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5c996d9efbe5b11/デスクトップ/"/>
    </mc:Choice>
  </mc:AlternateContent>
  <xr:revisionPtr revIDLastSave="20" documentId="13_ncr:1_{2E84706C-0590-4B30-839A-3FC4F31C8DFE}" xr6:coauthVersionLast="47" xr6:coauthVersionMax="47" xr10:uidLastSave="{56551A1D-6E8D-42C4-BA61-D6308829D038}"/>
  <bookViews>
    <workbookView xWindow="-110" yWindow="-110" windowWidth="19420" windowHeight="10300" tabRatio="870" activeTab="3" xr2:uid="{00000000-000D-0000-FFFF-FFFF00000000}"/>
  </bookViews>
  <sheets>
    <sheet name="おしらせ" sheetId="32" r:id="rId1"/>
    <sheet name="表紙" sheetId="28" r:id="rId2"/>
    <sheet name="一覧表" sheetId="4" r:id="rId3"/>
    <sheet name="221105(日本GP・北海道学生)" sheetId="33" r:id="rId4"/>
    <sheet name="22100809(秋期)" sheetId="8" r:id="rId5"/>
    <sheet name="2209171819(国民体育大会)" sheetId="31" r:id="rId6"/>
    <sheet name="220731(北B)" sheetId="30" r:id="rId7"/>
    <sheet name="2207161718(JCMP)" sheetId="29" r:id="rId8"/>
    <sheet name="22051415(春大会)" sheetId="27" r:id="rId9"/>
    <sheet name="220313(JCP)" sheetId="26" r:id="rId10"/>
    <sheet name="220213(全日本B)" sheetId="25" r:id="rId11"/>
    <sheet name="220123(jcb)" sheetId="24" r:id="rId12"/>
    <sheet name="211017(秋期)" sheetId="5" r:id="rId13"/>
    <sheet name="210808(全高)" sheetId="19" r:id="rId14"/>
    <sheet name="210718(北B,更生)" sheetId="23" r:id="rId15"/>
    <sheet name="21070304(jb)" sheetId="7" r:id="rId16"/>
    <sheet name="210600506(jcb)" sheetId="22" r:id="rId17"/>
    <sheet name="2105089(春大会)" sheetId="21" r:id="rId18"/>
    <sheet name="201220(JCP)" sheetId="6" r:id="rId19"/>
    <sheet name="201122(全日本B)" sheetId="20" r:id="rId20"/>
    <sheet name="200830(全日本P)" sheetId="18" r:id="rId21"/>
    <sheet name="20102425(秋季大会)" sheetId="17" r:id="rId22"/>
    <sheet name="200920B" sheetId="3" r:id="rId23"/>
    <sheet name="200126JCB" sheetId="2" r:id="rId24"/>
    <sheet name="1901201JCB" sheetId="1" r:id="rId25"/>
    <sheet name="1901116JCP" sheetId="16" r:id="rId26"/>
    <sheet name="1901110(学生大会)" sheetId="15" r:id="rId27"/>
    <sheet name="190102627(全日本B大会)" sheetId="14" r:id="rId28"/>
    <sheet name="1901013(秋季大会)" sheetId="13" r:id="rId29"/>
    <sheet name="190923(国民体育大会)" sheetId="12" r:id="rId30"/>
    <sheet name="190915(JCM)" sheetId="11" r:id="rId31"/>
    <sheet name="190714" sheetId="10" r:id="rId32"/>
    <sheet name="190620" sheetId="9" r:id="rId33"/>
  </sheets>
  <definedNames>
    <definedName name="_xlnm.Print_Area" localSheetId="28">'1901013(秋季大会)'!$A$1:$X$314</definedName>
    <definedName name="_xlnm.Print_Area" localSheetId="27">'190102627(全日本B大会)'!$A$1:$X$314</definedName>
    <definedName name="_xlnm.Print_Area" localSheetId="26">'1901110(学生大会)'!$A$1:$X$314</definedName>
    <definedName name="_xlnm.Print_Area" localSheetId="25">'1901116JCP'!$A$1:$X$314</definedName>
    <definedName name="_xlnm.Print_Area" localSheetId="24">'1901201JCB'!$A$1:$X$314</definedName>
    <definedName name="_xlnm.Print_Area" localSheetId="32">'190620'!$A$1:$X$314</definedName>
    <definedName name="_xlnm.Print_Area" localSheetId="31">'190714'!$A$1:$X$314</definedName>
    <definedName name="_xlnm.Print_Area" localSheetId="30">'190915(JCM)'!$A$1:$X$314</definedName>
    <definedName name="_xlnm.Print_Area" localSheetId="29">'190923(国民体育大会)'!$A$1:$X$314</definedName>
    <definedName name="_xlnm.Print_Area" localSheetId="23">'200126JCB'!$A$1:$X$314</definedName>
    <definedName name="_xlnm.Print_Area" localSheetId="20">'200830(全日本P)'!$A$1:$X$314</definedName>
    <definedName name="_xlnm.Print_Area" localSheetId="22">'200920B'!$A$1:$X$314</definedName>
    <definedName name="_xlnm.Print_Area" localSheetId="21">'20102425(秋季大会)'!$A$1:$X$314</definedName>
    <definedName name="_xlnm.Print_Area" localSheetId="19">'201122(全日本B)'!$A$1:$X$314</definedName>
    <definedName name="_xlnm.Print_Area" localSheetId="18">'201220(JCP)'!$A$1:$X$314</definedName>
    <definedName name="_xlnm.Print_Area" localSheetId="17">'2105089(春大会)'!$A$1:$AW$399</definedName>
    <definedName name="_xlnm.Print_Area" localSheetId="16">'210600506(jcb)'!$A$1:$AW$399</definedName>
    <definedName name="_xlnm.Print_Area" localSheetId="15">'21070304(jb)'!$A$1:$AW$399</definedName>
    <definedName name="_xlnm.Print_Area" localSheetId="14">'210718(北B,更生)'!$A$1:$AW$399</definedName>
    <definedName name="_xlnm.Print_Area" localSheetId="13">'210808(全高)'!$A$1:$AW$399</definedName>
    <definedName name="_xlnm.Print_Area" localSheetId="12">'211017(秋期)'!$A$1:$AW$399</definedName>
    <definedName name="_xlnm.Print_Area" localSheetId="11">'220123(jcb)'!$A$1:$AW$399</definedName>
    <definedName name="_xlnm.Print_Area" localSheetId="10">'220213(全日本B)'!$A$1:$AW$399</definedName>
    <definedName name="_xlnm.Print_Area" localSheetId="9">'220313(JCP)'!$A$1:$AW$399</definedName>
    <definedName name="_xlnm.Print_Area" localSheetId="8">'22051415(春大会)'!$A$1:$AW$399</definedName>
    <definedName name="_xlnm.Print_Area" localSheetId="7">'2207161718(JCMP)'!$A$1:$AW$399</definedName>
    <definedName name="_xlnm.Print_Area" localSheetId="6">'220731(北B)'!$A$1:$AW$399</definedName>
    <definedName name="_xlnm.Print_Area" localSheetId="5">'2209171819(国民体育大会)'!$A$1:$AW$399</definedName>
    <definedName name="_xlnm.Print_Area" localSheetId="4">'22100809(秋期)'!$A$1:$AW$399</definedName>
    <definedName name="_xlnm.Print_Area" localSheetId="3">'221105(日本GP・北海道学生)'!$A$1:$AW$399</definedName>
    <definedName name="_xlnm.Print_Area" localSheetId="0">おしらせ!$A$1:$S$13</definedName>
    <definedName name="_xlnm.Print_Area" localSheetId="2">一覧表!$A$1:$AT$42</definedName>
    <definedName name="_xlnm.Print_Area" localSheetId="1">表紙!$A$1:$S$28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M96" i="4" l="1"/>
  <c r="BL96" i="4"/>
  <c r="BK96" i="4"/>
  <c r="BJ96" i="4"/>
  <c r="BI96" i="4"/>
  <c r="BH96" i="4"/>
  <c r="BG96" i="4"/>
  <c r="BC96" i="4"/>
  <c r="BB96" i="4"/>
  <c r="BA96" i="4"/>
  <c r="AZ96" i="4"/>
  <c r="AY96" i="4"/>
  <c r="AX96" i="4"/>
  <c r="AW96" i="4"/>
  <c r="BM95" i="4"/>
  <c r="BL95" i="4"/>
  <c r="BK95" i="4"/>
  <c r="BJ95" i="4"/>
  <c r="BI95" i="4"/>
  <c r="BH95" i="4"/>
  <c r="BG95" i="4"/>
  <c r="BC95" i="4"/>
  <c r="BB95" i="4"/>
  <c r="BA95" i="4"/>
  <c r="AZ95" i="4"/>
  <c r="AY95" i="4"/>
  <c r="AX95" i="4"/>
  <c r="AW95" i="4"/>
  <c r="BM94" i="4"/>
  <c r="BL94" i="4"/>
  <c r="BK94" i="4"/>
  <c r="BJ94" i="4"/>
  <c r="BI94" i="4"/>
  <c r="BH94" i="4"/>
  <c r="BG94" i="4"/>
  <c r="BC94" i="4"/>
  <c r="BB94" i="4"/>
  <c r="BA94" i="4"/>
  <c r="AZ94" i="4"/>
  <c r="AY94" i="4"/>
  <c r="AX94" i="4"/>
  <c r="AW94" i="4"/>
  <c r="BM93" i="4"/>
  <c r="BL93" i="4"/>
  <c r="BK93" i="4"/>
  <c r="BJ93" i="4"/>
  <c r="BI93" i="4"/>
  <c r="BH93" i="4"/>
  <c r="BG93" i="4"/>
  <c r="BC93" i="4"/>
  <c r="BB93" i="4"/>
  <c r="BA93" i="4"/>
  <c r="AZ93" i="4"/>
  <c r="AY93" i="4"/>
  <c r="AX93" i="4"/>
  <c r="AW93" i="4"/>
  <c r="BM92" i="4"/>
  <c r="BL92" i="4"/>
  <c r="BK92" i="4"/>
  <c r="BJ92" i="4"/>
  <c r="BI92" i="4"/>
  <c r="BH92" i="4"/>
  <c r="BG92" i="4"/>
  <c r="BC92" i="4"/>
  <c r="BB92" i="4"/>
  <c r="BA92" i="4"/>
  <c r="AZ92" i="4"/>
  <c r="AY92" i="4"/>
  <c r="AX92" i="4"/>
  <c r="AW92" i="4"/>
  <c r="BM91" i="4"/>
  <c r="BL91" i="4"/>
  <c r="BK91" i="4"/>
  <c r="BJ91" i="4"/>
  <c r="BI91" i="4"/>
  <c r="BH91" i="4"/>
  <c r="BG91" i="4"/>
  <c r="BC91" i="4"/>
  <c r="BB91" i="4"/>
  <c r="BA91" i="4"/>
  <c r="AZ91" i="4"/>
  <c r="AY91" i="4"/>
  <c r="AX91" i="4"/>
  <c r="AW91" i="4"/>
  <c r="BM90" i="4"/>
  <c r="BL90" i="4"/>
  <c r="BK90" i="4"/>
  <c r="BJ90" i="4"/>
  <c r="BI90" i="4"/>
  <c r="BH90" i="4"/>
  <c r="BG90" i="4"/>
  <c r="BC90" i="4"/>
  <c r="BB90" i="4"/>
  <c r="BA90" i="4"/>
  <c r="AZ90" i="4"/>
  <c r="AY90" i="4"/>
  <c r="AX90" i="4"/>
  <c r="AW90" i="4"/>
  <c r="BM89" i="4"/>
  <c r="BL89" i="4"/>
  <c r="BK89" i="4"/>
  <c r="BJ89" i="4"/>
  <c r="BI89" i="4"/>
  <c r="BH89" i="4"/>
  <c r="BG89" i="4"/>
  <c r="BC89" i="4"/>
  <c r="BB89" i="4"/>
  <c r="BA89" i="4"/>
  <c r="AZ89" i="4"/>
  <c r="AY89" i="4"/>
  <c r="AX89" i="4"/>
  <c r="AW89" i="4"/>
  <c r="BM88" i="4"/>
  <c r="BL88" i="4"/>
  <c r="BK88" i="4"/>
  <c r="BJ88" i="4"/>
  <c r="BI88" i="4"/>
  <c r="BH88" i="4"/>
  <c r="BG88" i="4"/>
  <c r="BC88" i="4"/>
  <c r="BB88" i="4"/>
  <c r="BA88" i="4"/>
  <c r="AZ88" i="4"/>
  <c r="AY88" i="4"/>
  <c r="AX88" i="4"/>
  <c r="AW88" i="4"/>
  <c r="BM87" i="4"/>
  <c r="BL87" i="4"/>
  <c r="BK87" i="4"/>
  <c r="BJ87" i="4"/>
  <c r="BI87" i="4"/>
  <c r="BH87" i="4"/>
  <c r="BG87" i="4"/>
  <c r="BC87" i="4"/>
  <c r="BB87" i="4"/>
  <c r="BA87" i="4"/>
  <c r="AZ87" i="4"/>
  <c r="AY87" i="4"/>
  <c r="AX87" i="4"/>
  <c r="AW87" i="4"/>
  <c r="BM86" i="4"/>
  <c r="BL86" i="4"/>
  <c r="BK86" i="4"/>
  <c r="BJ86" i="4"/>
  <c r="BI86" i="4"/>
  <c r="BH86" i="4"/>
  <c r="BG86" i="4"/>
  <c r="BC86" i="4"/>
  <c r="BB86" i="4"/>
  <c r="BA86" i="4"/>
  <c r="AZ86" i="4"/>
  <c r="AY86" i="4"/>
  <c r="AX86" i="4"/>
  <c r="AW86" i="4"/>
  <c r="BM85" i="4"/>
  <c r="BL85" i="4"/>
  <c r="BK85" i="4"/>
  <c r="BJ85" i="4"/>
  <c r="BI85" i="4"/>
  <c r="BH85" i="4"/>
  <c r="BG85" i="4"/>
  <c r="BC85" i="4"/>
  <c r="BB85" i="4"/>
  <c r="BA85" i="4"/>
  <c r="AZ85" i="4"/>
  <c r="AY85" i="4"/>
  <c r="AX85" i="4"/>
  <c r="AW85" i="4"/>
  <c r="BM84" i="4"/>
  <c r="BL84" i="4"/>
  <c r="BK84" i="4"/>
  <c r="BJ84" i="4"/>
  <c r="BI84" i="4"/>
  <c r="BH84" i="4"/>
  <c r="BG84" i="4"/>
  <c r="BC84" i="4"/>
  <c r="BB84" i="4"/>
  <c r="BA84" i="4"/>
  <c r="AZ84" i="4"/>
  <c r="AY84" i="4"/>
  <c r="AX84" i="4"/>
  <c r="AW84" i="4"/>
  <c r="BM83" i="4"/>
  <c r="BL83" i="4"/>
  <c r="BK83" i="4"/>
  <c r="BJ83" i="4"/>
  <c r="BI83" i="4"/>
  <c r="BH83" i="4"/>
  <c r="BG83" i="4"/>
  <c r="BC83" i="4"/>
  <c r="BB83" i="4"/>
  <c r="BA83" i="4"/>
  <c r="AZ83" i="4"/>
  <c r="AY83" i="4"/>
  <c r="AX83" i="4"/>
  <c r="AW83" i="4"/>
  <c r="BM82" i="4"/>
  <c r="BL82" i="4"/>
  <c r="BK82" i="4"/>
  <c r="BJ82" i="4"/>
  <c r="BI82" i="4"/>
  <c r="BH82" i="4"/>
  <c r="BG82" i="4"/>
  <c r="BC82" i="4"/>
  <c r="BB82" i="4"/>
  <c r="BA82" i="4"/>
  <c r="AZ82" i="4"/>
  <c r="AY82" i="4"/>
  <c r="AX82" i="4"/>
  <c r="AW82" i="4"/>
  <c r="BM81" i="4"/>
  <c r="BL81" i="4"/>
  <c r="BK81" i="4"/>
  <c r="BJ81" i="4"/>
  <c r="BI81" i="4"/>
  <c r="BH81" i="4"/>
  <c r="BG81" i="4"/>
  <c r="BC81" i="4"/>
  <c r="BB81" i="4"/>
  <c r="BA81" i="4"/>
  <c r="AZ81" i="4"/>
  <c r="AY81" i="4"/>
  <c r="AX81" i="4"/>
  <c r="AW81" i="4"/>
  <c r="BM80" i="4"/>
  <c r="BL80" i="4"/>
  <c r="BK80" i="4"/>
  <c r="BJ80" i="4"/>
  <c r="BI80" i="4"/>
  <c r="BH80" i="4"/>
  <c r="BG80" i="4"/>
  <c r="BC80" i="4"/>
  <c r="BB80" i="4"/>
  <c r="BA80" i="4"/>
  <c r="AZ80" i="4"/>
  <c r="AY80" i="4"/>
  <c r="AX80" i="4"/>
  <c r="AW80" i="4"/>
  <c r="BM79" i="4"/>
  <c r="BL79" i="4"/>
  <c r="BK79" i="4"/>
  <c r="BJ79" i="4"/>
  <c r="BI79" i="4"/>
  <c r="BH79" i="4"/>
  <c r="BG79" i="4"/>
  <c r="BC79" i="4"/>
  <c r="BB79" i="4"/>
  <c r="BA79" i="4"/>
  <c r="AZ79" i="4"/>
  <c r="AY79" i="4"/>
  <c r="AX79" i="4"/>
  <c r="AW79" i="4"/>
  <c r="BM78" i="4"/>
  <c r="BL78" i="4"/>
  <c r="BK78" i="4"/>
  <c r="BJ78" i="4"/>
  <c r="BI78" i="4"/>
  <c r="BH78" i="4"/>
  <c r="BG78" i="4"/>
  <c r="BC78" i="4"/>
  <c r="BB78" i="4"/>
  <c r="BA78" i="4"/>
  <c r="AZ78" i="4"/>
  <c r="AY78" i="4"/>
  <c r="AX78" i="4"/>
  <c r="AW78" i="4"/>
  <c r="BM77" i="4"/>
  <c r="BL77" i="4"/>
  <c r="BK77" i="4"/>
  <c r="BJ77" i="4"/>
  <c r="BI77" i="4"/>
  <c r="BH77" i="4"/>
  <c r="BG77" i="4"/>
  <c r="BC77" i="4"/>
  <c r="BB77" i="4"/>
  <c r="BA77" i="4"/>
  <c r="AZ77" i="4"/>
  <c r="AY77" i="4"/>
  <c r="AX77" i="4"/>
  <c r="AW77" i="4"/>
  <c r="AA26" i="4" s="1" a="1"/>
  <c r="BM76" i="4"/>
  <c r="BL76" i="4"/>
  <c r="BK76" i="4"/>
  <c r="BJ76" i="4"/>
  <c r="BI76" i="4"/>
  <c r="BH76" i="4"/>
  <c r="BG76" i="4"/>
  <c r="BC76" i="4"/>
  <c r="BB76" i="4"/>
  <c r="BA76" i="4"/>
  <c r="AZ76" i="4"/>
  <c r="AY76" i="4"/>
  <c r="AX76" i="4"/>
  <c r="AW76" i="4"/>
  <c r="BM75" i="4"/>
  <c r="BL75" i="4"/>
  <c r="BK75" i="4"/>
  <c r="BJ75" i="4"/>
  <c r="BI75" i="4"/>
  <c r="BH75" i="4"/>
  <c r="BG75" i="4"/>
  <c r="BC75" i="4"/>
  <c r="BB75" i="4"/>
  <c r="BA75" i="4"/>
  <c r="AZ75" i="4"/>
  <c r="AY75" i="4"/>
  <c r="AX75" i="4"/>
  <c r="AW75" i="4"/>
  <c r="BM74" i="4"/>
  <c r="BL74" i="4"/>
  <c r="BK74" i="4"/>
  <c r="BJ74" i="4"/>
  <c r="BI74" i="4"/>
  <c r="BH74" i="4"/>
  <c r="BG74" i="4"/>
  <c r="BC74" i="4"/>
  <c r="BB74" i="4"/>
  <c r="BA74" i="4"/>
  <c r="AZ74" i="4"/>
  <c r="AY74" i="4"/>
  <c r="AX74" i="4"/>
  <c r="AW74" i="4"/>
  <c r="BM73" i="4"/>
  <c r="BL73" i="4"/>
  <c r="BK73" i="4"/>
  <c r="BJ73" i="4"/>
  <c r="BI73" i="4"/>
  <c r="BH73" i="4"/>
  <c r="BG73" i="4"/>
  <c r="BC73" i="4"/>
  <c r="BB73" i="4"/>
  <c r="BA73" i="4"/>
  <c r="AZ73" i="4"/>
  <c r="AY73" i="4"/>
  <c r="AX73" i="4"/>
  <c r="AW73" i="4"/>
  <c r="BM72" i="4"/>
  <c r="BL72" i="4"/>
  <c r="BK72" i="4"/>
  <c r="BJ72" i="4"/>
  <c r="BI72" i="4"/>
  <c r="BH72" i="4"/>
  <c r="BG72" i="4"/>
  <c r="BC72" i="4"/>
  <c r="BB72" i="4"/>
  <c r="BA72" i="4"/>
  <c r="AZ72" i="4"/>
  <c r="AY72" i="4"/>
  <c r="AX72" i="4"/>
  <c r="AW72" i="4"/>
  <c r="BM71" i="4"/>
  <c r="BL71" i="4"/>
  <c r="BK71" i="4"/>
  <c r="BJ71" i="4"/>
  <c r="BI71" i="4"/>
  <c r="BH71" i="4"/>
  <c r="BG71" i="4"/>
  <c r="BC71" i="4"/>
  <c r="BB71" i="4"/>
  <c r="BA71" i="4"/>
  <c r="AZ71" i="4"/>
  <c r="AY71" i="4"/>
  <c r="AX71" i="4"/>
  <c r="AW71" i="4"/>
  <c r="BM70" i="4"/>
  <c r="BL70" i="4"/>
  <c r="BK70" i="4"/>
  <c r="BJ70" i="4"/>
  <c r="BI70" i="4"/>
  <c r="BH70" i="4"/>
  <c r="BG70" i="4"/>
  <c r="BC70" i="4"/>
  <c r="BB70" i="4"/>
  <c r="BA70" i="4"/>
  <c r="AZ70" i="4"/>
  <c r="AY70" i="4"/>
  <c r="AX70" i="4"/>
  <c r="AW70" i="4"/>
  <c r="BM69" i="4"/>
  <c r="BL69" i="4"/>
  <c r="BK69" i="4"/>
  <c r="BJ69" i="4"/>
  <c r="BI69" i="4"/>
  <c r="BH69" i="4"/>
  <c r="BG69" i="4"/>
  <c r="BC69" i="4"/>
  <c r="BB69" i="4"/>
  <c r="BA69" i="4"/>
  <c r="AZ69" i="4"/>
  <c r="AY69" i="4"/>
  <c r="AX69" i="4"/>
  <c r="AW69" i="4"/>
  <c r="BM68" i="4"/>
  <c r="BL68" i="4"/>
  <c r="BK68" i="4"/>
  <c r="BJ68" i="4"/>
  <c r="BI68" i="4"/>
  <c r="BH68" i="4"/>
  <c r="BG68" i="4"/>
  <c r="BC68" i="4"/>
  <c r="BB68" i="4"/>
  <c r="BA68" i="4"/>
  <c r="AZ68" i="4"/>
  <c r="AY68" i="4"/>
  <c r="AX68" i="4"/>
  <c r="AW68" i="4"/>
  <c r="BM67" i="4"/>
  <c r="BL67" i="4"/>
  <c r="BK67" i="4"/>
  <c r="BJ67" i="4"/>
  <c r="BI67" i="4"/>
  <c r="BH67" i="4"/>
  <c r="BG67" i="4"/>
  <c r="BC67" i="4"/>
  <c r="BB67" i="4"/>
  <c r="BA67" i="4"/>
  <c r="AZ67" i="4"/>
  <c r="AY67" i="4"/>
  <c r="AX67" i="4"/>
  <c r="AW67" i="4"/>
  <c r="BM66" i="4"/>
  <c r="BL66" i="4"/>
  <c r="BK66" i="4"/>
  <c r="BJ66" i="4"/>
  <c r="BI66" i="4"/>
  <c r="BH66" i="4"/>
  <c r="BG66" i="4"/>
  <c r="BC66" i="4"/>
  <c r="BB66" i="4"/>
  <c r="BA66" i="4"/>
  <c r="AZ66" i="4"/>
  <c r="AY66" i="4"/>
  <c r="AX66" i="4"/>
  <c r="AW66" i="4"/>
  <c r="BM65" i="4"/>
  <c r="BL65" i="4"/>
  <c r="BK65" i="4"/>
  <c r="BJ65" i="4"/>
  <c r="BI65" i="4"/>
  <c r="BH65" i="4"/>
  <c r="BG65" i="4"/>
  <c r="BC65" i="4"/>
  <c r="BB65" i="4"/>
  <c r="BA65" i="4"/>
  <c r="AZ65" i="4"/>
  <c r="AY65" i="4"/>
  <c r="AX65" i="4"/>
  <c r="AW65" i="4"/>
  <c r="BM64" i="4"/>
  <c r="BL64" i="4"/>
  <c r="BK64" i="4"/>
  <c r="BJ64" i="4"/>
  <c r="BI64" i="4"/>
  <c r="BH64" i="4"/>
  <c r="BG64" i="4"/>
  <c r="BC64" i="4"/>
  <c r="BB64" i="4"/>
  <c r="BA64" i="4"/>
  <c r="AZ64" i="4"/>
  <c r="AY64" i="4"/>
  <c r="AX64" i="4"/>
  <c r="AW64" i="4"/>
  <c r="BM63" i="4"/>
  <c r="BL63" i="4"/>
  <c r="BK63" i="4"/>
  <c r="BJ63" i="4"/>
  <c r="BI63" i="4"/>
  <c r="BH63" i="4"/>
  <c r="BG63" i="4"/>
  <c r="BC63" i="4"/>
  <c r="BB63" i="4"/>
  <c r="BA63" i="4"/>
  <c r="AZ63" i="4"/>
  <c r="AY63" i="4"/>
  <c r="AX63" i="4"/>
  <c r="AW63" i="4"/>
  <c r="BM62" i="4"/>
  <c r="BL62" i="4"/>
  <c r="BK62" i="4"/>
  <c r="BJ62" i="4"/>
  <c r="BI62" i="4"/>
  <c r="BH62" i="4"/>
  <c r="BG62" i="4"/>
  <c r="BC62" i="4"/>
  <c r="BB62" i="4"/>
  <c r="BA62" i="4"/>
  <c r="AZ62" i="4"/>
  <c r="AY62" i="4"/>
  <c r="AX62" i="4"/>
  <c r="AW62" i="4"/>
  <c r="BM61" i="4"/>
  <c r="BL61" i="4"/>
  <c r="BK61" i="4"/>
  <c r="BJ61" i="4"/>
  <c r="BI61" i="4"/>
  <c r="BH61" i="4"/>
  <c r="BG61" i="4"/>
  <c r="BC61" i="4"/>
  <c r="BB61" i="4"/>
  <c r="BA61" i="4"/>
  <c r="AZ61" i="4"/>
  <c r="AY61" i="4"/>
  <c r="AX61" i="4"/>
  <c r="AW61" i="4"/>
  <c r="BM60" i="4"/>
  <c r="BL60" i="4"/>
  <c r="BK60" i="4"/>
  <c r="BJ60" i="4"/>
  <c r="BI60" i="4"/>
  <c r="BH60" i="4"/>
  <c r="BG60" i="4"/>
  <c r="BC60" i="4"/>
  <c r="BB60" i="4"/>
  <c r="BA60" i="4"/>
  <c r="AZ60" i="4"/>
  <c r="AY60" i="4"/>
  <c r="AX60" i="4"/>
  <c r="AW60" i="4"/>
  <c r="BM59" i="4"/>
  <c r="BL59" i="4"/>
  <c r="BK59" i="4"/>
  <c r="BJ59" i="4"/>
  <c r="BI59" i="4"/>
  <c r="BH59" i="4"/>
  <c r="BG59" i="4"/>
  <c r="BC59" i="4"/>
  <c r="BB59" i="4"/>
  <c r="BA59" i="4"/>
  <c r="AZ59" i="4"/>
  <c r="AY59" i="4"/>
  <c r="AX59" i="4"/>
  <c r="AW59" i="4"/>
  <c r="BM58" i="4"/>
  <c r="BL58" i="4"/>
  <c r="BK58" i="4"/>
  <c r="BJ58" i="4"/>
  <c r="BI58" i="4"/>
  <c r="BH58" i="4"/>
  <c r="BG58" i="4"/>
  <c r="BC58" i="4"/>
  <c r="BB58" i="4"/>
  <c r="BA58" i="4"/>
  <c r="AZ58" i="4"/>
  <c r="AY58" i="4"/>
  <c r="AX58" i="4"/>
  <c r="AW58" i="4"/>
  <c r="BM57" i="4"/>
  <c r="BL57" i="4"/>
  <c r="BK57" i="4"/>
  <c r="BJ57" i="4"/>
  <c r="BI57" i="4"/>
  <c r="BH57" i="4"/>
  <c r="BG57" i="4"/>
  <c r="BC57" i="4"/>
  <c r="BB57" i="4"/>
  <c r="BA57" i="4"/>
  <c r="AZ57" i="4"/>
  <c r="AY57" i="4"/>
  <c r="AX57" i="4"/>
  <c r="AW57" i="4"/>
  <c r="G26" i="4" s="1" a="1"/>
  <c r="BI56" i="4"/>
  <c r="BH56" i="4"/>
  <c r="AY56" i="4"/>
  <c r="AX56" i="4"/>
  <c r="BI55" i="4"/>
  <c r="BH55" i="4"/>
  <c r="AY55" i="4"/>
  <c r="AX55" i="4"/>
  <c r="BI54" i="4"/>
  <c r="BH54" i="4"/>
  <c r="AY54" i="4"/>
  <c r="AX54" i="4"/>
  <c r="BI53" i="4"/>
  <c r="BH53" i="4"/>
  <c r="AY53" i="4"/>
  <c r="AX53" i="4"/>
  <c r="B26" i="4" s="1" a="1"/>
  <c r="F29" i="4" s="1"/>
  <c r="BI52" i="4"/>
  <c r="BH52" i="4"/>
  <c r="B36" i="4" s="1" a="1"/>
  <c r="AY52" i="4"/>
  <c r="AX52" i="4"/>
  <c r="BM48" i="4"/>
  <c r="BL48" i="4"/>
  <c r="BK48" i="4"/>
  <c r="BJ48" i="4"/>
  <c r="BI48" i="4"/>
  <c r="BH48" i="4"/>
  <c r="BG48" i="4"/>
  <c r="BB48" i="4"/>
  <c r="BA48" i="4"/>
  <c r="AZ48" i="4"/>
  <c r="AY48" i="4"/>
  <c r="AX48" i="4"/>
  <c r="AW48" i="4"/>
  <c r="BM47" i="4"/>
  <c r="BL47" i="4"/>
  <c r="BK47" i="4"/>
  <c r="BJ47" i="4"/>
  <c r="BI47" i="4"/>
  <c r="BH47" i="4"/>
  <c r="BG47" i="4"/>
  <c r="BC47" i="4"/>
  <c r="BB47" i="4"/>
  <c r="BA47" i="4"/>
  <c r="AZ47" i="4"/>
  <c r="AY47" i="4"/>
  <c r="AX47" i="4"/>
  <c r="AW47" i="4"/>
  <c r="BM46" i="4"/>
  <c r="BL46" i="4"/>
  <c r="BK46" i="4"/>
  <c r="BJ46" i="4"/>
  <c r="BI46" i="4"/>
  <c r="BH46" i="4"/>
  <c r="BG46" i="4"/>
  <c r="BC46" i="4"/>
  <c r="BB46" i="4"/>
  <c r="BA46" i="4"/>
  <c r="AZ46" i="4"/>
  <c r="AY46" i="4"/>
  <c r="AX46" i="4"/>
  <c r="AW46" i="4"/>
  <c r="BM45" i="4"/>
  <c r="BL45" i="4"/>
  <c r="BK45" i="4"/>
  <c r="BJ45" i="4"/>
  <c r="BI45" i="4"/>
  <c r="BH45" i="4"/>
  <c r="BG45" i="4"/>
  <c r="BC45" i="4"/>
  <c r="BB45" i="4"/>
  <c r="BA45" i="4"/>
  <c r="AZ45" i="4"/>
  <c r="AY45" i="4"/>
  <c r="AX45" i="4"/>
  <c r="AW45" i="4"/>
  <c r="BM44" i="4"/>
  <c r="BL44" i="4"/>
  <c r="BK44" i="4"/>
  <c r="BJ44" i="4"/>
  <c r="BI44" i="4"/>
  <c r="BH44" i="4"/>
  <c r="BG44" i="4"/>
  <c r="BC44" i="4"/>
  <c r="BB44" i="4"/>
  <c r="BA44" i="4"/>
  <c r="AZ44" i="4"/>
  <c r="AY44" i="4"/>
  <c r="AX44" i="4"/>
  <c r="AP5" i="4" s="1" a="1"/>
  <c r="AW44" i="4"/>
  <c r="BM43" i="4"/>
  <c r="BL43" i="4"/>
  <c r="BK43" i="4"/>
  <c r="BJ43" i="4"/>
  <c r="BI43" i="4"/>
  <c r="BH43" i="4"/>
  <c r="BG43" i="4"/>
  <c r="BC43" i="4"/>
  <c r="BB43" i="4"/>
  <c r="BA43" i="4"/>
  <c r="AZ43" i="4"/>
  <c r="AY43" i="4"/>
  <c r="AX43" i="4"/>
  <c r="AW43" i="4"/>
  <c r="BM42" i="4"/>
  <c r="BL42" i="4"/>
  <c r="BK42" i="4"/>
  <c r="BJ42" i="4"/>
  <c r="BI42" i="4"/>
  <c r="BH42" i="4"/>
  <c r="BG42" i="4"/>
  <c r="BC42" i="4"/>
  <c r="BB42" i="4"/>
  <c r="BA42" i="4"/>
  <c r="AZ42" i="4"/>
  <c r="AY42" i="4"/>
  <c r="AX42" i="4"/>
  <c r="AW42" i="4"/>
  <c r="BM41" i="4"/>
  <c r="BL41" i="4"/>
  <c r="BK41" i="4"/>
  <c r="BJ41" i="4"/>
  <c r="BI41" i="4"/>
  <c r="BH41" i="4"/>
  <c r="BG41" i="4"/>
  <c r="BC41" i="4"/>
  <c r="BB41" i="4"/>
  <c r="BA41" i="4"/>
  <c r="AZ41" i="4"/>
  <c r="AY41" i="4"/>
  <c r="AX41" i="4"/>
  <c r="AW41" i="4"/>
  <c r="BM40" i="4"/>
  <c r="BL40" i="4"/>
  <c r="BK40" i="4"/>
  <c r="BJ40" i="4"/>
  <c r="BI40" i="4"/>
  <c r="BH40" i="4"/>
  <c r="BG40" i="4"/>
  <c r="BC40" i="4"/>
  <c r="BB40" i="4"/>
  <c r="BA40" i="4"/>
  <c r="AZ40" i="4"/>
  <c r="AY40" i="4"/>
  <c r="AX40" i="4"/>
  <c r="AW40" i="4"/>
  <c r="BM39" i="4"/>
  <c r="BL39" i="4"/>
  <c r="BK39" i="4"/>
  <c r="BJ39" i="4"/>
  <c r="BI39" i="4"/>
  <c r="BH39" i="4"/>
  <c r="BG39" i="4"/>
  <c r="AK15" i="4" s="1" a="1"/>
  <c r="BC39" i="4"/>
  <c r="BB39" i="4"/>
  <c r="BA39" i="4"/>
  <c r="AZ39" i="4"/>
  <c r="AY39" i="4"/>
  <c r="AX39" i="4"/>
  <c r="AW39" i="4"/>
  <c r="AK5" i="4" s="1" a="1"/>
  <c r="BM38" i="4"/>
  <c r="BL38" i="4"/>
  <c r="BK38" i="4"/>
  <c r="BJ38" i="4"/>
  <c r="BI38" i="4"/>
  <c r="BH38" i="4"/>
  <c r="BG38" i="4"/>
  <c r="BC38" i="4"/>
  <c r="BB38" i="4"/>
  <c r="BA38" i="4"/>
  <c r="AZ38" i="4"/>
  <c r="AY38" i="4"/>
  <c r="AX38" i="4"/>
  <c r="AW38" i="4"/>
  <c r="BM37" i="4"/>
  <c r="BL37" i="4"/>
  <c r="BK37" i="4"/>
  <c r="BJ37" i="4"/>
  <c r="BI37" i="4"/>
  <c r="BH37" i="4"/>
  <c r="BG37" i="4"/>
  <c r="BC37" i="4"/>
  <c r="BB37" i="4"/>
  <c r="BA37" i="4"/>
  <c r="AZ37" i="4"/>
  <c r="AY37" i="4"/>
  <c r="AX37" i="4"/>
  <c r="AW37" i="4"/>
  <c r="BM36" i="4"/>
  <c r="BL36" i="4"/>
  <c r="BK36" i="4"/>
  <c r="BJ36" i="4"/>
  <c r="BI36" i="4"/>
  <c r="BH36" i="4"/>
  <c r="BG36" i="4"/>
  <c r="BC36" i="4"/>
  <c r="BB36" i="4"/>
  <c r="BA36" i="4"/>
  <c r="AZ36" i="4"/>
  <c r="AY36" i="4"/>
  <c r="AX36" i="4"/>
  <c r="AW36" i="4"/>
  <c r="BM35" i="4"/>
  <c r="BL35" i="4"/>
  <c r="BK35" i="4"/>
  <c r="BJ35" i="4"/>
  <c r="BI35" i="4"/>
  <c r="BH35" i="4"/>
  <c r="BG35" i="4"/>
  <c r="AF15" i="4" s="1" a="1"/>
  <c r="BC35" i="4"/>
  <c r="BB35" i="4"/>
  <c r="BA35" i="4"/>
  <c r="AZ35" i="4"/>
  <c r="AY35" i="4"/>
  <c r="AX35" i="4"/>
  <c r="AW35" i="4"/>
  <c r="BM34" i="4"/>
  <c r="BL34" i="4"/>
  <c r="BK34" i="4"/>
  <c r="BJ34" i="4"/>
  <c r="BI34" i="4"/>
  <c r="BH34" i="4"/>
  <c r="BG34" i="4"/>
  <c r="BC34" i="4"/>
  <c r="BB34" i="4"/>
  <c r="BA34" i="4"/>
  <c r="AZ34" i="4"/>
  <c r="AY34" i="4"/>
  <c r="AX34" i="4"/>
  <c r="AW34" i="4"/>
  <c r="BM33" i="4"/>
  <c r="BL33" i="4"/>
  <c r="BK33" i="4"/>
  <c r="BJ33" i="4"/>
  <c r="BI33" i="4"/>
  <c r="BH33" i="4"/>
  <c r="BG33" i="4"/>
  <c r="BC33" i="4"/>
  <c r="BB33" i="4"/>
  <c r="BA33" i="4"/>
  <c r="AZ33" i="4"/>
  <c r="AY33" i="4"/>
  <c r="AX33" i="4"/>
  <c r="AW33" i="4"/>
  <c r="BM32" i="4"/>
  <c r="BL32" i="4"/>
  <c r="BK32" i="4"/>
  <c r="BJ32" i="4"/>
  <c r="BI32" i="4"/>
  <c r="BH32" i="4"/>
  <c r="BG32" i="4"/>
  <c r="BC32" i="4"/>
  <c r="BB32" i="4"/>
  <c r="BA32" i="4"/>
  <c r="AZ32" i="4"/>
  <c r="AY32" i="4"/>
  <c r="AX32" i="4"/>
  <c r="AA5" i="4" s="1" a="1"/>
  <c r="AW32" i="4"/>
  <c r="BM31" i="4"/>
  <c r="BL31" i="4"/>
  <c r="BK31" i="4"/>
  <c r="BJ31" i="4"/>
  <c r="BI31" i="4"/>
  <c r="BH31" i="4"/>
  <c r="BG31" i="4"/>
  <c r="BC31" i="4"/>
  <c r="BB31" i="4"/>
  <c r="BA31" i="4"/>
  <c r="AZ31" i="4"/>
  <c r="AY31" i="4"/>
  <c r="AX31" i="4"/>
  <c r="AW31" i="4"/>
  <c r="BM30" i="4"/>
  <c r="BL30" i="4"/>
  <c r="BK30" i="4"/>
  <c r="BJ30" i="4"/>
  <c r="BI30" i="4"/>
  <c r="BH30" i="4"/>
  <c r="BG30" i="4"/>
  <c r="BC30" i="4"/>
  <c r="BB30" i="4"/>
  <c r="BA30" i="4"/>
  <c r="AZ30" i="4"/>
  <c r="AY30" i="4"/>
  <c r="AX30" i="4"/>
  <c r="AW30" i="4"/>
  <c r="BM29" i="4"/>
  <c r="BL29" i="4"/>
  <c r="BK29" i="4"/>
  <c r="BJ29" i="4"/>
  <c r="BI29" i="4"/>
  <c r="BH29" i="4"/>
  <c r="BG29" i="4"/>
  <c r="BC29" i="4"/>
  <c r="BB29" i="4"/>
  <c r="BA29" i="4"/>
  <c r="AZ29" i="4"/>
  <c r="AY29" i="4"/>
  <c r="AX29" i="4"/>
  <c r="AW29" i="4"/>
  <c r="BM28" i="4"/>
  <c r="BL28" i="4"/>
  <c r="BK28" i="4"/>
  <c r="BJ28" i="4"/>
  <c r="BI28" i="4"/>
  <c r="BH28" i="4"/>
  <c r="BG28" i="4"/>
  <c r="BC28" i="4"/>
  <c r="BB28" i="4"/>
  <c r="BA28" i="4"/>
  <c r="AZ28" i="4"/>
  <c r="AY28" i="4"/>
  <c r="AX28" i="4"/>
  <c r="AW28" i="4"/>
  <c r="BM27" i="4"/>
  <c r="BL27" i="4"/>
  <c r="BK27" i="4"/>
  <c r="BJ27" i="4"/>
  <c r="BI27" i="4"/>
  <c r="BH27" i="4"/>
  <c r="BG27" i="4"/>
  <c r="BC27" i="4"/>
  <c r="BB27" i="4"/>
  <c r="BA27" i="4"/>
  <c r="AZ27" i="4"/>
  <c r="AY27" i="4"/>
  <c r="AX27" i="4"/>
  <c r="AW27" i="4"/>
  <c r="BM26" i="4"/>
  <c r="BL26" i="4"/>
  <c r="BK26" i="4"/>
  <c r="BJ26" i="4"/>
  <c r="BI26" i="4"/>
  <c r="BH26" i="4"/>
  <c r="BG26" i="4"/>
  <c r="BC26" i="4"/>
  <c r="BB26" i="4"/>
  <c r="BA26" i="4"/>
  <c r="AZ26" i="4"/>
  <c r="AY26" i="4"/>
  <c r="AX26" i="4"/>
  <c r="AW26" i="4"/>
  <c r="V5" i="4" s="1" a="1"/>
  <c r="BM25" i="4"/>
  <c r="BL25" i="4"/>
  <c r="BK25" i="4"/>
  <c r="BJ25" i="4"/>
  <c r="BI25" i="4"/>
  <c r="BH25" i="4"/>
  <c r="BG25" i="4"/>
  <c r="BC25" i="4"/>
  <c r="BB25" i="4"/>
  <c r="BA25" i="4"/>
  <c r="AZ25" i="4"/>
  <c r="AY25" i="4"/>
  <c r="AX25" i="4"/>
  <c r="AW25" i="4"/>
  <c r="BM24" i="4"/>
  <c r="BL24" i="4"/>
  <c r="BK24" i="4"/>
  <c r="BJ24" i="4"/>
  <c r="BI24" i="4"/>
  <c r="BH24" i="4"/>
  <c r="BG24" i="4"/>
  <c r="V15" i="4" s="1" a="1"/>
  <c r="BC24" i="4"/>
  <c r="BB24" i="4"/>
  <c r="BA24" i="4"/>
  <c r="AZ24" i="4"/>
  <c r="AY24" i="4"/>
  <c r="AX24" i="4"/>
  <c r="AW24" i="4"/>
  <c r="BM23" i="4"/>
  <c r="BL23" i="4"/>
  <c r="BK23" i="4"/>
  <c r="BJ23" i="4"/>
  <c r="BI23" i="4"/>
  <c r="BH23" i="4"/>
  <c r="BG23" i="4"/>
  <c r="BC23" i="4"/>
  <c r="BB23" i="4"/>
  <c r="BA23" i="4"/>
  <c r="AZ23" i="4"/>
  <c r="AY23" i="4"/>
  <c r="AX23" i="4"/>
  <c r="AW23" i="4"/>
  <c r="BM22" i="4"/>
  <c r="BL22" i="4"/>
  <c r="BK22" i="4"/>
  <c r="BJ22" i="4"/>
  <c r="BI22" i="4"/>
  <c r="BH22" i="4"/>
  <c r="BG22" i="4"/>
  <c r="BC22" i="4"/>
  <c r="BB22" i="4"/>
  <c r="BA22" i="4"/>
  <c r="AZ22" i="4"/>
  <c r="AY22" i="4"/>
  <c r="AX22" i="4"/>
  <c r="AW22" i="4"/>
  <c r="BM21" i="4"/>
  <c r="BL21" i="4"/>
  <c r="BK21" i="4"/>
  <c r="BJ21" i="4"/>
  <c r="BI21" i="4"/>
  <c r="BH21" i="4"/>
  <c r="BG21" i="4"/>
  <c r="BC21" i="4"/>
  <c r="BB21" i="4"/>
  <c r="BA21" i="4"/>
  <c r="AZ21" i="4"/>
  <c r="AY21" i="4"/>
  <c r="AX21" i="4"/>
  <c r="AW21" i="4"/>
  <c r="BM20" i="4"/>
  <c r="BL20" i="4"/>
  <c r="BK20" i="4"/>
  <c r="BJ20" i="4"/>
  <c r="BI20" i="4"/>
  <c r="BH20" i="4"/>
  <c r="BG20" i="4"/>
  <c r="BC20" i="4"/>
  <c r="BB20" i="4"/>
  <c r="BA20" i="4"/>
  <c r="AZ20" i="4"/>
  <c r="AY20" i="4"/>
  <c r="AX20" i="4"/>
  <c r="AW20" i="4"/>
  <c r="BM19" i="4"/>
  <c r="BL19" i="4"/>
  <c r="BK19" i="4"/>
  <c r="BJ19" i="4"/>
  <c r="BI19" i="4"/>
  <c r="BH19" i="4"/>
  <c r="BG19" i="4"/>
  <c r="BC19" i="4"/>
  <c r="BB19" i="4"/>
  <c r="BA19" i="4"/>
  <c r="AZ19" i="4"/>
  <c r="AY19" i="4"/>
  <c r="AX19" i="4"/>
  <c r="AW19" i="4"/>
  <c r="Q5" i="4" s="1" a="1"/>
  <c r="BM18" i="4"/>
  <c r="BL18" i="4"/>
  <c r="BK18" i="4"/>
  <c r="BJ18" i="4"/>
  <c r="BI18" i="4"/>
  <c r="BH18" i="4"/>
  <c r="BG18" i="4"/>
  <c r="BC18" i="4"/>
  <c r="BB18" i="4"/>
  <c r="BA18" i="4"/>
  <c r="AZ18" i="4"/>
  <c r="AY18" i="4"/>
  <c r="AX18" i="4"/>
  <c r="AW18" i="4"/>
  <c r="BM17" i="4"/>
  <c r="BL17" i="4"/>
  <c r="BK17" i="4"/>
  <c r="BJ17" i="4"/>
  <c r="BI17" i="4"/>
  <c r="BH17" i="4"/>
  <c r="BG17" i="4"/>
  <c r="BC17" i="4"/>
  <c r="BB17" i="4"/>
  <c r="BA17" i="4"/>
  <c r="AZ17" i="4"/>
  <c r="AY17" i="4"/>
  <c r="AX17" i="4"/>
  <c r="AW17" i="4"/>
  <c r="BM16" i="4"/>
  <c r="BL16" i="4"/>
  <c r="BK16" i="4"/>
  <c r="BJ16" i="4"/>
  <c r="BI16" i="4"/>
  <c r="BH16" i="4"/>
  <c r="BG16" i="4"/>
  <c r="BC16" i="4"/>
  <c r="BB16" i="4"/>
  <c r="BA16" i="4"/>
  <c r="AZ16" i="4"/>
  <c r="AY16" i="4"/>
  <c r="AX16" i="4"/>
  <c r="AW16" i="4"/>
  <c r="BM15" i="4"/>
  <c r="BL15" i="4"/>
  <c r="BK15" i="4"/>
  <c r="BJ15" i="4"/>
  <c r="BI15" i="4"/>
  <c r="BH15" i="4"/>
  <c r="BG15" i="4"/>
  <c r="L15" i="4" s="1" a="1"/>
  <c r="P21" i="4" s="1"/>
  <c r="BC15" i="4"/>
  <c r="BB15" i="4"/>
  <c r="BA15" i="4"/>
  <c r="AZ15" i="4"/>
  <c r="AY15" i="4"/>
  <c r="AX15" i="4"/>
  <c r="AW15" i="4"/>
  <c r="BM14" i="4"/>
  <c r="BL14" i="4"/>
  <c r="BK14" i="4"/>
  <c r="BJ14" i="4"/>
  <c r="BI14" i="4"/>
  <c r="BH14" i="4"/>
  <c r="BG14" i="4"/>
  <c r="BC14" i="4"/>
  <c r="BB14" i="4"/>
  <c r="BA14" i="4"/>
  <c r="AZ14" i="4"/>
  <c r="AY14" i="4"/>
  <c r="AX14" i="4"/>
  <c r="AW14" i="4"/>
  <c r="BM13" i="4"/>
  <c r="BL13" i="4"/>
  <c r="BK13" i="4"/>
  <c r="BJ13" i="4"/>
  <c r="BI13" i="4"/>
  <c r="BH13" i="4"/>
  <c r="BG13" i="4"/>
  <c r="BC13" i="4"/>
  <c r="BB13" i="4"/>
  <c r="BA13" i="4"/>
  <c r="AZ13" i="4"/>
  <c r="AY13" i="4"/>
  <c r="AX13" i="4"/>
  <c r="AW13" i="4"/>
  <c r="BM12" i="4"/>
  <c r="BL12" i="4"/>
  <c r="BK12" i="4"/>
  <c r="BJ12" i="4"/>
  <c r="BI12" i="4"/>
  <c r="BH12" i="4"/>
  <c r="BG12" i="4"/>
  <c r="BC12" i="4"/>
  <c r="BB12" i="4"/>
  <c r="BA12" i="4"/>
  <c r="AZ12" i="4"/>
  <c r="AY12" i="4"/>
  <c r="AX12" i="4"/>
  <c r="AW12" i="4"/>
  <c r="BM11" i="4"/>
  <c r="BL11" i="4"/>
  <c r="BK11" i="4"/>
  <c r="BJ11" i="4"/>
  <c r="BI11" i="4"/>
  <c r="BH11" i="4"/>
  <c r="BG11" i="4"/>
  <c r="G15" i="4" s="1" a="1"/>
  <c r="BC11" i="4"/>
  <c r="BB11" i="4"/>
  <c r="BA11" i="4"/>
  <c r="AZ11" i="4"/>
  <c r="AY11" i="4"/>
  <c r="AX11" i="4"/>
  <c r="AW11" i="4"/>
  <c r="BM10" i="4"/>
  <c r="BL10" i="4"/>
  <c r="BK10" i="4"/>
  <c r="BJ10" i="4"/>
  <c r="BI10" i="4"/>
  <c r="BH10" i="4"/>
  <c r="BG10" i="4"/>
  <c r="BC10" i="4"/>
  <c r="BB10" i="4"/>
  <c r="BA10" i="4"/>
  <c r="AZ10" i="4"/>
  <c r="AY10" i="4"/>
  <c r="AX10" i="4"/>
  <c r="AW10" i="4"/>
  <c r="BM9" i="4"/>
  <c r="BL9" i="4"/>
  <c r="BK9" i="4"/>
  <c r="BJ9" i="4"/>
  <c r="BI9" i="4"/>
  <c r="BH9" i="4"/>
  <c r="BG9" i="4"/>
  <c r="BC9" i="4"/>
  <c r="BB9" i="4"/>
  <c r="BA9" i="4"/>
  <c r="AZ9" i="4"/>
  <c r="AY9" i="4"/>
  <c r="AX9" i="4"/>
  <c r="AW9" i="4"/>
  <c r="BI8" i="4"/>
  <c r="BH8" i="4"/>
  <c r="AY8" i="4"/>
  <c r="AX8" i="4"/>
  <c r="BI7" i="4"/>
  <c r="BH7" i="4"/>
  <c r="AY7" i="4"/>
  <c r="AX7" i="4"/>
  <c r="BI6" i="4"/>
  <c r="BH6" i="4"/>
  <c r="AY6" i="4"/>
  <c r="AX6" i="4"/>
  <c r="BI5" i="4"/>
  <c r="BH5" i="4"/>
  <c r="AY5" i="4"/>
  <c r="AX5" i="4"/>
  <c r="BI4" i="4"/>
  <c r="BH4" i="4"/>
  <c r="B15" i="4" s="1" a="1"/>
  <c r="AY4" i="4"/>
  <c r="AX4" i="4"/>
  <c r="B5" i="4" s="1" a="1"/>
  <c r="AK26" i="4" a="1"/>
  <c r="AF5" i="4" a="1"/>
  <c r="AA15" i="4" a="1"/>
  <c r="AA20" i="4" s="1"/>
  <c r="C10" i="4" l="1"/>
  <c r="B5" i="4"/>
  <c r="E8" i="4"/>
  <c r="R9" i="4"/>
  <c r="U8" i="4"/>
  <c r="T5" i="4"/>
  <c r="S9" i="4"/>
  <c r="E17" i="4"/>
  <c r="F19" i="4"/>
  <c r="D19" i="4"/>
  <c r="E16" i="4"/>
  <c r="B15" i="4"/>
  <c r="V10" i="4"/>
  <c r="X5" i="4"/>
  <c r="F42" i="4"/>
  <c r="B38" i="4"/>
  <c r="AC10" i="4"/>
  <c r="AB7" i="4"/>
  <c r="AA11" i="4"/>
  <c r="W20" i="4"/>
  <c r="X18" i="4"/>
  <c r="AA15" i="4"/>
  <c r="AC18" i="4"/>
  <c r="AM21" i="4"/>
  <c r="AL21" i="4"/>
  <c r="AM20" i="4"/>
  <c r="AO18" i="4"/>
  <c r="AL17" i="4"/>
  <c r="AN15" i="4"/>
  <c r="AO19" i="4"/>
  <c r="AK18" i="4"/>
  <c r="AL16" i="4"/>
  <c r="AO21" i="4"/>
  <c r="AN19" i="4"/>
  <c r="AO17" i="4"/>
  <c r="AK16" i="4"/>
  <c r="AN21" i="4"/>
  <c r="AM19" i="4"/>
  <c r="AN17" i="4"/>
  <c r="AO15" i="4"/>
  <c r="AK21" i="4"/>
  <c r="AL19" i="4"/>
  <c r="AM17" i="4"/>
  <c r="AM15" i="4"/>
  <c r="AM18" i="4"/>
  <c r="AK15" i="4"/>
  <c r="AL18" i="4"/>
  <c r="AO20" i="4"/>
  <c r="AK17" i="4"/>
  <c r="AK19" i="4"/>
  <c r="AN20" i="4"/>
  <c r="AO16" i="4"/>
  <c r="AL15" i="4"/>
  <c r="AL20" i="4"/>
  <c r="AN16" i="4"/>
  <c r="AK20" i="4"/>
  <c r="AM16" i="4"/>
  <c r="AN18" i="4"/>
  <c r="AO10" i="4"/>
  <c r="AL9" i="4"/>
  <c r="AN7" i="4"/>
  <c r="AK6" i="4"/>
  <c r="AN10" i="4"/>
  <c r="AO8" i="4"/>
  <c r="AK7" i="4"/>
  <c r="AL5" i="4"/>
  <c r="AL10" i="4"/>
  <c r="AM8" i="4"/>
  <c r="AN6" i="4"/>
  <c r="AK5" i="4"/>
  <c r="AO11" i="4"/>
  <c r="AK10" i="4"/>
  <c r="AL8" i="4"/>
  <c r="AM6" i="4"/>
  <c r="AN11" i="4"/>
  <c r="AO9" i="4"/>
  <c r="AK8" i="4"/>
  <c r="AL6" i="4"/>
  <c r="AM11" i="4"/>
  <c r="AN9" i="4"/>
  <c r="AO7" i="4"/>
  <c r="AO5" i="4"/>
  <c r="AK11" i="4"/>
  <c r="AN5" i="4"/>
  <c r="AM10" i="4"/>
  <c r="AM5" i="4"/>
  <c r="AL7" i="4"/>
  <c r="AM9" i="4"/>
  <c r="AM7" i="4"/>
  <c r="AK9" i="4"/>
  <c r="AL11" i="4"/>
  <c r="AO6" i="4"/>
  <c r="AN8" i="4"/>
  <c r="H21" i="4"/>
  <c r="J19" i="4"/>
  <c r="G18" i="4"/>
  <c r="I16" i="4"/>
  <c r="G15" i="4"/>
  <c r="G21" i="4"/>
  <c r="I19" i="4"/>
  <c r="K17" i="4"/>
  <c r="H16" i="4"/>
  <c r="K20" i="4"/>
  <c r="H19" i="4"/>
  <c r="J17" i="4"/>
  <c r="G16" i="4"/>
  <c r="H20" i="4"/>
  <c r="I17" i="4"/>
  <c r="H15" i="4"/>
  <c r="K19" i="4"/>
  <c r="G17" i="4"/>
  <c r="K21" i="4"/>
  <c r="G19" i="4"/>
  <c r="K16" i="4"/>
  <c r="J21" i="4"/>
  <c r="K18" i="4"/>
  <c r="J16" i="4"/>
  <c r="J20" i="4"/>
  <c r="I18" i="4"/>
  <c r="J15" i="4"/>
  <c r="I21" i="4"/>
  <c r="J18" i="4"/>
  <c r="K15" i="4"/>
  <c r="I15" i="4"/>
  <c r="H17" i="4"/>
  <c r="I20" i="4"/>
  <c r="G20" i="4"/>
  <c r="H18" i="4"/>
  <c r="AO32" i="4"/>
  <c r="AL31" i="4"/>
  <c r="AN29" i="4"/>
  <c r="AK28" i="4"/>
  <c r="AM26" i="4"/>
  <c r="AN32" i="4"/>
  <c r="AK31" i="4"/>
  <c r="AM29" i="4"/>
  <c r="AO27" i="4"/>
  <c r="AL26" i="4"/>
  <c r="AO31" i="4"/>
  <c r="AO29" i="4"/>
  <c r="AM27" i="4"/>
  <c r="AN31" i="4"/>
  <c r="AL29" i="4"/>
  <c r="AL27" i="4"/>
  <c r="AM31" i="4"/>
  <c r="AK29" i="4"/>
  <c r="AK27" i="4"/>
  <c r="AL30" i="4"/>
  <c r="AN26" i="4"/>
  <c r="AM32" i="4"/>
  <c r="AO28" i="4"/>
  <c r="AK26" i="4"/>
  <c r="AL32" i="4"/>
  <c r="AN28" i="4"/>
  <c r="AK32" i="4"/>
  <c r="AM28" i="4"/>
  <c r="AO30" i="4"/>
  <c r="AL28" i="4"/>
  <c r="AN30" i="4"/>
  <c r="AM30" i="4"/>
  <c r="AK30" i="4"/>
  <c r="AO26" i="4"/>
  <c r="AN27" i="4"/>
  <c r="AS11" i="4"/>
  <c r="AP10" i="4"/>
  <c r="AR8" i="4"/>
  <c r="AT6" i="4"/>
  <c r="AQ5" i="4"/>
  <c r="AT10" i="4"/>
  <c r="AP9" i="4"/>
  <c r="AQ7" i="4"/>
  <c r="AR5" i="4"/>
  <c r="AR10" i="4"/>
  <c r="AS8" i="4"/>
  <c r="AS6" i="4"/>
  <c r="AP5" i="4"/>
  <c r="AQ10" i="4"/>
  <c r="AQ8" i="4"/>
  <c r="AR6" i="4"/>
  <c r="AT11" i="4"/>
  <c r="AT9" i="4"/>
  <c r="AP8" i="4"/>
  <c r="AQ6" i="4"/>
  <c r="AR11" i="4"/>
  <c r="AS9" i="4"/>
  <c r="AT7" i="4"/>
  <c r="AP6" i="4"/>
  <c r="AT8" i="4"/>
  <c r="AS10" i="4"/>
  <c r="AS5" i="4"/>
  <c r="AR9" i="4"/>
  <c r="AS7" i="4"/>
  <c r="AR7" i="4"/>
  <c r="AQ11" i="4"/>
  <c r="AP7" i="4"/>
  <c r="AQ9" i="4"/>
  <c r="AP11" i="4"/>
  <c r="AT5" i="4"/>
  <c r="X11" i="4"/>
  <c r="Z9" i="4"/>
  <c r="W8" i="4"/>
  <c r="Y6" i="4"/>
  <c r="V11" i="4"/>
  <c r="X9" i="4"/>
  <c r="Z7" i="4"/>
  <c r="W6" i="4"/>
  <c r="Z10" i="4"/>
  <c r="W9" i="4"/>
  <c r="Y7" i="4"/>
  <c r="V6" i="4"/>
  <c r="Y10" i="4"/>
  <c r="V9" i="4"/>
  <c r="X7" i="4"/>
  <c r="Z5" i="4"/>
  <c r="X10" i="4"/>
  <c r="Z8" i="4"/>
  <c r="W7" i="4"/>
  <c r="Y5" i="4"/>
  <c r="Q26" i="4" a="1"/>
  <c r="Q36" i="4" a="1"/>
  <c r="V26" i="4" a="1"/>
  <c r="AE32" i="4"/>
  <c r="AB31" i="4"/>
  <c r="AD29" i="4"/>
  <c r="AA28" i="4"/>
  <c r="AC26" i="4"/>
  <c r="AD32" i="4"/>
  <c r="AA31" i="4"/>
  <c r="AC29" i="4"/>
  <c r="AE27" i="4"/>
  <c r="AB26" i="4"/>
  <c r="AC31" i="4"/>
  <c r="AA29" i="4"/>
  <c r="AA27" i="4"/>
  <c r="AE30" i="4"/>
  <c r="AE28" i="4"/>
  <c r="AE26" i="4"/>
  <c r="AD30" i="4"/>
  <c r="AD28" i="4"/>
  <c r="AD26" i="4"/>
  <c r="AC30" i="4"/>
  <c r="AC27" i="4"/>
  <c r="AA30" i="4"/>
  <c r="AC32" i="4"/>
  <c r="AE29" i="4"/>
  <c r="AA26" i="4"/>
  <c r="AB32" i="4"/>
  <c r="AB29" i="4"/>
  <c r="AA32" i="4"/>
  <c r="AC28" i="4"/>
  <c r="AB30" i="4"/>
  <c r="AB28" i="4"/>
  <c r="AD27" i="4"/>
  <c r="AB27" i="4"/>
  <c r="AE31" i="4"/>
  <c r="AF36" i="4" a="1"/>
  <c r="AK36" i="4" a="1"/>
  <c r="AP26" i="4" a="1"/>
  <c r="AI11" i="4"/>
  <c r="AF10" i="4"/>
  <c r="AH8" i="4"/>
  <c r="AJ6" i="4"/>
  <c r="AG5" i="4"/>
  <c r="AI10" i="4"/>
  <c r="AJ8" i="4"/>
  <c r="AF7" i="4"/>
  <c r="AG10" i="4"/>
  <c r="AG8" i="4"/>
  <c r="AH6" i="4"/>
  <c r="AJ11" i="4"/>
  <c r="AJ9" i="4"/>
  <c r="AF8" i="4"/>
  <c r="AG6" i="4"/>
  <c r="AH11" i="4"/>
  <c r="AI9" i="4"/>
  <c r="AJ7" i="4"/>
  <c r="AF6" i="4"/>
  <c r="AG11" i="4"/>
  <c r="AH9" i="4"/>
  <c r="AI7" i="4"/>
  <c r="AJ5" i="4"/>
  <c r="K32" i="4"/>
  <c r="H31" i="4"/>
  <c r="J29" i="4"/>
  <c r="G28" i="4"/>
  <c r="I26" i="4"/>
  <c r="J32" i="4"/>
  <c r="G31" i="4"/>
  <c r="I29" i="4"/>
  <c r="K27" i="4"/>
  <c r="H26" i="4"/>
  <c r="H32" i="4"/>
  <c r="H30" i="4"/>
  <c r="H28" i="4"/>
  <c r="G26" i="4"/>
  <c r="G32" i="4"/>
  <c r="G30" i="4"/>
  <c r="J27" i="4"/>
  <c r="K31" i="4"/>
  <c r="K29" i="4"/>
  <c r="I27" i="4"/>
  <c r="I32" i="4"/>
  <c r="K28" i="4"/>
  <c r="I31" i="4"/>
  <c r="I28" i="4"/>
  <c r="K30" i="4"/>
  <c r="H27" i="4"/>
  <c r="J30" i="4"/>
  <c r="G27" i="4"/>
  <c r="I30" i="4"/>
  <c r="K26" i="4"/>
  <c r="J31" i="4"/>
  <c r="H29" i="4"/>
  <c r="G29" i="4"/>
  <c r="J28" i="4"/>
  <c r="J26" i="4"/>
  <c r="G5" i="4" a="1"/>
  <c r="D5" i="4"/>
  <c r="AE7" i="4"/>
  <c r="T10" i="4"/>
  <c r="Q9" i="4"/>
  <c r="S7" i="4"/>
  <c r="U5" i="4"/>
  <c r="U11" i="4"/>
  <c r="R10" i="4"/>
  <c r="T8" i="4"/>
  <c r="Q7" i="4"/>
  <c r="S5" i="4"/>
  <c r="T11" i="4"/>
  <c r="Q10" i="4"/>
  <c r="S8" i="4"/>
  <c r="U6" i="4"/>
  <c r="R5" i="4"/>
  <c r="S11" i="4"/>
  <c r="U9" i="4"/>
  <c r="R8" i="4"/>
  <c r="T6" i="4"/>
  <c r="R11" i="4"/>
  <c r="T9" i="4"/>
  <c r="Q8" i="4"/>
  <c r="S6" i="4"/>
  <c r="Q5" i="4"/>
  <c r="D6" i="4"/>
  <c r="Q6" i="4"/>
  <c r="S10" i="4"/>
  <c r="V7" i="4"/>
  <c r="Y11" i="4"/>
  <c r="AE8" i="4"/>
  <c r="AI5" i="4"/>
  <c r="AJ10" i="4"/>
  <c r="AF9" i="4"/>
  <c r="D11" i="4"/>
  <c r="F9" i="4"/>
  <c r="C8" i="4"/>
  <c r="E6" i="4"/>
  <c r="B11" i="4"/>
  <c r="D9" i="4"/>
  <c r="F7" i="4"/>
  <c r="C6" i="4"/>
  <c r="F10" i="4"/>
  <c r="C9" i="4"/>
  <c r="E7" i="4"/>
  <c r="B6" i="4"/>
  <c r="E10" i="4"/>
  <c r="B9" i="4"/>
  <c r="D7" i="4"/>
  <c r="F5" i="4"/>
  <c r="D10" i="4"/>
  <c r="F8" i="4"/>
  <c r="C7" i="4"/>
  <c r="E5" i="4"/>
  <c r="AH10" i="4"/>
  <c r="F6" i="4"/>
  <c r="C11" i="4"/>
  <c r="R6" i="4"/>
  <c r="U10" i="4"/>
  <c r="V8" i="4"/>
  <c r="Z11" i="4"/>
  <c r="AB9" i="4"/>
  <c r="AI6" i="4"/>
  <c r="AF11" i="4"/>
  <c r="M21" i="4"/>
  <c r="O19" i="4"/>
  <c r="L18" i="4"/>
  <c r="N16" i="4"/>
  <c r="L21" i="4"/>
  <c r="M19" i="4"/>
  <c r="N17" i="4"/>
  <c r="O15" i="4"/>
  <c r="P20" i="4"/>
  <c r="L19" i="4"/>
  <c r="M17" i="4"/>
  <c r="N15" i="4"/>
  <c r="O20" i="4"/>
  <c r="P18" i="4"/>
  <c r="L17" i="4"/>
  <c r="M15" i="4"/>
  <c r="O21" i="4"/>
  <c r="N18" i="4"/>
  <c r="P15" i="4"/>
  <c r="N21" i="4"/>
  <c r="M18" i="4"/>
  <c r="N20" i="4"/>
  <c r="P17" i="4"/>
  <c r="L15" i="4"/>
  <c r="M20" i="4"/>
  <c r="O17" i="4"/>
  <c r="L20" i="4"/>
  <c r="P16" i="4"/>
  <c r="M16" i="4"/>
  <c r="P19" i="4"/>
  <c r="O16" i="4"/>
  <c r="AD31" i="4"/>
  <c r="AG21" i="4"/>
  <c r="AI19" i="4"/>
  <c r="AF18" i="4"/>
  <c r="AH16" i="4"/>
  <c r="AF15" i="4"/>
  <c r="AI21" i="4"/>
  <c r="AJ19" i="4"/>
  <c r="AJ17" i="4"/>
  <c r="AF16" i="4"/>
  <c r="AH21" i="4"/>
  <c r="AH19" i="4"/>
  <c r="AI17" i="4"/>
  <c r="AJ15" i="4"/>
  <c r="AF21" i="4"/>
  <c r="AG19" i="4"/>
  <c r="AH17" i="4"/>
  <c r="AI15" i="4"/>
  <c r="AJ20" i="4"/>
  <c r="AF19" i="4"/>
  <c r="AG17" i="4"/>
  <c r="AH15" i="4"/>
  <c r="AH18" i="4"/>
  <c r="AJ21" i="4"/>
  <c r="AG18" i="4"/>
  <c r="AI20" i="4"/>
  <c r="AF17" i="4"/>
  <c r="AJ18" i="4"/>
  <c r="AH20" i="4"/>
  <c r="AJ16" i="4"/>
  <c r="AG15" i="4"/>
  <c r="AG20" i="4"/>
  <c r="AI16" i="4"/>
  <c r="AF20" i="4"/>
  <c r="AG16" i="4"/>
  <c r="B32" i="4"/>
  <c r="D30" i="4"/>
  <c r="F28" i="4"/>
  <c r="C27" i="4"/>
  <c r="F31" i="4"/>
  <c r="C30" i="4"/>
  <c r="E28" i="4"/>
  <c r="B27" i="4"/>
  <c r="B31" i="4"/>
  <c r="B29" i="4"/>
  <c r="E26" i="4"/>
  <c r="F32" i="4"/>
  <c r="F30" i="4"/>
  <c r="D28" i="4"/>
  <c r="D26" i="4"/>
  <c r="E32" i="4"/>
  <c r="E30" i="4"/>
  <c r="C28" i="4"/>
  <c r="C26" i="4"/>
  <c r="D32" i="4"/>
  <c r="D29" i="4"/>
  <c r="B26" i="4"/>
  <c r="E31" i="4"/>
  <c r="B28" i="4"/>
  <c r="D31" i="4"/>
  <c r="F27" i="4"/>
  <c r="C31" i="4"/>
  <c r="E27" i="4"/>
  <c r="B30" i="4"/>
  <c r="D27" i="4"/>
  <c r="E29" i="4"/>
  <c r="C29" i="4"/>
  <c r="F26" i="4"/>
  <c r="C32" i="4"/>
  <c r="L26" i="4" a="1"/>
  <c r="W11" i="4"/>
  <c r="L5" i="4" a="1"/>
  <c r="B7" i="4"/>
  <c r="E11" i="4"/>
  <c r="R7" i="4"/>
  <c r="Q11" i="4"/>
  <c r="X8" i="4"/>
  <c r="AD5" i="4"/>
  <c r="AC9" i="4"/>
  <c r="AG7" i="4"/>
  <c r="L16" i="4"/>
  <c r="E9" i="4"/>
  <c r="W10" i="4"/>
  <c r="AF5" i="4"/>
  <c r="AI18" i="4"/>
  <c r="B8" i="4"/>
  <c r="F11" i="4"/>
  <c r="T7" i="4"/>
  <c r="V5" i="4"/>
  <c r="Y8" i="4"/>
  <c r="AA6" i="4"/>
  <c r="AH7" i="4"/>
  <c r="O18" i="4"/>
  <c r="AD10" i="4"/>
  <c r="AA9" i="4"/>
  <c r="AC7" i="4"/>
  <c r="AE5" i="4"/>
  <c r="AE11" i="4"/>
  <c r="AB10" i="4"/>
  <c r="AD8" i="4"/>
  <c r="AA7" i="4"/>
  <c r="AC5" i="4"/>
  <c r="AD11" i="4"/>
  <c r="AA10" i="4"/>
  <c r="AC8" i="4"/>
  <c r="AE6" i="4"/>
  <c r="AB5" i="4"/>
  <c r="AC11" i="4"/>
  <c r="AE9" i="4"/>
  <c r="AB8" i="4"/>
  <c r="AD6" i="4"/>
  <c r="AB11" i="4"/>
  <c r="AD9" i="4"/>
  <c r="AA8" i="4"/>
  <c r="AC6" i="4"/>
  <c r="AA5" i="4"/>
  <c r="AP15" i="4" a="1"/>
  <c r="L36" i="4" a="1"/>
  <c r="C5" i="4"/>
  <c r="X6" i="4"/>
  <c r="AD7" i="4"/>
  <c r="AG9" i="4"/>
  <c r="B10" i="4"/>
  <c r="Z6" i="4"/>
  <c r="AH5" i="4"/>
  <c r="D8" i="4"/>
  <c r="U7" i="4"/>
  <c r="W5" i="4"/>
  <c r="Y9" i="4"/>
  <c r="AB6" i="4"/>
  <c r="AE10" i="4"/>
  <c r="AI8" i="4"/>
  <c r="D20" i="4"/>
  <c r="F18" i="4"/>
  <c r="C17" i="4"/>
  <c r="E15" i="4"/>
  <c r="F21" i="4"/>
  <c r="C20" i="4"/>
  <c r="E18" i="4"/>
  <c r="B17" i="4"/>
  <c r="D15" i="4"/>
  <c r="E21" i="4"/>
  <c r="B20" i="4"/>
  <c r="D18" i="4"/>
  <c r="F16" i="4"/>
  <c r="C15" i="4"/>
  <c r="E19" i="4"/>
  <c r="D17" i="4"/>
  <c r="D21" i="4"/>
  <c r="C19" i="4"/>
  <c r="D16" i="4"/>
  <c r="C21" i="4"/>
  <c r="B19" i="4"/>
  <c r="C16" i="4"/>
  <c r="B21" i="4"/>
  <c r="C18" i="4"/>
  <c r="B16" i="4"/>
  <c r="E20" i="4"/>
  <c r="F20" i="4"/>
  <c r="B18" i="4"/>
  <c r="F15" i="4"/>
  <c r="F17" i="4"/>
  <c r="N19" i="4"/>
  <c r="V16" i="4"/>
  <c r="Z19" i="4"/>
  <c r="AB16" i="4"/>
  <c r="AE19" i="4"/>
  <c r="C38" i="4"/>
  <c r="W16" i="4"/>
  <c r="V20" i="4"/>
  <c r="AC16" i="4"/>
  <c r="E42" i="4"/>
  <c r="AC20" i="4"/>
  <c r="AE18" i="4"/>
  <c r="AB17" i="4"/>
  <c r="AD15" i="4"/>
  <c r="AC21" i="4"/>
  <c r="AD19" i="4"/>
  <c r="AE17" i="4"/>
  <c r="AA16" i="4"/>
  <c r="AB21" i="4"/>
  <c r="AC19" i="4"/>
  <c r="AD17" i="4"/>
  <c r="AE15" i="4"/>
  <c r="AA21" i="4"/>
  <c r="AB19" i="4"/>
  <c r="AC17" i="4"/>
  <c r="AC15" i="4"/>
  <c r="AE20" i="4"/>
  <c r="AA19" i="4"/>
  <c r="AA17" i="4"/>
  <c r="AB15" i="4"/>
  <c r="AD18" i="4"/>
  <c r="Y16" i="4"/>
  <c r="AD16" i="4"/>
  <c r="AB20" i="4"/>
  <c r="W21" i="4"/>
  <c r="Y19" i="4"/>
  <c r="V18" i="4"/>
  <c r="X16" i="4"/>
  <c r="V15" i="4"/>
  <c r="X21" i="4"/>
  <c r="X19" i="4"/>
  <c r="Y17" i="4"/>
  <c r="Z15" i="4"/>
  <c r="V21" i="4"/>
  <c r="W19" i="4"/>
  <c r="X17" i="4"/>
  <c r="Y15" i="4"/>
  <c r="Z20" i="4"/>
  <c r="V19" i="4"/>
  <c r="W17" i="4"/>
  <c r="X15" i="4"/>
  <c r="Y20" i="4"/>
  <c r="Z18" i="4"/>
  <c r="V17" i="4"/>
  <c r="W15" i="4"/>
  <c r="Y18" i="4"/>
  <c r="Z16" i="4"/>
  <c r="X20" i="4"/>
  <c r="AE16" i="4"/>
  <c r="AD20" i="4"/>
  <c r="Q15" i="4" a="1"/>
  <c r="C42" i="4"/>
  <c r="E40" i="4"/>
  <c r="B39" i="4"/>
  <c r="D37" i="4"/>
  <c r="B42" i="4"/>
  <c r="D40" i="4"/>
  <c r="F38" i="4"/>
  <c r="C37" i="4"/>
  <c r="F41" i="4"/>
  <c r="C40" i="4"/>
  <c r="E38" i="4"/>
  <c r="B37" i="4"/>
  <c r="E41" i="4"/>
  <c r="D39" i="4"/>
  <c r="E36" i="4"/>
  <c r="D41" i="4"/>
  <c r="C39" i="4"/>
  <c r="D36" i="4"/>
  <c r="C41" i="4"/>
  <c r="D38" i="4"/>
  <c r="C36" i="4"/>
  <c r="D42" i="4"/>
  <c r="F37" i="4"/>
  <c r="B41" i="4"/>
  <c r="E37" i="4"/>
  <c r="F40" i="4"/>
  <c r="F36" i="4"/>
  <c r="B40" i="4"/>
  <c r="F39" i="4"/>
  <c r="B36" i="4"/>
  <c r="E39" i="4"/>
  <c r="Z17" i="4"/>
  <c r="Y21" i="4"/>
  <c r="AA18" i="4"/>
  <c r="AD21" i="4"/>
  <c r="W18" i="4"/>
  <c r="Z21" i="4"/>
  <c r="AB18" i="4"/>
  <c r="AE21" i="4"/>
  <c r="G36" i="4" a="1"/>
  <c r="AF26" i="4" a="1"/>
  <c r="V36" i="4" a="1"/>
  <c r="AA36" i="4" a="1"/>
  <c r="AP36" i="4" a="1"/>
  <c r="AR42" i="4" l="1"/>
  <c r="AT40" i="4"/>
  <c r="AQ39" i="4"/>
  <c r="AS37" i="4"/>
  <c r="AQ42" i="4"/>
  <c r="AS40" i="4"/>
  <c r="AP39" i="4"/>
  <c r="AR37" i="4"/>
  <c r="AP36" i="4"/>
  <c r="AP42" i="4"/>
  <c r="AR40" i="4"/>
  <c r="AT38" i="4"/>
  <c r="AQ37" i="4"/>
  <c r="AT41" i="4"/>
  <c r="AQ40" i="4"/>
  <c r="AS38" i="4"/>
  <c r="AP37" i="4"/>
  <c r="AS41" i="4"/>
  <c r="AR38" i="4"/>
  <c r="AR41" i="4"/>
  <c r="AQ38" i="4"/>
  <c r="AQ41" i="4"/>
  <c r="AP38" i="4"/>
  <c r="AT37" i="4"/>
  <c r="AT42" i="4"/>
  <c r="AT36" i="4"/>
  <c r="AS42" i="4"/>
  <c r="AS36" i="4"/>
  <c r="AP41" i="4"/>
  <c r="AR36" i="4"/>
  <c r="AP40" i="4"/>
  <c r="AQ36" i="4"/>
  <c r="AT39" i="4"/>
  <c r="AS39" i="4"/>
  <c r="AR39" i="4"/>
  <c r="W42" i="4"/>
  <c r="Y40" i="4"/>
  <c r="V39" i="4"/>
  <c r="X37" i="4"/>
  <c r="V36" i="4"/>
  <c r="V42" i="4"/>
  <c r="X40" i="4"/>
  <c r="Z38" i="4"/>
  <c r="W37" i="4"/>
  <c r="Z41" i="4"/>
  <c r="W40" i="4"/>
  <c r="Y38" i="4"/>
  <c r="V37" i="4"/>
  <c r="W41" i="4"/>
  <c r="X38" i="4"/>
  <c r="W36" i="4"/>
  <c r="V41" i="4"/>
  <c r="W38" i="4"/>
  <c r="Z40" i="4"/>
  <c r="V38" i="4"/>
  <c r="Y41" i="4"/>
  <c r="Y37" i="4"/>
  <c r="X41" i="4"/>
  <c r="Z36" i="4"/>
  <c r="V40" i="4"/>
  <c r="Y36" i="4"/>
  <c r="Z39" i="4"/>
  <c r="X36" i="4"/>
  <c r="Y39" i="4"/>
  <c r="Z42" i="4"/>
  <c r="X39" i="4"/>
  <c r="Z37" i="4"/>
  <c r="X42" i="4"/>
  <c r="Y42" i="4"/>
  <c r="W39" i="4"/>
  <c r="V32" i="4"/>
  <c r="X30" i="4"/>
  <c r="Z28" i="4"/>
  <c r="W27" i="4"/>
  <c r="Z31" i="4"/>
  <c r="W30" i="4"/>
  <c r="Y28" i="4"/>
  <c r="V27" i="4"/>
  <c r="W32" i="4"/>
  <c r="Z29" i="4"/>
  <c r="Z27" i="4"/>
  <c r="V26" i="4"/>
  <c r="Y31" i="4"/>
  <c r="Y29" i="4"/>
  <c r="Y27" i="4"/>
  <c r="X31" i="4"/>
  <c r="X29" i="4"/>
  <c r="X27" i="4"/>
  <c r="V31" i="4"/>
  <c r="V28" i="4"/>
  <c r="Y30" i="4"/>
  <c r="Y26" i="4"/>
  <c r="V30" i="4"/>
  <c r="X26" i="4"/>
  <c r="Z32" i="4"/>
  <c r="W29" i="4"/>
  <c r="W26" i="4"/>
  <c r="Y32" i="4"/>
  <c r="V29" i="4"/>
  <c r="W28" i="4"/>
  <c r="Z26" i="4"/>
  <c r="X32" i="4"/>
  <c r="Z30" i="4"/>
  <c r="W31" i="4"/>
  <c r="X28" i="4"/>
  <c r="AF32" i="4"/>
  <c r="AH30" i="4"/>
  <c r="AJ28" i="4"/>
  <c r="AG27" i="4"/>
  <c r="AJ31" i="4"/>
  <c r="AG30" i="4"/>
  <c r="AI28" i="4"/>
  <c r="AF27" i="4"/>
  <c r="AI32" i="4"/>
  <c r="AI30" i="4"/>
  <c r="AG28" i="4"/>
  <c r="AG26" i="4"/>
  <c r="AH32" i="4"/>
  <c r="AF30" i="4"/>
  <c r="AF28" i="4"/>
  <c r="AG32" i="4"/>
  <c r="AJ29" i="4"/>
  <c r="AJ27" i="4"/>
  <c r="AF26" i="4"/>
  <c r="AJ30" i="4"/>
  <c r="AJ26" i="4"/>
  <c r="AH29" i="4"/>
  <c r="AH26" i="4"/>
  <c r="AJ32" i="4"/>
  <c r="AG29" i="4"/>
  <c r="AI31" i="4"/>
  <c r="AF29" i="4"/>
  <c r="AH31" i="4"/>
  <c r="AH28" i="4"/>
  <c r="AG31" i="4"/>
  <c r="AF31" i="4"/>
  <c r="AI29" i="4"/>
  <c r="AI27" i="4"/>
  <c r="AH27" i="4"/>
  <c r="AI26" i="4"/>
  <c r="N11" i="4"/>
  <c r="P9" i="4"/>
  <c r="M8" i="4"/>
  <c r="O6" i="4"/>
  <c r="L11" i="4"/>
  <c r="N9" i="4"/>
  <c r="P7" i="4"/>
  <c r="M6" i="4"/>
  <c r="P10" i="4"/>
  <c r="M9" i="4"/>
  <c r="O7" i="4"/>
  <c r="L6" i="4"/>
  <c r="O10" i="4"/>
  <c r="L9" i="4"/>
  <c r="N7" i="4"/>
  <c r="P5" i="4"/>
  <c r="N10" i="4"/>
  <c r="P8" i="4"/>
  <c r="M7" i="4"/>
  <c r="O5" i="4"/>
  <c r="M11" i="4"/>
  <c r="P6" i="4"/>
  <c r="L8" i="4"/>
  <c r="M10" i="4"/>
  <c r="N6" i="4"/>
  <c r="P11" i="4"/>
  <c r="L10" i="4"/>
  <c r="N5" i="4"/>
  <c r="O9" i="4"/>
  <c r="M5" i="4"/>
  <c r="O11" i="4"/>
  <c r="L7" i="4"/>
  <c r="O8" i="4"/>
  <c r="L5" i="4"/>
  <c r="N8" i="4"/>
  <c r="S41" i="4"/>
  <c r="U39" i="4"/>
  <c r="R38" i="4"/>
  <c r="T36" i="4"/>
  <c r="U42" i="4"/>
  <c r="R41" i="4"/>
  <c r="T39" i="4"/>
  <c r="Q38" i="4"/>
  <c r="S36" i="4"/>
  <c r="T42" i="4"/>
  <c r="Q41" i="4"/>
  <c r="S39" i="4"/>
  <c r="U37" i="4"/>
  <c r="R36" i="4"/>
  <c r="T40" i="4"/>
  <c r="S38" i="4"/>
  <c r="S40" i="4"/>
  <c r="T37" i="4"/>
  <c r="S42" i="4"/>
  <c r="R40" i="4"/>
  <c r="S37" i="4"/>
  <c r="U40" i="4"/>
  <c r="U36" i="4"/>
  <c r="Q40" i="4"/>
  <c r="R39" i="4"/>
  <c r="Q36" i="4"/>
  <c r="Q39" i="4"/>
  <c r="R42" i="4"/>
  <c r="U38" i="4"/>
  <c r="Q42" i="4"/>
  <c r="T38" i="4"/>
  <c r="U41" i="4"/>
  <c r="T41" i="4"/>
  <c r="R37" i="4"/>
  <c r="Q37" i="4"/>
  <c r="J10" i="4"/>
  <c r="G9" i="4"/>
  <c r="I7" i="4"/>
  <c r="K5" i="4"/>
  <c r="K11" i="4"/>
  <c r="H10" i="4"/>
  <c r="J8" i="4"/>
  <c r="G7" i="4"/>
  <c r="I5" i="4"/>
  <c r="J11" i="4"/>
  <c r="G10" i="4"/>
  <c r="I8" i="4"/>
  <c r="K6" i="4"/>
  <c r="H5" i="4"/>
  <c r="I11" i="4"/>
  <c r="K9" i="4"/>
  <c r="H8" i="4"/>
  <c r="J6" i="4"/>
  <c r="H11" i="4"/>
  <c r="J9" i="4"/>
  <c r="G8" i="4"/>
  <c r="I6" i="4"/>
  <c r="G5" i="4"/>
  <c r="I9" i="4"/>
  <c r="J5" i="4"/>
  <c r="H6" i="4"/>
  <c r="H9" i="4"/>
  <c r="K10" i="4"/>
  <c r="K8" i="4"/>
  <c r="H7" i="4"/>
  <c r="K7" i="4"/>
  <c r="G11" i="4"/>
  <c r="I10" i="4"/>
  <c r="G6" i="4"/>
  <c r="J7" i="4"/>
  <c r="I41" i="4"/>
  <c r="K39" i="4"/>
  <c r="H38" i="4"/>
  <c r="J36" i="4"/>
  <c r="K42" i="4"/>
  <c r="H41" i="4"/>
  <c r="J39" i="4"/>
  <c r="G38" i="4"/>
  <c r="I36" i="4"/>
  <c r="J42" i="4"/>
  <c r="G41" i="4"/>
  <c r="I39" i="4"/>
  <c r="K37" i="4"/>
  <c r="H36" i="4"/>
  <c r="H42" i="4"/>
  <c r="G40" i="4"/>
  <c r="H37" i="4"/>
  <c r="G42" i="4"/>
  <c r="H39" i="4"/>
  <c r="G37" i="4"/>
  <c r="K41" i="4"/>
  <c r="G39" i="4"/>
  <c r="K36" i="4"/>
  <c r="J38" i="4"/>
  <c r="I42" i="4"/>
  <c r="I38" i="4"/>
  <c r="J41" i="4"/>
  <c r="J37" i="4"/>
  <c r="K40" i="4"/>
  <c r="I37" i="4"/>
  <c r="J40" i="4"/>
  <c r="I40" i="4"/>
  <c r="G36" i="4"/>
  <c r="H40" i="4"/>
  <c r="K38" i="4"/>
  <c r="S20" i="4"/>
  <c r="U18" i="4"/>
  <c r="R17" i="4"/>
  <c r="T15" i="4"/>
  <c r="R21" i="4"/>
  <c r="S19" i="4"/>
  <c r="T17" i="4"/>
  <c r="U15" i="4"/>
  <c r="Q21" i="4"/>
  <c r="R19" i="4"/>
  <c r="S17" i="4"/>
  <c r="S15" i="4"/>
  <c r="U20" i="4"/>
  <c r="Q19" i="4"/>
  <c r="Q17" i="4"/>
  <c r="R15" i="4"/>
  <c r="T20" i="4"/>
  <c r="T18" i="4"/>
  <c r="U16" i="4"/>
  <c r="T21" i="4"/>
  <c r="Q18" i="4"/>
  <c r="S21" i="4"/>
  <c r="U17" i="4"/>
  <c r="R20" i="4"/>
  <c r="T16" i="4"/>
  <c r="Q20" i="4"/>
  <c r="S16" i="4"/>
  <c r="U19" i="4"/>
  <c r="R16" i="4"/>
  <c r="Q15" i="4"/>
  <c r="T19" i="4"/>
  <c r="Q16" i="4"/>
  <c r="S18" i="4"/>
  <c r="R18" i="4"/>
  <c r="U21" i="4"/>
  <c r="U32" i="4"/>
  <c r="R31" i="4"/>
  <c r="T29" i="4"/>
  <c r="Q28" i="4"/>
  <c r="S26" i="4"/>
  <c r="T32" i="4"/>
  <c r="Q31" i="4"/>
  <c r="S29" i="4"/>
  <c r="U27" i="4"/>
  <c r="R26" i="4"/>
  <c r="T30" i="4"/>
  <c r="T28" i="4"/>
  <c r="T26" i="4"/>
  <c r="S32" i="4"/>
  <c r="S30" i="4"/>
  <c r="S28" i="4"/>
  <c r="R32" i="4"/>
  <c r="R30" i="4"/>
  <c r="R28" i="4"/>
  <c r="Q26" i="4"/>
  <c r="T31" i="4"/>
  <c r="T27" i="4"/>
  <c r="U30" i="4"/>
  <c r="R27" i="4"/>
  <c r="Q30" i="4"/>
  <c r="Q27" i="4"/>
  <c r="U29" i="4"/>
  <c r="U26" i="4"/>
  <c r="R29" i="4"/>
  <c r="Q32" i="4"/>
  <c r="U31" i="4"/>
  <c r="U28" i="4"/>
  <c r="S31" i="4"/>
  <c r="Q29" i="4"/>
  <c r="S27" i="4"/>
  <c r="L32" i="4"/>
  <c r="N30" i="4"/>
  <c r="P28" i="4"/>
  <c r="M27" i="4"/>
  <c r="P31" i="4"/>
  <c r="M30" i="4"/>
  <c r="O28" i="4"/>
  <c r="L27" i="4"/>
  <c r="N31" i="4"/>
  <c r="N29" i="4"/>
  <c r="N27" i="4"/>
  <c r="M31" i="4"/>
  <c r="M29" i="4"/>
  <c r="P26" i="4"/>
  <c r="L31" i="4"/>
  <c r="L29" i="4"/>
  <c r="O26" i="4"/>
  <c r="M32" i="4"/>
  <c r="M28" i="4"/>
  <c r="P30" i="4"/>
  <c r="P27" i="4"/>
  <c r="O30" i="4"/>
  <c r="O27" i="4"/>
  <c r="L30" i="4"/>
  <c r="N26" i="4"/>
  <c r="P32" i="4"/>
  <c r="P29" i="4"/>
  <c r="M26" i="4"/>
  <c r="O32" i="4"/>
  <c r="N32" i="4"/>
  <c r="O31" i="4"/>
  <c r="O29" i="4"/>
  <c r="N28" i="4"/>
  <c r="L28" i="4"/>
  <c r="L26" i="4"/>
  <c r="AS20" i="4"/>
  <c r="AP19" i="4"/>
  <c r="AR17" i="4"/>
  <c r="AT15" i="4"/>
  <c r="AR20" i="4"/>
  <c r="AT18" i="4"/>
  <c r="AQ17" i="4"/>
  <c r="AS15" i="4"/>
  <c r="AS21" i="4"/>
  <c r="AS19" i="4"/>
  <c r="AS17" i="4"/>
  <c r="AQ15" i="4"/>
  <c r="AT19" i="4"/>
  <c r="AP17" i="4"/>
  <c r="AP15" i="4"/>
  <c r="AT21" i="4"/>
  <c r="AR19" i="4"/>
  <c r="AT16" i="4"/>
  <c r="AR21" i="4"/>
  <c r="AQ19" i="4"/>
  <c r="AS16" i="4"/>
  <c r="AQ21" i="4"/>
  <c r="AS18" i="4"/>
  <c r="AR16" i="4"/>
  <c r="AQ20" i="4"/>
  <c r="AR15" i="4"/>
  <c r="AP20" i="4"/>
  <c r="AR18" i="4"/>
  <c r="AP21" i="4"/>
  <c r="AQ18" i="4"/>
  <c r="AQ16" i="4"/>
  <c r="AP18" i="4"/>
  <c r="AT17" i="4"/>
  <c r="AT20" i="4"/>
  <c r="AP16" i="4"/>
  <c r="AM41" i="4"/>
  <c r="AO39" i="4"/>
  <c r="AL38" i="4"/>
  <c r="AN36" i="4"/>
  <c r="AO42" i="4"/>
  <c r="AL41" i="4"/>
  <c r="AN39" i="4"/>
  <c r="AK38" i="4"/>
  <c r="AM36" i="4"/>
  <c r="AN42" i="4"/>
  <c r="AK41" i="4"/>
  <c r="AM39" i="4"/>
  <c r="AO37" i="4"/>
  <c r="AL36" i="4"/>
  <c r="AM42" i="4"/>
  <c r="AL40" i="4"/>
  <c r="AM37" i="4"/>
  <c r="AL42" i="4"/>
  <c r="AK40" i="4"/>
  <c r="AL37" i="4"/>
  <c r="AK42" i="4"/>
  <c r="AL39" i="4"/>
  <c r="AK37" i="4"/>
  <c r="AN40" i="4"/>
  <c r="AM40" i="4"/>
  <c r="AK36" i="4"/>
  <c r="AK39" i="4"/>
  <c r="AO38" i="4"/>
  <c r="AN38" i="4"/>
  <c r="AO41" i="4"/>
  <c r="AM38" i="4"/>
  <c r="AN41" i="4"/>
  <c r="AO36" i="4"/>
  <c r="AO40" i="4"/>
  <c r="AN37" i="4"/>
  <c r="AC41" i="4"/>
  <c r="AE39" i="4"/>
  <c r="AB38" i="4"/>
  <c r="AD36" i="4"/>
  <c r="AE42" i="4"/>
  <c r="AB41" i="4"/>
  <c r="AD39" i="4"/>
  <c r="AA38" i="4"/>
  <c r="AC36" i="4"/>
  <c r="AD42" i="4"/>
  <c r="AA41" i="4"/>
  <c r="AC39" i="4"/>
  <c r="AE37" i="4"/>
  <c r="AB36" i="4"/>
  <c r="AE41" i="4"/>
  <c r="AA39" i="4"/>
  <c r="AE36" i="4"/>
  <c r="AD41" i="4"/>
  <c r="AE38" i="4"/>
  <c r="AE40" i="4"/>
  <c r="AD38" i="4"/>
  <c r="AA36" i="4"/>
  <c r="AC42" i="4"/>
  <c r="AC38" i="4"/>
  <c r="AB42" i="4"/>
  <c r="AD37" i="4"/>
  <c r="AA42" i="4"/>
  <c r="AC37" i="4"/>
  <c r="AD40" i="4"/>
  <c r="AB37" i="4"/>
  <c r="AC40" i="4"/>
  <c r="AA37" i="4"/>
  <c r="AB40" i="4"/>
  <c r="AA40" i="4"/>
  <c r="AB39" i="4"/>
  <c r="M42" i="4"/>
  <c r="O40" i="4"/>
  <c r="L39" i="4"/>
  <c r="N37" i="4"/>
  <c r="L36" i="4"/>
  <c r="L42" i="4"/>
  <c r="N40" i="4"/>
  <c r="P38" i="4"/>
  <c r="M37" i="4"/>
  <c r="P41" i="4"/>
  <c r="M40" i="4"/>
  <c r="O38" i="4"/>
  <c r="L37" i="4"/>
  <c r="P42" i="4"/>
  <c r="L40" i="4"/>
  <c r="P37" i="4"/>
  <c r="O42" i="4"/>
  <c r="P39" i="4"/>
  <c r="O37" i="4"/>
  <c r="N42" i="4"/>
  <c r="O39" i="4"/>
  <c r="P36" i="4"/>
  <c r="N39" i="4"/>
  <c r="M39" i="4"/>
  <c r="N38" i="4"/>
  <c r="O41" i="4"/>
  <c r="M38" i="4"/>
  <c r="N41" i="4"/>
  <c r="L38" i="4"/>
  <c r="M41" i="4"/>
  <c r="O36" i="4"/>
  <c r="M36" i="4"/>
  <c r="P40" i="4"/>
  <c r="L41" i="4"/>
  <c r="N36" i="4"/>
  <c r="AP32" i="4"/>
  <c r="AR30" i="4"/>
  <c r="AT28" i="4"/>
  <c r="AQ27" i="4"/>
  <c r="AT31" i="4"/>
  <c r="AQ30" i="4"/>
  <c r="AS28" i="4"/>
  <c r="AP27" i="4"/>
  <c r="AP31" i="4"/>
  <c r="AP29" i="4"/>
  <c r="AS26" i="4"/>
  <c r="AT32" i="4"/>
  <c r="AT30" i="4"/>
  <c r="AR28" i="4"/>
  <c r="AR26" i="4"/>
  <c r="AS32" i="4"/>
  <c r="AS30" i="4"/>
  <c r="AQ28" i="4"/>
  <c r="AQ26" i="4"/>
  <c r="AS29" i="4"/>
  <c r="AQ32" i="4"/>
  <c r="AQ29" i="4"/>
  <c r="AS31" i="4"/>
  <c r="AP28" i="4"/>
  <c r="AR31" i="4"/>
  <c r="AT27" i="4"/>
  <c r="AQ31" i="4"/>
  <c r="AS27" i="4"/>
  <c r="AT26" i="4"/>
  <c r="AP26" i="4"/>
  <c r="AR29" i="4"/>
  <c r="AR32" i="4"/>
  <c r="AP30" i="4"/>
  <c r="AT29" i="4"/>
  <c r="AR27" i="4"/>
  <c r="AG42" i="4"/>
  <c r="AI40" i="4"/>
  <c r="AF39" i="4"/>
  <c r="AH37" i="4"/>
  <c r="AF36" i="4"/>
  <c r="AF42" i="4"/>
  <c r="AH40" i="4"/>
  <c r="AJ38" i="4"/>
  <c r="AG37" i="4"/>
  <c r="AJ41" i="4"/>
  <c r="AG40" i="4"/>
  <c r="AI38" i="4"/>
  <c r="AF37" i="4"/>
  <c r="AH42" i="4"/>
  <c r="AI39" i="4"/>
  <c r="AJ36" i="4"/>
  <c r="AI41" i="4"/>
  <c r="AH39" i="4"/>
  <c r="AI36" i="4"/>
  <c r="AH41" i="4"/>
  <c r="AG39" i="4"/>
  <c r="AH36" i="4"/>
  <c r="AJ39" i="4"/>
  <c r="AH38" i="4"/>
  <c r="AJ42" i="4"/>
  <c r="AG38" i="4"/>
  <c r="AI42" i="4"/>
  <c r="AF38" i="4"/>
  <c r="AG41" i="4"/>
  <c r="AJ37" i="4"/>
  <c r="AF41" i="4"/>
  <c r="AI37" i="4"/>
  <c r="AF40" i="4"/>
  <c r="AG36" i="4"/>
  <c r="AJ40" i="4"/>
</calcChain>
</file>

<file path=xl/sharedStrings.xml><?xml version="1.0" encoding="utf-8"?>
<sst xmlns="http://schemas.openxmlformats.org/spreadsheetml/2006/main" count="90881" uniqueCount="601">
  <si>
    <t>https://ws.formzu.net/fgen/S9664464/</t>
  </si>
  <si>
    <t>階級</t>
    <rPh sb="0" eb="2">
      <t>カイキュウ</t>
    </rPh>
    <phoneticPr fontId="1"/>
  </si>
  <si>
    <t>M1</t>
  </si>
  <si>
    <t>全日本ベンチプレス選手権大会</t>
    <rPh sb="0" eb="3">
      <t>ゼンニホン</t>
    </rPh>
    <rPh sb="9" eb="12">
      <t>センシュケン</t>
    </rPh>
    <rPh sb="12" eb="14">
      <t>タイカイ</t>
    </rPh>
    <phoneticPr fontId="1"/>
  </si>
  <si>
    <t>坂田　雅佳</t>
    <rPh sb="0" eb="2">
      <t>サカタ</t>
    </rPh>
    <rPh sb="3" eb="4">
      <t>マサ</t>
    </rPh>
    <rPh sb="4" eb="5">
      <t>ヨシ</t>
    </rPh>
    <phoneticPr fontId="1"/>
  </si>
  <si>
    <t>氏　名</t>
    <rPh sb="0" eb="1">
      <t>シ</t>
    </rPh>
    <rPh sb="2" eb="3">
      <t>メイ</t>
    </rPh>
    <phoneticPr fontId="1"/>
  </si>
  <si>
    <t>DL</t>
  </si>
  <si>
    <t>守屋　徹</t>
    <rPh sb="0" eb="2">
      <t>モリヤ</t>
    </rPh>
    <rPh sb="3" eb="4">
      <t>トオル</t>
    </rPh>
    <phoneticPr fontId="1"/>
  </si>
  <si>
    <t>藤本　竜希</t>
  </si>
  <si>
    <t>第25回  北海道クラシックベンチプレス選手権大会</t>
  </si>
  <si>
    <t>種目</t>
    <rPh sb="0" eb="2">
      <t>シュモク</t>
    </rPh>
    <phoneticPr fontId="1"/>
  </si>
  <si>
    <t>吉本　将人</t>
    <rPh sb="0" eb="2">
      <t>ヨシモト</t>
    </rPh>
    <rPh sb="3" eb="5">
      <t>マサト</t>
    </rPh>
    <phoneticPr fontId="1"/>
  </si>
  <si>
    <t>2022年7月25日</t>
  </si>
  <si>
    <t>◎ 年齢はカレンダーイヤーとしている。（JPAは満年齢）</t>
    <rPh sb="2" eb="4">
      <t>ネンレイ</t>
    </rPh>
    <rPh sb="24" eb="27">
      <t>マンネンレイ</t>
    </rPh>
    <phoneticPr fontId="1"/>
  </si>
  <si>
    <t>及川　慎二</t>
    <rPh sb="0" eb="2">
      <t>オイカワ</t>
    </rPh>
    <rPh sb="3" eb="5">
      <t>シンジ</t>
    </rPh>
    <phoneticPr fontId="1"/>
  </si>
  <si>
    <t>ﾉｰｷﾞｱﾏｽﾀｰｽﾞⅣ女子北海道記録</t>
    <rPh sb="14" eb="17">
      <t>ホッカイドウ</t>
    </rPh>
    <rPh sb="17" eb="19">
      <t>キロク</t>
    </rPh>
    <phoneticPr fontId="1"/>
  </si>
  <si>
    <t>山本　暁与</t>
    <rPh sb="0" eb="2">
      <t>ヤマモト</t>
    </rPh>
    <rPh sb="3" eb="4">
      <t>アカツキ</t>
    </rPh>
    <rPh sb="4" eb="5">
      <t>ヨ</t>
    </rPh>
    <phoneticPr fontId="1"/>
  </si>
  <si>
    <t>牛山　恭太</t>
  </si>
  <si>
    <t>S-BP</t>
  </si>
  <si>
    <t>桜庭  修一</t>
  </si>
  <si>
    <t>年齢</t>
    <rPh sb="0" eb="2">
      <t>ネンレイ</t>
    </rPh>
    <phoneticPr fontId="1"/>
  </si>
  <si>
    <t>北海道協会主催大会</t>
    <rPh sb="0" eb="3">
      <t>ホッカイドウ</t>
    </rPh>
    <rPh sb="3" eb="5">
      <t>キョウカイ</t>
    </rPh>
    <rPh sb="5" eb="7">
      <t>シュサイ</t>
    </rPh>
    <rPh sb="7" eb="9">
      <t>タイカイ</t>
    </rPh>
    <phoneticPr fontId="1"/>
  </si>
  <si>
    <t>森　敬</t>
    <rPh sb="0" eb="1">
      <t>モリ</t>
    </rPh>
    <rPh sb="2" eb="3">
      <t>ケイ</t>
    </rPh>
    <phoneticPr fontId="1"/>
  </si>
  <si>
    <t>三門　洋介</t>
    <rPh sb="0" eb="2">
      <t>ミカド</t>
    </rPh>
    <rPh sb="3" eb="5">
      <t>ヨウスケ</t>
    </rPh>
    <phoneticPr fontId="1"/>
  </si>
  <si>
    <t>樹立年月日</t>
    <rPh sb="0" eb="2">
      <t>ジュリツ</t>
    </rPh>
    <rPh sb="2" eb="5">
      <t>ネンガッピ</t>
    </rPh>
    <phoneticPr fontId="1"/>
  </si>
  <si>
    <t>谷口　孝仁</t>
    <rPh sb="0" eb="2">
      <t>タニグチ</t>
    </rPh>
    <rPh sb="3" eb="5">
      <t>タカヒト</t>
    </rPh>
    <phoneticPr fontId="1"/>
  </si>
  <si>
    <t>坂本　泰信</t>
    <rPh sb="0" eb="2">
      <t>サカモト</t>
    </rPh>
    <rPh sb="3" eb="5">
      <t>ヤスノブ</t>
    </rPh>
    <phoneticPr fontId="1"/>
  </si>
  <si>
    <t>伊藤　学</t>
    <rPh sb="0" eb="2">
      <t>イトウ</t>
    </rPh>
    <rPh sb="3" eb="4">
      <t>マナ</t>
    </rPh>
    <phoneticPr fontId="1"/>
  </si>
  <si>
    <t>北海道協会主管大会</t>
    <rPh sb="0" eb="3">
      <t>ホッカイドウ</t>
    </rPh>
    <rPh sb="3" eb="5">
      <t>キョウカイ</t>
    </rPh>
    <rPh sb="5" eb="7">
      <t>シュカン</t>
    </rPh>
    <rPh sb="7" eb="9">
      <t>タイカイ</t>
    </rPh>
    <phoneticPr fontId="1"/>
  </si>
  <si>
    <t>寺村　美香</t>
    <rPh sb="0" eb="2">
      <t>テラムラ</t>
    </rPh>
    <rPh sb="3" eb="5">
      <t>ミカ</t>
    </rPh>
    <phoneticPr fontId="1"/>
  </si>
  <si>
    <t>岡山　三紀</t>
    <rPh sb="0" eb="2">
      <t>オカヤマ</t>
    </rPh>
    <rPh sb="3" eb="4">
      <t>サン</t>
    </rPh>
    <rPh sb="4" eb="5">
      <t>キ</t>
    </rPh>
    <phoneticPr fontId="1"/>
  </si>
  <si>
    <t>東　高松</t>
    <rPh sb="0" eb="1">
      <t>ヒガシ</t>
    </rPh>
    <rPh sb="2" eb="4">
      <t>タカマツ</t>
    </rPh>
    <phoneticPr fontId="1"/>
  </si>
  <si>
    <t>　（SJR・JR・MR)</t>
  </si>
  <si>
    <t>川原　裕三</t>
  </si>
  <si>
    <t>BP</t>
  </si>
  <si>
    <t>小野　雅史</t>
    <rPh sb="0" eb="2">
      <t>オノ</t>
    </rPh>
    <rPh sb="3" eb="5">
      <t>マサシ</t>
    </rPh>
    <phoneticPr fontId="1"/>
  </si>
  <si>
    <t>髙橋　竜介</t>
    <rPh sb="0" eb="1">
      <t>コウ</t>
    </rPh>
    <rPh sb="1" eb="2">
      <t>ハシ</t>
    </rPh>
    <rPh sb="3" eb="4">
      <t>リュウ</t>
    </rPh>
    <rPh sb="4" eb="5">
      <t>スケ</t>
    </rPh>
    <phoneticPr fontId="1"/>
  </si>
  <si>
    <t>髙田　空</t>
  </si>
  <si>
    <t>ﾏｽﾀｰｽﾞⅣ女子北海道記録</t>
    <rPh sb="9" eb="12">
      <t>ホッカイドウ</t>
    </rPh>
    <rPh sb="12" eb="14">
      <t>キロク</t>
    </rPh>
    <phoneticPr fontId="1"/>
  </si>
  <si>
    <t>岡本　美樹</t>
    <rPh sb="0" eb="2">
      <t>オカモト</t>
    </rPh>
    <rPh sb="3" eb="5">
      <t>ミキ</t>
    </rPh>
    <phoneticPr fontId="1"/>
  </si>
  <si>
    <t>福岡　広輔</t>
    <rPh sb="0" eb="2">
      <t>フクオカ</t>
    </rPh>
    <rPh sb="3" eb="4">
      <t>ヒロ</t>
    </rPh>
    <rPh sb="4" eb="5">
      <t>スケ</t>
    </rPh>
    <phoneticPr fontId="1"/>
  </si>
  <si>
    <t>伊藤　憲治</t>
    <rPh sb="0" eb="2">
      <t>イトウ</t>
    </rPh>
    <rPh sb="3" eb="5">
      <t>ケンジ</t>
    </rPh>
    <phoneticPr fontId="1"/>
  </si>
  <si>
    <t>合田　征矢</t>
    <rPh sb="0" eb="2">
      <t>ゴウダ</t>
    </rPh>
    <rPh sb="3" eb="5">
      <t>ソヤ</t>
    </rPh>
    <phoneticPr fontId="1"/>
  </si>
  <si>
    <t>R1.7.14</t>
  </si>
  <si>
    <t>中井　晴章</t>
    <rPh sb="0" eb="2">
      <t>ナカイ</t>
    </rPh>
    <rPh sb="3" eb="4">
      <t>ハ</t>
    </rPh>
    <rPh sb="4" eb="5">
      <t>ショウ</t>
    </rPh>
    <phoneticPr fontId="1"/>
  </si>
  <si>
    <t>ｼﾞｭﾆｱ男子北海道記録</t>
    <rPh sb="7" eb="10">
      <t>ホッカイドウ</t>
    </rPh>
    <rPh sb="10" eb="12">
      <t>キロク</t>
    </rPh>
    <phoneticPr fontId="1"/>
  </si>
  <si>
    <t>本堂　正達</t>
    <rPh sb="0" eb="2">
      <t>ホンドウ</t>
    </rPh>
    <rPh sb="3" eb="4">
      <t>マサ</t>
    </rPh>
    <rPh sb="4" eb="5">
      <t>タチ</t>
    </rPh>
    <phoneticPr fontId="1"/>
  </si>
  <si>
    <t>ﾉｰｷﾞｱﾏｽﾀｰｽﾞⅤ女子北海道記録</t>
    <rPh sb="14" eb="17">
      <t>ホッカイドウ</t>
    </rPh>
    <rPh sb="17" eb="19">
      <t>キロク</t>
    </rPh>
    <phoneticPr fontId="1"/>
  </si>
  <si>
    <t>桜井　良治</t>
    <rPh sb="0" eb="2">
      <t>サクライ</t>
    </rPh>
    <rPh sb="3" eb="5">
      <t>リョウジ</t>
    </rPh>
    <phoneticPr fontId="1"/>
  </si>
  <si>
    <t>青木　七海美</t>
    <rPh sb="0" eb="2">
      <t>アオキ</t>
    </rPh>
    <rPh sb="3" eb="4">
      <t>ナナ</t>
    </rPh>
    <rPh sb="4" eb="5">
      <t>ウミ</t>
    </rPh>
    <rPh sb="5" eb="6">
      <t>ウツク</t>
    </rPh>
    <phoneticPr fontId="1"/>
  </si>
  <si>
    <t>令和2年1月30日</t>
    <rPh sb="0" eb="1">
      <t>レイ</t>
    </rPh>
    <rPh sb="1" eb="2">
      <t>ワ</t>
    </rPh>
    <rPh sb="5" eb="6">
      <t>ツキ</t>
    </rPh>
    <phoneticPr fontId="1"/>
  </si>
  <si>
    <t>TOT</t>
  </si>
  <si>
    <t>涌島剛智三</t>
    <rPh sb="0" eb="1">
      <t>ワ</t>
    </rPh>
    <rPh sb="1" eb="2">
      <t>シマ</t>
    </rPh>
    <rPh sb="2" eb="3">
      <t>ゴウ</t>
    </rPh>
    <rPh sb="3" eb="4">
      <t>チ</t>
    </rPh>
    <rPh sb="4" eb="5">
      <t>サン</t>
    </rPh>
    <phoneticPr fontId="1"/>
  </si>
  <si>
    <t>記録</t>
    <rPh sb="0" eb="2">
      <t>キロク</t>
    </rPh>
    <phoneticPr fontId="1"/>
  </si>
  <si>
    <t>加藤　寛之</t>
    <rPh sb="0" eb="2">
      <t>カトウ</t>
    </rPh>
    <rPh sb="3" eb="5">
      <t>ヒロユキ</t>
    </rPh>
    <phoneticPr fontId="1"/>
  </si>
  <si>
    <t>石橋 陸人</t>
  </si>
  <si>
    <t>渡邊　峻</t>
    <rPh sb="0" eb="2">
      <t>ワタナベ</t>
    </rPh>
    <rPh sb="3" eb="4">
      <t>シュン</t>
    </rPh>
    <phoneticPr fontId="1"/>
  </si>
  <si>
    <t>鍋島　敏</t>
    <rPh sb="0" eb="2">
      <t>ナベシマ</t>
    </rPh>
    <rPh sb="3" eb="4">
      <t>トシ</t>
    </rPh>
    <phoneticPr fontId="1"/>
  </si>
  <si>
    <t>石川　静雄</t>
    <rPh sb="0" eb="2">
      <t>イシカワ</t>
    </rPh>
    <rPh sb="3" eb="5">
      <t>シズオ</t>
    </rPh>
    <phoneticPr fontId="1"/>
  </si>
  <si>
    <t>ﾏｽﾀｰｽﾞⅡ男子北海道記録</t>
    <rPh sb="9" eb="12">
      <t>ホッカイドウ</t>
    </rPh>
    <rPh sb="12" eb="14">
      <t>キロク</t>
    </rPh>
    <phoneticPr fontId="1"/>
  </si>
  <si>
    <t>ﾉｰｷﾞｱ一般女子北海道記録</t>
    <rPh sb="7" eb="8">
      <t>オンナ</t>
    </rPh>
    <phoneticPr fontId="1"/>
  </si>
  <si>
    <t>武澤　美貴</t>
    <rPh sb="0" eb="2">
      <t>タケザワ</t>
    </rPh>
    <rPh sb="3" eb="5">
      <t>ミキ</t>
    </rPh>
    <phoneticPr fontId="1"/>
  </si>
  <si>
    <t>藤野　信二</t>
    <rPh sb="0" eb="2">
      <t>フジノ</t>
    </rPh>
    <rPh sb="3" eb="5">
      <t>シンジ</t>
    </rPh>
    <phoneticPr fontId="1"/>
  </si>
  <si>
    <t>伊藤　学</t>
    <rPh sb="0" eb="2">
      <t>イトウ</t>
    </rPh>
    <rPh sb="3" eb="4">
      <t>マナブ</t>
    </rPh>
    <phoneticPr fontId="1"/>
  </si>
  <si>
    <t>ﾉｰｷﾞｱｼﾞｭﾆｱ女子北海道記録</t>
    <rPh sb="12" eb="15">
      <t>ホッカイドウ</t>
    </rPh>
    <rPh sb="15" eb="17">
      <t>キロク</t>
    </rPh>
    <phoneticPr fontId="1"/>
  </si>
  <si>
    <t>S</t>
  </si>
  <si>
    <t>杉原　亨</t>
    <rPh sb="0" eb="2">
      <t>スギハラ</t>
    </rPh>
    <rPh sb="3" eb="4">
      <t>トオル</t>
    </rPh>
    <phoneticPr fontId="1"/>
  </si>
  <si>
    <t>立花　正</t>
    <rPh sb="0" eb="2">
      <t>タチバナ</t>
    </rPh>
    <rPh sb="3" eb="4">
      <t>タダシ</t>
    </rPh>
    <phoneticPr fontId="1"/>
  </si>
  <si>
    <t>伊藤　壮志</t>
  </si>
  <si>
    <t>宇佐美　宏</t>
    <rPh sb="0" eb="3">
      <t>ウサミ</t>
    </rPh>
    <rPh sb="4" eb="5">
      <t>ヒロシ</t>
    </rPh>
    <phoneticPr fontId="1"/>
  </si>
  <si>
    <t>2021年10月17日</t>
  </si>
  <si>
    <t>情報管理部　記録第120号</t>
  </si>
  <si>
    <t>ﾉｰｷﾞｱｻﾌﾞｼﾞｭﾆｱ女子北海道記録</t>
    <rPh sb="15" eb="18">
      <t>ホッカイドウ</t>
    </rPh>
    <rPh sb="18" eb="20">
      <t>キロク</t>
    </rPh>
    <phoneticPr fontId="1"/>
  </si>
  <si>
    <t>千田　耕平</t>
    <rPh sb="0" eb="2">
      <t>チダ</t>
    </rPh>
    <rPh sb="3" eb="5">
      <t>コウヘイ</t>
    </rPh>
    <phoneticPr fontId="1"/>
  </si>
  <si>
    <t>岡　拓哉</t>
    <rPh sb="0" eb="1">
      <t>オカ</t>
    </rPh>
    <rPh sb="2" eb="4">
      <t>タクヤ</t>
    </rPh>
    <phoneticPr fontId="1"/>
  </si>
  <si>
    <t>R1.10.26</t>
  </si>
  <si>
    <t>玉井　幹大</t>
    <rPh sb="0" eb="2">
      <t>タマイ</t>
    </rPh>
    <rPh sb="3" eb="4">
      <t>ミキ</t>
    </rPh>
    <rPh sb="4" eb="5">
      <t>ダイ</t>
    </rPh>
    <phoneticPr fontId="1"/>
  </si>
  <si>
    <t>堀田　祐人</t>
    <rPh sb="0" eb="2">
      <t>ホッタ</t>
    </rPh>
    <rPh sb="3" eb="5">
      <t>ユウジン</t>
    </rPh>
    <phoneticPr fontId="1"/>
  </si>
  <si>
    <t>ﾉｰｷﾞｱ一般男子北海道記録</t>
  </si>
  <si>
    <t>長野　斎史</t>
    <rPh sb="0" eb="2">
      <t>ナガノ</t>
    </rPh>
    <rPh sb="3" eb="4">
      <t>ヒトシ</t>
    </rPh>
    <rPh sb="4" eb="5">
      <t>シ</t>
    </rPh>
    <phoneticPr fontId="1"/>
  </si>
  <si>
    <t>西巻　宏将</t>
    <rPh sb="0" eb="1">
      <t>ニシ</t>
    </rPh>
    <rPh sb="1" eb="2">
      <t>マキ</t>
    </rPh>
    <rPh sb="3" eb="4">
      <t>ヒロ</t>
    </rPh>
    <rPh sb="4" eb="5">
      <t>ショウ</t>
    </rPh>
    <phoneticPr fontId="1"/>
  </si>
  <si>
    <t>伊藤  憲治</t>
  </si>
  <si>
    <t>田中　尚輝</t>
    <rPh sb="0" eb="2">
      <t>タナカ</t>
    </rPh>
    <rPh sb="3" eb="5">
      <t>ナオキ</t>
    </rPh>
    <phoneticPr fontId="1"/>
  </si>
  <si>
    <t>令和3年6月8日</t>
    <rPh sb="0" eb="1">
      <t>レイ</t>
    </rPh>
    <rPh sb="1" eb="2">
      <t>ワ</t>
    </rPh>
    <rPh sb="5" eb="6">
      <t>ツキ</t>
    </rPh>
    <phoneticPr fontId="1"/>
  </si>
  <si>
    <t>ﾃﾞｨﾋﾞｯﾄﾞ ﾐﾄﾞﾙﾄﾝ</t>
  </si>
  <si>
    <t>斎藤　敬太</t>
    <rPh sb="0" eb="2">
      <t>サイトウ</t>
    </rPh>
    <rPh sb="3" eb="5">
      <t>ケイタ</t>
    </rPh>
    <phoneticPr fontId="1"/>
  </si>
  <si>
    <t>川田　聖侃</t>
  </si>
  <si>
    <t>T</t>
  </si>
  <si>
    <t>中嶋　聡</t>
    <rPh sb="0" eb="2">
      <t>ナカジマ</t>
    </rPh>
    <rPh sb="3" eb="4">
      <t>サトル</t>
    </rPh>
    <phoneticPr fontId="1"/>
  </si>
  <si>
    <t>第34回 全日本ベンチプレス選手権大会</t>
    <rPh sb="5" eb="8">
      <t>ゼンニホン</t>
    </rPh>
    <phoneticPr fontId="1"/>
  </si>
  <si>
    <t>鈴木　泰平</t>
    <rPh sb="0" eb="2">
      <t>スズキ</t>
    </rPh>
    <rPh sb="3" eb="5">
      <t>タイヘイ</t>
    </rPh>
    <phoneticPr fontId="1"/>
  </si>
  <si>
    <t>(72)</t>
  </si>
  <si>
    <t xml:space="preserve">原田  潤  </t>
  </si>
  <si>
    <t>ﾏｽﾀｰｽﾞⅠ男子北海道記録</t>
    <rPh sb="9" eb="12">
      <t>ホッカイドウ</t>
    </rPh>
    <rPh sb="12" eb="14">
      <t>キロク</t>
    </rPh>
    <phoneticPr fontId="1"/>
  </si>
  <si>
    <t>B</t>
  </si>
  <si>
    <t>ﾉｰｷﾞｱ一般男子北海道記録</t>
    <rPh sb="9" eb="12">
      <t>ホッカイドウ</t>
    </rPh>
    <rPh sb="12" eb="14">
      <t>キロク</t>
    </rPh>
    <phoneticPr fontId="1"/>
  </si>
  <si>
    <t>男子</t>
  </si>
  <si>
    <t>R4.7.311</t>
  </si>
  <si>
    <t>石渡　尚</t>
  </si>
  <si>
    <t>◎ SQ：スクワット　BP：ベンチプレス　DL：デッドリフト　TOT：トータル　S-BP：シングルベンチプレスを表す。</t>
  </si>
  <si>
    <t>D</t>
  </si>
  <si>
    <t>ﾉｰｷﾞｱ一般女子北海道記録</t>
    <rPh sb="9" eb="12">
      <t>ホッカイドウ</t>
    </rPh>
    <rPh sb="12" eb="14">
      <t>キロク</t>
    </rPh>
    <phoneticPr fontId="1"/>
  </si>
  <si>
    <t>一般</t>
  </si>
  <si>
    <t>北海道記録について</t>
  </si>
  <si>
    <t>桑辺　雄大</t>
    <rPh sb="0" eb="1">
      <t>クワ</t>
    </rPh>
    <rPh sb="1" eb="2">
      <t>ヘン</t>
    </rPh>
    <rPh sb="3" eb="5">
      <t>ユウダイ</t>
    </rPh>
    <phoneticPr fontId="1"/>
  </si>
  <si>
    <t>加藤　主計</t>
    <rPh sb="0" eb="2">
      <t>カトウ</t>
    </rPh>
    <rPh sb="3" eb="4">
      <t>シュ</t>
    </rPh>
    <rPh sb="4" eb="5">
      <t>ケイ</t>
    </rPh>
    <phoneticPr fontId="1"/>
  </si>
  <si>
    <t>2019年6月7日</t>
  </si>
  <si>
    <t>米内　智子</t>
  </si>
  <si>
    <t>JR</t>
  </si>
  <si>
    <t>令和2年10月05日</t>
    <rPh sb="0" eb="1">
      <t>レイ</t>
    </rPh>
    <rPh sb="1" eb="2">
      <t>ワ</t>
    </rPh>
    <rPh sb="6" eb="7">
      <t>ツキ</t>
    </rPh>
    <phoneticPr fontId="1"/>
  </si>
  <si>
    <t>ｻﾌﾞｼﾞｭﾆｱ男子北海道記録</t>
    <rPh sb="10" eb="13">
      <t>ホッカイドウ</t>
    </rPh>
    <rPh sb="13" eb="15">
      <t>キロク</t>
    </rPh>
    <phoneticPr fontId="1"/>
  </si>
  <si>
    <t>120+</t>
  </si>
  <si>
    <t>SQ</t>
  </si>
  <si>
    <t>高間　美代</t>
    <rPh sb="0" eb="2">
      <t>タカマ</t>
    </rPh>
    <rPh sb="3" eb="5">
      <t>ミヨ</t>
    </rPh>
    <phoneticPr fontId="1"/>
  </si>
  <si>
    <t>一般男子北海道記録</t>
    <rPh sb="4" eb="7">
      <t>ホッカイドウ</t>
    </rPh>
    <rPh sb="7" eb="9">
      <t>キロク</t>
    </rPh>
    <phoneticPr fontId="1"/>
  </si>
  <si>
    <t>山田　珠美</t>
    <rPh sb="0" eb="2">
      <t>ヤマダ</t>
    </rPh>
    <rPh sb="3" eb="4">
      <t>タマ</t>
    </rPh>
    <rPh sb="4" eb="5">
      <t>ミ</t>
    </rPh>
    <phoneticPr fontId="1"/>
  </si>
  <si>
    <t>福田　誠司</t>
  </si>
  <si>
    <t>一般女子北海道記録</t>
    <rPh sb="4" eb="7">
      <t>ホッカイドウ</t>
    </rPh>
    <rPh sb="7" eb="9">
      <t>キロク</t>
    </rPh>
    <phoneticPr fontId="1"/>
  </si>
  <si>
    <t>令和3年5月12日</t>
    <rPh sb="0" eb="1">
      <t>レイ</t>
    </rPh>
    <rPh sb="1" eb="2">
      <t>ワ</t>
    </rPh>
    <rPh sb="5" eb="6">
      <t>ツキ</t>
    </rPh>
    <phoneticPr fontId="1"/>
  </si>
  <si>
    <t>ｼﾞｭﾆｱ女子北海道記録</t>
    <rPh sb="7" eb="10">
      <t>ホッカイドウ</t>
    </rPh>
    <rPh sb="10" eb="12">
      <t>キロク</t>
    </rPh>
    <phoneticPr fontId="1"/>
  </si>
  <si>
    <t>ｻﾌﾞｼﾞｭﾆｱ女子北海道記録</t>
    <rPh sb="10" eb="13">
      <t>ホッカイドウ</t>
    </rPh>
    <rPh sb="13" eb="15">
      <t>キロク</t>
    </rPh>
    <phoneticPr fontId="1"/>
  </si>
  <si>
    <t>2020年12月19、20日</t>
    <rPh sb="4" eb="5">
      <t>ネン</t>
    </rPh>
    <rPh sb="13" eb="14">
      <t>ヒ</t>
    </rPh>
    <phoneticPr fontId="1"/>
  </si>
  <si>
    <t>小林  かほる</t>
    <rPh sb="0" eb="2">
      <t>コバヤシ</t>
    </rPh>
    <phoneticPr fontId="1"/>
  </si>
  <si>
    <t>ﾉｰｷﾞｱｻﾌﾞｼﾞｭﾆｱ男子北海道記録</t>
    <rPh sb="15" eb="18">
      <t>ホッカイドウ</t>
    </rPh>
    <rPh sb="18" eb="20">
      <t>キロク</t>
    </rPh>
    <phoneticPr fontId="1"/>
  </si>
  <si>
    <t>ﾉｰｷﾞｱｼﾞｭﾆｱ男子北海道記録</t>
    <rPh sb="12" eb="15">
      <t>ホッカイドウ</t>
    </rPh>
    <rPh sb="15" eb="17">
      <t>キロク</t>
    </rPh>
    <phoneticPr fontId="1"/>
  </si>
  <si>
    <t>2022年2月11日</t>
  </si>
  <si>
    <t>ﾏｽﾀｰｽﾞⅠ女子北海道記録</t>
    <rPh sb="9" eb="12">
      <t>ホッカイドウ</t>
    </rPh>
    <rPh sb="12" eb="14">
      <t>キロク</t>
    </rPh>
    <phoneticPr fontId="1"/>
  </si>
  <si>
    <t>中根　明宏</t>
  </si>
  <si>
    <t>ﾉｰｷﾞｱﾏｽﾀｰｽﾞⅠ男子北海道記録</t>
    <rPh sb="14" eb="17">
      <t>ホッカイドウ</t>
    </rPh>
    <rPh sb="17" eb="19">
      <t>キロク</t>
    </rPh>
    <phoneticPr fontId="1"/>
  </si>
  <si>
    <t>長門 実空</t>
  </si>
  <si>
    <t>更新日</t>
  </si>
  <si>
    <t>原田　幸平</t>
  </si>
  <si>
    <t>ﾉｰｷﾞｱﾏｽﾀｰｽﾞⅠ女子北海道記録</t>
    <rPh sb="14" eb="17">
      <t>ホッカイドウ</t>
    </rPh>
    <rPh sb="17" eb="19">
      <t>キロク</t>
    </rPh>
    <phoneticPr fontId="1"/>
  </si>
  <si>
    <t>ﾏｽﾀｰｽﾞⅡ女子北海道記録</t>
    <rPh sb="9" eb="12">
      <t>ホッカイドウ</t>
    </rPh>
    <rPh sb="12" eb="14">
      <t>キロク</t>
    </rPh>
    <phoneticPr fontId="1"/>
  </si>
  <si>
    <t>ﾉｰｷﾞｱﾏｽﾀｰｽﾞⅡ男子北海道記録</t>
    <rPh sb="14" eb="17">
      <t>ホッカイドウ</t>
    </rPh>
    <rPh sb="17" eb="19">
      <t>キロク</t>
    </rPh>
    <phoneticPr fontId="1"/>
  </si>
  <si>
    <t>ﾉｰｷﾞｱﾏｽﾀｰｽﾞⅡ女子北海道記録</t>
    <rPh sb="14" eb="17">
      <t>ホッカイドウ</t>
    </rPh>
    <rPh sb="17" eb="19">
      <t>キロク</t>
    </rPh>
    <phoneticPr fontId="1"/>
  </si>
  <si>
    <t>ﾏｽﾀｰｽﾞⅢ男子北海道記録</t>
    <rPh sb="9" eb="12">
      <t>ホッカイドウ</t>
    </rPh>
    <rPh sb="12" eb="14">
      <t>キロク</t>
    </rPh>
    <phoneticPr fontId="1"/>
  </si>
  <si>
    <t>ﾏｽﾀｰｽﾞⅢ女子北海道記録</t>
    <rPh sb="9" eb="12">
      <t>ホッカイドウ</t>
    </rPh>
    <rPh sb="12" eb="14">
      <t>キロク</t>
    </rPh>
    <phoneticPr fontId="1"/>
  </si>
  <si>
    <t>ﾏｽﾀｰｽﾞⅣ男子北海道記録</t>
    <rPh sb="9" eb="12">
      <t>ホッカイドウ</t>
    </rPh>
    <rPh sb="12" eb="14">
      <t>キロク</t>
    </rPh>
    <phoneticPr fontId="1"/>
  </si>
  <si>
    <t>平　富夫</t>
    <rPh sb="0" eb="1">
      <t>タイラ</t>
    </rPh>
    <rPh sb="2" eb="4">
      <t>トミオ</t>
    </rPh>
    <phoneticPr fontId="1"/>
  </si>
  <si>
    <t>ﾉｰｷﾞｱﾏｽﾀｰｽﾞⅢ男子北海道記録</t>
    <rPh sb="14" eb="17">
      <t>ホッカイドウ</t>
    </rPh>
    <rPh sb="17" eb="19">
      <t>キロク</t>
    </rPh>
    <phoneticPr fontId="1"/>
  </si>
  <si>
    <t>国民体育大会パワーリフティング公開競技第７回北海道代表選考会　等</t>
    <rPh sb="31" eb="32">
      <t>トウ</t>
    </rPh>
    <phoneticPr fontId="1"/>
  </si>
  <si>
    <t>ﾉｰｷﾞｱﾏｽﾀｰｽﾞⅢ女子北海道記録</t>
    <rPh sb="14" eb="17">
      <t>ホッカイドウ</t>
    </rPh>
    <rPh sb="17" eb="19">
      <t>キロク</t>
    </rPh>
    <phoneticPr fontId="1"/>
  </si>
  <si>
    <t>2021年10月16日、17日</t>
    <rPh sb="4" eb="5">
      <t>ネン</t>
    </rPh>
    <rPh sb="10" eb="11">
      <t>ヒ</t>
    </rPh>
    <rPh sb="14" eb="15">
      <t>ヒ</t>
    </rPh>
    <phoneticPr fontId="1"/>
  </si>
  <si>
    <t>水共　優一</t>
  </si>
  <si>
    <t>亀山 千慧</t>
    <rPh sb="0" eb="2">
      <t>カメヤマ</t>
    </rPh>
    <rPh sb="3" eb="4">
      <t>セン</t>
    </rPh>
    <phoneticPr fontId="1"/>
  </si>
  <si>
    <t>ﾉｰｷﾞｱﾏｽﾀｰｽﾞⅣ男子北海道記録</t>
    <rPh sb="14" eb="17">
      <t>ホッカイドウ</t>
    </rPh>
    <rPh sb="17" eb="19">
      <t>キロク</t>
    </rPh>
    <phoneticPr fontId="1"/>
  </si>
  <si>
    <t>山中　蓮</t>
    <rPh sb="0" eb="2">
      <t>ヤマナカ</t>
    </rPh>
    <rPh sb="3" eb="4">
      <t>レン</t>
    </rPh>
    <phoneticPr fontId="1"/>
  </si>
  <si>
    <t>ノーギア北海道記録一覧表</t>
    <rPh sb="4" eb="7">
      <t>ホッカイドウ</t>
    </rPh>
    <rPh sb="7" eb="9">
      <t>キロク</t>
    </rPh>
    <phoneticPr fontId="1"/>
  </si>
  <si>
    <t>高橋　拓也</t>
    <rPh sb="0" eb="2">
      <t>タカハシ</t>
    </rPh>
    <rPh sb="3" eb="5">
      <t>タクヤ</t>
    </rPh>
    <phoneticPr fontId="1"/>
  </si>
  <si>
    <t>フルギア北海道記録一覧表</t>
    <rPh sb="4" eb="7">
      <t>ホッカイドウ</t>
    </rPh>
    <rPh sb="7" eb="9">
      <t>キロク</t>
    </rPh>
    <phoneticPr fontId="1"/>
  </si>
  <si>
    <t>◎ 記録の単位はキログラム、年齢は記録樹立時の年齢を示す。</t>
  </si>
  <si>
    <t>齋藤　学</t>
    <rPh sb="0" eb="2">
      <t>サイトウ</t>
    </rPh>
    <rPh sb="3" eb="4">
      <t>ガク</t>
    </rPh>
    <phoneticPr fontId="1"/>
  </si>
  <si>
    <t>84+</t>
  </si>
  <si>
    <t>M4</t>
  </si>
  <si>
    <t>宮崎　優花</t>
    <rPh sb="0" eb="2">
      <t>ミヤザキ</t>
    </rPh>
    <rPh sb="3" eb="4">
      <t>ヤサ</t>
    </rPh>
    <rPh sb="4" eb="5">
      <t>ハナ</t>
    </rPh>
    <phoneticPr fontId="1"/>
  </si>
  <si>
    <t>原田　高志</t>
    <rPh sb="0" eb="2">
      <t>ハラダ</t>
    </rPh>
    <rPh sb="3" eb="4">
      <t>タカ</t>
    </rPh>
    <rPh sb="4" eb="5">
      <t>ココロザシ</t>
    </rPh>
    <phoneticPr fontId="1"/>
  </si>
  <si>
    <t>SJ</t>
  </si>
  <si>
    <t>M2</t>
  </si>
  <si>
    <t>女子</t>
  </si>
  <si>
    <t>M3</t>
  </si>
  <si>
    <t>中島　聡</t>
    <rPh sb="0" eb="2">
      <t>ナカジマ</t>
    </rPh>
    <rPh sb="3" eb="4">
      <t>サトル</t>
    </rPh>
    <phoneticPr fontId="1"/>
  </si>
  <si>
    <t>記録確認方法</t>
  </si>
  <si>
    <t>佐々木　健一</t>
    <rPh sb="0" eb="3">
      <t>ササキ</t>
    </rPh>
    <rPh sb="4" eb="6">
      <t>ケンイチ</t>
    </rPh>
    <phoneticPr fontId="1"/>
  </si>
  <si>
    <t>下記の大会結果につき北海道記録を整理し公表する</t>
  </si>
  <si>
    <t>大会名</t>
  </si>
  <si>
    <t>後藤　翼</t>
    <rPh sb="0" eb="2">
      <t>ゴトウ</t>
    </rPh>
    <rPh sb="3" eb="4">
      <t>ツバサ</t>
    </rPh>
    <phoneticPr fontId="1"/>
  </si>
  <si>
    <t xml:space="preserve">原田 潤  </t>
    <rPh sb="0" eb="2">
      <t>ハラダ</t>
    </rPh>
    <rPh sb="3" eb="4">
      <t>ジュン</t>
    </rPh>
    <phoneticPr fontId="1"/>
  </si>
  <si>
    <t>石川　徹</t>
    <rPh sb="0" eb="2">
      <t>イシカワ</t>
    </rPh>
    <rPh sb="3" eb="4">
      <t>トオル</t>
    </rPh>
    <phoneticPr fontId="1"/>
  </si>
  <si>
    <t>第31回 北海道ベンチプレス選手権大会</t>
  </si>
  <si>
    <t>後藤　幸子</t>
    <rPh sb="0" eb="2">
      <t>ゴトウ</t>
    </rPh>
    <rPh sb="3" eb="5">
      <t>サチコ</t>
    </rPh>
    <phoneticPr fontId="1"/>
  </si>
  <si>
    <t>後藤　幸子</t>
  </si>
  <si>
    <t>2019年10月13日</t>
    <rPh sb="4" eb="5">
      <t>ネン</t>
    </rPh>
    <rPh sb="10" eb="11">
      <t>ヒ</t>
    </rPh>
    <phoneticPr fontId="1"/>
  </si>
  <si>
    <t>中根　明宏</t>
    <rPh sb="0" eb="2">
      <t>ナカネ</t>
    </rPh>
    <rPh sb="3" eb="5">
      <t>アキヒロ</t>
    </rPh>
    <phoneticPr fontId="1"/>
  </si>
  <si>
    <t>後藤　啓恵</t>
    <rPh sb="0" eb="2">
      <t>ゴトウ</t>
    </rPh>
    <rPh sb="3" eb="5">
      <t>ノリエ</t>
    </rPh>
    <phoneticPr fontId="1"/>
  </si>
  <si>
    <t>令和4年10月15日</t>
    <rPh sb="0" eb="1">
      <t>レイ</t>
    </rPh>
    <rPh sb="1" eb="2">
      <t>ワ</t>
    </rPh>
    <rPh sb="6" eb="7">
      <t>ツキ</t>
    </rPh>
    <phoneticPr fontId="1"/>
  </si>
  <si>
    <t>【報告メールフォーム】</t>
    <rPh sb="1" eb="3">
      <t>ホウコク</t>
    </rPh>
    <phoneticPr fontId="1"/>
  </si>
  <si>
    <t>伊藤　直登</t>
  </si>
  <si>
    <t>柳川　大貴</t>
    <rPh sb="0" eb="2">
      <t>ヤナガワ</t>
    </rPh>
    <rPh sb="3" eb="4">
      <t>オオ</t>
    </rPh>
    <phoneticPr fontId="1"/>
  </si>
  <si>
    <t>2019年11月10日</t>
    <rPh sb="4" eb="5">
      <t>ネン</t>
    </rPh>
    <rPh sb="10" eb="11">
      <t>ヒ</t>
    </rPh>
    <phoneticPr fontId="1"/>
  </si>
  <si>
    <t xml:space="preserve">岡山　三紀 </t>
  </si>
  <si>
    <t>2021年5月9日</t>
  </si>
  <si>
    <t>川原　裕三</t>
    <rPh sb="0" eb="2">
      <t>カワハラ</t>
    </rPh>
    <rPh sb="3" eb="5">
      <t>ユウゾウ</t>
    </rPh>
    <phoneticPr fontId="1"/>
  </si>
  <si>
    <t>90+</t>
  </si>
  <si>
    <t>田畑　眞人</t>
    <rPh sb="0" eb="1">
      <t>タ</t>
    </rPh>
    <rPh sb="1" eb="2">
      <t>ハタケ</t>
    </rPh>
    <rPh sb="3" eb="5">
      <t>マサト</t>
    </rPh>
    <phoneticPr fontId="1"/>
  </si>
  <si>
    <t>見上　裕治</t>
    <rPh sb="0" eb="2">
      <t>ミカミ</t>
    </rPh>
    <rPh sb="3" eb="5">
      <t>ユウジ</t>
    </rPh>
    <phoneticPr fontId="1"/>
  </si>
  <si>
    <t>川口　雄司</t>
    <rPh sb="0" eb="2">
      <t>カワグチ</t>
    </rPh>
    <rPh sb="3" eb="5">
      <t>ユウジ</t>
    </rPh>
    <phoneticPr fontId="1"/>
  </si>
  <si>
    <t>加藤　拓歩</t>
  </si>
  <si>
    <t>佐藤　紳一郎</t>
    <rPh sb="0" eb="2">
      <t>サトウ</t>
    </rPh>
    <rPh sb="3" eb="6">
      <t>シンイチロウ</t>
    </rPh>
    <phoneticPr fontId="1"/>
  </si>
  <si>
    <t>長川　光代</t>
    <rPh sb="0" eb="2">
      <t>ナガカワ</t>
    </rPh>
    <rPh sb="3" eb="5">
      <t>ミツヨ</t>
    </rPh>
    <phoneticPr fontId="1"/>
  </si>
  <si>
    <t>備考</t>
  </si>
  <si>
    <t>記録修正等により更新日が前後することがあります</t>
  </si>
  <si>
    <t>本堂　正達</t>
  </si>
  <si>
    <t>R1.9.15</t>
  </si>
  <si>
    <t>土屋　仁</t>
    <rPh sb="0" eb="2">
      <t>ツチヤ</t>
    </rPh>
    <rPh sb="3" eb="4">
      <t>ジン</t>
    </rPh>
    <phoneticPr fontId="1"/>
  </si>
  <si>
    <t>2019年9月21,22,23日</t>
    <rPh sb="4" eb="5">
      <t>ネン</t>
    </rPh>
    <rPh sb="15" eb="16">
      <t>ヒ</t>
    </rPh>
    <phoneticPr fontId="1"/>
  </si>
  <si>
    <t>小笹　春善</t>
    <rPh sb="0" eb="2">
      <t>コザサ</t>
    </rPh>
    <rPh sb="3" eb="4">
      <t>ハル</t>
    </rPh>
    <rPh sb="4" eb="5">
      <t>ヨ</t>
    </rPh>
    <phoneticPr fontId="1"/>
  </si>
  <si>
    <t>岡本　美樹</t>
    <rPh sb="0" eb="2">
      <t>オカモト</t>
    </rPh>
    <rPh sb="3" eb="4">
      <t>ビ</t>
    </rPh>
    <phoneticPr fontId="1"/>
  </si>
  <si>
    <t>伊藤　直登</t>
    <rPh sb="0" eb="2">
      <t>イトウ</t>
    </rPh>
    <rPh sb="3" eb="4">
      <t>チョク</t>
    </rPh>
    <rPh sb="4" eb="5">
      <t>ノボル</t>
    </rPh>
    <phoneticPr fontId="1"/>
  </si>
  <si>
    <t>内藤しのぶ</t>
    <rPh sb="0" eb="2">
      <t>ナイトウ</t>
    </rPh>
    <phoneticPr fontId="1"/>
  </si>
  <si>
    <t>林　文歌</t>
  </si>
  <si>
    <t>藤本　竜希</t>
    <rPh sb="0" eb="2">
      <t>フジモト</t>
    </rPh>
    <rPh sb="3" eb="5">
      <t>タツキ</t>
    </rPh>
    <phoneticPr fontId="1"/>
  </si>
  <si>
    <t>北海道学生パワーリフティング選手権大会</t>
    <rPh sb="0" eb="3">
      <t>ホッカイドウ</t>
    </rPh>
    <rPh sb="3" eb="5">
      <t>ガクセイ</t>
    </rPh>
    <rPh sb="14" eb="17">
      <t>センシュケン</t>
    </rPh>
    <rPh sb="17" eb="19">
      <t>タイカイ</t>
    </rPh>
    <phoneticPr fontId="1"/>
  </si>
  <si>
    <t>小淵　奈緒</t>
    <rPh sb="0" eb="2">
      <t>オブチ</t>
    </rPh>
    <rPh sb="3" eb="5">
      <t>ナオ</t>
    </rPh>
    <phoneticPr fontId="1"/>
  </si>
  <si>
    <t>武田　奈々</t>
    <rPh sb="0" eb="2">
      <t>タケダ</t>
    </rPh>
    <rPh sb="3" eb="5">
      <t>ナナ</t>
    </rPh>
    <phoneticPr fontId="1"/>
  </si>
  <si>
    <t>堀江  圭太</t>
  </si>
  <si>
    <t>川口　雄司</t>
  </si>
  <si>
    <t>ＨＰＡ 主催</t>
    <rPh sb="4" eb="6">
      <t>シュサイ</t>
    </rPh>
    <phoneticPr fontId="1"/>
  </si>
  <si>
    <t>大会結果公式発表日順により整理しているため、</t>
    <rPh sb="0" eb="2">
      <t>タイカイ</t>
    </rPh>
    <rPh sb="2" eb="4">
      <t>ケッカ</t>
    </rPh>
    <rPh sb="4" eb="6">
      <t>コウシキ</t>
    </rPh>
    <rPh sb="6" eb="8">
      <t>ハッピョウ</t>
    </rPh>
    <rPh sb="8" eb="9">
      <t>ヒ</t>
    </rPh>
    <rPh sb="9" eb="10">
      <t>ジュン</t>
    </rPh>
    <rPh sb="13" eb="15">
      <t>セイリ</t>
    </rPh>
    <phoneticPr fontId="1"/>
  </si>
  <si>
    <t>発表日次第で記録更新抹消の場合があります</t>
    <rPh sb="0" eb="2">
      <t>ハッピョウ</t>
    </rPh>
    <rPh sb="2" eb="3">
      <t>ビ</t>
    </rPh>
    <rPh sb="3" eb="5">
      <t>シダイ</t>
    </rPh>
    <phoneticPr fontId="1"/>
  </si>
  <si>
    <t>若山　賢二</t>
  </si>
  <si>
    <t>柳川　大貴</t>
  </si>
  <si>
    <t>2021年6月6日</t>
  </si>
  <si>
    <t>後藤　啓恵</t>
  </si>
  <si>
    <t>岡本　美樹</t>
  </si>
  <si>
    <t>渡邊　佑吾</t>
    <rPh sb="0" eb="2">
      <t>ワタナベ</t>
    </rPh>
    <rPh sb="3" eb="4">
      <t>ユウ</t>
    </rPh>
    <rPh sb="4" eb="5">
      <t>ワレ</t>
    </rPh>
    <phoneticPr fontId="1"/>
  </si>
  <si>
    <t>工藤　スミ</t>
    <rPh sb="0" eb="2">
      <t>クドウ</t>
    </rPh>
    <phoneticPr fontId="1"/>
  </si>
  <si>
    <t>小松　牧子</t>
    <rPh sb="0" eb="2">
      <t>コマツ</t>
    </rPh>
    <rPh sb="3" eb="5">
      <t>マキコ</t>
    </rPh>
    <phoneticPr fontId="1"/>
  </si>
  <si>
    <t>R1.11.10</t>
  </si>
  <si>
    <t>黒田　博志</t>
    <rPh sb="0" eb="2">
      <t>クロダ</t>
    </rPh>
    <rPh sb="3" eb="5">
      <t>ヒロシ</t>
    </rPh>
    <phoneticPr fontId="1"/>
  </si>
  <si>
    <t>齋藤　学</t>
    <rPh sb="0" eb="2">
      <t>サイトウ</t>
    </rPh>
    <rPh sb="3" eb="4">
      <t>マナ</t>
    </rPh>
    <phoneticPr fontId="1"/>
  </si>
  <si>
    <t>岡本　健司</t>
    <rPh sb="0" eb="2">
      <t>オカモト</t>
    </rPh>
    <rPh sb="3" eb="5">
      <t>ケンジ</t>
    </rPh>
    <phoneticPr fontId="1"/>
  </si>
  <si>
    <t>松澤　文夫</t>
  </si>
  <si>
    <t>広居　尚人</t>
    <rPh sb="0" eb="1">
      <t>ヒロ</t>
    </rPh>
    <rPh sb="1" eb="2">
      <t>イ</t>
    </rPh>
    <rPh sb="3" eb="5">
      <t>ナオト</t>
    </rPh>
    <phoneticPr fontId="1"/>
  </si>
  <si>
    <t>栗山　文雄</t>
  </si>
  <si>
    <t>五味　里沙</t>
  </si>
  <si>
    <t>手崎　勝夫</t>
    <rPh sb="0" eb="2">
      <t>テザキ</t>
    </rPh>
    <rPh sb="3" eb="5">
      <t>カツオ</t>
    </rPh>
    <phoneticPr fontId="1"/>
  </si>
  <si>
    <t>伊藤　壮志</t>
    <rPh sb="0" eb="2">
      <t>イトウ</t>
    </rPh>
    <rPh sb="3" eb="5">
      <t>ソウシ</t>
    </rPh>
    <phoneticPr fontId="1"/>
  </si>
  <si>
    <t>坂本　幹</t>
  </si>
  <si>
    <t>池田　光咲</t>
    <rPh sb="0" eb="2">
      <t>イケダ</t>
    </rPh>
    <rPh sb="3" eb="5">
      <t>ミサキ</t>
    </rPh>
    <phoneticPr fontId="1"/>
  </si>
  <si>
    <t>第24回 北海道クラシックパワーリフティング選手権大会</t>
  </si>
  <si>
    <t>武田　佳和</t>
  </si>
  <si>
    <t>冨田　春人</t>
  </si>
  <si>
    <t>2019年9月14日15日</t>
    <rPh sb="4" eb="5">
      <t>ネン</t>
    </rPh>
    <rPh sb="9" eb="10">
      <t>ヒ</t>
    </rPh>
    <rPh sb="12" eb="13">
      <t>ヒ</t>
    </rPh>
    <phoneticPr fontId="1"/>
  </si>
  <si>
    <t>小笹　春善</t>
    <rPh sb="0" eb="2">
      <t>コザサ</t>
    </rPh>
    <rPh sb="3" eb="5">
      <t>ハルヨシ</t>
    </rPh>
    <phoneticPr fontId="1"/>
  </si>
  <si>
    <t>出口　敞文</t>
  </si>
  <si>
    <t>髙橋　翔</t>
    <rPh sb="0" eb="2">
      <t>タカハシ</t>
    </rPh>
    <rPh sb="3" eb="4">
      <t>ショウ</t>
    </rPh>
    <phoneticPr fontId="1"/>
  </si>
  <si>
    <t>令和元年12月11日</t>
    <rPh sb="0" eb="1">
      <t>レイ</t>
    </rPh>
    <rPh sb="1" eb="2">
      <t>ワ</t>
    </rPh>
    <rPh sb="2" eb="3">
      <t>ガン</t>
    </rPh>
    <rPh sb="6" eb="7">
      <t>ツキ</t>
    </rPh>
    <phoneticPr fontId="1"/>
  </si>
  <si>
    <t>川上　陽菜乃</t>
  </si>
  <si>
    <t>森平　千晴</t>
  </si>
  <si>
    <t xml:space="preserve">  後日精査し北海道記録として当ＨＰに公開します。</t>
  </si>
  <si>
    <t>広瀬　博</t>
    <rPh sb="0" eb="2">
      <t>ヒロセ</t>
    </rPh>
    <rPh sb="3" eb="4">
      <t>ヒロシ</t>
    </rPh>
    <phoneticPr fontId="1"/>
  </si>
  <si>
    <t>伊藤　達也</t>
  </si>
  <si>
    <t>吉本　将人</t>
  </si>
  <si>
    <t>本堂  正達</t>
  </si>
  <si>
    <t>桜井　良治</t>
  </si>
  <si>
    <t>青柳　智美</t>
  </si>
  <si>
    <t>後藤  啓惠</t>
  </si>
  <si>
    <t>安田 尚紀</t>
  </si>
  <si>
    <t>伊藤 達也</t>
    <rPh sb="0" eb="2">
      <t>イトウ</t>
    </rPh>
    <rPh sb="3" eb="5">
      <t>タツヤ</t>
    </rPh>
    <phoneticPr fontId="1"/>
  </si>
  <si>
    <t>情報管理部　記録第095号</t>
  </si>
  <si>
    <t>不藤　祐太</t>
    <rPh sb="0" eb="2">
      <t>フトウ</t>
    </rPh>
    <rPh sb="3" eb="4">
      <t>ユウ</t>
    </rPh>
    <rPh sb="4" eb="5">
      <t>フトシ</t>
    </rPh>
    <phoneticPr fontId="1"/>
  </si>
  <si>
    <t>鈴木　章夫</t>
    <rPh sb="0" eb="2">
      <t>スズキ</t>
    </rPh>
    <rPh sb="3" eb="5">
      <t>アキオ</t>
    </rPh>
    <phoneticPr fontId="1"/>
  </si>
  <si>
    <t>関口  和矢</t>
  </si>
  <si>
    <t>井坂 厚子</t>
  </si>
  <si>
    <t>小幡　歩美</t>
    <rPh sb="0" eb="2">
      <t>オバタ</t>
    </rPh>
    <rPh sb="3" eb="5">
      <t>アユミ</t>
    </rPh>
    <phoneticPr fontId="1"/>
  </si>
  <si>
    <t>浦木 光博　</t>
    <rPh sb="0" eb="2">
      <t>ウラキ</t>
    </rPh>
    <rPh sb="3" eb="5">
      <t>ミツヒロ</t>
    </rPh>
    <phoneticPr fontId="1"/>
  </si>
  <si>
    <r>
      <t xml:space="preserve">及川 </t>
    </r>
    <r>
      <rPr>
        <sz val="11"/>
        <rFont val="ＭＳ Ｐゴシック"/>
        <family val="3"/>
        <charset val="128"/>
      </rPr>
      <t xml:space="preserve"> 慎二</t>
    </r>
    <rPh sb="0" eb="2">
      <t>オイカワ</t>
    </rPh>
    <rPh sb="4" eb="6">
      <t>シンジ</t>
    </rPh>
    <phoneticPr fontId="1"/>
  </si>
  <si>
    <t>桜庭 修一　</t>
  </si>
  <si>
    <t>一般女子北海道記録</t>
    <rPh sb="2" eb="3">
      <t>オンナ</t>
    </rPh>
    <phoneticPr fontId="1"/>
  </si>
  <si>
    <t>敦澤　哲平</t>
  </si>
  <si>
    <t>佐々木 健一</t>
    <rPh sb="0" eb="3">
      <t>ササキ</t>
    </rPh>
    <rPh sb="4" eb="6">
      <t>ケンイチ</t>
    </rPh>
    <phoneticPr fontId="1"/>
  </si>
  <si>
    <t>伊藤 達也</t>
  </si>
  <si>
    <t>不藤　祐太</t>
  </si>
  <si>
    <t>参考：（技委発第19-2号通達：日本記録はＮ記録がＦ記録を超えてもＦ記録は更新しない）</t>
    <rPh sb="0" eb="2">
      <t>サンコウ</t>
    </rPh>
    <phoneticPr fontId="1"/>
  </si>
  <si>
    <t>2022年3月5日</t>
  </si>
  <si>
    <t>齊藤　恵</t>
    <rPh sb="0" eb="2">
      <t>サイトウ</t>
    </rPh>
    <rPh sb="3" eb="4">
      <t>メグミ</t>
    </rPh>
    <phoneticPr fontId="1"/>
  </si>
  <si>
    <t>ﾏｽﾀｰｽﾞⅡ男子北海道記録</t>
  </si>
  <si>
    <t>向井　陽紀</t>
  </si>
  <si>
    <t>大道  祐輝</t>
    <rPh sb="0" eb="2">
      <t>ダイドウ</t>
    </rPh>
    <rPh sb="4" eb="6">
      <t>ヒロテル</t>
    </rPh>
    <phoneticPr fontId="1"/>
  </si>
  <si>
    <t>後藤 龍一</t>
    <rPh sb="0" eb="2">
      <t>ゴトウ</t>
    </rPh>
    <rPh sb="3" eb="5">
      <t>リュウイチ</t>
    </rPh>
    <phoneticPr fontId="1"/>
  </si>
  <si>
    <t>伊東  優太</t>
    <rPh sb="0" eb="2">
      <t>イトウ</t>
    </rPh>
    <rPh sb="4" eb="5">
      <t>ユウ</t>
    </rPh>
    <rPh sb="5" eb="6">
      <t>フトシ</t>
    </rPh>
    <phoneticPr fontId="1"/>
  </si>
  <si>
    <t>（技委発第19-2号通達：日本記録はＮ記録がＦ記録を超えてもＦ記録は更新しない）</t>
  </si>
  <si>
    <t>新野　英昭</t>
  </si>
  <si>
    <t>情報管理部　記録第117号</t>
  </si>
  <si>
    <t>田川　諭</t>
    <rPh sb="0" eb="2">
      <t>タガワ</t>
    </rPh>
    <rPh sb="3" eb="4">
      <t>サトシ</t>
    </rPh>
    <phoneticPr fontId="1"/>
  </si>
  <si>
    <t>2010.02.13最終更新</t>
    <rPh sb="10" eb="12">
      <t>サイシュウ</t>
    </rPh>
    <rPh sb="12" eb="14">
      <t>コウシン</t>
    </rPh>
    <phoneticPr fontId="1"/>
  </si>
  <si>
    <t>下崎　剛生</t>
    <rPh sb="0" eb="2">
      <t>シモザキ</t>
    </rPh>
    <rPh sb="3" eb="4">
      <t>ゴウ</t>
    </rPh>
    <rPh sb="4" eb="5">
      <t>ナマ</t>
    </rPh>
    <phoneticPr fontId="1"/>
  </si>
  <si>
    <t>令和元年7月14日</t>
    <rPh sb="0" eb="1">
      <t>レイ</t>
    </rPh>
    <rPh sb="1" eb="2">
      <t>ワ</t>
    </rPh>
    <rPh sb="2" eb="3">
      <t>ガン</t>
    </rPh>
    <rPh sb="5" eb="6">
      <t>ツキ</t>
    </rPh>
    <phoneticPr fontId="1"/>
  </si>
  <si>
    <t>林　文歌</t>
    <rPh sb="0" eb="1">
      <t>リン</t>
    </rPh>
    <rPh sb="2" eb="4">
      <t>フミカ</t>
    </rPh>
    <phoneticPr fontId="1"/>
  </si>
  <si>
    <t>北海道協会主催大会</t>
    <rPh sb="0" eb="9">
      <t>ホッカイドウキョウカイシュサイタイカイ</t>
    </rPh>
    <phoneticPr fontId="1"/>
  </si>
  <si>
    <t>澤木　勇佑</t>
  </si>
  <si>
    <t>第23回北海道クラシックパワーリフティング選手権大会</t>
  </si>
  <si>
    <t>石橋  陸人</t>
  </si>
  <si>
    <t>石渡　尚</t>
    <rPh sb="0" eb="2">
      <t>イシワタリ</t>
    </rPh>
    <rPh sb="3" eb="4">
      <t>ナオ</t>
    </rPh>
    <phoneticPr fontId="1"/>
  </si>
  <si>
    <t>上野　仁</t>
    <rPh sb="0" eb="2">
      <t>ウエノ</t>
    </rPh>
    <rPh sb="3" eb="4">
      <t>ジン</t>
    </rPh>
    <phoneticPr fontId="1"/>
  </si>
  <si>
    <t>記録更正依頼は次のアドレスに連絡願います</t>
    <rPh sb="2" eb="4">
      <t>コウセイ</t>
    </rPh>
    <rPh sb="4" eb="6">
      <t>イライ</t>
    </rPh>
    <rPh sb="7" eb="8">
      <t>ツギ</t>
    </rPh>
    <rPh sb="14" eb="17">
      <t>レンラクネガ</t>
    </rPh>
    <phoneticPr fontId="1"/>
  </si>
  <si>
    <t>大石 昌宏</t>
  </si>
  <si>
    <t>公表記録に齟齬がある場合は順次更正いたします</t>
    <rPh sb="0" eb="2">
      <t>コウヒョウ</t>
    </rPh>
    <rPh sb="2" eb="4">
      <t>キロク</t>
    </rPh>
    <rPh sb="5" eb="7">
      <t>ソゴ</t>
    </rPh>
    <rPh sb="10" eb="12">
      <t>バアイ</t>
    </rPh>
    <rPh sb="13" eb="15">
      <t>ジュンジ</t>
    </rPh>
    <rPh sb="15" eb="17">
      <t>コウセイ</t>
    </rPh>
    <phoneticPr fontId="1"/>
  </si>
  <si>
    <t>山田 　望</t>
  </si>
  <si>
    <t>情報管理部　記録第119号</t>
  </si>
  <si>
    <t>木藤 大幹</t>
  </si>
  <si>
    <t>上田  駿</t>
    <rPh sb="0" eb="2">
      <t>ウエダ</t>
    </rPh>
    <rPh sb="4" eb="5">
      <t>シュン</t>
    </rPh>
    <phoneticPr fontId="1"/>
  </si>
  <si>
    <t>情報管理委員会</t>
    <rPh sb="4" eb="7">
      <t>イインカイ</t>
    </rPh>
    <phoneticPr fontId="1"/>
  </si>
  <si>
    <t>里舘 連</t>
    <rPh sb="0" eb="2">
      <t>サトダテ</t>
    </rPh>
    <rPh sb="3" eb="4">
      <t>レン</t>
    </rPh>
    <phoneticPr fontId="1"/>
  </si>
  <si>
    <t>後藤 龍一</t>
  </si>
  <si>
    <t>2020年1月26日</t>
  </si>
  <si>
    <t>関口 和矢</t>
  </si>
  <si>
    <t>鈴木 ひなこ</t>
  </si>
  <si>
    <t>IPF　ホームページ</t>
  </si>
  <si>
    <t>木藤  大幹</t>
  </si>
  <si>
    <t>情報管理部　記録第093号</t>
  </si>
  <si>
    <t>125+</t>
  </si>
  <si>
    <t>令和元年7月2日</t>
    <rPh sb="0" eb="1">
      <t>レイ</t>
    </rPh>
    <rPh sb="1" eb="2">
      <t>ワ</t>
    </rPh>
    <rPh sb="2" eb="3">
      <t>ガン</t>
    </rPh>
    <rPh sb="5" eb="6">
      <t>ツキ</t>
    </rPh>
    <phoneticPr fontId="1"/>
  </si>
  <si>
    <t>島津　佳幸</t>
    <rPh sb="0" eb="2">
      <t>シマヅ</t>
    </rPh>
    <rPh sb="3" eb="5">
      <t>ヨシユキ</t>
    </rPh>
    <phoneticPr fontId="1"/>
  </si>
  <si>
    <t>2019年6月4日,5日,6日,7日</t>
    <rPh sb="4" eb="5">
      <t>ネン</t>
    </rPh>
    <rPh sb="8" eb="9">
      <t>ヒ</t>
    </rPh>
    <rPh sb="11" eb="12">
      <t>ヒ</t>
    </rPh>
    <rPh sb="14" eb="15">
      <t>ヒ</t>
    </rPh>
    <rPh sb="17" eb="18">
      <t>ヒ</t>
    </rPh>
    <phoneticPr fontId="1"/>
  </si>
  <si>
    <t>2021年8月8日</t>
    <rPh sb="4" eb="5">
      <t>ネン</t>
    </rPh>
    <rPh sb="8" eb="9">
      <t>ヒ</t>
    </rPh>
    <phoneticPr fontId="1"/>
  </si>
  <si>
    <t>市川　好光</t>
    <rPh sb="0" eb="2">
      <t>イチカワ</t>
    </rPh>
    <rPh sb="3" eb="5">
      <t>ヨシミツ</t>
    </rPh>
    <phoneticPr fontId="1"/>
  </si>
  <si>
    <t>情報管理部　記録第106号</t>
  </si>
  <si>
    <t>世界クラシックパワー</t>
    <rPh sb="0" eb="2">
      <t>セカイ</t>
    </rPh>
    <phoneticPr fontId="1"/>
  </si>
  <si>
    <t>加藤 芳子</t>
  </si>
  <si>
    <t>2019年11月10日</t>
  </si>
  <si>
    <t>本堂 正達</t>
  </si>
  <si>
    <t>2022年10月8日、9日</t>
    <rPh sb="4" eb="5">
      <t>ネン</t>
    </rPh>
    <rPh sb="9" eb="10">
      <t>ヒ</t>
    </rPh>
    <rPh sb="12" eb="13">
      <t>ヒ</t>
    </rPh>
    <phoneticPr fontId="1"/>
  </si>
  <si>
    <t>岡山 三紀</t>
  </si>
  <si>
    <t>井波　栄波</t>
    <rPh sb="0" eb="2">
      <t>イナミ</t>
    </rPh>
    <rPh sb="3" eb="4">
      <t>サカエ</t>
    </rPh>
    <rPh sb="4" eb="5">
      <t>ナミ</t>
    </rPh>
    <phoneticPr fontId="1"/>
  </si>
  <si>
    <t>牛山 恭太</t>
  </si>
  <si>
    <t>竹内　研二</t>
    <rPh sb="0" eb="2">
      <t>タケウチ</t>
    </rPh>
    <rPh sb="3" eb="5">
      <t>ケンジ</t>
    </rPh>
    <phoneticPr fontId="1"/>
  </si>
  <si>
    <t>東海林　丈修</t>
    <rPh sb="0" eb="3">
      <t>ショウジ</t>
    </rPh>
    <rPh sb="4" eb="5">
      <t>タケ</t>
    </rPh>
    <rPh sb="5" eb="6">
      <t>シュウ</t>
    </rPh>
    <phoneticPr fontId="1"/>
  </si>
  <si>
    <t>情報管理部　記録第094号</t>
  </si>
  <si>
    <t>堀田　祐人</t>
    <rPh sb="0" eb="2">
      <t>ホッタ</t>
    </rPh>
    <rPh sb="3" eb="4">
      <t>ユウ</t>
    </rPh>
    <rPh sb="4" eb="5">
      <t>ヒト</t>
    </rPh>
    <phoneticPr fontId="1"/>
  </si>
  <si>
    <t>2019年7月14日</t>
    <rPh sb="4" eb="5">
      <t>ネン</t>
    </rPh>
    <rPh sb="9" eb="10">
      <t>ヒ</t>
    </rPh>
    <phoneticPr fontId="1"/>
  </si>
  <si>
    <t>ＨＰＡ主催</t>
    <rPh sb="3" eb="5">
      <t>シュサイ</t>
    </rPh>
    <phoneticPr fontId="1"/>
  </si>
  <si>
    <t>2019年7月14日</t>
  </si>
  <si>
    <t>添田　慧</t>
    <rPh sb="0" eb="2">
      <t>ソエダ</t>
    </rPh>
    <rPh sb="3" eb="4">
      <t>ケイ</t>
    </rPh>
    <phoneticPr fontId="1"/>
  </si>
  <si>
    <t>情報管理部　記録第101号</t>
  </si>
  <si>
    <t>小林　かほる</t>
    <rPh sb="0" eb="2">
      <t>コバヤシ</t>
    </rPh>
    <phoneticPr fontId="1"/>
  </si>
  <si>
    <t>関　典子</t>
  </si>
  <si>
    <t>北海道ベンチプレス、クラシックベンチプレス選手権大会</t>
    <rPh sb="0" eb="3">
      <t>ホッカイドウ</t>
    </rPh>
    <rPh sb="21" eb="24">
      <t>センシュケン</t>
    </rPh>
    <rPh sb="24" eb="26">
      <t>タイカイ</t>
    </rPh>
    <phoneticPr fontId="1"/>
  </si>
  <si>
    <t>☆　北海道記録認定はＪＰＡ日本記録の取扱いと異なりタイトルごとの記録認定とはしない</t>
    <rPh sb="2" eb="5">
      <t>ホッカイドウ</t>
    </rPh>
    <rPh sb="5" eb="7">
      <t>キロク</t>
    </rPh>
    <rPh sb="7" eb="9">
      <t>ニンテイ</t>
    </rPh>
    <rPh sb="13" eb="15">
      <t>ニホン</t>
    </rPh>
    <rPh sb="15" eb="17">
      <t>キロク</t>
    </rPh>
    <rPh sb="18" eb="20">
      <t>トリアツカイ</t>
    </rPh>
    <rPh sb="22" eb="23">
      <t>コト</t>
    </rPh>
    <rPh sb="32" eb="34">
      <t>キロク</t>
    </rPh>
    <rPh sb="34" eb="36">
      <t>ニンテイ</t>
    </rPh>
    <phoneticPr fontId="1"/>
  </si>
  <si>
    <t>伊藤 憲治</t>
  </si>
  <si>
    <t>2019年11月16日</t>
  </si>
  <si>
    <t>川端　春代</t>
    <rPh sb="0" eb="2">
      <t>カワバタ</t>
    </rPh>
    <rPh sb="3" eb="5">
      <t>ハルヨ</t>
    </rPh>
    <phoneticPr fontId="1"/>
  </si>
  <si>
    <t>R1.9.14</t>
  </si>
  <si>
    <t>佐藤　宏樹</t>
    <rPh sb="0" eb="2">
      <t>サトウ</t>
    </rPh>
    <rPh sb="3" eb="5">
      <t>ヒロキ</t>
    </rPh>
    <phoneticPr fontId="1"/>
  </si>
  <si>
    <t>ｻﾌﾞｼﾞｭﾆｱ女子北海道記録</t>
    <rPh sb="8" eb="9">
      <t>オンナ</t>
    </rPh>
    <phoneticPr fontId="1"/>
  </si>
  <si>
    <t>北海道記録はＮ記録がＦ記録を超えた場合Ｆ記録は更新される</t>
    <rPh sb="0" eb="3">
      <t>ホッカイドウ</t>
    </rPh>
    <rPh sb="17" eb="19">
      <t>バアイ</t>
    </rPh>
    <phoneticPr fontId="1"/>
  </si>
  <si>
    <t>里田　孝三</t>
    <rPh sb="0" eb="1">
      <t>サト</t>
    </rPh>
    <rPh sb="1" eb="2">
      <t>タ</t>
    </rPh>
    <rPh sb="3" eb="5">
      <t>コウゾウ</t>
    </rPh>
    <phoneticPr fontId="1"/>
  </si>
  <si>
    <t>令和元年９月25日</t>
    <rPh sb="0" eb="1">
      <t>レイ</t>
    </rPh>
    <rPh sb="1" eb="2">
      <t>ワ</t>
    </rPh>
    <rPh sb="2" eb="3">
      <t>ガン</t>
    </rPh>
    <rPh sb="5" eb="6">
      <t>ツキ</t>
    </rPh>
    <phoneticPr fontId="1"/>
  </si>
  <si>
    <t>ＪＰＡ主催</t>
    <rPh sb="3" eb="5">
      <t>シュサイ</t>
    </rPh>
    <phoneticPr fontId="1"/>
  </si>
  <si>
    <t>2019年7月15日</t>
  </si>
  <si>
    <t>(更生)JPAHP</t>
    <rPh sb="1" eb="3">
      <t>コウセイ</t>
    </rPh>
    <phoneticPr fontId="1"/>
  </si>
  <si>
    <t>72</t>
  </si>
  <si>
    <t>實盛　由紀子</t>
  </si>
  <si>
    <t>ジャパンクラシックマスターズパワーリフティング選手権大会</t>
    <rPh sb="23" eb="26">
      <t>センシュケン</t>
    </rPh>
    <rPh sb="26" eb="28">
      <t>タイカイ</t>
    </rPh>
    <phoneticPr fontId="1"/>
  </si>
  <si>
    <t>情報管理部　記録第096号</t>
  </si>
  <si>
    <t>令和元年10月14日</t>
    <rPh sb="0" eb="1">
      <t>レイ</t>
    </rPh>
    <rPh sb="1" eb="2">
      <t>ワ</t>
    </rPh>
    <rPh sb="2" eb="3">
      <t>ガン</t>
    </rPh>
    <rPh sb="6" eb="7">
      <t>ツキ</t>
    </rPh>
    <phoneticPr fontId="1"/>
  </si>
  <si>
    <t>いきいき茨城ゆめ国体パワーリフティング選手権大会</t>
    <rPh sb="4" eb="6">
      <t>イバラキ</t>
    </rPh>
    <rPh sb="8" eb="10">
      <t>コクタイ</t>
    </rPh>
    <rPh sb="19" eb="22">
      <t>センシュケン</t>
    </rPh>
    <rPh sb="22" eb="24">
      <t>タイカイ</t>
    </rPh>
    <phoneticPr fontId="1"/>
  </si>
  <si>
    <t>阿部　武司</t>
    <rPh sb="0" eb="2">
      <t>アベ</t>
    </rPh>
    <rPh sb="3" eb="5">
      <t>タケシ</t>
    </rPh>
    <phoneticPr fontId="1"/>
  </si>
  <si>
    <t>中田　正剛</t>
    <rPh sb="0" eb="2">
      <t>ナカタ</t>
    </rPh>
    <rPh sb="3" eb="4">
      <t>マサ</t>
    </rPh>
    <rPh sb="4" eb="5">
      <t>ゴウ</t>
    </rPh>
    <phoneticPr fontId="1"/>
  </si>
  <si>
    <t>2022年10月5日</t>
  </si>
  <si>
    <t>2019年9月21,22,23日</t>
  </si>
  <si>
    <t>情報管理部　記録第108号</t>
  </si>
  <si>
    <t>米地　航希</t>
  </si>
  <si>
    <t>ＪＰＡ HP</t>
  </si>
  <si>
    <t>R1.10.13</t>
  </si>
  <si>
    <t>川村　悠斗</t>
    <rPh sb="0" eb="2">
      <t>カワムラ</t>
    </rPh>
    <rPh sb="3" eb="5">
      <t>ヒサト</t>
    </rPh>
    <phoneticPr fontId="1"/>
  </si>
  <si>
    <t>村岡　賢和</t>
  </si>
  <si>
    <t>木藤　大幹</t>
  </si>
  <si>
    <t>情報管理部　記録第097号</t>
  </si>
  <si>
    <t>情報管理部　記録第099号</t>
  </si>
  <si>
    <t>令和元年10月15日</t>
    <rPh sb="0" eb="1">
      <t>レイ</t>
    </rPh>
    <rPh sb="1" eb="2">
      <t>ワ</t>
    </rPh>
    <rPh sb="2" eb="3">
      <t>ガン</t>
    </rPh>
    <rPh sb="6" eb="7">
      <t>ツキ</t>
    </rPh>
    <phoneticPr fontId="1"/>
  </si>
  <si>
    <t>秋季北海道パワーリフティング選手権大会</t>
    <rPh sb="0" eb="2">
      <t>シュウキ</t>
    </rPh>
    <rPh sb="2" eb="5">
      <t>ホッカイドウ</t>
    </rPh>
    <rPh sb="14" eb="17">
      <t>センシュケン</t>
    </rPh>
    <rPh sb="17" eb="19">
      <t>タイカイ</t>
    </rPh>
    <phoneticPr fontId="1"/>
  </si>
  <si>
    <t>佐藤　真衣子</t>
    <rPh sb="0" eb="2">
      <t>サトウ</t>
    </rPh>
    <rPh sb="3" eb="4">
      <t>マ</t>
    </rPh>
    <rPh sb="4" eb="6">
      <t>キヌコ</t>
    </rPh>
    <phoneticPr fontId="1"/>
  </si>
  <si>
    <t>2019年10月13日</t>
  </si>
  <si>
    <t>情報管理部　記録第098号</t>
  </si>
  <si>
    <t>栗原　ミユキ</t>
    <rPh sb="0" eb="2">
      <t>クリハラ</t>
    </rPh>
    <phoneticPr fontId="1"/>
  </si>
  <si>
    <t>令和元年11月14日</t>
    <rPh sb="0" eb="1">
      <t>レイ</t>
    </rPh>
    <rPh sb="1" eb="2">
      <t>ワ</t>
    </rPh>
    <rPh sb="2" eb="3">
      <t>ガン</t>
    </rPh>
    <rPh sb="6" eb="7">
      <t>ツキ</t>
    </rPh>
    <phoneticPr fontId="1"/>
  </si>
  <si>
    <t>2019年10月26、27日</t>
    <rPh sb="4" eb="5">
      <t>ネン</t>
    </rPh>
    <rPh sb="13" eb="14">
      <t>ヒ</t>
    </rPh>
    <phoneticPr fontId="1"/>
  </si>
  <si>
    <t>ＪＰＡ ＨＰ</t>
  </si>
  <si>
    <t>亀山  千慧</t>
    <rPh sb="0" eb="2">
      <t>カメヤマ</t>
    </rPh>
    <rPh sb="4" eb="5">
      <t>セン</t>
    </rPh>
    <phoneticPr fontId="1"/>
  </si>
  <si>
    <t>2019年10月26日</t>
  </si>
  <si>
    <t>令和4年10月5日</t>
    <rPh sb="0" eb="1">
      <t>レイ</t>
    </rPh>
    <rPh sb="1" eb="2">
      <t>ワ</t>
    </rPh>
    <rPh sb="6" eb="7">
      <t>ツキ</t>
    </rPh>
    <phoneticPr fontId="1"/>
  </si>
  <si>
    <t>ＨＰＡ 協力事業</t>
    <rPh sb="4" eb="6">
      <t>キョウリョク</t>
    </rPh>
    <rPh sb="6" eb="8">
      <t>ジギョウ</t>
    </rPh>
    <phoneticPr fontId="1"/>
  </si>
  <si>
    <t>小東 弘明</t>
    <rPh sb="0" eb="1">
      <t>コ</t>
    </rPh>
    <rPh sb="1" eb="2">
      <t>ヒガシ</t>
    </rPh>
    <rPh sb="3" eb="5">
      <t>ヒロアキ</t>
    </rPh>
    <phoneticPr fontId="1"/>
  </si>
  <si>
    <t>上野山 修平</t>
  </si>
  <si>
    <t>2020年12月20日</t>
  </si>
  <si>
    <t>堀江 圭太</t>
  </si>
  <si>
    <t>R1.11.15</t>
  </si>
  <si>
    <t>林　いおり</t>
    <rPh sb="0" eb="1">
      <t>ハヤシ</t>
    </rPh>
    <phoneticPr fontId="1"/>
  </si>
  <si>
    <t>R1.11.16</t>
  </si>
  <si>
    <t>2019年11月15,16日</t>
    <rPh sb="4" eb="5">
      <t>ネン</t>
    </rPh>
    <rPh sb="13" eb="14">
      <t>ヒ</t>
    </rPh>
    <phoneticPr fontId="1"/>
  </si>
  <si>
    <t>ジャパンクラシックパワーリフティング選手権大会</t>
    <rPh sb="18" eb="21">
      <t>センシュケン</t>
    </rPh>
    <rPh sb="21" eb="23">
      <t>タイカイ</t>
    </rPh>
    <phoneticPr fontId="1"/>
  </si>
  <si>
    <t>ﾏｽﾀｰｽﾞⅠ女子北海道記録</t>
    <rPh sb="7" eb="8">
      <t>オンナ</t>
    </rPh>
    <phoneticPr fontId="1"/>
  </si>
  <si>
    <t>2021年5月8、9日</t>
    <rPh sb="4" eb="5">
      <t>ネン</t>
    </rPh>
    <rPh sb="10" eb="11">
      <t>ヒ</t>
    </rPh>
    <phoneticPr fontId="1"/>
  </si>
  <si>
    <t>情報管理部　記録第100号</t>
  </si>
  <si>
    <t>令和元年12月4日</t>
    <rPh sb="0" eb="1">
      <t>レイ</t>
    </rPh>
    <rPh sb="1" eb="2">
      <t>ワ</t>
    </rPh>
    <rPh sb="2" eb="3">
      <t>ガン</t>
    </rPh>
    <rPh sb="6" eb="7">
      <t>ツキ</t>
    </rPh>
    <phoneticPr fontId="1"/>
  </si>
  <si>
    <t>R1.11.30</t>
  </si>
  <si>
    <t>2019年11月30,12月1日</t>
    <rPh sb="4" eb="5">
      <t>ネン</t>
    </rPh>
    <rPh sb="13" eb="14">
      <t>ツキ</t>
    </rPh>
    <rPh sb="15" eb="16">
      <t>ヒ</t>
    </rPh>
    <phoneticPr fontId="1"/>
  </si>
  <si>
    <t>ジャパンクラシックベンチプレス選手権大会</t>
    <rPh sb="15" eb="18">
      <t>センシュケン</t>
    </rPh>
    <rPh sb="18" eb="20">
      <t>タイカイ</t>
    </rPh>
    <phoneticPr fontId="1"/>
  </si>
  <si>
    <t>2019年12月1日</t>
  </si>
  <si>
    <t>澤内 千秋</t>
  </si>
  <si>
    <t>情報管理部　記録第102号</t>
  </si>
  <si>
    <t>2020年1月25,26日</t>
    <rPh sb="4" eb="5">
      <t>ネン</t>
    </rPh>
    <rPh sb="12" eb="13">
      <t>ヒ</t>
    </rPh>
    <phoneticPr fontId="1"/>
  </si>
  <si>
    <t>高見澤　栄</t>
    <rPh sb="0" eb="3">
      <t>タカミザワ</t>
    </rPh>
    <rPh sb="4" eb="5">
      <t>サカエ</t>
    </rPh>
    <phoneticPr fontId="1"/>
  </si>
  <si>
    <t>情報管理部　記録第103号</t>
  </si>
  <si>
    <t>2020年9月20日</t>
    <rPh sb="4" eb="5">
      <t>ネン</t>
    </rPh>
    <rPh sb="9" eb="10">
      <t>ヒ</t>
    </rPh>
    <phoneticPr fontId="1"/>
  </si>
  <si>
    <t>高橋　節子</t>
    <rPh sb="0" eb="2">
      <t>タカハシ</t>
    </rPh>
    <rPh sb="3" eb="5">
      <t>セツコ</t>
    </rPh>
    <phoneticPr fontId="1"/>
  </si>
  <si>
    <t>2020年9月20日</t>
  </si>
  <si>
    <t>第30回　北海道ベンチプレス選手権大会</t>
  </si>
  <si>
    <t>本田　浩司</t>
    <rPh sb="0" eb="2">
      <t>ホンダ</t>
    </rPh>
    <rPh sb="3" eb="5">
      <t>コウジ</t>
    </rPh>
    <phoneticPr fontId="1"/>
  </si>
  <si>
    <t>第24回　北海道クラシックベンチプレス選手権大会</t>
  </si>
  <si>
    <t>亀山千慧</t>
    <rPh sb="0" eb="2">
      <t>カメヤマ</t>
    </rPh>
    <rPh sb="2" eb="3">
      <t>セン</t>
    </rPh>
    <phoneticPr fontId="1"/>
  </si>
  <si>
    <t>情報管理部　記録第104号</t>
  </si>
  <si>
    <t>湯浅　裕美</t>
    <rPh sb="0" eb="2">
      <t>ユアサ</t>
    </rPh>
    <rPh sb="3" eb="5">
      <t>ユミ</t>
    </rPh>
    <phoneticPr fontId="1"/>
  </si>
  <si>
    <t>令和2年10月26日</t>
    <rPh sb="0" eb="1">
      <t>レイ</t>
    </rPh>
    <rPh sb="1" eb="2">
      <t>ワ</t>
    </rPh>
    <rPh sb="6" eb="7">
      <t>ツキ</t>
    </rPh>
    <phoneticPr fontId="1"/>
  </si>
  <si>
    <t>2020年10月24日25日</t>
    <rPh sb="4" eb="5">
      <t>ネン</t>
    </rPh>
    <rPh sb="10" eb="11">
      <t>ヒ</t>
    </rPh>
    <rPh sb="13" eb="14">
      <t>ヒ</t>
    </rPh>
    <phoneticPr fontId="1"/>
  </si>
  <si>
    <t>秋季北海道パワーリフティング選手権大会</t>
  </si>
  <si>
    <t>第25回 北海道クラシックパワーリフティング選手権大会</t>
  </si>
  <si>
    <t>2020年10月24,25日</t>
  </si>
  <si>
    <t>恵茂田　由香</t>
    <rPh sb="0" eb="1">
      <t>エ</t>
    </rPh>
    <rPh sb="1" eb="2">
      <t>シゲ</t>
    </rPh>
    <rPh sb="2" eb="3">
      <t>タ</t>
    </rPh>
    <rPh sb="4" eb="6">
      <t>ユカ</t>
    </rPh>
    <phoneticPr fontId="1"/>
  </si>
  <si>
    <t>涌島　剛智三</t>
    <rPh sb="0" eb="1">
      <t>ワ</t>
    </rPh>
    <rPh sb="1" eb="2">
      <t>シマ</t>
    </rPh>
    <rPh sb="3" eb="4">
      <t>ゴウ</t>
    </rPh>
    <rPh sb="4" eb="5">
      <t>チ</t>
    </rPh>
    <rPh sb="5" eb="6">
      <t>サン</t>
    </rPh>
    <phoneticPr fontId="1"/>
  </si>
  <si>
    <t>第26回 ジャパンクラシックベンチプレス選手権大会</t>
    <rPh sb="20" eb="23">
      <t>センシュケン</t>
    </rPh>
    <phoneticPr fontId="1"/>
  </si>
  <si>
    <t>(補正：全日本パワーリフティング選手権大会8/30分)</t>
    <rPh sb="1" eb="3">
      <t>ホセイ</t>
    </rPh>
    <rPh sb="4" eb="7">
      <t>ゼンニホン</t>
    </rPh>
    <rPh sb="16" eb="19">
      <t>センシュケン</t>
    </rPh>
    <rPh sb="19" eb="21">
      <t>タイカイ</t>
    </rPh>
    <rPh sb="25" eb="26">
      <t>ブン</t>
    </rPh>
    <phoneticPr fontId="1"/>
  </si>
  <si>
    <t>川村　悠斗</t>
  </si>
  <si>
    <t>情報管理部　記録第105号</t>
  </si>
  <si>
    <t>2022年7月31日</t>
    <rPh sb="4" eb="5">
      <t>ネン</t>
    </rPh>
    <rPh sb="9" eb="10">
      <t>ニチ</t>
    </rPh>
    <phoneticPr fontId="1"/>
  </si>
  <si>
    <t>令和2年11月25日</t>
    <rPh sb="0" eb="1">
      <t>レイ</t>
    </rPh>
    <rPh sb="1" eb="2">
      <t>ワ</t>
    </rPh>
    <rPh sb="6" eb="7">
      <t>ツキ</t>
    </rPh>
    <phoneticPr fontId="1"/>
  </si>
  <si>
    <t>2020年11月22日</t>
  </si>
  <si>
    <t>苫米地　尚子</t>
    <rPh sb="0" eb="3">
      <t>トマベチ</t>
    </rPh>
    <rPh sb="4" eb="6">
      <t>ナオコ</t>
    </rPh>
    <phoneticPr fontId="1"/>
  </si>
  <si>
    <t>2020年11月21、22日</t>
    <rPh sb="4" eb="5">
      <t>ネン</t>
    </rPh>
    <rPh sb="13" eb="14">
      <t>ヒ</t>
    </rPh>
    <phoneticPr fontId="1"/>
  </si>
  <si>
    <t>令和2年12月31日</t>
    <rPh sb="0" eb="1">
      <t>レイ</t>
    </rPh>
    <rPh sb="1" eb="2">
      <t>ワ</t>
    </rPh>
    <rPh sb="6" eb="7">
      <t>ツキ</t>
    </rPh>
    <phoneticPr fontId="1"/>
  </si>
  <si>
    <t>第25回ジャパンクラシックパワーリフティング選手権</t>
    <rPh sb="0" eb="1">
      <t>ダイ</t>
    </rPh>
    <rPh sb="3" eb="4">
      <t>カイ</t>
    </rPh>
    <rPh sb="22" eb="25">
      <t>センシュケン</t>
    </rPh>
    <phoneticPr fontId="1"/>
  </si>
  <si>
    <t>齊藤　恵</t>
  </si>
  <si>
    <t>第51回 北海道パワーリフティング選手権大会</t>
  </si>
  <si>
    <t>岡山　三紀</t>
  </si>
  <si>
    <t>令和4年3月19日</t>
    <rPh sb="0" eb="1">
      <t>レイ</t>
    </rPh>
    <rPh sb="1" eb="2">
      <t>ワ</t>
    </rPh>
    <rPh sb="5" eb="6">
      <t>ツキ</t>
    </rPh>
    <phoneticPr fontId="1"/>
  </si>
  <si>
    <t>山下　幹太</t>
  </si>
  <si>
    <t>渡邊　峻</t>
  </si>
  <si>
    <t>井波　栄治</t>
    <rPh sb="0" eb="2">
      <t>イナミ</t>
    </rPh>
    <rPh sb="3" eb="4">
      <t>サカ</t>
    </rPh>
    <rPh sb="4" eb="5">
      <t>オサ</t>
    </rPh>
    <phoneticPr fontId="1"/>
  </si>
  <si>
    <t>伊藤  達也</t>
  </si>
  <si>
    <t xml:space="preserve">原田  潤  </t>
    <rPh sb="0" eb="2">
      <t>ハラダ</t>
    </rPh>
    <rPh sb="4" eb="5">
      <t>ジュン</t>
    </rPh>
    <phoneticPr fontId="1"/>
  </si>
  <si>
    <t>原田　高志</t>
  </si>
  <si>
    <t>小東  弘明</t>
    <rPh sb="0" eb="1">
      <t>コ</t>
    </rPh>
    <rPh sb="1" eb="2">
      <t>ヒガシ</t>
    </rPh>
    <rPh sb="4" eb="6">
      <t>ヒロアキ</t>
    </rPh>
    <phoneticPr fontId="1"/>
  </si>
  <si>
    <t>里舘  連</t>
    <rPh sb="0" eb="2">
      <t>サトダテ</t>
    </rPh>
    <rPh sb="4" eb="5">
      <t>レン</t>
    </rPh>
    <phoneticPr fontId="1"/>
  </si>
  <si>
    <t>後藤  龍一</t>
    <rPh sb="0" eb="2">
      <t>ゴトウ</t>
    </rPh>
    <rPh sb="4" eb="6">
      <t>リュウイチ</t>
    </rPh>
    <phoneticPr fontId="1"/>
  </si>
  <si>
    <t>澤内  千秋</t>
  </si>
  <si>
    <t>井坂  厚子</t>
  </si>
  <si>
    <t>ｼﾞｭﾆｱ男子北海道記録</t>
  </si>
  <si>
    <t>後藤  龍一</t>
  </si>
  <si>
    <t>浦木  光博</t>
    <rPh sb="0" eb="2">
      <t>ウラキ</t>
    </rPh>
    <rPh sb="4" eb="6">
      <t>ミツヒロ</t>
    </rPh>
    <phoneticPr fontId="1"/>
  </si>
  <si>
    <t>浦木  光博</t>
    <rPh sb="0" eb="2">
      <t>ウラキ</t>
    </rPh>
    <rPh sb="4" eb="5">
      <t>ヒカリ</t>
    </rPh>
    <rPh sb="5" eb="6">
      <t>ヒロシ</t>
    </rPh>
    <phoneticPr fontId="1"/>
  </si>
  <si>
    <t>伊藤   憲治</t>
  </si>
  <si>
    <t>長門  実空</t>
  </si>
  <si>
    <t>2021年7月3、4日</t>
    <rPh sb="4" eb="5">
      <t>ネン</t>
    </rPh>
    <rPh sb="10" eb="11">
      <t>ヒ</t>
    </rPh>
    <phoneticPr fontId="1"/>
  </si>
  <si>
    <t>加藤  芳子</t>
  </si>
  <si>
    <t>伊藤  達也</t>
    <rPh sb="0" eb="2">
      <t>イトウ</t>
    </rPh>
    <rPh sb="4" eb="6">
      <t>タツヤ</t>
    </rPh>
    <phoneticPr fontId="1"/>
  </si>
  <si>
    <t>大澤　健志朗</t>
    <rPh sb="0" eb="2">
      <t>オオサワ</t>
    </rPh>
    <rPh sb="3" eb="4">
      <t>ケン</t>
    </rPh>
    <rPh sb="4" eb="6">
      <t>シロウ</t>
    </rPh>
    <phoneticPr fontId="1"/>
  </si>
  <si>
    <t>安田  尚紀</t>
  </si>
  <si>
    <t>涌島  剛智三</t>
    <rPh sb="0" eb="1">
      <t>ワ</t>
    </rPh>
    <rPh sb="1" eb="2">
      <t>シマ</t>
    </rPh>
    <rPh sb="4" eb="5">
      <t>ゴウ</t>
    </rPh>
    <rPh sb="5" eb="6">
      <t>チ</t>
    </rPh>
    <rPh sb="6" eb="7">
      <t>サン</t>
    </rPh>
    <phoneticPr fontId="1"/>
  </si>
  <si>
    <t>情報管理部　記録第116号</t>
  </si>
  <si>
    <t>情報管理部　記録第107号</t>
  </si>
  <si>
    <t>春日　里奈</t>
    <rPh sb="0" eb="2">
      <t>カスガ</t>
    </rPh>
    <rPh sb="3" eb="5">
      <t>リナ</t>
    </rPh>
    <phoneticPr fontId="1"/>
  </si>
  <si>
    <t>一般男子北海道記録</t>
  </si>
  <si>
    <t>塚本　慎治</t>
    <rPh sb="0" eb="2">
      <t>ツカモト</t>
    </rPh>
    <rPh sb="3" eb="5">
      <t>シンジ</t>
    </rPh>
    <phoneticPr fontId="1"/>
  </si>
  <si>
    <t>ｻﾌﾞｼﾞｭﾆｱ男子北海道記録</t>
  </si>
  <si>
    <t>荒又　康徳</t>
    <rPh sb="0" eb="2">
      <t>アラマタ</t>
    </rPh>
    <rPh sb="3" eb="5">
      <t>ヤスノリ</t>
    </rPh>
    <phoneticPr fontId="1"/>
  </si>
  <si>
    <t>ﾏｽﾀｰｽﾞⅠ男子北海道記録</t>
  </si>
  <si>
    <t>ﾏｽﾀｰｽﾞⅢ男子北海道記録</t>
  </si>
  <si>
    <t>ﾏｽﾀｰｽﾞⅣ男子北海道記録</t>
  </si>
  <si>
    <t>確認方法</t>
  </si>
  <si>
    <t>鍋島　敏</t>
    <rPh sb="0" eb="2">
      <t>ナベシマ</t>
    </rPh>
    <rPh sb="3" eb="4">
      <t>ビン</t>
    </rPh>
    <phoneticPr fontId="1"/>
  </si>
  <si>
    <t>山岸　由紀</t>
    <rPh sb="0" eb="2">
      <t>ヤマギシ</t>
    </rPh>
    <rPh sb="3" eb="5">
      <t>ユキ</t>
    </rPh>
    <phoneticPr fontId="1"/>
  </si>
  <si>
    <t>室　寿哉</t>
    <rPh sb="0" eb="1">
      <t>ムロ</t>
    </rPh>
    <rPh sb="2" eb="4">
      <t>ヒサヤ</t>
    </rPh>
    <phoneticPr fontId="1"/>
  </si>
  <si>
    <t>令和3年7月4日</t>
    <rPh sb="0" eb="1">
      <t>レイ</t>
    </rPh>
    <rPh sb="1" eb="2">
      <t>ワ</t>
    </rPh>
    <rPh sb="5" eb="6">
      <t>ツキ</t>
    </rPh>
    <phoneticPr fontId="1"/>
  </si>
  <si>
    <t>室　寿哉</t>
    <rPh sb="0" eb="1">
      <t>ムロ</t>
    </rPh>
    <rPh sb="2" eb="3">
      <t>コトブキ</t>
    </rPh>
    <rPh sb="3" eb="4">
      <t>ヤ</t>
    </rPh>
    <phoneticPr fontId="1"/>
  </si>
  <si>
    <t>石本　圭亮</t>
    <rPh sb="0" eb="2">
      <t>イシモト</t>
    </rPh>
    <rPh sb="3" eb="5">
      <t>ケイリョウ</t>
    </rPh>
    <phoneticPr fontId="1"/>
  </si>
  <si>
    <t>藤野　晃</t>
    <rPh sb="0" eb="2">
      <t>フジノ</t>
    </rPh>
    <rPh sb="3" eb="4">
      <t>アキラ</t>
    </rPh>
    <phoneticPr fontId="1"/>
  </si>
  <si>
    <t>三浦　雅広</t>
    <rPh sb="0" eb="2">
      <t>ミウラ</t>
    </rPh>
    <rPh sb="3" eb="5">
      <t>マサヒロ</t>
    </rPh>
    <phoneticPr fontId="1"/>
  </si>
  <si>
    <t>武田　佳和</t>
    <rPh sb="0" eb="2">
      <t>タケダ</t>
    </rPh>
    <rPh sb="3" eb="5">
      <t>ヨシカズ</t>
    </rPh>
    <phoneticPr fontId="1"/>
  </si>
  <si>
    <t>佐々木健一</t>
    <rPh sb="0" eb="3">
      <t>ササキ</t>
    </rPh>
    <rPh sb="3" eb="5">
      <t>ケンイチ</t>
    </rPh>
    <phoneticPr fontId="1"/>
  </si>
  <si>
    <t>2021年7月18日</t>
  </si>
  <si>
    <t>長野　斎史</t>
    <rPh sb="0" eb="2">
      <t>ナガノ</t>
    </rPh>
    <rPh sb="3" eb="4">
      <t>イワイ</t>
    </rPh>
    <rPh sb="4" eb="5">
      <t>シ</t>
    </rPh>
    <phoneticPr fontId="1"/>
  </si>
  <si>
    <t>秋葉　健志</t>
    <rPh sb="0" eb="2">
      <t>アキバ</t>
    </rPh>
    <rPh sb="3" eb="4">
      <t>ケン</t>
    </rPh>
    <rPh sb="4" eb="5">
      <t>ココロザシ</t>
    </rPh>
    <phoneticPr fontId="1"/>
  </si>
  <si>
    <t>高橋　克明</t>
    <rPh sb="0" eb="2">
      <t>タカハシ</t>
    </rPh>
    <rPh sb="3" eb="5">
      <t>カツアキ</t>
    </rPh>
    <phoneticPr fontId="1"/>
  </si>
  <si>
    <t>森　敬</t>
    <rPh sb="0" eb="1">
      <t>モリ</t>
    </rPh>
    <rPh sb="2" eb="3">
      <t>タカシ</t>
    </rPh>
    <phoneticPr fontId="1"/>
  </si>
  <si>
    <t>桜井　孝典</t>
    <rPh sb="0" eb="2">
      <t>サクライ</t>
    </rPh>
    <rPh sb="3" eb="5">
      <t>タカノリ</t>
    </rPh>
    <phoneticPr fontId="1"/>
  </si>
  <si>
    <t>渡邊　任</t>
    <rPh sb="0" eb="2">
      <t>ワタナベ</t>
    </rPh>
    <rPh sb="3" eb="4">
      <t>ニン</t>
    </rPh>
    <phoneticPr fontId="1"/>
  </si>
  <si>
    <t>浦木　光博</t>
    <rPh sb="0" eb="2">
      <t>ウラキ</t>
    </rPh>
    <rPh sb="3" eb="5">
      <t>ミツヒロ</t>
    </rPh>
    <phoneticPr fontId="1"/>
  </si>
  <si>
    <t>渡邊　任</t>
  </si>
  <si>
    <t>令和3年10月17日</t>
    <rPh sb="0" eb="1">
      <t>レイ</t>
    </rPh>
    <rPh sb="1" eb="2">
      <t>ワ</t>
    </rPh>
    <rPh sb="6" eb="7">
      <t>ツキ</t>
    </rPh>
    <phoneticPr fontId="1"/>
  </si>
  <si>
    <t>小野　洋明</t>
    <rPh sb="0" eb="2">
      <t>オノ</t>
    </rPh>
    <rPh sb="3" eb="4">
      <t>ヨウ</t>
    </rPh>
    <rPh sb="4" eb="5">
      <t>メイ</t>
    </rPh>
    <phoneticPr fontId="1"/>
  </si>
  <si>
    <t>堤　健太郎</t>
    <rPh sb="0" eb="1">
      <t>ツツミ</t>
    </rPh>
    <rPh sb="2" eb="5">
      <t>ケンタロウ</t>
    </rPh>
    <phoneticPr fontId="1"/>
  </si>
  <si>
    <t>伊藤　勇磨</t>
    <rPh sb="0" eb="2">
      <t>イトウ</t>
    </rPh>
    <rPh sb="3" eb="4">
      <t>ユウ</t>
    </rPh>
    <rPh sb="4" eb="5">
      <t>マ</t>
    </rPh>
    <phoneticPr fontId="1"/>
  </si>
  <si>
    <t>鈴木　勇人</t>
    <rPh sb="0" eb="2">
      <t>スズキ</t>
    </rPh>
    <rPh sb="3" eb="4">
      <t>ユウ</t>
    </rPh>
    <rPh sb="4" eb="5">
      <t>ヒト</t>
    </rPh>
    <phoneticPr fontId="1"/>
  </si>
  <si>
    <t>松岡　翔平</t>
    <rPh sb="0" eb="2">
      <t>マツオカ</t>
    </rPh>
    <rPh sb="3" eb="5">
      <t>ショウヘイ</t>
    </rPh>
    <phoneticPr fontId="1"/>
  </si>
  <si>
    <t>ｼﾞｭﾆｱ女子北海道記録</t>
    <rPh sb="5" eb="6">
      <t>オンナ</t>
    </rPh>
    <phoneticPr fontId="1"/>
  </si>
  <si>
    <t>石本　圭亮</t>
    <rPh sb="0" eb="2">
      <t>イシモト</t>
    </rPh>
    <rPh sb="3" eb="4">
      <t>ケイ</t>
    </rPh>
    <rPh sb="4" eb="5">
      <t>リョウ</t>
    </rPh>
    <phoneticPr fontId="1"/>
  </si>
  <si>
    <t>情報管理部　記録第113号</t>
  </si>
  <si>
    <t>佐藤　典之</t>
    <rPh sb="0" eb="2">
      <t>サトウ</t>
    </rPh>
    <rPh sb="3" eb="5">
      <t>ノリユキ</t>
    </rPh>
    <phoneticPr fontId="1"/>
  </si>
  <si>
    <t>安藤　光幸</t>
    <rPh sb="0" eb="2">
      <t>アンドウ</t>
    </rPh>
    <rPh sb="3" eb="5">
      <t>ミツユキ</t>
    </rPh>
    <phoneticPr fontId="1"/>
  </si>
  <si>
    <t>細川　浄子</t>
    <rPh sb="0" eb="2">
      <t>ホソカワ</t>
    </rPh>
    <rPh sb="3" eb="4">
      <t>ジョウ</t>
    </rPh>
    <rPh sb="4" eb="5">
      <t>コ</t>
    </rPh>
    <phoneticPr fontId="1"/>
  </si>
  <si>
    <t>高橋　竜介</t>
    <rPh sb="0" eb="2">
      <t>タカハシ</t>
    </rPh>
    <rPh sb="3" eb="5">
      <t>リュウスケ</t>
    </rPh>
    <phoneticPr fontId="1"/>
  </si>
  <si>
    <t>林　真澄</t>
    <rPh sb="0" eb="1">
      <t>ハヤシ</t>
    </rPh>
    <rPh sb="2" eb="4">
      <t>マスミ</t>
    </rPh>
    <phoneticPr fontId="1"/>
  </si>
  <si>
    <t>令和3年7月18日</t>
    <rPh sb="0" eb="1">
      <t>レイ</t>
    </rPh>
    <rPh sb="1" eb="2">
      <t>ワ</t>
    </rPh>
    <rPh sb="5" eb="6">
      <t>ツキ</t>
    </rPh>
    <phoneticPr fontId="1"/>
  </si>
  <si>
    <t>水野　敬介</t>
    <rPh sb="0" eb="2">
      <t>ミズノ</t>
    </rPh>
    <rPh sb="3" eb="5">
      <t>ケイスケ</t>
    </rPh>
    <phoneticPr fontId="1"/>
  </si>
  <si>
    <t>情報管理部　記録第111号</t>
  </si>
  <si>
    <t>中川　泰宏</t>
  </si>
  <si>
    <t>宮腰　秀昭</t>
    <rPh sb="1" eb="2">
      <t>コシ</t>
    </rPh>
    <rPh sb="3" eb="5">
      <t>ヒデアキ</t>
    </rPh>
    <phoneticPr fontId="1"/>
  </si>
  <si>
    <t>宮腰　秀昭</t>
    <rPh sb="0" eb="2">
      <t>ミヤコシ</t>
    </rPh>
    <rPh sb="3" eb="5">
      <t>ヒデアキ</t>
    </rPh>
    <phoneticPr fontId="1"/>
  </si>
  <si>
    <t>桜井　良治</t>
    <rPh sb="0" eb="2">
      <t>サクライ</t>
    </rPh>
    <rPh sb="3" eb="5">
      <t>ヨシハル</t>
    </rPh>
    <phoneticPr fontId="1"/>
  </si>
  <si>
    <t>鈴木　章夫</t>
    <rPh sb="0" eb="2">
      <t>スズキ</t>
    </rPh>
    <rPh sb="3" eb="4">
      <t>ショウ</t>
    </rPh>
    <rPh sb="4" eb="5">
      <t>フ</t>
    </rPh>
    <phoneticPr fontId="1"/>
  </si>
  <si>
    <t>進藤　純二</t>
  </si>
  <si>
    <t>木村　義晃</t>
    <rPh sb="0" eb="2">
      <t>キムラ</t>
    </rPh>
    <rPh sb="3" eb="4">
      <t>ヨシ</t>
    </rPh>
    <rPh sb="4" eb="5">
      <t>コウ</t>
    </rPh>
    <phoneticPr fontId="1"/>
  </si>
  <si>
    <t>ﾏｽﾀｰｽﾞⅡ女子北海道記録</t>
    <rPh sb="7" eb="8">
      <t>オンナ</t>
    </rPh>
    <phoneticPr fontId="1"/>
  </si>
  <si>
    <t>ﾉｰｷﾞｱﾏｽﾀｰｽﾞⅤ男子北海道記録</t>
    <rPh sb="14" eb="17">
      <t>ホッカイドウ</t>
    </rPh>
    <rPh sb="17" eb="19">
      <t>キロク</t>
    </rPh>
    <phoneticPr fontId="1"/>
  </si>
  <si>
    <t>ﾏｽﾀｰｽﾞⅢ女子北海道記録</t>
    <rPh sb="7" eb="8">
      <t>オンナ</t>
    </rPh>
    <phoneticPr fontId="1"/>
  </si>
  <si>
    <t>石本　圭亮</t>
  </si>
  <si>
    <t>５．ＪＰＡ及びＨＰＡ主催以外の大会に参加し、最終日から１か月以内の北海道記録の</t>
  </si>
  <si>
    <t>増田　貴子</t>
    <rPh sb="0" eb="2">
      <t>マスダ</t>
    </rPh>
    <rPh sb="3" eb="5">
      <t>タカコ</t>
    </rPh>
    <phoneticPr fontId="1"/>
  </si>
  <si>
    <t>佐々木　鮎美</t>
    <rPh sb="0" eb="3">
      <t>ササキ</t>
    </rPh>
    <rPh sb="4" eb="5">
      <t>アユ</t>
    </rPh>
    <rPh sb="5" eb="6">
      <t>ミ</t>
    </rPh>
    <phoneticPr fontId="1"/>
  </si>
  <si>
    <t>堀田　幸子</t>
    <rPh sb="0" eb="2">
      <t>ホッタ</t>
    </rPh>
    <rPh sb="3" eb="5">
      <t>サチコ</t>
    </rPh>
    <phoneticPr fontId="1"/>
  </si>
  <si>
    <t>２．大会賞状には北海道記録との記載はされません</t>
  </si>
  <si>
    <t>国本　環</t>
    <rPh sb="0" eb="2">
      <t>クニモト</t>
    </rPh>
    <rPh sb="3" eb="4">
      <t>タマキ</t>
    </rPh>
    <phoneticPr fontId="1"/>
  </si>
  <si>
    <t>石本　圭亮</t>
    <rPh sb="0" eb="2">
      <t>イシモト</t>
    </rPh>
    <rPh sb="3" eb="5">
      <t>ケイスケ</t>
    </rPh>
    <phoneticPr fontId="1"/>
  </si>
  <si>
    <t>宝利　桃華</t>
  </si>
  <si>
    <t>日下　幸士</t>
    <rPh sb="0" eb="2">
      <t>クサカ</t>
    </rPh>
    <rPh sb="3" eb="5">
      <t>コウジ</t>
    </rPh>
    <phoneticPr fontId="1"/>
  </si>
  <si>
    <t>中野　良信</t>
    <rPh sb="0" eb="2">
      <t>ナカノ</t>
    </rPh>
    <rPh sb="3" eb="5">
      <t>ヨシノブ</t>
    </rPh>
    <phoneticPr fontId="1"/>
  </si>
  <si>
    <t>情報管理部　記録第109号</t>
  </si>
  <si>
    <t>石田　喜代美</t>
    <rPh sb="0" eb="2">
      <t>イシダ</t>
    </rPh>
    <rPh sb="3" eb="6">
      <t>キヨミ</t>
    </rPh>
    <phoneticPr fontId="1"/>
  </si>
  <si>
    <t>山田　佐代子</t>
    <rPh sb="0" eb="2">
      <t>ヤマダ</t>
    </rPh>
    <rPh sb="3" eb="6">
      <t>サヨコ</t>
    </rPh>
    <phoneticPr fontId="1"/>
  </si>
  <si>
    <t>佐々木　翔太郎</t>
    <rPh sb="0" eb="3">
      <t>ササキ</t>
    </rPh>
    <rPh sb="4" eb="5">
      <t>ショウ</t>
    </rPh>
    <rPh sb="5" eb="7">
      <t>タロウ</t>
    </rPh>
    <phoneticPr fontId="1"/>
  </si>
  <si>
    <t>谷脇　未知留</t>
    <rPh sb="0" eb="2">
      <t>タニワキ</t>
    </rPh>
    <rPh sb="3" eb="5">
      <t>ミチ</t>
    </rPh>
    <rPh sb="5" eb="6">
      <t>ル</t>
    </rPh>
    <phoneticPr fontId="1"/>
  </si>
  <si>
    <t>鈴村　華</t>
  </si>
  <si>
    <t>R3.1.1改</t>
    <rPh sb="6" eb="7">
      <t>アラタメ</t>
    </rPh>
    <phoneticPr fontId="1"/>
  </si>
  <si>
    <t>ﾏｽﾀｰｽﾞⅤ男子北海道記録</t>
    <rPh sb="9" eb="12">
      <t>ホッカイドウ</t>
    </rPh>
    <rPh sb="12" eb="14">
      <t>キロク</t>
    </rPh>
    <phoneticPr fontId="1"/>
  </si>
  <si>
    <t>ﾏｽﾀｰｽﾞⅤ女子北海道記録</t>
    <rPh sb="9" eb="12">
      <t>ホッカイドウ</t>
    </rPh>
    <rPh sb="12" eb="14">
      <t>キロク</t>
    </rPh>
    <phoneticPr fontId="1"/>
  </si>
  <si>
    <t>2021.01.01階級変更</t>
    <rPh sb="10" eb="12">
      <t>カイキュウ</t>
    </rPh>
    <rPh sb="12" eb="14">
      <t>ヘンコウ</t>
    </rPh>
    <phoneticPr fontId="1"/>
  </si>
  <si>
    <t>令和4年2月11日</t>
    <rPh sb="0" eb="1">
      <t>レイ</t>
    </rPh>
    <rPh sb="1" eb="2">
      <t>ワ</t>
    </rPh>
    <rPh sb="5" eb="6">
      <t>ツキ</t>
    </rPh>
    <phoneticPr fontId="1"/>
  </si>
  <si>
    <t>2021年6月5、6日</t>
    <rPh sb="4" eb="5">
      <t>ネン</t>
    </rPh>
    <rPh sb="10" eb="11">
      <t>ヒ</t>
    </rPh>
    <phoneticPr fontId="1"/>
  </si>
  <si>
    <t>2022年7月16日、16日、17日</t>
    <rPh sb="4" eb="5">
      <t>ネン</t>
    </rPh>
    <rPh sb="9" eb="10">
      <t>ヒ</t>
    </rPh>
    <rPh sb="13" eb="14">
      <t>ヒ</t>
    </rPh>
    <rPh sb="17" eb="18">
      <t>ニチ</t>
    </rPh>
    <phoneticPr fontId="1"/>
  </si>
  <si>
    <t>第22回ジャパンクラシックベンチプレス選手権大会</t>
    <rPh sb="0" eb="1">
      <t>ダイ</t>
    </rPh>
    <rPh sb="3" eb="4">
      <t>カイ</t>
    </rPh>
    <rPh sb="19" eb="24">
      <t>センシュケンタイカイ</t>
    </rPh>
    <phoneticPr fontId="1"/>
  </si>
  <si>
    <t>第33回全日本ベンチプレス選手権大会</t>
    <rPh sb="0" eb="1">
      <t>ダイ</t>
    </rPh>
    <rPh sb="3" eb="4">
      <t>カイ</t>
    </rPh>
    <rPh sb="4" eb="7">
      <t>ゼンニホン</t>
    </rPh>
    <rPh sb="13" eb="16">
      <t>センシュケン</t>
    </rPh>
    <rPh sb="16" eb="18">
      <t>タイカイ</t>
    </rPh>
    <phoneticPr fontId="1"/>
  </si>
  <si>
    <t>2021年7月4日</t>
  </si>
  <si>
    <t>情報管理部　記録第110号</t>
  </si>
  <si>
    <t>2021年7月18日</t>
    <rPh sb="4" eb="5">
      <t>ネン</t>
    </rPh>
    <rPh sb="9" eb="10">
      <t>ヒ</t>
    </rPh>
    <phoneticPr fontId="1"/>
  </si>
  <si>
    <t>(更生)2021年3月28日(66kg級井波選手)</t>
    <rPh sb="1" eb="3">
      <t>コウセイ</t>
    </rPh>
    <rPh sb="19" eb="20">
      <t>キュウ</t>
    </rPh>
    <rPh sb="20" eb="22">
      <t>イナミ</t>
    </rPh>
    <rPh sb="22" eb="24">
      <t>センシュ</t>
    </rPh>
    <phoneticPr fontId="1"/>
  </si>
  <si>
    <t>(更生)第21回　ジャパンクラシックベンチプレス選手権大会</t>
    <rPh sb="1" eb="3">
      <t>コウセイ</t>
    </rPh>
    <rPh sb="27" eb="29">
      <t>タイカイ</t>
    </rPh>
    <phoneticPr fontId="1"/>
  </si>
  <si>
    <t>情報管理部　記録第112号</t>
  </si>
  <si>
    <t>令和3年8月8日</t>
    <rPh sb="0" eb="1">
      <t>レイ</t>
    </rPh>
    <rPh sb="1" eb="2">
      <t>ワ</t>
    </rPh>
    <rPh sb="5" eb="6">
      <t>ツキ</t>
    </rPh>
    <phoneticPr fontId="1"/>
  </si>
  <si>
    <t>2021年8月8日</t>
  </si>
  <si>
    <t>第39回全日本高等学校パワーリフティング選手権大会</t>
    <rPh sb="0" eb="1">
      <t>ダイ</t>
    </rPh>
    <rPh sb="3" eb="4">
      <t>カイ</t>
    </rPh>
    <rPh sb="4" eb="7">
      <t>ゼンニッポン</t>
    </rPh>
    <rPh sb="7" eb="9">
      <t>コウトウ</t>
    </rPh>
    <rPh sb="9" eb="11">
      <t>ガッコウ</t>
    </rPh>
    <rPh sb="20" eb="23">
      <t>センシュケン</t>
    </rPh>
    <rPh sb="23" eb="25">
      <t>タイカイ</t>
    </rPh>
    <phoneticPr fontId="1"/>
  </si>
  <si>
    <t>早川　爽流</t>
  </si>
  <si>
    <t>佐藤　榮隼</t>
  </si>
  <si>
    <t>第50回 北海道パワーリフティング選手権大会</t>
  </si>
  <si>
    <t>JPA HP</t>
  </si>
  <si>
    <t>鈴村　華　</t>
  </si>
  <si>
    <t>令和4年3月5日</t>
    <rPh sb="0" eb="1">
      <t>レイ</t>
    </rPh>
    <rPh sb="1" eb="2">
      <t>ワ</t>
    </rPh>
    <rPh sb="5" eb="6">
      <t>ツキ</t>
    </rPh>
    <phoneticPr fontId="1"/>
  </si>
  <si>
    <t>情報管理部　記録第114号</t>
  </si>
  <si>
    <t>2022年2月12日、13日</t>
    <rPh sb="4" eb="5">
      <t>ネン</t>
    </rPh>
    <rPh sb="9" eb="10">
      <t>ヒ</t>
    </rPh>
    <rPh sb="13" eb="14">
      <t>ヒ</t>
    </rPh>
    <phoneticPr fontId="1"/>
  </si>
  <si>
    <t>2022年1月22日、23日</t>
    <rPh sb="4" eb="5">
      <t>ネン</t>
    </rPh>
    <rPh sb="9" eb="10">
      <t>ヒ</t>
    </rPh>
    <rPh sb="13" eb="14">
      <t>ヒ</t>
    </rPh>
    <phoneticPr fontId="1"/>
  </si>
  <si>
    <t>第23回 ジャパンクラシックベンチプレス選手権大会</t>
  </si>
  <si>
    <t>情報管理部　記録第115号</t>
  </si>
  <si>
    <t>2022年3月12日、13日</t>
    <rPh sb="4" eb="5">
      <t>ネン</t>
    </rPh>
    <rPh sb="9" eb="10">
      <t>ヒ</t>
    </rPh>
    <rPh sb="13" eb="14">
      <t>ヒ</t>
    </rPh>
    <phoneticPr fontId="1"/>
  </si>
  <si>
    <t>R4,5.14</t>
  </si>
  <si>
    <t>合田　育矢</t>
    <rPh sb="0" eb="2">
      <t>ゴウダ</t>
    </rPh>
    <rPh sb="3" eb="4">
      <t>ハグク</t>
    </rPh>
    <rPh sb="4" eb="5">
      <t>ヤ</t>
    </rPh>
    <phoneticPr fontId="1"/>
  </si>
  <si>
    <t>田中　悠真</t>
    <rPh sb="0" eb="2">
      <t>タナカ</t>
    </rPh>
    <rPh sb="3" eb="5">
      <t>ユウマ</t>
    </rPh>
    <phoneticPr fontId="1"/>
  </si>
  <si>
    <t>井波　栄治</t>
    <rPh sb="0" eb="2">
      <t>イナミ</t>
    </rPh>
    <rPh sb="3" eb="4">
      <t>サカエ</t>
    </rPh>
    <rPh sb="4" eb="5">
      <t>オサ</t>
    </rPh>
    <phoneticPr fontId="1"/>
  </si>
  <si>
    <t>令和4年5月21日</t>
    <rPh sb="0" eb="1">
      <t>レイ</t>
    </rPh>
    <rPh sb="1" eb="2">
      <t>ワ</t>
    </rPh>
    <rPh sb="5" eb="6">
      <t>ツキ</t>
    </rPh>
    <phoneticPr fontId="1"/>
  </si>
  <si>
    <t>2022年5月14日、15日</t>
    <rPh sb="4" eb="5">
      <t>ネン</t>
    </rPh>
    <rPh sb="9" eb="10">
      <t>ヒ</t>
    </rPh>
    <rPh sb="13" eb="14">
      <t>ヒ</t>
    </rPh>
    <phoneticPr fontId="1"/>
  </si>
  <si>
    <t>国民体育大会パワーリフティング公開競技第8回北海道代表選考会　等</t>
    <rPh sb="31" eb="32">
      <t>トウ</t>
    </rPh>
    <phoneticPr fontId="1"/>
  </si>
  <si>
    <t>2022年5月21日</t>
  </si>
  <si>
    <t>令和4年7月25日</t>
    <rPh sb="0" eb="1">
      <t>レイ</t>
    </rPh>
    <rPh sb="1" eb="2">
      <t>ワ</t>
    </rPh>
    <rPh sb="5" eb="6">
      <t>ツキ</t>
    </rPh>
    <phoneticPr fontId="1"/>
  </si>
  <si>
    <t>第27回ジャパンクラシックマスターズパワーリフティング選手権大会</t>
    <rPh sb="0" eb="1">
      <t>ダイ</t>
    </rPh>
    <rPh sb="3" eb="4">
      <t>カイ</t>
    </rPh>
    <rPh sb="27" eb="32">
      <t>センシュケンタイカイ</t>
    </rPh>
    <phoneticPr fontId="1"/>
  </si>
  <si>
    <t>齊藤　敬太</t>
  </si>
  <si>
    <t>R4,.7.31</t>
  </si>
  <si>
    <t>情報管理部　記録第118号</t>
  </si>
  <si>
    <t>令和4年8月5日</t>
    <rPh sb="0" eb="1">
      <t>レイ</t>
    </rPh>
    <rPh sb="1" eb="2">
      <t>ワ</t>
    </rPh>
    <rPh sb="5" eb="6">
      <t>ツキ</t>
    </rPh>
    <phoneticPr fontId="1"/>
  </si>
  <si>
    <t>山田　潔</t>
    <rPh sb="0" eb="2">
      <t>ヤマダ</t>
    </rPh>
    <rPh sb="3" eb="4">
      <t>キヨシ</t>
    </rPh>
    <phoneticPr fontId="1"/>
  </si>
  <si>
    <t>第３２回北海道ベンチプレス選手権大会</t>
  </si>
  <si>
    <t>第２６回北海道クラシックベンチプレス選手権大会</t>
  </si>
  <si>
    <t>１．北海道記録認定証は発行されません　</t>
  </si>
  <si>
    <t>３．ノーギアでフルギア記録を更新した場合はノーギア記録が北海道記録となります</t>
  </si>
  <si>
    <t>４．北海道大会時に北海道記録挑戦等の申出は不要です。</t>
  </si>
  <si>
    <t xml:space="preserve">  更新報告がなされない場合は更新無効です</t>
  </si>
  <si>
    <t>2022年9月17日、18日、19日</t>
    <rPh sb="4" eb="5">
      <t>ネン</t>
    </rPh>
    <rPh sb="9" eb="10">
      <t>ヒ</t>
    </rPh>
    <rPh sb="13" eb="14">
      <t>ヒ</t>
    </rPh>
    <rPh sb="17" eb="18">
      <t>ニチ</t>
    </rPh>
    <phoneticPr fontId="1"/>
  </si>
  <si>
    <t>国民体育大会公開競技</t>
    <rPh sb="0" eb="6">
      <t>コクミンタイイクタイカイ</t>
    </rPh>
    <rPh sb="6" eb="10">
      <t>コウカイキョウギ</t>
    </rPh>
    <phoneticPr fontId="1"/>
  </si>
  <si>
    <t>青木　七海美</t>
    <rPh sb="0" eb="2">
      <t>アオキ</t>
    </rPh>
    <rPh sb="3" eb="4">
      <t>ナナ</t>
    </rPh>
    <rPh sb="4" eb="5">
      <t>ウミ</t>
    </rPh>
    <rPh sb="5" eb="6">
      <t>ビ</t>
    </rPh>
    <phoneticPr fontId="1"/>
  </si>
  <si>
    <t>北村　妙美</t>
    <rPh sb="0" eb="2">
      <t>キタムラ</t>
    </rPh>
    <rPh sb="3" eb="5">
      <t>タエミ</t>
    </rPh>
    <phoneticPr fontId="1"/>
  </si>
  <si>
    <t>宝利　桃華</t>
    <rPh sb="0" eb="2">
      <t>ホウリ</t>
    </rPh>
    <rPh sb="3" eb="5">
      <t>モモカ</t>
    </rPh>
    <phoneticPr fontId="1"/>
  </si>
  <si>
    <t>R.4.10.9</t>
  </si>
  <si>
    <t>平田　久仁枝</t>
    <rPh sb="0" eb="2">
      <t>ヒラタ</t>
    </rPh>
    <rPh sb="3" eb="4">
      <t>ヒサ</t>
    </rPh>
    <rPh sb="4" eb="5">
      <t>ジン</t>
    </rPh>
    <rPh sb="5" eb="6">
      <t>エダ</t>
    </rPh>
    <phoneticPr fontId="1"/>
  </si>
  <si>
    <t>2022年10月15日更新</t>
    <rPh sb="11" eb="13">
      <t>コウシン</t>
    </rPh>
    <phoneticPr fontId="1"/>
  </si>
  <si>
    <t>2022年10月15日</t>
  </si>
  <si>
    <t>山下　幹太</t>
    <phoneticPr fontId="33"/>
  </si>
  <si>
    <t>R4,.11.5</t>
    <phoneticPr fontId="33"/>
  </si>
  <si>
    <t>末永　温子</t>
    <rPh sb="0" eb="2">
      <t>スエナガ</t>
    </rPh>
    <rPh sb="3" eb="4">
      <t>アタタ</t>
    </rPh>
    <rPh sb="4" eb="5">
      <t>コ</t>
    </rPh>
    <phoneticPr fontId="33"/>
  </si>
  <si>
    <t>R4.115</t>
    <phoneticPr fontId="33"/>
  </si>
  <si>
    <t>中里　真子</t>
    <rPh sb="0" eb="2">
      <t>ナカサト</t>
    </rPh>
    <rPh sb="3" eb="5">
      <t>マコ</t>
    </rPh>
    <phoneticPr fontId="33"/>
  </si>
  <si>
    <t>吉田　陽向子</t>
    <rPh sb="0" eb="2">
      <t>ヨシダ</t>
    </rPh>
    <rPh sb="3" eb="5">
      <t>ヒナタ</t>
    </rPh>
    <rPh sb="5" eb="6">
      <t>コ</t>
    </rPh>
    <phoneticPr fontId="33"/>
  </si>
  <si>
    <t>小松　拓工</t>
    <rPh sb="0" eb="2">
      <t>コマツ</t>
    </rPh>
    <rPh sb="3" eb="4">
      <t>ヒラク</t>
    </rPh>
    <rPh sb="4" eb="5">
      <t>コウ</t>
    </rPh>
    <phoneticPr fontId="1"/>
  </si>
  <si>
    <t>情報管理部　記録第121号</t>
    <phoneticPr fontId="1"/>
  </si>
  <si>
    <t>2022年12月3日更新</t>
    <rPh sb="10" eb="12">
      <t>コウシン</t>
    </rPh>
    <phoneticPr fontId="1"/>
  </si>
  <si>
    <t>令和4年12月3日</t>
    <rPh sb="0" eb="1">
      <t>レイ</t>
    </rPh>
    <rPh sb="1" eb="2">
      <t>ワ</t>
    </rPh>
    <rPh sb="6" eb="7">
      <t>ツキ</t>
    </rPh>
    <phoneticPr fontId="1"/>
  </si>
  <si>
    <t>第１回　日本グランプリ</t>
    <rPh sb="2" eb="3">
      <t>カイ</t>
    </rPh>
    <rPh sb="4" eb="6">
      <t>ニホン</t>
    </rPh>
    <phoneticPr fontId="1"/>
  </si>
  <si>
    <t>2022年11日5日、6日</t>
    <rPh sb="4" eb="5">
      <t>ネン</t>
    </rPh>
    <rPh sb="7" eb="8">
      <t>ヒ</t>
    </rPh>
    <rPh sb="9" eb="10">
      <t>ヒ</t>
    </rPh>
    <rPh sb="12" eb="13">
      <t>ニチ</t>
    </rPh>
    <phoneticPr fontId="1"/>
  </si>
  <si>
    <t>2022年11月5日</t>
    <rPh sb="4" eb="5">
      <t>ネン</t>
    </rPh>
    <rPh sb="7" eb="8">
      <t>ガツ</t>
    </rPh>
    <rPh sb="9" eb="10">
      <t>ニチ</t>
    </rPh>
    <phoneticPr fontId="1"/>
  </si>
  <si>
    <t>第85回　北海道学生パワーリフティング選手権</t>
    <rPh sb="3" eb="4">
      <t>カイ</t>
    </rPh>
    <rPh sb="5" eb="8">
      <t>ホッカイドウ</t>
    </rPh>
    <rPh sb="8" eb="10">
      <t>ガクセイ</t>
    </rPh>
    <rPh sb="19" eb="22">
      <t>センシュケン</t>
    </rPh>
    <phoneticPr fontId="1"/>
  </si>
  <si>
    <t>JPAHP</t>
    <phoneticPr fontId="1"/>
  </si>
  <si>
    <t>北海道学生パワーリフティング協会からの情報提供</t>
    <rPh sb="0" eb="3">
      <t>ホッカイドウ</t>
    </rPh>
    <rPh sb="3" eb="5">
      <t>ガクセイ</t>
    </rPh>
    <rPh sb="14" eb="16">
      <t>キョウカイ</t>
    </rPh>
    <rPh sb="19" eb="23">
      <t>ジョウホウテイキョウ</t>
    </rPh>
    <phoneticPr fontId="1"/>
  </si>
  <si>
    <t>2022年12月2日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</si>
</sst>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_);[Red]\(0.0\)"/>
    <numFmt numFmtId="177" formatCode="0.0_ "/>
    <numFmt numFmtId="178" formatCode="0_ "/>
    <numFmt numFmtId="179" formatCode="#,##0.0_ "/>
    <numFmt numFmtId="180" formatCode="dd\-mmm\-yy"/>
    <numFmt numFmtId="181" formatCode="&quot;+&quot;#,##0.0"/>
  </numFmts>
  <fonts count="34">
    <font>
      <sz val="11"/>
      <name val="ＭＳ Ｐゴシック"/>
      <family val="3"/>
    </font>
    <font>
      <sz val="6"/>
      <name val="ＭＳ Ｐゴシック"/>
      <family val="3"/>
    </font>
    <font>
      <sz val="20"/>
      <name val="ＭＳ Ｐゴシック"/>
      <family val="3"/>
    </font>
    <font>
      <b/>
      <sz val="20"/>
      <color indexed="12"/>
      <name val="ＭＳ Ｐゴシック"/>
      <family val="3"/>
    </font>
    <font>
      <b/>
      <sz val="20"/>
      <name val="ＭＳ Ｐゴシック"/>
      <family val="3"/>
    </font>
    <font>
      <sz val="14"/>
      <name val="ＭＳ Ｐゴシック"/>
      <family val="3"/>
    </font>
    <font>
      <sz val="12"/>
      <color rgb="FFFF0000"/>
      <name val="ＭＳ Ｐゴシック"/>
      <family val="3"/>
    </font>
    <font>
      <sz val="10"/>
      <color rgb="FFFF0000"/>
      <name val="ＭＳ Ｐゴシック"/>
      <family val="3"/>
    </font>
    <font>
      <sz val="12"/>
      <name val="ＭＳ Ｐゴシック"/>
      <family val="3"/>
    </font>
    <font>
      <b/>
      <sz val="11"/>
      <color rgb="FFFF0000"/>
      <name val="ＭＳ Ｐゴシック"/>
      <family val="3"/>
    </font>
    <font>
      <sz val="14"/>
      <color rgb="FFFF0000"/>
      <name val="ＭＳ Ｐゴシック"/>
      <family val="3"/>
    </font>
    <font>
      <b/>
      <sz val="11"/>
      <name val="ＭＳ Ｐゴシック"/>
      <family val="3"/>
    </font>
    <font>
      <b/>
      <sz val="20"/>
      <color indexed="10"/>
      <name val="ＭＳ Ｐゴシック"/>
      <family val="3"/>
    </font>
    <font>
      <sz val="8"/>
      <name val="ＭＳ Ｐゴシック"/>
      <family val="3"/>
    </font>
    <font>
      <b/>
      <sz val="8"/>
      <name val="ＭＳ Ｐゴシック"/>
      <family val="3"/>
    </font>
    <font>
      <b/>
      <sz val="8"/>
      <color indexed="12"/>
      <name val="ＭＳ Ｐゴシック"/>
      <family val="3"/>
    </font>
    <font>
      <b/>
      <sz val="8"/>
      <color indexed="10"/>
      <name val="ＭＳ Ｐゴシック"/>
      <family val="3"/>
    </font>
    <font>
      <sz val="6"/>
      <name val="ＭＳ Ｐゴシック"/>
      <family val="3"/>
    </font>
    <font>
      <sz val="10"/>
      <color rgb="FF000000"/>
      <name val="Arial Unicode MS"/>
      <family val="2"/>
    </font>
    <font>
      <sz val="11"/>
      <color indexed="12"/>
      <name val="ＭＳ Ｐゴシック"/>
      <family val="3"/>
    </font>
    <font>
      <sz val="11"/>
      <color indexed="10"/>
      <name val="ＭＳ Ｐゴシック"/>
      <family val="3"/>
    </font>
    <font>
      <sz val="11"/>
      <color rgb="FFFF0000"/>
      <name val="ＭＳ Ｐゴシック"/>
      <family val="3"/>
    </font>
    <font>
      <sz val="11"/>
      <color theme="1"/>
      <name val="ＭＳ Ｐゴシック"/>
      <family val="3"/>
    </font>
    <font>
      <sz val="11"/>
      <color indexed="48"/>
      <name val="ＭＳ Ｐゴシック"/>
      <family val="3"/>
    </font>
    <font>
      <b/>
      <sz val="11"/>
      <color indexed="48"/>
      <name val="ＭＳ Ｐゴシック"/>
      <family val="3"/>
    </font>
    <font>
      <b/>
      <sz val="11"/>
      <color indexed="10"/>
      <name val="ＭＳ Ｐゴシック"/>
      <family val="3"/>
    </font>
    <font>
      <sz val="11"/>
      <name val="ＭＳ Ｐゴシック"/>
      <family val="3"/>
      <charset val="128"/>
    </font>
    <font>
      <sz val="20"/>
      <name val="ＭＳ Ｐゴシック"/>
      <family val="3"/>
      <charset val="128"/>
    </font>
    <font>
      <b/>
      <sz val="20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CCE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39988402966399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535">
    <xf numFmtId="0" fontId="0" fillId="0" borderId="0" xfId="0"/>
    <xf numFmtId="0" fontId="2" fillId="0" borderId="0" xfId="0" applyFont="1" applyAlignment="1">
      <alignment vertical="center"/>
    </xf>
    <xf numFmtId="176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left" vertical="center"/>
    </xf>
    <xf numFmtId="176" fontId="5" fillId="0" borderId="0" xfId="0" applyNumberFormat="1" applyFont="1" applyAlignment="1">
      <alignment horizontal="left" vertical="center"/>
    </xf>
    <xf numFmtId="0" fontId="0" fillId="0" borderId="0" xfId="0" applyAlignment="1">
      <alignment horizontal="center" vertical="center"/>
    </xf>
    <xf numFmtId="176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176" fontId="6" fillId="0" borderId="0" xfId="0" applyNumberFormat="1" applyFont="1" applyAlignment="1">
      <alignment horizontal="left" vertical="center"/>
    </xf>
    <xf numFmtId="0" fontId="7" fillId="0" borderId="0" xfId="0" applyFont="1" applyAlignment="1">
      <alignment vertical="center"/>
    </xf>
    <xf numFmtId="49" fontId="5" fillId="0" borderId="0" xfId="0" applyNumberFormat="1" applyFont="1" applyAlignment="1">
      <alignment horizontal="left" vertical="center"/>
    </xf>
    <xf numFmtId="176" fontId="8" fillId="0" borderId="0" xfId="0" applyNumberFormat="1" applyFont="1" applyAlignment="1">
      <alignment horizontal="left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76" fontId="4" fillId="0" borderId="0" xfId="0" applyNumberFormat="1" applyFont="1" applyAlignment="1">
      <alignment horizontal="right" vertical="center"/>
    </xf>
    <xf numFmtId="176" fontId="5" fillId="0" borderId="0" xfId="0" applyNumberFormat="1" applyFont="1" applyAlignment="1">
      <alignment horizontal="right" vertical="center"/>
    </xf>
    <xf numFmtId="176" fontId="11" fillId="0" borderId="0" xfId="0" applyNumberFormat="1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right" vertical="center"/>
    </xf>
    <xf numFmtId="177" fontId="13" fillId="0" borderId="0" xfId="0" applyNumberFormat="1" applyFont="1" applyAlignment="1">
      <alignment vertical="center" shrinkToFit="1"/>
    </xf>
    <xf numFmtId="0" fontId="13" fillId="0" borderId="0" xfId="0" applyFont="1" applyAlignment="1">
      <alignment vertical="center"/>
    </xf>
    <xf numFmtId="176" fontId="13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center" vertical="center"/>
    </xf>
    <xf numFmtId="176" fontId="13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177" fontId="13" fillId="2" borderId="1" xfId="0" applyNumberFormat="1" applyFont="1" applyFill="1" applyBorder="1" applyAlignment="1">
      <alignment horizontal="center" vertical="center" shrinkToFit="1"/>
    </xf>
    <xf numFmtId="177" fontId="13" fillId="3" borderId="2" xfId="0" applyNumberFormat="1" applyFont="1" applyFill="1" applyBorder="1" applyAlignment="1">
      <alignment horizontal="center" vertical="center" shrinkToFit="1"/>
    </xf>
    <xf numFmtId="177" fontId="13" fillId="0" borderId="3" xfId="0" applyNumberFormat="1" applyFont="1" applyBorder="1" applyAlignment="1">
      <alignment vertical="center" shrinkToFit="1"/>
    </xf>
    <xf numFmtId="177" fontId="13" fillId="0" borderId="4" xfId="0" applyNumberFormat="1" applyFont="1" applyBorder="1" applyAlignment="1">
      <alignment vertical="center" shrinkToFit="1"/>
    </xf>
    <xf numFmtId="177" fontId="13" fillId="0" borderId="2" xfId="0" applyNumberFormat="1" applyFont="1" applyBorder="1" applyAlignment="1">
      <alignment vertical="center" shrinkToFit="1"/>
    </xf>
    <xf numFmtId="177" fontId="13" fillId="0" borderId="5" xfId="0" applyNumberFormat="1" applyFont="1" applyBorder="1" applyAlignment="1">
      <alignment vertical="center" shrinkToFit="1"/>
    </xf>
    <xf numFmtId="177" fontId="13" fillId="4" borderId="1" xfId="0" applyNumberFormat="1" applyFont="1" applyFill="1" applyBorder="1" applyAlignment="1">
      <alignment horizontal="center" vertical="center" shrinkToFit="1"/>
    </xf>
    <xf numFmtId="177" fontId="13" fillId="5" borderId="2" xfId="0" applyNumberFormat="1" applyFont="1" applyFill="1" applyBorder="1" applyAlignment="1">
      <alignment horizontal="center" vertical="center" shrinkToFit="1"/>
    </xf>
    <xf numFmtId="177" fontId="13" fillId="2" borderId="6" xfId="0" applyNumberFormat="1" applyFont="1" applyFill="1" applyBorder="1" applyAlignment="1">
      <alignment horizontal="center" vertical="center" shrinkToFit="1"/>
    </xf>
    <xf numFmtId="177" fontId="13" fillId="3" borderId="7" xfId="0" applyNumberFormat="1" applyFont="1" applyFill="1" applyBorder="1" applyAlignment="1">
      <alignment horizontal="center" vertical="center" shrinkToFit="1"/>
    </xf>
    <xf numFmtId="176" fontId="13" fillId="6" borderId="8" xfId="0" applyNumberFormat="1" applyFont="1" applyFill="1" applyBorder="1" applyAlignment="1">
      <alignment horizontal="right" vertical="center" shrinkToFit="1"/>
    </xf>
    <xf numFmtId="176" fontId="13" fillId="0" borderId="9" xfId="0" applyNumberFormat="1" applyFont="1" applyBorder="1" applyAlignment="1">
      <alignment horizontal="right" vertical="center" shrinkToFit="1"/>
    </xf>
    <xf numFmtId="176" fontId="13" fillId="6" borderId="9" xfId="0" applyNumberFormat="1" applyFont="1" applyFill="1" applyBorder="1" applyAlignment="1">
      <alignment horizontal="right" vertical="center" shrinkToFit="1"/>
    </xf>
    <xf numFmtId="176" fontId="13" fillId="6" borderId="7" xfId="0" applyNumberFormat="1" applyFont="1" applyFill="1" applyBorder="1" applyAlignment="1">
      <alignment horizontal="right" vertical="center" shrinkToFit="1"/>
    </xf>
    <xf numFmtId="177" fontId="13" fillId="4" borderId="6" xfId="0" applyNumberFormat="1" applyFont="1" applyFill="1" applyBorder="1" applyAlignment="1">
      <alignment horizontal="center" vertical="center" shrinkToFit="1"/>
    </xf>
    <xf numFmtId="177" fontId="13" fillId="5" borderId="7" xfId="0" applyNumberFormat="1" applyFont="1" applyFill="1" applyBorder="1" applyAlignment="1">
      <alignment horizontal="center" vertical="center" shrinkToFit="1"/>
    </xf>
    <xf numFmtId="177" fontId="13" fillId="0" borderId="8" xfId="0" applyNumberFormat="1" applyFont="1" applyBorder="1" applyAlignment="1">
      <alignment vertical="center" shrinkToFit="1"/>
    </xf>
    <xf numFmtId="177" fontId="13" fillId="0" borderId="9" xfId="0" applyNumberFormat="1" applyFont="1" applyBorder="1" applyAlignment="1">
      <alignment vertical="center" shrinkToFit="1"/>
    </xf>
    <xf numFmtId="177" fontId="13" fillId="0" borderId="7" xfId="0" applyNumberFormat="1" applyFont="1" applyBorder="1" applyAlignment="1">
      <alignment vertical="center" shrinkToFit="1"/>
    </xf>
    <xf numFmtId="177" fontId="13" fillId="2" borderId="10" xfId="0" applyNumberFormat="1" applyFont="1" applyFill="1" applyBorder="1" applyAlignment="1">
      <alignment horizontal="center" vertical="center" shrinkToFit="1"/>
    </xf>
    <xf numFmtId="177" fontId="13" fillId="3" borderId="11" xfId="0" applyNumberFormat="1" applyFont="1" applyFill="1" applyBorder="1" applyAlignment="1">
      <alignment horizontal="center" vertical="center" shrinkToFit="1"/>
    </xf>
    <xf numFmtId="176" fontId="13" fillId="6" borderId="12" xfId="0" applyNumberFormat="1" applyFont="1" applyFill="1" applyBorder="1" applyAlignment="1">
      <alignment horizontal="right" vertical="center" shrinkToFit="1"/>
    </xf>
    <xf numFmtId="176" fontId="13" fillId="0" borderId="13" xfId="0" applyNumberFormat="1" applyFont="1" applyBorder="1" applyAlignment="1">
      <alignment horizontal="right" vertical="center" shrinkToFit="1"/>
    </xf>
    <xf numFmtId="176" fontId="13" fillId="6" borderId="13" xfId="0" applyNumberFormat="1" applyFont="1" applyFill="1" applyBorder="1" applyAlignment="1">
      <alignment horizontal="right" vertical="center" shrinkToFit="1"/>
    </xf>
    <xf numFmtId="176" fontId="13" fillId="6" borderId="11" xfId="0" applyNumberFormat="1" applyFont="1" applyFill="1" applyBorder="1" applyAlignment="1">
      <alignment horizontal="right" vertical="center" shrinkToFit="1"/>
    </xf>
    <xf numFmtId="177" fontId="13" fillId="4" borderId="10" xfId="0" applyNumberFormat="1" applyFont="1" applyFill="1" applyBorder="1" applyAlignment="1">
      <alignment horizontal="center" vertical="center" shrinkToFit="1"/>
    </xf>
    <xf numFmtId="177" fontId="13" fillId="5" borderId="11" xfId="0" applyNumberFormat="1" applyFont="1" applyFill="1" applyBorder="1" applyAlignment="1">
      <alignment horizontal="center" vertical="center" shrinkToFit="1"/>
    </xf>
    <xf numFmtId="177" fontId="13" fillId="0" borderId="12" xfId="0" applyNumberFormat="1" applyFont="1" applyBorder="1" applyAlignment="1">
      <alignment vertical="center" shrinkToFit="1"/>
    </xf>
    <xf numFmtId="177" fontId="13" fillId="0" borderId="13" xfId="0" applyNumberFormat="1" applyFont="1" applyBorder="1" applyAlignment="1">
      <alignment vertical="center" shrinkToFit="1"/>
    </xf>
    <xf numFmtId="177" fontId="13" fillId="0" borderId="11" xfId="0" applyNumberFormat="1" applyFont="1" applyBorder="1" applyAlignment="1">
      <alignment vertical="center" shrinkToFit="1"/>
    </xf>
    <xf numFmtId="177" fontId="13" fillId="2" borderId="14" xfId="0" applyNumberFormat="1" applyFont="1" applyFill="1" applyBorder="1" applyAlignment="1">
      <alignment horizontal="center" vertical="center" shrinkToFit="1"/>
    </xf>
    <xf numFmtId="177" fontId="13" fillId="3" borderId="15" xfId="0" applyNumberFormat="1" applyFont="1" applyFill="1" applyBorder="1" applyAlignment="1">
      <alignment horizontal="center" vertical="center" shrinkToFit="1"/>
    </xf>
    <xf numFmtId="176" fontId="13" fillId="6" borderId="16" xfId="0" applyNumberFormat="1" applyFont="1" applyFill="1" applyBorder="1" applyAlignment="1">
      <alignment horizontal="right" vertical="center" shrinkToFit="1"/>
    </xf>
    <xf numFmtId="176" fontId="13" fillId="0" borderId="17" xfId="0" applyNumberFormat="1" applyFont="1" applyBorder="1" applyAlignment="1">
      <alignment horizontal="right" vertical="center" shrinkToFit="1"/>
    </xf>
    <xf numFmtId="176" fontId="13" fillId="6" borderId="17" xfId="0" applyNumberFormat="1" applyFont="1" applyFill="1" applyBorder="1" applyAlignment="1">
      <alignment horizontal="right" vertical="center" shrinkToFit="1"/>
    </xf>
    <xf numFmtId="176" fontId="13" fillId="6" borderId="15" xfId="0" applyNumberFormat="1" applyFont="1" applyFill="1" applyBorder="1" applyAlignment="1">
      <alignment horizontal="right" vertical="center" shrinkToFit="1"/>
    </xf>
    <xf numFmtId="177" fontId="13" fillId="4" borderId="14" xfId="0" applyNumberFormat="1" applyFont="1" applyFill="1" applyBorder="1" applyAlignment="1">
      <alignment horizontal="center" vertical="center" shrinkToFit="1"/>
    </xf>
    <xf numFmtId="177" fontId="13" fillId="5" borderId="15" xfId="0" applyNumberFormat="1" applyFont="1" applyFill="1" applyBorder="1" applyAlignment="1">
      <alignment horizontal="center" vertical="center" shrinkToFit="1"/>
    </xf>
    <xf numFmtId="177" fontId="13" fillId="0" borderId="16" xfId="0" applyNumberFormat="1" applyFont="1" applyBorder="1" applyAlignment="1">
      <alignment vertical="center" shrinkToFit="1"/>
    </xf>
    <xf numFmtId="177" fontId="13" fillId="0" borderId="17" xfId="0" applyNumberFormat="1" applyFont="1" applyBorder="1" applyAlignment="1">
      <alignment vertical="center" shrinkToFit="1"/>
    </xf>
    <xf numFmtId="177" fontId="13" fillId="0" borderId="15" xfId="0" applyNumberFormat="1" applyFont="1" applyBorder="1" applyAlignment="1">
      <alignment vertical="center" shrinkToFit="1"/>
    </xf>
    <xf numFmtId="177" fontId="13" fillId="4" borderId="18" xfId="0" applyNumberFormat="1" applyFont="1" applyFill="1" applyBorder="1" applyAlignment="1">
      <alignment horizontal="center" vertical="center" shrinkToFit="1"/>
    </xf>
    <xf numFmtId="177" fontId="13" fillId="5" borderId="19" xfId="0" applyNumberFormat="1" applyFont="1" applyFill="1" applyBorder="1" applyAlignment="1">
      <alignment horizontal="center" vertical="center" shrinkToFit="1"/>
    </xf>
    <xf numFmtId="177" fontId="13" fillId="0" borderId="20" xfId="0" applyNumberFormat="1" applyFont="1" applyBorder="1" applyAlignment="1">
      <alignment vertical="center" shrinkToFit="1"/>
    </xf>
    <xf numFmtId="177" fontId="13" fillId="0" borderId="21" xfId="0" applyNumberFormat="1" applyFont="1" applyBorder="1" applyAlignment="1">
      <alignment vertical="center" shrinkToFit="1"/>
    </xf>
    <xf numFmtId="177" fontId="13" fillId="0" borderId="19" xfId="0" applyNumberFormat="1" applyFont="1" applyBorder="1" applyAlignment="1">
      <alignment vertical="center" shrinkToFit="1"/>
    </xf>
    <xf numFmtId="177" fontId="13" fillId="2" borderId="18" xfId="0" applyNumberFormat="1" applyFont="1" applyFill="1" applyBorder="1" applyAlignment="1">
      <alignment horizontal="center" vertical="center" shrinkToFit="1"/>
    </xf>
    <xf numFmtId="177" fontId="13" fillId="3" borderId="19" xfId="0" applyNumberFormat="1" applyFont="1" applyFill="1" applyBorder="1" applyAlignment="1">
      <alignment horizontal="center" vertical="center" shrinkToFit="1"/>
    </xf>
    <xf numFmtId="177" fontId="13" fillId="4" borderId="22" xfId="0" applyNumberFormat="1" applyFont="1" applyFill="1" applyBorder="1" applyAlignment="1">
      <alignment horizontal="center" vertical="center" shrinkToFit="1"/>
    </xf>
    <xf numFmtId="177" fontId="13" fillId="5" borderId="23" xfId="0" applyNumberFormat="1" applyFont="1" applyFill="1" applyBorder="1" applyAlignment="1">
      <alignment horizontal="center" vertical="center" shrinkToFit="1"/>
    </xf>
    <xf numFmtId="177" fontId="13" fillId="0" borderId="24" xfId="0" applyNumberFormat="1" applyFont="1" applyBorder="1" applyAlignment="1">
      <alignment vertical="center" shrinkToFit="1"/>
    </xf>
    <xf numFmtId="177" fontId="13" fillId="0" borderId="25" xfId="0" applyNumberFormat="1" applyFont="1" applyBorder="1" applyAlignment="1">
      <alignment vertical="center" shrinkToFit="1"/>
    </xf>
    <xf numFmtId="177" fontId="13" fillId="0" borderId="23" xfId="0" applyNumberFormat="1" applyFont="1" applyBorder="1" applyAlignment="1">
      <alignment vertical="center" shrinkToFit="1"/>
    </xf>
    <xf numFmtId="177" fontId="13" fillId="2" borderId="22" xfId="0" applyNumberFormat="1" applyFont="1" applyFill="1" applyBorder="1" applyAlignment="1">
      <alignment horizontal="center" vertical="center" shrinkToFit="1"/>
    </xf>
    <xf numFmtId="177" fontId="13" fillId="3" borderId="23" xfId="0" applyNumberFormat="1" applyFont="1" applyFill="1" applyBorder="1" applyAlignment="1">
      <alignment horizontal="center" vertical="center" shrinkToFit="1"/>
    </xf>
    <xf numFmtId="0" fontId="14" fillId="0" borderId="26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176" fontId="14" fillId="0" borderId="32" xfId="0" applyNumberFormat="1" applyFont="1" applyBorder="1" applyAlignment="1">
      <alignment horizontal="center" vertical="center"/>
    </xf>
    <xf numFmtId="176" fontId="13" fillId="6" borderId="12" xfId="0" applyNumberFormat="1" applyFont="1" applyFill="1" applyBorder="1" applyAlignment="1">
      <alignment horizontal="right" vertical="center"/>
    </xf>
    <xf numFmtId="176" fontId="13" fillId="6" borderId="13" xfId="0" applyNumberFormat="1" applyFont="1" applyFill="1" applyBorder="1" applyAlignment="1">
      <alignment horizontal="right" vertical="center"/>
    </xf>
    <xf numFmtId="176" fontId="13" fillId="6" borderId="33" xfId="0" applyNumberFormat="1" applyFont="1" applyFill="1" applyBorder="1" applyAlignment="1">
      <alignment horizontal="right" vertical="center"/>
    </xf>
    <xf numFmtId="176" fontId="13" fillId="0" borderId="10" xfId="0" applyNumberFormat="1" applyFont="1" applyBorder="1" applyAlignment="1">
      <alignment horizontal="right" vertical="center"/>
    </xf>
    <xf numFmtId="176" fontId="13" fillId="0" borderId="13" xfId="0" applyNumberFormat="1" applyFont="1" applyBorder="1" applyAlignment="1">
      <alignment horizontal="right" vertical="center"/>
    </xf>
    <xf numFmtId="176" fontId="13" fillId="0" borderId="11" xfId="0" applyNumberFormat="1" applyFont="1" applyBorder="1" applyAlignment="1">
      <alignment horizontal="right" vertical="center"/>
    </xf>
    <xf numFmtId="176" fontId="13" fillId="0" borderId="12" xfId="0" applyNumberFormat="1" applyFont="1" applyBorder="1" applyAlignment="1">
      <alignment horizontal="right" vertical="center"/>
    </xf>
    <xf numFmtId="176" fontId="13" fillId="0" borderId="33" xfId="0" applyNumberFormat="1" applyFont="1" applyBorder="1" applyAlignment="1">
      <alignment horizontal="right" vertical="center"/>
    </xf>
    <xf numFmtId="176" fontId="14" fillId="0" borderId="34" xfId="0" applyNumberFormat="1" applyFont="1" applyBorder="1" applyAlignment="1">
      <alignment horizontal="center" vertical="center"/>
    </xf>
    <xf numFmtId="176" fontId="13" fillId="6" borderId="16" xfId="0" applyNumberFormat="1" applyFont="1" applyFill="1" applyBorder="1" applyAlignment="1">
      <alignment horizontal="right" vertical="center"/>
    </xf>
    <xf numFmtId="176" fontId="13" fillId="6" borderId="17" xfId="0" applyNumberFormat="1" applyFont="1" applyFill="1" applyBorder="1" applyAlignment="1">
      <alignment horizontal="right" vertical="center"/>
    </xf>
    <xf numFmtId="176" fontId="13" fillId="6" borderId="35" xfId="0" applyNumberFormat="1" applyFont="1" applyFill="1" applyBorder="1" applyAlignment="1">
      <alignment horizontal="right" vertical="center"/>
    </xf>
    <xf numFmtId="176" fontId="13" fillId="0" borderId="14" xfId="0" applyNumberFormat="1" applyFont="1" applyBorder="1" applyAlignment="1">
      <alignment horizontal="right" vertical="center"/>
    </xf>
    <xf numFmtId="176" fontId="13" fillId="0" borderId="17" xfId="0" applyNumberFormat="1" applyFont="1" applyBorder="1" applyAlignment="1">
      <alignment horizontal="right" vertical="center"/>
    </xf>
    <xf numFmtId="176" fontId="13" fillId="0" borderId="15" xfId="0" applyNumberFormat="1" applyFont="1" applyBorder="1" applyAlignment="1">
      <alignment horizontal="right" vertical="center"/>
    </xf>
    <xf numFmtId="176" fontId="13" fillId="0" borderId="16" xfId="0" applyNumberFormat="1" applyFont="1" applyBorder="1" applyAlignment="1">
      <alignment horizontal="right" vertical="center"/>
    </xf>
    <xf numFmtId="176" fontId="13" fillId="0" borderId="35" xfId="0" applyNumberFormat="1" applyFont="1" applyBorder="1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13" fillId="0" borderId="6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8" fillId="0" borderId="36" xfId="0" applyFont="1" applyBorder="1" applyAlignment="1">
      <alignment vertical="center"/>
    </xf>
    <xf numFmtId="176" fontId="13" fillId="0" borderId="37" xfId="0" applyNumberFormat="1" applyFont="1" applyBorder="1" applyAlignment="1">
      <alignment horizontal="right" vertical="center"/>
    </xf>
    <xf numFmtId="176" fontId="13" fillId="0" borderId="38" xfId="0" applyNumberFormat="1" applyFont="1" applyBorder="1" applyAlignment="1">
      <alignment horizontal="right" vertical="center"/>
    </xf>
    <xf numFmtId="176" fontId="13" fillId="0" borderId="25" xfId="0" applyNumberFormat="1" applyFont="1" applyBorder="1" applyAlignment="1">
      <alignment horizontal="right" vertical="center"/>
    </xf>
    <xf numFmtId="176" fontId="13" fillId="0" borderId="23" xfId="0" applyNumberFormat="1" applyFont="1" applyBorder="1" applyAlignment="1">
      <alignment horizontal="right" vertical="center"/>
    </xf>
    <xf numFmtId="176" fontId="13" fillId="0" borderId="24" xfId="0" applyNumberFormat="1" applyFont="1" applyBorder="1" applyAlignment="1">
      <alignment horizontal="right" vertical="center"/>
    </xf>
    <xf numFmtId="176" fontId="13" fillId="0" borderId="39" xfId="0" applyNumberFormat="1" applyFont="1" applyBorder="1" applyAlignment="1">
      <alignment horizontal="right" vertical="center"/>
    </xf>
    <xf numFmtId="176" fontId="13" fillId="0" borderId="22" xfId="0" applyNumberFormat="1" applyFont="1" applyBorder="1" applyAlignment="1">
      <alignment horizontal="right" vertical="center"/>
    </xf>
    <xf numFmtId="176" fontId="13" fillId="0" borderId="40" xfId="0" applyNumberFormat="1" applyFont="1" applyBorder="1" applyAlignment="1">
      <alignment horizontal="right" vertical="center"/>
    </xf>
    <xf numFmtId="176" fontId="13" fillId="0" borderId="41" xfId="0" applyNumberFormat="1" applyFont="1" applyBorder="1" applyAlignment="1">
      <alignment horizontal="right"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176" fontId="0" fillId="0" borderId="0" xfId="0" applyNumberFormat="1" applyAlignment="1">
      <alignment horizontal="right" vertical="center"/>
    </xf>
    <xf numFmtId="57" fontId="0" fillId="0" borderId="0" xfId="0" applyNumberFormat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left" vertical="center"/>
    </xf>
    <xf numFmtId="176" fontId="20" fillId="0" borderId="0" xfId="0" applyNumberFormat="1" applyFont="1" applyAlignment="1">
      <alignment horizontal="right" vertical="center"/>
    </xf>
    <xf numFmtId="57" fontId="20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0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19" fillId="0" borderId="5" xfId="0" applyFont="1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19" fillId="0" borderId="43" xfId="0" applyFont="1" applyBorder="1" applyAlignment="1">
      <alignment horizontal="center" vertical="center"/>
    </xf>
    <xf numFmtId="0" fontId="19" fillId="0" borderId="44" xfId="0" applyFont="1" applyBorder="1" applyAlignment="1">
      <alignment horizontal="center" vertical="center"/>
    </xf>
    <xf numFmtId="0" fontId="19" fillId="0" borderId="45" xfId="0" applyFont="1" applyBorder="1" applyAlignment="1">
      <alignment horizontal="center" vertical="center"/>
    </xf>
    <xf numFmtId="0" fontId="19" fillId="0" borderId="46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0" fillId="0" borderId="5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11" fillId="0" borderId="0" xfId="0" applyFont="1" applyAlignment="1">
      <alignment vertical="center"/>
    </xf>
    <xf numFmtId="0" fontId="0" fillId="0" borderId="46" xfId="0" applyBorder="1" applyAlignment="1">
      <alignment horizontal="center" vertical="center"/>
    </xf>
    <xf numFmtId="0" fontId="0" fillId="7" borderId="47" xfId="0" applyFill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8" borderId="5" xfId="0" applyFill="1" applyBorder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8" borderId="47" xfId="0" applyFill="1" applyBorder="1" applyAlignment="1">
      <alignment horizontal="center" vertical="center"/>
    </xf>
    <xf numFmtId="0" fontId="0" fillId="8" borderId="44" xfId="0" applyFill="1" applyBorder="1" applyAlignment="1">
      <alignment horizontal="center" vertical="center"/>
    </xf>
    <xf numFmtId="0" fontId="0" fillId="7" borderId="28" xfId="0" applyFill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7" borderId="44" xfId="0" applyFill="1" applyBorder="1" applyAlignment="1">
      <alignment horizontal="center" vertical="center"/>
    </xf>
    <xf numFmtId="0" fontId="0" fillId="8" borderId="45" xfId="0" applyFill="1" applyBorder="1" applyAlignment="1">
      <alignment horizontal="center" vertical="center"/>
    </xf>
    <xf numFmtId="0" fontId="0" fillId="8" borderId="43" xfId="0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8" borderId="29" xfId="0" applyFill="1" applyBorder="1" applyAlignment="1">
      <alignment horizontal="center" vertical="center"/>
    </xf>
    <xf numFmtId="0" fontId="0" fillId="8" borderId="28" xfId="0" applyFill="1" applyBorder="1" applyAlignment="1">
      <alignment horizontal="center" vertical="center"/>
    </xf>
    <xf numFmtId="0" fontId="0" fillId="8" borderId="27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176" fontId="0" fillId="0" borderId="5" xfId="0" applyNumberFormat="1" applyBorder="1" applyAlignment="1">
      <alignment horizontal="right" vertical="center"/>
    </xf>
    <xf numFmtId="176" fontId="0" fillId="0" borderId="46" xfId="0" applyNumberFormat="1" applyBorder="1" applyAlignment="1">
      <alignment horizontal="center" vertical="center"/>
    </xf>
    <xf numFmtId="176" fontId="0" fillId="7" borderId="47" xfId="0" applyNumberFormat="1" applyFill="1" applyBorder="1" applyAlignment="1">
      <alignment horizontal="right" vertical="center"/>
    </xf>
    <xf numFmtId="176" fontId="0" fillId="0" borderId="47" xfId="0" applyNumberFormat="1" applyBorder="1" applyAlignment="1">
      <alignment horizontal="right" vertical="center"/>
    </xf>
    <xf numFmtId="176" fontId="0" fillId="8" borderId="5" xfId="0" applyNumberFormat="1" applyFill="1" applyBorder="1" applyAlignment="1">
      <alignment horizontal="right" vertical="center"/>
    </xf>
    <xf numFmtId="176" fontId="0" fillId="8" borderId="0" xfId="0" applyNumberFormat="1" applyFill="1" applyAlignment="1">
      <alignment horizontal="right" vertical="center"/>
    </xf>
    <xf numFmtId="176" fontId="0" fillId="8" borderId="47" xfId="0" applyNumberFormat="1" applyFill="1" applyBorder="1" applyAlignment="1">
      <alignment horizontal="right" vertical="center"/>
    </xf>
    <xf numFmtId="176" fontId="0" fillId="7" borderId="0" xfId="0" applyNumberFormat="1" applyFill="1" applyAlignment="1">
      <alignment horizontal="right" vertical="center"/>
    </xf>
    <xf numFmtId="176" fontId="0" fillId="0" borderId="46" xfId="0" applyNumberFormat="1" applyBorder="1" applyAlignment="1">
      <alignment horizontal="right" vertical="center"/>
    </xf>
    <xf numFmtId="176" fontId="0" fillId="0" borderId="28" xfId="0" applyNumberFormat="1" applyBorder="1" applyAlignment="1">
      <alignment horizontal="right" vertical="center"/>
    </xf>
    <xf numFmtId="176" fontId="0" fillId="0" borderId="27" xfId="0" applyNumberFormat="1" applyBorder="1" applyAlignment="1">
      <alignment horizontal="right" vertical="center"/>
    </xf>
    <xf numFmtId="176" fontId="21" fillId="0" borderId="0" xfId="0" applyNumberFormat="1" applyFont="1" applyAlignment="1">
      <alignment horizontal="right" vertical="center"/>
    </xf>
    <xf numFmtId="57" fontId="0" fillId="0" borderId="5" xfId="0" applyNumberFormat="1" applyBorder="1" applyAlignment="1">
      <alignment horizontal="center" vertical="center"/>
    </xf>
    <xf numFmtId="57" fontId="0" fillId="0" borderId="26" xfId="0" applyNumberFormat="1" applyBorder="1" applyAlignment="1">
      <alignment horizontal="center" vertical="center"/>
    </xf>
    <xf numFmtId="57" fontId="0" fillId="7" borderId="28" xfId="0" applyNumberFormat="1" applyFill="1" applyBorder="1" applyAlignment="1">
      <alignment horizontal="center" vertical="center"/>
    </xf>
    <xf numFmtId="57" fontId="0" fillId="0" borderId="27" xfId="0" applyNumberFormat="1" applyBorder="1" applyAlignment="1">
      <alignment horizontal="center" vertical="center"/>
    </xf>
    <xf numFmtId="57" fontId="0" fillId="0" borderId="29" xfId="0" applyNumberFormat="1" applyBorder="1" applyAlignment="1">
      <alignment horizontal="center" vertical="center"/>
    </xf>
    <xf numFmtId="57" fontId="0" fillId="0" borderId="28" xfId="0" applyNumberFormat="1" applyBorder="1" applyAlignment="1">
      <alignment horizontal="center" vertical="center"/>
    </xf>
    <xf numFmtId="57" fontId="0" fillId="8" borderId="27" xfId="0" applyNumberFormat="1" applyFill="1" applyBorder="1" applyAlignment="1">
      <alignment horizontal="center" vertical="center"/>
    </xf>
    <xf numFmtId="57" fontId="0" fillId="8" borderId="28" xfId="0" applyNumberFormat="1" applyFill="1" applyBorder="1" applyAlignment="1">
      <alignment horizontal="center" vertical="center"/>
    </xf>
    <xf numFmtId="57" fontId="0" fillId="7" borderId="27" xfId="0" applyNumberFormat="1" applyFill="1" applyBorder="1" applyAlignment="1">
      <alignment horizontal="center" vertical="center"/>
    </xf>
    <xf numFmtId="57" fontId="0" fillId="8" borderId="29" xfId="0" applyNumberFormat="1" applyFill="1" applyBorder="1" applyAlignment="1">
      <alignment horizontal="center" vertical="center"/>
    </xf>
    <xf numFmtId="57" fontId="0" fillId="0" borderId="46" xfId="0" applyNumberFormat="1" applyBorder="1" applyAlignment="1">
      <alignment horizontal="center" vertical="center"/>
    </xf>
    <xf numFmtId="57" fontId="21" fillId="0" borderId="0" xfId="0" applyNumberFormat="1" applyFont="1" applyAlignment="1">
      <alignment horizontal="center" vertical="center"/>
    </xf>
    <xf numFmtId="0" fontId="20" fillId="0" borderId="5" xfId="0" applyFont="1" applyBorder="1" applyAlignment="1">
      <alignment vertical="center"/>
    </xf>
    <xf numFmtId="0" fontId="20" fillId="0" borderId="43" xfId="0" applyFont="1" applyBorder="1" applyAlignment="1">
      <alignment horizontal="center" vertical="center"/>
    </xf>
    <xf numFmtId="0" fontId="20" fillId="0" borderId="44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6" xfId="0" applyFont="1" applyBorder="1" applyAlignment="1">
      <alignment vertical="center"/>
    </xf>
    <xf numFmtId="0" fontId="20" fillId="0" borderId="28" xfId="0" applyFont="1" applyBorder="1" applyAlignment="1">
      <alignment horizontal="center" vertical="center"/>
    </xf>
    <xf numFmtId="0" fontId="20" fillId="0" borderId="27" xfId="0" applyFont="1" applyBorder="1" applyAlignment="1">
      <alignment horizontal="center" vertical="center"/>
    </xf>
    <xf numFmtId="0" fontId="20" fillId="0" borderId="29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0" fillId="7" borderId="45" xfId="0" applyFill="1" applyBorder="1" applyAlignment="1">
      <alignment horizontal="center" vertical="center"/>
    </xf>
    <xf numFmtId="0" fontId="22" fillId="7" borderId="0" xfId="0" applyFont="1" applyFill="1" applyAlignment="1">
      <alignment horizontal="center" vertical="center"/>
    </xf>
    <xf numFmtId="0" fontId="20" fillId="0" borderId="47" xfId="0" applyFont="1" applyBorder="1" applyAlignment="1">
      <alignment horizontal="left" vertical="center"/>
    </xf>
    <xf numFmtId="0" fontId="20" fillId="0" borderId="47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5" xfId="0" applyFont="1" applyBorder="1" applyAlignment="1">
      <alignment horizontal="left" vertical="center"/>
    </xf>
    <xf numFmtId="0" fontId="0" fillId="0" borderId="47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20" fillId="8" borderId="0" xfId="0" applyFont="1" applyFill="1" applyAlignment="1">
      <alignment horizontal="center" vertical="center"/>
    </xf>
    <xf numFmtId="0" fontId="20" fillId="0" borderId="47" xfId="0" applyFont="1" applyBorder="1" applyAlignment="1">
      <alignment vertical="center"/>
    </xf>
    <xf numFmtId="0" fontId="0" fillId="8" borderId="47" xfId="0" applyFill="1" applyBorder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7" borderId="29" xfId="0" applyFill="1" applyBorder="1" applyAlignment="1">
      <alignment horizontal="center" vertical="center"/>
    </xf>
    <xf numFmtId="0" fontId="22" fillId="7" borderId="27" xfId="0" applyFont="1" applyFill="1" applyBorder="1" applyAlignment="1">
      <alignment horizontal="center" vertical="center"/>
    </xf>
    <xf numFmtId="0" fontId="20" fillId="0" borderId="28" xfId="0" applyFont="1" applyBorder="1" applyAlignment="1">
      <alignment vertical="center"/>
    </xf>
    <xf numFmtId="0" fontId="20" fillId="0" borderId="27" xfId="0" applyFont="1" applyBorder="1" applyAlignment="1">
      <alignment vertical="center"/>
    </xf>
    <xf numFmtId="0" fontId="20" fillId="0" borderId="46" xfId="0" applyFont="1" applyBorder="1" applyAlignment="1">
      <alignment horizontal="center" vertical="center"/>
    </xf>
    <xf numFmtId="0" fontId="20" fillId="0" borderId="29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27" xfId="0" applyBorder="1" applyAlignment="1">
      <alignment vertical="center"/>
    </xf>
    <xf numFmtId="0" fontId="20" fillId="8" borderId="27" xfId="0" applyFont="1" applyFill="1" applyBorder="1" applyAlignment="1">
      <alignment horizontal="center" vertical="center"/>
    </xf>
    <xf numFmtId="176" fontId="20" fillId="0" borderId="5" xfId="0" applyNumberFormat="1" applyFont="1" applyBorder="1" applyAlignment="1">
      <alignment horizontal="right" vertical="center"/>
    </xf>
    <xf numFmtId="176" fontId="0" fillId="7" borderId="5" xfId="0" applyNumberFormat="1" applyFill="1" applyBorder="1" applyAlignment="1">
      <alignment horizontal="right" vertical="center"/>
    </xf>
    <xf numFmtId="176" fontId="22" fillId="7" borderId="0" xfId="0" applyNumberFormat="1" applyFont="1" applyFill="1" applyAlignment="1">
      <alignment horizontal="right" vertical="center"/>
    </xf>
    <xf numFmtId="176" fontId="20" fillId="0" borderId="47" xfId="0" applyNumberFormat="1" applyFont="1" applyBorder="1" applyAlignment="1">
      <alignment horizontal="right" vertical="center"/>
    </xf>
    <xf numFmtId="176" fontId="20" fillId="0" borderId="46" xfId="0" applyNumberFormat="1" applyFont="1" applyBorder="1" applyAlignment="1">
      <alignment horizontal="right" vertical="center"/>
    </xf>
    <xf numFmtId="176" fontId="0" fillId="0" borderId="45" xfId="0" applyNumberFormat="1" applyBorder="1" applyAlignment="1">
      <alignment horizontal="right" vertical="center"/>
    </xf>
    <xf numFmtId="176" fontId="20" fillId="8" borderId="0" xfId="0" applyNumberFormat="1" applyFont="1" applyFill="1" applyAlignment="1">
      <alignment horizontal="right" vertical="center"/>
    </xf>
    <xf numFmtId="57" fontId="20" fillId="0" borderId="5" xfId="0" applyNumberFormat="1" applyFont="1" applyBorder="1" applyAlignment="1">
      <alignment horizontal="center" vertical="center"/>
    </xf>
    <xf numFmtId="57" fontId="0" fillId="7" borderId="29" xfId="0" applyNumberFormat="1" applyFill="1" applyBorder="1" applyAlignment="1">
      <alignment horizontal="center" vertical="center"/>
    </xf>
    <xf numFmtId="57" fontId="22" fillId="7" borderId="27" xfId="0" applyNumberFormat="1" applyFont="1" applyFill="1" applyBorder="1" applyAlignment="1">
      <alignment horizontal="center" vertical="center"/>
    </xf>
    <xf numFmtId="57" fontId="20" fillId="0" borderId="28" xfId="0" applyNumberFormat="1" applyFont="1" applyBorder="1" applyAlignment="1">
      <alignment horizontal="center" vertical="center"/>
    </xf>
    <xf numFmtId="57" fontId="20" fillId="0" borderId="27" xfId="0" applyNumberFormat="1" applyFont="1" applyBorder="1" applyAlignment="1">
      <alignment horizontal="center" vertical="center"/>
    </xf>
    <xf numFmtId="57" fontId="20" fillId="0" borderId="46" xfId="0" applyNumberFormat="1" applyFont="1" applyBorder="1" applyAlignment="1">
      <alignment horizontal="center" vertical="center"/>
    </xf>
    <xf numFmtId="57" fontId="20" fillId="0" borderId="29" xfId="0" applyNumberFormat="1" applyFont="1" applyBorder="1" applyAlignment="1">
      <alignment horizontal="center" vertical="center"/>
    </xf>
    <xf numFmtId="57" fontId="20" fillId="8" borderId="27" xfId="0" applyNumberFormat="1" applyFont="1" applyFill="1" applyBorder="1" applyAlignment="1">
      <alignment horizontal="center" vertical="center"/>
    </xf>
    <xf numFmtId="0" fontId="0" fillId="7" borderId="43" xfId="0" applyFill="1" applyBorder="1" applyAlignment="1">
      <alignment horizontal="center" vertical="center"/>
    </xf>
    <xf numFmtId="0" fontId="0" fillId="8" borderId="5" xfId="0" applyFill="1" applyBorder="1" applyAlignment="1">
      <alignment horizontal="left" vertical="center"/>
    </xf>
    <xf numFmtId="176" fontId="0" fillId="0" borderId="48" xfId="0" applyNumberFormat="1" applyBorder="1" applyAlignment="1">
      <alignment horizontal="right" vertical="center"/>
    </xf>
    <xf numFmtId="57" fontId="0" fillId="0" borderId="48" xfId="0" applyNumberFormat="1" applyBorder="1" applyAlignment="1">
      <alignment horizontal="center" vertical="center"/>
    </xf>
    <xf numFmtId="57" fontId="0" fillId="0" borderId="49" xfId="0" applyNumberFormat="1" applyBorder="1" applyAlignment="1">
      <alignment horizontal="center" vertical="center"/>
    </xf>
    <xf numFmtId="57" fontId="0" fillId="0" borderId="44" xfId="0" applyNumberFormat="1" applyBorder="1" applyAlignment="1">
      <alignment horizontal="center" vertical="center"/>
    </xf>
    <xf numFmtId="178" fontId="23" fillId="0" borderId="43" xfId="0" applyNumberFormat="1" applyFont="1" applyBorder="1" applyAlignment="1">
      <alignment horizontal="left" vertical="center"/>
    </xf>
    <xf numFmtId="178" fontId="0" fillId="0" borderId="42" xfId="0" applyNumberFormat="1" applyBorder="1" applyAlignment="1">
      <alignment horizontal="center" vertical="center"/>
    </xf>
    <xf numFmtId="178" fontId="23" fillId="0" borderId="28" xfId="0" applyNumberFormat="1" applyFont="1" applyBorder="1" applyAlignment="1">
      <alignment horizontal="center" vertical="center"/>
    </xf>
    <xf numFmtId="178" fontId="23" fillId="0" borderId="27" xfId="0" applyNumberFormat="1" applyFont="1" applyBorder="1" applyAlignment="1">
      <alignment horizontal="center" vertical="center"/>
    </xf>
    <xf numFmtId="178" fontId="23" fillId="0" borderId="29" xfId="0" applyNumberFormat="1" applyFont="1" applyBorder="1" applyAlignment="1">
      <alignment horizontal="center" vertical="center"/>
    </xf>
    <xf numFmtId="177" fontId="23" fillId="0" borderId="27" xfId="0" applyNumberFormat="1" applyFont="1" applyBorder="1" applyAlignment="1">
      <alignment horizontal="center" vertical="center" shrinkToFit="1"/>
    </xf>
    <xf numFmtId="178" fontId="23" fillId="0" borderId="28" xfId="0" quotePrefix="1" applyNumberFormat="1" applyFont="1" applyBorder="1" applyAlignment="1">
      <alignment horizontal="center" vertical="center"/>
    </xf>
    <xf numFmtId="178" fontId="23" fillId="0" borderId="27" xfId="0" quotePrefix="1" applyNumberFormat="1" applyFont="1" applyBorder="1" applyAlignment="1">
      <alignment horizontal="center" vertical="center"/>
    </xf>
    <xf numFmtId="178" fontId="23" fillId="0" borderId="29" xfId="0" quotePrefix="1" applyNumberFormat="1" applyFont="1" applyBorder="1" applyAlignment="1">
      <alignment horizontal="center" vertical="center"/>
    </xf>
    <xf numFmtId="178" fontId="23" fillId="0" borderId="42" xfId="0" applyNumberFormat="1" applyFont="1" applyBorder="1" applyAlignment="1">
      <alignment horizontal="left" vertical="center"/>
    </xf>
    <xf numFmtId="178" fontId="0" fillId="0" borderId="0" xfId="0" applyNumberFormat="1" applyAlignment="1">
      <alignment vertical="center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46" xfId="0" applyBorder="1" applyAlignment="1">
      <alignment horizontal="left" vertical="center"/>
    </xf>
    <xf numFmtId="0" fontId="0" fillId="0" borderId="47" xfId="0" applyBorder="1" applyAlignment="1">
      <alignment horizontal="center" vertical="center" shrinkToFit="1"/>
    </xf>
    <xf numFmtId="0" fontId="0" fillId="0" borderId="46" xfId="0" applyBorder="1" applyAlignment="1">
      <alignment horizontal="center" vertical="center" shrinkToFit="1"/>
    </xf>
    <xf numFmtId="0" fontId="0" fillId="0" borderId="50" xfId="0" applyBorder="1" applyAlignment="1">
      <alignment horizontal="center" vertical="center" shrinkToFit="1"/>
    </xf>
    <xf numFmtId="0" fontId="0" fillId="0" borderId="51" xfId="0" applyBorder="1" applyAlignment="1">
      <alignment horizontal="center" vertical="center" shrinkToFit="1"/>
    </xf>
    <xf numFmtId="0" fontId="0" fillId="0" borderId="52" xfId="0" applyBorder="1" applyAlignment="1">
      <alignment horizontal="center" vertical="center" shrinkToFit="1"/>
    </xf>
    <xf numFmtId="0" fontId="0" fillId="0" borderId="46" xfId="0" applyBorder="1" applyAlignment="1">
      <alignment horizontal="left" vertical="center" shrinkToFit="1"/>
    </xf>
    <xf numFmtId="0" fontId="0" fillId="0" borderId="53" xfId="0" applyBorder="1" applyAlignment="1">
      <alignment horizontal="center" vertical="center" shrinkToFit="1"/>
    </xf>
    <xf numFmtId="0" fontId="0" fillId="0" borderId="54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shrinkToFit="1"/>
    </xf>
    <xf numFmtId="0" fontId="0" fillId="0" borderId="27" xfId="0" applyBorder="1" applyAlignment="1">
      <alignment horizontal="center" vertical="center" shrinkToFit="1"/>
    </xf>
    <xf numFmtId="0" fontId="0" fillId="0" borderId="28" xfId="0" applyBorder="1" applyAlignment="1">
      <alignment horizontal="center" vertical="center" shrinkToFit="1"/>
    </xf>
    <xf numFmtId="0" fontId="0" fillId="0" borderId="47" xfId="0" applyBorder="1" applyAlignment="1">
      <alignment horizontal="left" vertical="center" shrinkToFit="1"/>
    </xf>
    <xf numFmtId="0" fontId="0" fillId="0" borderId="26" xfId="0" applyBorder="1" applyAlignment="1">
      <alignment horizontal="center" vertical="center" shrinkToFit="1"/>
    </xf>
    <xf numFmtId="0" fontId="0" fillId="0" borderId="55" xfId="0" applyBorder="1" applyAlignment="1">
      <alignment horizontal="center" vertical="center"/>
    </xf>
    <xf numFmtId="49" fontId="0" fillId="0" borderId="52" xfId="0" applyNumberFormat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177" fontId="0" fillId="0" borderId="50" xfId="0" applyNumberFormat="1" applyBorder="1" applyAlignment="1">
      <alignment horizontal="center" vertical="center"/>
    </xf>
    <xf numFmtId="177" fontId="0" fillId="0" borderId="51" xfId="0" applyNumberFormat="1" applyBorder="1" applyAlignment="1">
      <alignment horizontal="center" vertical="center"/>
    </xf>
    <xf numFmtId="176" fontId="0" fillId="0" borderId="52" xfId="0" applyNumberFormat="1" applyBorder="1" applyAlignment="1">
      <alignment horizontal="center" vertical="center"/>
    </xf>
    <xf numFmtId="177" fontId="0" fillId="0" borderId="52" xfId="0" applyNumberFormat="1" applyBorder="1" applyAlignment="1">
      <alignment horizontal="center" vertical="center"/>
    </xf>
    <xf numFmtId="179" fontId="0" fillId="0" borderId="50" xfId="0" applyNumberFormat="1" applyBorder="1" applyAlignment="1">
      <alignment horizontal="center" vertical="center"/>
    </xf>
    <xf numFmtId="179" fontId="0" fillId="0" borderId="51" xfId="0" applyNumberFormat="1" applyBorder="1" applyAlignment="1">
      <alignment horizontal="center" vertical="center"/>
    </xf>
    <xf numFmtId="179" fontId="0" fillId="0" borderId="53" xfId="0" applyNumberFormat="1" applyBorder="1" applyAlignment="1">
      <alignment horizontal="center" vertical="center"/>
    </xf>
    <xf numFmtId="179" fontId="0" fillId="0" borderId="54" xfId="0" applyNumberFormat="1" applyBorder="1" applyAlignment="1">
      <alignment horizontal="center" vertical="center"/>
    </xf>
    <xf numFmtId="176" fontId="0" fillId="0" borderId="29" xfId="0" applyNumberFormat="1" applyBorder="1" applyAlignment="1">
      <alignment horizontal="center" vertical="center"/>
    </xf>
    <xf numFmtId="179" fontId="0" fillId="0" borderId="27" xfId="0" applyNumberFormat="1" applyBorder="1" applyAlignment="1">
      <alignment horizontal="center" vertical="center"/>
    </xf>
    <xf numFmtId="179" fontId="0" fillId="0" borderId="28" xfId="0" applyNumberFormat="1" applyBorder="1" applyAlignment="1">
      <alignment horizontal="center" vertical="center"/>
    </xf>
    <xf numFmtId="179" fontId="0" fillId="0" borderId="52" xfId="0" applyNumberFormat="1" applyBorder="1" applyAlignment="1">
      <alignment horizontal="center" vertical="center"/>
    </xf>
    <xf numFmtId="177" fontId="0" fillId="0" borderId="54" xfId="0" applyNumberFormat="1" applyBorder="1" applyAlignment="1">
      <alignment horizontal="center" vertical="center"/>
    </xf>
    <xf numFmtId="177" fontId="0" fillId="0" borderId="53" xfId="0" applyNumberFormat="1" applyBorder="1" applyAlignment="1">
      <alignment horizontal="center" vertical="center"/>
    </xf>
    <xf numFmtId="177" fontId="0" fillId="0" borderId="27" xfId="0" applyNumberFormat="1" applyBorder="1" applyAlignment="1">
      <alignment horizontal="center" vertical="center"/>
    </xf>
    <xf numFmtId="176" fontId="0" fillId="0" borderId="26" xfId="0" applyNumberFormat="1" applyBorder="1" applyAlignment="1">
      <alignment horizontal="center" vertical="center"/>
    </xf>
    <xf numFmtId="177" fontId="0" fillId="0" borderId="29" xfId="0" applyNumberFormat="1" applyBorder="1" applyAlignment="1">
      <alignment horizontal="center" vertical="center"/>
    </xf>
    <xf numFmtId="176" fontId="0" fillId="0" borderId="51" xfId="0" applyNumberFormat="1" applyBorder="1" applyAlignment="1">
      <alignment horizontal="center" vertical="center"/>
    </xf>
    <xf numFmtId="0" fontId="0" fillId="0" borderId="56" xfId="0" applyBorder="1" applyAlignment="1">
      <alignment horizontal="right" vertical="center"/>
    </xf>
    <xf numFmtId="180" fontId="0" fillId="0" borderId="50" xfId="0" applyNumberFormat="1" applyBorder="1" applyAlignment="1">
      <alignment horizontal="center" vertical="center"/>
    </xf>
    <xf numFmtId="180" fontId="0" fillId="0" borderId="51" xfId="0" applyNumberFormat="1" applyBorder="1" applyAlignment="1">
      <alignment horizontal="center" vertical="center"/>
    </xf>
    <xf numFmtId="180" fontId="0" fillId="0" borderId="52" xfId="0" applyNumberFormat="1" applyBorder="1" applyAlignment="1">
      <alignment horizontal="center" vertical="center"/>
    </xf>
    <xf numFmtId="180" fontId="0" fillId="0" borderId="53" xfId="0" applyNumberFormat="1" applyBorder="1" applyAlignment="1">
      <alignment horizontal="center" vertical="center"/>
    </xf>
    <xf numFmtId="180" fontId="0" fillId="0" borderId="54" xfId="0" applyNumberFormat="1" applyBorder="1" applyAlignment="1">
      <alignment horizontal="center" vertical="center"/>
    </xf>
    <xf numFmtId="180" fontId="0" fillId="0" borderId="29" xfId="0" applyNumberFormat="1" applyBorder="1" applyAlignment="1">
      <alignment horizontal="center" vertical="center"/>
    </xf>
    <xf numFmtId="180" fontId="0" fillId="0" borderId="27" xfId="0" applyNumberFormat="1" applyBorder="1" applyAlignment="1">
      <alignment horizontal="center" vertical="center"/>
    </xf>
    <xf numFmtId="180" fontId="0" fillId="0" borderId="28" xfId="0" applyNumberFormat="1" applyBorder="1" applyAlignment="1">
      <alignment horizontal="center" vertical="center"/>
    </xf>
    <xf numFmtId="180" fontId="0" fillId="0" borderId="26" xfId="0" applyNumberFormat="1" applyBorder="1" applyAlignment="1">
      <alignment horizontal="center" vertical="center"/>
    </xf>
    <xf numFmtId="57" fontId="0" fillId="0" borderId="50" xfId="0" applyNumberFormat="1" applyBorder="1" applyAlignment="1">
      <alignment horizontal="left" vertical="center"/>
    </xf>
    <xf numFmtId="57" fontId="0" fillId="0" borderId="51" xfId="0" applyNumberFormat="1" applyBorder="1" applyAlignment="1">
      <alignment horizontal="left" vertical="center"/>
    </xf>
    <xf numFmtId="178" fontId="20" fillId="0" borderId="43" xfId="0" applyNumberFormat="1" applyFont="1" applyBorder="1" applyAlignment="1">
      <alignment horizontal="left" vertical="center"/>
    </xf>
    <xf numFmtId="178" fontId="20" fillId="0" borderId="28" xfId="0" applyNumberFormat="1" applyFont="1" applyBorder="1" applyAlignment="1">
      <alignment horizontal="center" vertical="center"/>
    </xf>
    <xf numFmtId="178" fontId="20" fillId="0" borderId="27" xfId="0" applyNumberFormat="1" applyFont="1" applyBorder="1" applyAlignment="1">
      <alignment horizontal="center" vertical="center"/>
    </xf>
    <xf numFmtId="178" fontId="20" fillId="0" borderId="29" xfId="0" applyNumberFormat="1" applyFont="1" applyBorder="1" applyAlignment="1">
      <alignment horizontal="center" vertical="center"/>
    </xf>
    <xf numFmtId="177" fontId="21" fillId="0" borderId="27" xfId="0" applyNumberFormat="1" applyFont="1" applyBorder="1" applyAlignment="1">
      <alignment horizontal="center" vertical="center" shrinkToFit="1"/>
    </xf>
    <xf numFmtId="178" fontId="20" fillId="0" borderId="27" xfId="0" quotePrefix="1" applyNumberFormat="1" applyFont="1" applyBorder="1" applyAlignment="1">
      <alignment horizontal="center" vertical="center"/>
    </xf>
    <xf numFmtId="49" fontId="20" fillId="0" borderId="44" xfId="0" applyNumberFormat="1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 shrinkToFit="1"/>
    </xf>
    <xf numFmtId="178" fontId="20" fillId="0" borderId="42" xfId="0" applyNumberFormat="1" applyFont="1" applyBorder="1" applyAlignment="1">
      <alignment horizontal="left" vertical="center"/>
    </xf>
    <xf numFmtId="178" fontId="20" fillId="0" borderId="29" xfId="0" quotePrefix="1" applyNumberFormat="1" applyFont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shrinkToFit="1"/>
    </xf>
    <xf numFmtId="49" fontId="0" fillId="0" borderId="26" xfId="0" applyNumberFormat="1" applyBorder="1" applyAlignment="1">
      <alignment horizontal="center" vertical="center"/>
    </xf>
    <xf numFmtId="0" fontId="0" fillId="0" borderId="26" xfId="0" applyBorder="1" applyAlignment="1">
      <alignment horizontal="right" vertical="center"/>
    </xf>
    <xf numFmtId="178" fontId="23" fillId="0" borderId="50" xfId="0" applyNumberFormat="1" applyFont="1" applyBorder="1" applyAlignment="1">
      <alignment horizontal="center" vertical="center"/>
    </xf>
    <xf numFmtId="178" fontId="23" fillId="0" borderId="27" xfId="0" applyNumberFormat="1" applyFont="1" applyBorder="1" applyAlignment="1">
      <alignment horizontal="center" vertical="center" shrinkToFit="1"/>
    </xf>
    <xf numFmtId="178" fontId="23" fillId="0" borderId="27" xfId="0" quotePrefix="1" applyNumberFormat="1" applyFont="1" applyBorder="1" applyAlignment="1">
      <alignment horizontal="center" vertical="center" shrinkToFit="1"/>
    </xf>
    <xf numFmtId="178" fontId="0" fillId="0" borderId="0" xfId="0" applyNumberFormat="1" applyAlignment="1">
      <alignment horizontal="left" vertical="center"/>
    </xf>
    <xf numFmtId="49" fontId="0" fillId="0" borderId="0" xfId="0" applyNumberFormat="1" applyAlignment="1">
      <alignment horizontal="center" vertical="center"/>
    </xf>
    <xf numFmtId="49" fontId="0" fillId="0" borderId="29" xfId="0" applyNumberFormat="1" applyBorder="1" applyAlignment="1">
      <alignment horizontal="center" vertical="center" shrinkToFit="1"/>
    </xf>
    <xf numFmtId="0" fontId="0" fillId="0" borderId="0" xfId="0" applyAlignment="1">
      <alignment horizontal="left" vertical="center" shrinkToFit="1"/>
    </xf>
    <xf numFmtId="49" fontId="0" fillId="0" borderId="0" xfId="0" applyNumberFormat="1" applyAlignment="1">
      <alignment horizontal="center" vertical="center" shrinkToFit="1"/>
    </xf>
    <xf numFmtId="0" fontId="11" fillId="0" borderId="0" xfId="0" applyFont="1" applyAlignment="1">
      <alignment horizontal="center" vertical="center" shrinkToFit="1"/>
    </xf>
    <xf numFmtId="176" fontId="0" fillId="0" borderId="0" xfId="0" applyNumberFormat="1" applyAlignment="1">
      <alignment horizontal="center" vertical="center" shrinkToFit="1"/>
    </xf>
    <xf numFmtId="181" fontId="0" fillId="0" borderId="0" xfId="0" applyNumberFormat="1" applyAlignment="1">
      <alignment horizontal="center" vertical="center" shrinkToFit="1"/>
    </xf>
    <xf numFmtId="49" fontId="0" fillId="0" borderId="29" xfId="0" applyNumberForma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80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left" vertical="center"/>
    </xf>
    <xf numFmtId="178" fontId="0" fillId="0" borderId="28" xfId="0" applyNumberFormat="1" applyBorder="1" applyAlignment="1">
      <alignment horizontal="center" vertical="center"/>
    </xf>
    <xf numFmtId="178" fontId="0" fillId="0" borderId="27" xfId="0" applyNumberFormat="1" applyBorder="1" applyAlignment="1">
      <alignment horizontal="center" vertical="center"/>
    </xf>
    <xf numFmtId="178" fontId="0" fillId="0" borderId="29" xfId="0" applyNumberFormat="1" applyBorder="1" applyAlignment="1">
      <alignment horizontal="center" vertical="center"/>
    </xf>
    <xf numFmtId="0" fontId="20" fillId="0" borderId="42" xfId="0" applyFont="1" applyBorder="1" applyAlignment="1">
      <alignment vertical="center"/>
    </xf>
    <xf numFmtId="179" fontId="0" fillId="0" borderId="29" xfId="0" applyNumberFormat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176" fontId="0" fillId="7" borderId="27" xfId="0" applyNumberFormat="1" applyFill="1" applyBorder="1" applyAlignment="1">
      <alignment horizontal="right" vertical="center"/>
    </xf>
    <xf numFmtId="0" fontId="0" fillId="7" borderId="47" xfId="0" applyFill="1" applyBorder="1" applyAlignment="1">
      <alignment horizontal="left" vertical="center"/>
    </xf>
    <xf numFmtId="0" fontId="0" fillId="7" borderId="0" xfId="0" applyFill="1" applyAlignment="1">
      <alignment horizontal="left" vertical="center"/>
    </xf>
    <xf numFmtId="178" fontId="23" fillId="9" borderId="43" xfId="0" applyNumberFormat="1" applyFont="1" applyFill="1" applyBorder="1" applyAlignment="1">
      <alignment horizontal="left" vertical="center"/>
    </xf>
    <xf numFmtId="178" fontId="0" fillId="9" borderId="42" xfId="0" applyNumberFormat="1" applyFill="1" applyBorder="1" applyAlignment="1">
      <alignment horizontal="center" vertical="center"/>
    </xf>
    <xf numFmtId="178" fontId="23" fillId="9" borderId="28" xfId="0" applyNumberFormat="1" applyFont="1" applyFill="1" applyBorder="1" applyAlignment="1">
      <alignment horizontal="center" vertical="center"/>
    </xf>
    <xf numFmtId="178" fontId="23" fillId="9" borderId="27" xfId="0" applyNumberFormat="1" applyFont="1" applyFill="1" applyBorder="1" applyAlignment="1">
      <alignment horizontal="center" vertical="center"/>
    </xf>
    <xf numFmtId="178" fontId="23" fillId="9" borderId="29" xfId="0" applyNumberFormat="1" applyFont="1" applyFill="1" applyBorder="1" applyAlignment="1">
      <alignment horizontal="center" vertical="center"/>
    </xf>
    <xf numFmtId="177" fontId="23" fillId="9" borderId="27" xfId="0" applyNumberFormat="1" applyFont="1" applyFill="1" applyBorder="1" applyAlignment="1">
      <alignment horizontal="center" vertical="center" shrinkToFit="1"/>
    </xf>
    <xf numFmtId="178" fontId="23" fillId="9" borderId="28" xfId="0" quotePrefix="1" applyNumberFormat="1" applyFont="1" applyFill="1" applyBorder="1" applyAlignment="1">
      <alignment horizontal="center" vertical="center"/>
    </xf>
    <xf numFmtId="178" fontId="23" fillId="9" borderId="27" xfId="0" quotePrefix="1" applyNumberFormat="1" applyFont="1" applyFill="1" applyBorder="1" applyAlignment="1">
      <alignment horizontal="center" vertical="center"/>
    </xf>
    <xf numFmtId="178" fontId="23" fillId="9" borderId="29" xfId="0" quotePrefix="1" applyNumberFormat="1" applyFont="1" applyFill="1" applyBorder="1" applyAlignment="1">
      <alignment horizontal="center" vertical="center"/>
    </xf>
    <xf numFmtId="178" fontId="23" fillId="9" borderId="42" xfId="0" applyNumberFormat="1" applyFont="1" applyFill="1" applyBorder="1" applyAlignment="1">
      <alignment horizontal="left" vertical="center"/>
    </xf>
    <xf numFmtId="0" fontId="0" fillId="9" borderId="47" xfId="0" applyFill="1" applyBorder="1" applyAlignment="1">
      <alignment horizontal="center" vertical="center"/>
    </xf>
    <xf numFmtId="0" fontId="0" fillId="9" borderId="26" xfId="0" applyFill="1" applyBorder="1" applyAlignment="1">
      <alignment horizontal="center" vertical="center"/>
    </xf>
    <xf numFmtId="0" fontId="0" fillId="9" borderId="50" xfId="0" applyFill="1" applyBorder="1" applyAlignment="1">
      <alignment horizontal="center" vertical="center"/>
    </xf>
    <xf numFmtId="0" fontId="0" fillId="9" borderId="51" xfId="0" applyFill="1" applyBorder="1" applyAlignment="1">
      <alignment horizontal="center" vertical="center"/>
    </xf>
    <xf numFmtId="0" fontId="0" fillId="9" borderId="52" xfId="0" applyFill="1" applyBorder="1" applyAlignment="1">
      <alignment horizontal="center" vertical="center"/>
    </xf>
    <xf numFmtId="0" fontId="0" fillId="9" borderId="46" xfId="0" applyFill="1" applyBorder="1" applyAlignment="1">
      <alignment horizontal="left" vertical="center"/>
    </xf>
    <xf numFmtId="0" fontId="0" fillId="9" borderId="47" xfId="0" applyFill="1" applyBorder="1" applyAlignment="1">
      <alignment horizontal="left" vertical="center"/>
    </xf>
    <xf numFmtId="0" fontId="0" fillId="9" borderId="47" xfId="0" applyFill="1" applyBorder="1" applyAlignment="1">
      <alignment horizontal="center" vertical="center" shrinkToFit="1"/>
    </xf>
    <xf numFmtId="0" fontId="0" fillId="9" borderId="46" xfId="0" applyFill="1" applyBorder="1" applyAlignment="1">
      <alignment horizontal="center" vertical="center" shrinkToFit="1"/>
    </xf>
    <xf numFmtId="0" fontId="0" fillId="9" borderId="50" xfId="0" applyFill="1" applyBorder="1" applyAlignment="1">
      <alignment horizontal="center" vertical="center" shrinkToFit="1"/>
    </xf>
    <xf numFmtId="0" fontId="0" fillId="9" borderId="51" xfId="0" applyFill="1" applyBorder="1" applyAlignment="1">
      <alignment horizontal="center" vertical="center" shrinkToFit="1"/>
    </xf>
    <xf numFmtId="0" fontId="0" fillId="9" borderId="52" xfId="0" applyFill="1" applyBorder="1" applyAlignment="1">
      <alignment horizontal="center" vertical="center" shrinkToFit="1"/>
    </xf>
    <xf numFmtId="0" fontId="0" fillId="9" borderId="46" xfId="0" applyFill="1" applyBorder="1" applyAlignment="1">
      <alignment horizontal="left" vertical="center" shrinkToFit="1"/>
    </xf>
    <xf numFmtId="0" fontId="0" fillId="9" borderId="53" xfId="0" applyFill="1" applyBorder="1" applyAlignment="1">
      <alignment horizontal="center" vertical="center" shrinkToFit="1"/>
    </xf>
    <xf numFmtId="0" fontId="0" fillId="9" borderId="54" xfId="0" applyFill="1" applyBorder="1" applyAlignment="1">
      <alignment horizontal="center" vertical="center" shrinkToFit="1"/>
    </xf>
    <xf numFmtId="0" fontId="0" fillId="9" borderId="29" xfId="0" applyFill="1" applyBorder="1" applyAlignment="1">
      <alignment horizontal="center" vertical="center" shrinkToFit="1"/>
    </xf>
    <xf numFmtId="0" fontId="0" fillId="9" borderId="27" xfId="0" applyFill="1" applyBorder="1" applyAlignment="1">
      <alignment horizontal="center" vertical="center" shrinkToFit="1"/>
    </xf>
    <xf numFmtId="0" fontId="0" fillId="9" borderId="28" xfId="0" applyFill="1" applyBorder="1" applyAlignment="1">
      <alignment horizontal="center" vertical="center" shrinkToFit="1"/>
    </xf>
    <xf numFmtId="0" fontId="0" fillId="9" borderId="47" xfId="0" applyFill="1" applyBorder="1" applyAlignment="1">
      <alignment horizontal="left" vertical="center" shrinkToFit="1"/>
    </xf>
    <xf numFmtId="0" fontId="0" fillId="9" borderId="26" xfId="0" applyFill="1" applyBorder="1" applyAlignment="1">
      <alignment horizontal="center" vertical="center" shrinkToFit="1"/>
    </xf>
    <xf numFmtId="0" fontId="0" fillId="9" borderId="55" xfId="0" applyFill="1" applyBorder="1" applyAlignment="1">
      <alignment horizontal="center" vertical="center"/>
    </xf>
    <xf numFmtId="49" fontId="0" fillId="9" borderId="52" xfId="0" applyNumberFormat="1" applyFill="1" applyBorder="1" applyAlignment="1">
      <alignment horizontal="center" vertical="center"/>
    </xf>
    <xf numFmtId="0" fontId="0" fillId="9" borderId="53" xfId="0" applyFill="1" applyBorder="1" applyAlignment="1">
      <alignment horizontal="center" vertical="center"/>
    </xf>
    <xf numFmtId="0" fontId="0" fillId="9" borderId="54" xfId="0" applyFill="1" applyBorder="1" applyAlignment="1">
      <alignment horizontal="center" vertical="center"/>
    </xf>
    <xf numFmtId="0" fontId="0" fillId="9" borderId="29" xfId="0" applyFill="1" applyBorder="1" applyAlignment="1">
      <alignment horizontal="center" vertical="center"/>
    </xf>
    <xf numFmtId="0" fontId="0" fillId="9" borderId="27" xfId="0" applyFill="1" applyBorder="1" applyAlignment="1">
      <alignment horizontal="center" vertical="center"/>
    </xf>
    <xf numFmtId="0" fontId="0" fillId="9" borderId="28" xfId="0" applyFill="1" applyBorder="1" applyAlignment="1">
      <alignment horizontal="center" vertical="center"/>
    </xf>
    <xf numFmtId="176" fontId="0" fillId="9" borderId="46" xfId="0" applyNumberFormat="1" applyFill="1" applyBorder="1" applyAlignment="1">
      <alignment horizontal="center" vertical="center"/>
    </xf>
    <xf numFmtId="177" fontId="0" fillId="9" borderId="50" xfId="0" applyNumberFormat="1" applyFill="1" applyBorder="1" applyAlignment="1">
      <alignment horizontal="center" vertical="center"/>
    </xf>
    <xf numFmtId="177" fontId="0" fillId="9" borderId="51" xfId="0" applyNumberFormat="1" applyFill="1" applyBorder="1" applyAlignment="1">
      <alignment horizontal="center" vertical="center"/>
    </xf>
    <xf numFmtId="176" fontId="0" fillId="9" borderId="52" xfId="0" applyNumberFormat="1" applyFill="1" applyBorder="1" applyAlignment="1">
      <alignment horizontal="center" vertical="center"/>
    </xf>
    <xf numFmtId="177" fontId="0" fillId="9" borderId="52" xfId="0" applyNumberFormat="1" applyFill="1" applyBorder="1" applyAlignment="1">
      <alignment horizontal="center" vertical="center"/>
    </xf>
    <xf numFmtId="179" fontId="0" fillId="9" borderId="50" xfId="0" applyNumberFormat="1" applyFill="1" applyBorder="1" applyAlignment="1">
      <alignment horizontal="center" vertical="center"/>
    </xf>
    <xf numFmtId="179" fontId="0" fillId="9" borderId="51" xfId="0" applyNumberFormat="1" applyFill="1" applyBorder="1" applyAlignment="1">
      <alignment horizontal="center" vertical="center"/>
    </xf>
    <xf numFmtId="179" fontId="0" fillId="9" borderId="53" xfId="0" applyNumberFormat="1" applyFill="1" applyBorder="1" applyAlignment="1">
      <alignment horizontal="center" vertical="center"/>
    </xf>
    <xf numFmtId="179" fontId="0" fillId="9" borderId="54" xfId="0" applyNumberFormat="1" applyFill="1" applyBorder="1" applyAlignment="1">
      <alignment horizontal="center" vertical="center"/>
    </xf>
    <xf numFmtId="176" fontId="0" fillId="9" borderId="29" xfId="0" applyNumberFormat="1" applyFill="1" applyBorder="1" applyAlignment="1">
      <alignment horizontal="center" vertical="center"/>
    </xf>
    <xf numFmtId="179" fontId="0" fillId="9" borderId="27" xfId="0" applyNumberFormat="1" applyFill="1" applyBorder="1" applyAlignment="1">
      <alignment horizontal="center" vertical="center"/>
    </xf>
    <xf numFmtId="179" fontId="0" fillId="9" borderId="28" xfId="0" applyNumberFormat="1" applyFill="1" applyBorder="1" applyAlignment="1">
      <alignment horizontal="center" vertical="center"/>
    </xf>
    <xf numFmtId="179" fontId="0" fillId="9" borderId="52" xfId="0" applyNumberFormat="1" applyFill="1" applyBorder="1" applyAlignment="1">
      <alignment horizontal="center" vertical="center"/>
    </xf>
    <xf numFmtId="177" fontId="0" fillId="9" borderId="54" xfId="0" applyNumberFormat="1" applyFill="1" applyBorder="1" applyAlignment="1">
      <alignment horizontal="center" vertical="center"/>
    </xf>
    <xf numFmtId="177" fontId="0" fillId="9" borderId="53" xfId="0" applyNumberFormat="1" applyFill="1" applyBorder="1" applyAlignment="1">
      <alignment horizontal="center" vertical="center"/>
    </xf>
    <xf numFmtId="177" fontId="0" fillId="9" borderId="27" xfId="0" applyNumberFormat="1" applyFill="1" applyBorder="1" applyAlignment="1">
      <alignment horizontal="center" vertical="center"/>
    </xf>
    <xf numFmtId="176" fontId="0" fillId="9" borderId="26" xfId="0" applyNumberFormat="1" applyFill="1" applyBorder="1" applyAlignment="1">
      <alignment horizontal="center" vertical="center"/>
    </xf>
    <xf numFmtId="177" fontId="0" fillId="9" borderId="29" xfId="0" applyNumberFormat="1" applyFill="1" applyBorder="1" applyAlignment="1">
      <alignment horizontal="center" vertical="center"/>
    </xf>
    <xf numFmtId="176" fontId="0" fillId="9" borderId="51" xfId="0" applyNumberFormat="1" applyFill="1" applyBorder="1" applyAlignment="1">
      <alignment horizontal="center" vertical="center"/>
    </xf>
    <xf numFmtId="0" fontId="0" fillId="9" borderId="56" xfId="0" applyFill="1" applyBorder="1" applyAlignment="1">
      <alignment horizontal="right" vertical="center"/>
    </xf>
    <xf numFmtId="57" fontId="0" fillId="9" borderId="26" xfId="0" applyNumberFormat="1" applyFill="1" applyBorder="1" applyAlignment="1">
      <alignment horizontal="center" vertical="center"/>
    </xf>
    <xf numFmtId="180" fontId="0" fillId="9" borderId="50" xfId="0" applyNumberFormat="1" applyFill="1" applyBorder="1" applyAlignment="1">
      <alignment horizontal="center" vertical="center"/>
    </xf>
    <xf numFmtId="180" fontId="0" fillId="9" borderId="51" xfId="0" applyNumberFormat="1" applyFill="1" applyBorder="1" applyAlignment="1">
      <alignment horizontal="center" vertical="center"/>
    </xf>
    <xf numFmtId="180" fontId="0" fillId="9" borderId="52" xfId="0" applyNumberFormat="1" applyFill="1" applyBorder="1" applyAlignment="1">
      <alignment horizontal="center" vertical="center"/>
    </xf>
    <xf numFmtId="180" fontId="0" fillId="9" borderId="53" xfId="0" applyNumberFormat="1" applyFill="1" applyBorder="1" applyAlignment="1">
      <alignment horizontal="center" vertical="center"/>
    </xf>
    <xf numFmtId="180" fontId="0" fillId="9" borderId="54" xfId="0" applyNumberFormat="1" applyFill="1" applyBorder="1" applyAlignment="1">
      <alignment horizontal="center" vertical="center"/>
    </xf>
    <xf numFmtId="180" fontId="0" fillId="9" borderId="29" xfId="0" applyNumberFormat="1" applyFill="1" applyBorder="1" applyAlignment="1">
      <alignment horizontal="center" vertical="center"/>
    </xf>
    <xf numFmtId="180" fontId="0" fillId="9" borderId="27" xfId="0" applyNumberFormat="1" applyFill="1" applyBorder="1" applyAlignment="1">
      <alignment horizontal="center" vertical="center"/>
    </xf>
    <xf numFmtId="180" fontId="0" fillId="9" borderId="28" xfId="0" applyNumberFormat="1" applyFill="1" applyBorder="1" applyAlignment="1">
      <alignment horizontal="center" vertical="center"/>
    </xf>
    <xf numFmtId="180" fontId="0" fillId="9" borderId="26" xfId="0" applyNumberFormat="1" applyFill="1" applyBorder="1" applyAlignment="1">
      <alignment horizontal="center" vertical="center"/>
    </xf>
    <xf numFmtId="57" fontId="0" fillId="9" borderId="50" xfId="0" applyNumberFormat="1" applyFill="1" applyBorder="1" applyAlignment="1">
      <alignment horizontal="left" vertical="center"/>
    </xf>
    <xf numFmtId="57" fontId="0" fillId="9" borderId="51" xfId="0" applyNumberFormat="1" applyFill="1" applyBorder="1" applyAlignment="1">
      <alignment horizontal="left" vertical="center"/>
    </xf>
    <xf numFmtId="178" fontId="20" fillId="9" borderId="43" xfId="0" applyNumberFormat="1" applyFont="1" applyFill="1" applyBorder="1" applyAlignment="1">
      <alignment horizontal="left" vertical="center"/>
    </xf>
    <xf numFmtId="178" fontId="20" fillId="9" borderId="28" xfId="0" applyNumberFormat="1" applyFont="1" applyFill="1" applyBorder="1" applyAlignment="1">
      <alignment horizontal="center" vertical="center"/>
    </xf>
    <xf numFmtId="178" fontId="20" fillId="9" borderId="27" xfId="0" applyNumberFormat="1" applyFont="1" applyFill="1" applyBorder="1" applyAlignment="1">
      <alignment horizontal="center" vertical="center"/>
    </xf>
    <xf numFmtId="178" fontId="20" fillId="9" borderId="29" xfId="0" applyNumberFormat="1" applyFont="1" applyFill="1" applyBorder="1" applyAlignment="1">
      <alignment horizontal="center" vertical="center"/>
    </xf>
    <xf numFmtId="177" fontId="21" fillId="9" borderId="27" xfId="0" applyNumberFormat="1" applyFont="1" applyFill="1" applyBorder="1" applyAlignment="1">
      <alignment horizontal="center" vertical="center" shrinkToFit="1"/>
    </xf>
    <xf numFmtId="178" fontId="20" fillId="9" borderId="27" xfId="0" quotePrefix="1" applyNumberFormat="1" applyFont="1" applyFill="1" applyBorder="1" applyAlignment="1">
      <alignment horizontal="center" vertical="center"/>
    </xf>
    <xf numFmtId="178" fontId="20" fillId="10" borderId="43" xfId="0" applyNumberFormat="1" applyFont="1" applyFill="1" applyBorder="1" applyAlignment="1">
      <alignment horizontal="left" vertical="center"/>
    </xf>
    <xf numFmtId="178" fontId="0" fillId="10" borderId="42" xfId="0" applyNumberFormat="1" applyFill="1" applyBorder="1" applyAlignment="1">
      <alignment horizontal="center" vertical="center"/>
    </xf>
    <xf numFmtId="0" fontId="20" fillId="10" borderId="43" xfId="0" applyFont="1" applyFill="1" applyBorder="1" applyAlignment="1">
      <alignment horizontal="center" vertical="center"/>
    </xf>
    <xf numFmtId="0" fontId="20" fillId="10" borderId="44" xfId="0" applyFont="1" applyFill="1" applyBorder="1" applyAlignment="1">
      <alignment horizontal="center" vertical="center"/>
    </xf>
    <xf numFmtId="49" fontId="20" fillId="10" borderId="44" xfId="0" applyNumberFormat="1" applyFont="1" applyFill="1" applyBorder="1" applyAlignment="1">
      <alignment horizontal="center" vertical="center"/>
    </xf>
    <xf numFmtId="0" fontId="20" fillId="10" borderId="45" xfId="0" applyFont="1" applyFill="1" applyBorder="1" applyAlignment="1">
      <alignment horizontal="center" vertical="center" shrinkToFit="1"/>
    </xf>
    <xf numFmtId="178" fontId="20" fillId="9" borderId="42" xfId="0" applyNumberFormat="1" applyFont="1" applyFill="1" applyBorder="1" applyAlignment="1">
      <alignment horizontal="left" vertical="center"/>
    </xf>
    <xf numFmtId="178" fontId="20" fillId="9" borderId="29" xfId="0" quotePrefix="1" applyNumberFormat="1" applyFont="1" applyFill="1" applyBorder="1" applyAlignment="1">
      <alignment horizontal="center" vertical="center"/>
    </xf>
    <xf numFmtId="178" fontId="20" fillId="10" borderId="42" xfId="0" applyNumberFormat="1" applyFont="1" applyFill="1" applyBorder="1" applyAlignment="1">
      <alignment horizontal="left" vertical="center"/>
    </xf>
    <xf numFmtId="178" fontId="0" fillId="9" borderId="0" xfId="0" applyNumberFormat="1" applyFill="1" applyAlignment="1">
      <alignment horizontal="center" vertical="center"/>
    </xf>
    <xf numFmtId="0" fontId="0" fillId="10" borderId="26" xfId="0" applyFill="1" applyBorder="1" applyAlignment="1">
      <alignment horizontal="center" vertical="center"/>
    </xf>
    <xf numFmtId="0" fontId="0" fillId="10" borderId="27" xfId="0" applyFill="1" applyBorder="1" applyAlignment="1">
      <alignment horizontal="center" vertical="center"/>
    </xf>
    <xf numFmtId="0" fontId="0" fillId="10" borderId="29" xfId="0" applyFill="1" applyBorder="1" applyAlignment="1">
      <alignment horizontal="center" vertical="center"/>
    </xf>
    <xf numFmtId="0" fontId="0" fillId="10" borderId="28" xfId="0" applyFill="1" applyBorder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10" borderId="26" xfId="0" applyFill="1" applyBorder="1" applyAlignment="1">
      <alignment horizontal="center" vertical="center" shrinkToFit="1"/>
    </xf>
    <xf numFmtId="0" fontId="0" fillId="10" borderId="46" xfId="0" applyFill="1" applyBorder="1" applyAlignment="1">
      <alignment horizontal="center" vertical="center" shrinkToFit="1"/>
    </xf>
    <xf numFmtId="0" fontId="0" fillId="10" borderId="43" xfId="0" applyFill="1" applyBorder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10" borderId="44" xfId="0" applyFill="1" applyBorder="1" applyAlignment="1">
      <alignment horizontal="center" vertical="center"/>
    </xf>
    <xf numFmtId="0" fontId="0" fillId="10" borderId="5" xfId="0" applyFill="1" applyBorder="1" applyAlignment="1">
      <alignment horizontal="center" vertical="center"/>
    </xf>
    <xf numFmtId="0" fontId="0" fillId="10" borderId="47" xfId="0" applyFill="1" applyBorder="1" applyAlignment="1">
      <alignment horizontal="center" vertical="center"/>
    </xf>
    <xf numFmtId="0" fontId="0" fillId="10" borderId="45" xfId="0" applyFill="1" applyBorder="1" applyAlignment="1">
      <alignment horizontal="center" vertical="center"/>
    </xf>
    <xf numFmtId="0" fontId="0" fillId="9" borderId="0" xfId="0" applyFill="1" applyAlignment="1">
      <alignment horizontal="center" vertical="center" shrinkToFit="1"/>
    </xf>
    <xf numFmtId="49" fontId="0" fillId="10" borderId="26" xfId="0" applyNumberFormat="1" applyFill="1" applyBorder="1" applyAlignment="1">
      <alignment horizontal="center" vertical="center"/>
    </xf>
    <xf numFmtId="176" fontId="0" fillId="10" borderId="26" xfId="0" applyNumberFormat="1" applyFill="1" applyBorder="1" applyAlignment="1">
      <alignment horizontal="center" vertical="center"/>
    </xf>
    <xf numFmtId="176" fontId="0" fillId="10" borderId="46" xfId="0" applyNumberFormat="1" applyFill="1" applyBorder="1" applyAlignment="1">
      <alignment horizontal="center" vertical="center"/>
    </xf>
    <xf numFmtId="176" fontId="0" fillId="10" borderId="47" xfId="0" applyNumberFormat="1" applyFill="1" applyBorder="1" applyAlignment="1">
      <alignment horizontal="right" vertical="center"/>
    </xf>
    <xf numFmtId="176" fontId="0" fillId="10" borderId="0" xfId="0" applyNumberFormat="1" applyFill="1" applyAlignment="1">
      <alignment horizontal="right" vertical="center"/>
    </xf>
    <xf numFmtId="176" fontId="0" fillId="10" borderId="5" xfId="0" applyNumberFormat="1" applyFill="1" applyBorder="1" applyAlignment="1">
      <alignment horizontal="right" vertical="center"/>
    </xf>
    <xf numFmtId="0" fontId="0" fillId="10" borderId="26" xfId="0" applyFill="1" applyBorder="1" applyAlignment="1">
      <alignment horizontal="right" vertical="center"/>
    </xf>
    <xf numFmtId="57" fontId="0" fillId="10" borderId="26" xfId="0" applyNumberFormat="1" applyFill="1" applyBorder="1" applyAlignment="1">
      <alignment horizontal="center" vertical="center"/>
    </xf>
    <xf numFmtId="57" fontId="0" fillId="10" borderId="27" xfId="0" applyNumberFormat="1" applyFill="1" applyBorder="1" applyAlignment="1">
      <alignment horizontal="center" vertical="center"/>
    </xf>
    <xf numFmtId="57" fontId="0" fillId="10" borderId="29" xfId="0" applyNumberFormat="1" applyFill="1" applyBorder="1" applyAlignment="1">
      <alignment horizontal="center" vertical="center"/>
    </xf>
    <xf numFmtId="57" fontId="0" fillId="10" borderId="28" xfId="0" applyNumberFormat="1" applyFill="1" applyBorder="1" applyAlignment="1">
      <alignment horizontal="center" vertical="center"/>
    </xf>
    <xf numFmtId="178" fontId="23" fillId="9" borderId="50" xfId="0" applyNumberFormat="1" applyFont="1" applyFill="1" applyBorder="1" applyAlignment="1">
      <alignment horizontal="center" vertical="center"/>
    </xf>
    <xf numFmtId="178" fontId="23" fillId="9" borderId="27" xfId="0" applyNumberFormat="1" applyFont="1" applyFill="1" applyBorder="1" applyAlignment="1">
      <alignment horizontal="center" vertical="center" shrinkToFit="1"/>
    </xf>
    <xf numFmtId="178" fontId="23" fillId="9" borderId="27" xfId="0" quotePrefix="1" applyNumberFormat="1" applyFont="1" applyFill="1" applyBorder="1" applyAlignment="1">
      <alignment horizontal="center" vertical="center" shrinkToFit="1"/>
    </xf>
    <xf numFmtId="49" fontId="0" fillId="9" borderId="29" xfId="0" applyNumberFormat="1" applyFill="1" applyBorder="1" applyAlignment="1">
      <alignment horizontal="center" vertical="center" shrinkToFit="1"/>
    </xf>
    <xf numFmtId="49" fontId="0" fillId="9" borderId="29" xfId="0" applyNumberFormat="1" applyFill="1" applyBorder="1" applyAlignment="1">
      <alignment horizontal="center" vertical="center"/>
    </xf>
    <xf numFmtId="178" fontId="0" fillId="9" borderId="28" xfId="0" applyNumberFormat="1" applyFill="1" applyBorder="1" applyAlignment="1">
      <alignment horizontal="center" vertical="center"/>
    </xf>
    <xf numFmtId="178" fontId="0" fillId="9" borderId="27" xfId="0" applyNumberFormat="1" applyFill="1" applyBorder="1" applyAlignment="1">
      <alignment horizontal="center" vertical="center"/>
    </xf>
    <xf numFmtId="178" fontId="0" fillId="9" borderId="29" xfId="0" applyNumberFormat="1" applyFill="1" applyBorder="1" applyAlignment="1">
      <alignment horizontal="center" vertical="center"/>
    </xf>
    <xf numFmtId="0" fontId="20" fillId="10" borderId="42" xfId="0" applyFont="1" applyFill="1" applyBorder="1" applyAlignment="1">
      <alignment vertical="center"/>
    </xf>
    <xf numFmtId="0" fontId="0" fillId="10" borderId="42" xfId="0" applyFill="1" applyBorder="1" applyAlignment="1">
      <alignment horizontal="center" vertical="center"/>
    </xf>
    <xf numFmtId="0" fontId="0" fillId="10" borderId="46" xfId="0" applyFill="1" applyBorder="1" applyAlignment="1">
      <alignment vertical="center"/>
    </xf>
    <xf numFmtId="0" fontId="0" fillId="10" borderId="46" xfId="0" applyFill="1" applyBorder="1" applyAlignment="1">
      <alignment horizontal="center" vertical="center"/>
    </xf>
    <xf numFmtId="179" fontId="0" fillId="9" borderId="29" xfId="0" applyNumberFormat="1" applyFill="1" applyBorder="1" applyAlignment="1">
      <alignment horizontal="center" vertical="center"/>
    </xf>
    <xf numFmtId="176" fontId="0" fillId="10" borderId="46" xfId="0" applyNumberFormat="1" applyFill="1" applyBorder="1" applyAlignment="1">
      <alignment horizontal="right" vertical="center"/>
    </xf>
    <xf numFmtId="0" fontId="11" fillId="0" borderId="0" xfId="0" applyFont="1" applyAlignment="1">
      <alignment horizontal="left" vertical="center"/>
    </xf>
    <xf numFmtId="178" fontId="24" fillId="9" borderId="43" xfId="0" applyNumberFormat="1" applyFont="1" applyFill="1" applyBorder="1" applyAlignment="1">
      <alignment horizontal="left" vertical="center"/>
    </xf>
    <xf numFmtId="178" fontId="11" fillId="9" borderId="42" xfId="0" applyNumberFormat="1" applyFont="1" applyFill="1" applyBorder="1" applyAlignment="1">
      <alignment horizontal="center" vertical="center"/>
    </xf>
    <xf numFmtId="178" fontId="24" fillId="9" borderId="28" xfId="0" applyNumberFormat="1" applyFont="1" applyFill="1" applyBorder="1" applyAlignment="1">
      <alignment horizontal="center" vertical="center"/>
    </xf>
    <xf numFmtId="178" fontId="24" fillId="9" borderId="27" xfId="0" applyNumberFormat="1" applyFont="1" applyFill="1" applyBorder="1" applyAlignment="1">
      <alignment horizontal="center" vertical="center"/>
    </xf>
    <xf numFmtId="178" fontId="24" fillId="9" borderId="29" xfId="0" applyNumberFormat="1" applyFont="1" applyFill="1" applyBorder="1" applyAlignment="1">
      <alignment horizontal="center" vertical="center"/>
    </xf>
    <xf numFmtId="178" fontId="24" fillId="9" borderId="50" xfId="0" applyNumberFormat="1" applyFont="1" applyFill="1" applyBorder="1" applyAlignment="1">
      <alignment horizontal="center" vertical="center"/>
    </xf>
    <xf numFmtId="177" fontId="24" fillId="9" borderId="27" xfId="0" applyNumberFormat="1" applyFont="1" applyFill="1" applyBorder="1" applyAlignment="1">
      <alignment horizontal="center" vertical="center" shrinkToFit="1"/>
    </xf>
    <xf numFmtId="178" fontId="24" fillId="9" borderId="28" xfId="0" quotePrefix="1" applyNumberFormat="1" applyFont="1" applyFill="1" applyBorder="1" applyAlignment="1">
      <alignment horizontal="center" vertical="center"/>
    </xf>
    <xf numFmtId="178" fontId="24" fillId="9" borderId="27" xfId="0" quotePrefix="1" applyNumberFormat="1" applyFont="1" applyFill="1" applyBorder="1" applyAlignment="1">
      <alignment horizontal="center" vertical="center"/>
    </xf>
    <xf numFmtId="178" fontId="24" fillId="9" borderId="29" xfId="0" quotePrefix="1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78" fontId="11" fillId="0" borderId="0" xfId="0" applyNumberFormat="1" applyFont="1" applyAlignment="1">
      <alignment horizontal="center" vertical="center"/>
    </xf>
    <xf numFmtId="178" fontId="11" fillId="0" borderId="0" xfId="0" applyNumberFormat="1" applyFont="1" applyAlignment="1">
      <alignment horizontal="left" vertical="center"/>
    </xf>
    <xf numFmtId="178" fontId="25" fillId="9" borderId="43" xfId="0" applyNumberFormat="1" applyFont="1" applyFill="1" applyBorder="1" applyAlignment="1">
      <alignment horizontal="left" vertical="center"/>
    </xf>
    <xf numFmtId="178" fontId="11" fillId="9" borderId="28" xfId="0" applyNumberFormat="1" applyFont="1" applyFill="1" applyBorder="1" applyAlignment="1">
      <alignment horizontal="center" vertical="center"/>
    </xf>
    <xf numFmtId="178" fontId="11" fillId="9" borderId="27" xfId="0" applyNumberFormat="1" applyFont="1" applyFill="1" applyBorder="1" applyAlignment="1">
      <alignment horizontal="center" vertical="center"/>
    </xf>
    <xf numFmtId="178" fontId="11" fillId="9" borderId="29" xfId="0" applyNumberFormat="1" applyFont="1" applyFill="1" applyBorder="1" applyAlignment="1">
      <alignment horizontal="center" vertical="center"/>
    </xf>
    <xf numFmtId="178" fontId="25" fillId="9" borderId="28" xfId="0" applyNumberFormat="1" applyFont="1" applyFill="1" applyBorder="1" applyAlignment="1">
      <alignment horizontal="center" vertical="center"/>
    </xf>
    <xf numFmtId="178" fontId="25" fillId="9" borderId="27" xfId="0" applyNumberFormat="1" applyFont="1" applyFill="1" applyBorder="1" applyAlignment="1">
      <alignment horizontal="center" vertical="center"/>
    </xf>
    <xf numFmtId="178" fontId="25" fillId="9" borderId="29" xfId="0" applyNumberFormat="1" applyFont="1" applyFill="1" applyBorder="1" applyAlignment="1">
      <alignment horizontal="center" vertical="center"/>
    </xf>
    <xf numFmtId="177" fontId="9" fillId="9" borderId="27" xfId="0" applyNumberFormat="1" applyFont="1" applyFill="1" applyBorder="1" applyAlignment="1">
      <alignment horizontal="center" vertical="center" shrinkToFit="1"/>
    </xf>
    <xf numFmtId="178" fontId="25" fillId="9" borderId="27" xfId="0" quotePrefix="1" applyNumberFormat="1" applyFont="1" applyFill="1" applyBorder="1" applyAlignment="1">
      <alignment horizontal="center" vertical="center"/>
    </xf>
    <xf numFmtId="178" fontId="25" fillId="10" borderId="43" xfId="0" applyNumberFormat="1" applyFont="1" applyFill="1" applyBorder="1" applyAlignment="1">
      <alignment horizontal="left" vertical="center"/>
    </xf>
    <xf numFmtId="0" fontId="25" fillId="10" borderId="43" xfId="0" applyFont="1" applyFill="1" applyBorder="1" applyAlignment="1">
      <alignment horizontal="center" vertical="center"/>
    </xf>
    <xf numFmtId="0" fontId="25" fillId="10" borderId="44" xfId="0" applyFont="1" applyFill="1" applyBorder="1" applyAlignment="1">
      <alignment horizontal="center" vertical="center"/>
    </xf>
    <xf numFmtId="49" fontId="25" fillId="10" borderId="44" xfId="0" applyNumberFormat="1" applyFont="1" applyFill="1" applyBorder="1" applyAlignment="1">
      <alignment horizontal="center" vertical="center"/>
    </xf>
    <xf numFmtId="0" fontId="25" fillId="10" borderId="45" xfId="0" applyFont="1" applyFill="1" applyBorder="1" applyAlignment="1">
      <alignment horizontal="center" vertical="center" shrinkToFit="1"/>
    </xf>
    <xf numFmtId="0" fontId="25" fillId="10" borderId="42" xfId="0" applyFont="1" applyFill="1" applyBorder="1" applyAlignment="1">
      <alignment vertical="center"/>
    </xf>
    <xf numFmtId="0" fontId="11" fillId="10" borderId="42" xfId="0" applyFont="1" applyFill="1" applyBorder="1" applyAlignment="1">
      <alignment horizontal="center" vertical="center"/>
    </xf>
    <xf numFmtId="0" fontId="20" fillId="0" borderId="44" xfId="0" applyFont="1" applyBorder="1" applyAlignment="1">
      <alignment vertical="center"/>
    </xf>
    <xf numFmtId="0" fontId="20" fillId="0" borderId="45" xfId="0" applyFont="1" applyBorder="1" applyAlignment="1">
      <alignment vertical="center"/>
    </xf>
    <xf numFmtId="0" fontId="20" fillId="0" borderId="43" xfId="0" applyFont="1" applyBorder="1" applyAlignment="1">
      <alignment vertical="center"/>
    </xf>
    <xf numFmtId="0" fontId="20" fillId="7" borderId="45" xfId="0" applyFont="1" applyFill="1" applyBorder="1" applyAlignment="1">
      <alignment horizontal="center" vertical="center"/>
    </xf>
    <xf numFmtId="176" fontId="0" fillId="7" borderId="28" xfId="0" applyNumberFormat="1" applyFill="1" applyBorder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176" fontId="27" fillId="0" borderId="0" xfId="0" applyNumberFormat="1" applyFont="1" applyAlignment="1">
      <alignment horizontal="right" vertical="center"/>
    </xf>
    <xf numFmtId="0" fontId="28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176" fontId="29" fillId="0" borderId="0" xfId="0" applyNumberFormat="1" applyFont="1" applyAlignment="1">
      <alignment horizontal="left" vertical="center"/>
    </xf>
    <xf numFmtId="0" fontId="30" fillId="0" borderId="0" xfId="0" applyFont="1" applyAlignment="1">
      <alignment vertical="center"/>
    </xf>
    <xf numFmtId="176" fontId="31" fillId="0" borderId="0" xfId="0" applyNumberFormat="1" applyFont="1" applyAlignment="1">
      <alignment horizontal="left" vertical="center"/>
    </xf>
    <xf numFmtId="0" fontId="32" fillId="0" borderId="0" xfId="0" applyFont="1" applyAlignment="1">
      <alignment vertical="center"/>
    </xf>
    <xf numFmtId="176" fontId="28" fillId="0" borderId="0" xfId="0" applyNumberFormat="1" applyFont="1" applyAlignment="1">
      <alignment horizontal="right" vertical="center"/>
    </xf>
    <xf numFmtId="176" fontId="32" fillId="0" borderId="0" xfId="0" applyNumberFormat="1" applyFont="1" applyAlignment="1">
      <alignment horizontal="left" vertical="center"/>
    </xf>
    <xf numFmtId="0" fontId="2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176" fontId="22" fillId="0" borderId="0" xfId="0" applyNumberFormat="1" applyFont="1" applyAlignment="1">
      <alignment horizontal="right" vertical="center"/>
    </xf>
    <xf numFmtId="57" fontId="22" fillId="0" borderId="27" xfId="0" applyNumberFormat="1" applyFont="1" applyBorder="1" applyAlignment="1">
      <alignment horizontal="center" vertical="center"/>
    </xf>
    <xf numFmtId="0" fontId="0" fillId="7" borderId="0" xfId="0" applyFill="1" applyAlignment="1">
      <alignment horizontal="center" vertical="center" shrinkToFit="1"/>
    </xf>
    <xf numFmtId="0" fontId="26" fillId="7" borderId="27" xfId="0" applyFont="1" applyFill="1" applyBorder="1" applyAlignment="1">
      <alignment horizontal="center" vertical="center" shrinkToFit="1"/>
    </xf>
    <xf numFmtId="176" fontId="26" fillId="7" borderId="0" xfId="0" applyNumberFormat="1" applyFont="1" applyFill="1" applyAlignment="1">
      <alignment horizontal="right" vertical="center" shrinkToFit="1"/>
    </xf>
    <xf numFmtId="57" fontId="26" fillId="7" borderId="27" xfId="0" applyNumberFormat="1" applyFont="1" applyFill="1" applyBorder="1" applyAlignment="1">
      <alignment horizontal="center" vertical="center" shrinkToFit="1"/>
    </xf>
    <xf numFmtId="57" fontId="26" fillId="7" borderId="29" xfId="0" applyNumberFormat="1" applyFont="1" applyFill="1" applyBorder="1" applyAlignment="1">
      <alignment horizontal="center" vertical="center" shrinkToFit="1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99CCFF"/>
      <color rgb="FFFF99FF"/>
      <color rgb="FFCCEC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D1218-4535-4AF7-9FA6-F2FD16F79210}">
  <sheetPr>
    <tabColor rgb="FFFFFF00"/>
  </sheetPr>
  <dimension ref="A1:AR11"/>
  <sheetViews>
    <sheetView view="pageBreakPreview" zoomScaleSheetLayoutView="100" workbookViewId="0">
      <selection activeCell="M10" sqref="M10"/>
    </sheetView>
  </sheetViews>
  <sheetFormatPr defaultColWidth="9" defaultRowHeight="23.5"/>
  <cols>
    <col min="1" max="2" width="5.08984375" style="1" customWidth="1"/>
    <col min="3" max="9" width="5.08984375" style="2" customWidth="1"/>
    <col min="10" max="10" width="3.90625" style="1" customWidth="1"/>
    <col min="11" max="12" width="5.08984375" style="1" customWidth="1"/>
    <col min="13" max="18" width="5.08984375" style="2" customWidth="1"/>
    <col min="19" max="22" width="4.6328125" style="1" customWidth="1"/>
    <col min="23" max="23" width="11.1796875" style="1" customWidth="1"/>
    <col min="24" max="24" width="7.90625" style="3" customWidth="1"/>
    <col min="25" max="25" width="11.1796875" style="1" customWidth="1"/>
    <col min="26" max="26" width="4.36328125" style="1" customWidth="1"/>
    <col min="27" max="29" width="4.453125" style="1" customWidth="1"/>
    <col min="30" max="30" width="11.1796875" style="1" customWidth="1"/>
    <col min="31" max="31" width="7.90625" style="3" customWidth="1"/>
    <col min="32" max="32" width="11.1796875" style="1" customWidth="1"/>
    <col min="33" max="35" width="4.453125" style="1" customWidth="1"/>
    <col min="36" max="36" width="11.1796875" style="1" customWidth="1"/>
    <col min="37" max="37" width="7.90625" style="3" customWidth="1"/>
    <col min="38" max="38" width="11.1796875" style="1" customWidth="1"/>
    <col min="39" max="39" width="4.36328125" style="1" customWidth="1"/>
    <col min="40" max="42" width="4.453125" style="1" customWidth="1"/>
    <col min="43" max="43" width="11.1796875" style="1" customWidth="1"/>
    <col min="44" max="44" width="7.90625" style="3" customWidth="1"/>
    <col min="45" max="45" width="11.1796875" style="1" customWidth="1"/>
    <col min="46" max="16384" width="9" style="1"/>
  </cols>
  <sheetData>
    <row r="1" spans="1:44">
      <c r="A1" s="4"/>
      <c r="B1" s="7"/>
      <c r="K1" s="23"/>
      <c r="L1" s="7"/>
    </row>
    <row r="2" spans="1:44" ht="30" customHeight="1">
      <c r="A2" s="4"/>
      <c r="B2" s="7"/>
      <c r="F2" s="8" t="s">
        <v>103</v>
      </c>
      <c r="G2" s="1"/>
      <c r="K2" s="23"/>
      <c r="L2" s="7"/>
    </row>
    <row r="3" spans="1:44" ht="30" customHeight="1">
      <c r="A3" s="4"/>
      <c r="B3" s="7"/>
      <c r="E3" s="1"/>
      <c r="K3" s="23"/>
      <c r="L3" s="7"/>
    </row>
    <row r="4" spans="1:44" s="2" customFormat="1">
      <c r="A4" s="4"/>
      <c r="B4" s="1"/>
      <c r="C4" s="514" t="s">
        <v>571</v>
      </c>
      <c r="D4" s="515"/>
      <c r="E4" s="516"/>
      <c r="F4" s="516"/>
      <c r="G4" s="516"/>
      <c r="H4" s="516"/>
      <c r="I4" s="516"/>
      <c r="J4" s="515"/>
      <c r="K4" s="517"/>
      <c r="L4" s="518"/>
      <c r="M4" s="516"/>
      <c r="N4" s="516"/>
      <c r="O4" s="516"/>
      <c r="P4" s="516"/>
      <c r="Q4" s="516"/>
      <c r="R4" s="516"/>
      <c r="S4" s="515"/>
      <c r="T4" s="515"/>
      <c r="U4" s="1"/>
      <c r="V4" s="1"/>
      <c r="W4" s="1"/>
      <c r="X4" s="3"/>
      <c r="Y4" s="1"/>
      <c r="Z4" s="1"/>
      <c r="AA4" s="1"/>
      <c r="AB4" s="1"/>
      <c r="AC4" s="1"/>
      <c r="AD4" s="1"/>
      <c r="AE4" s="3"/>
      <c r="AF4" s="1"/>
      <c r="AG4" s="1"/>
      <c r="AH4" s="1"/>
      <c r="AI4" s="1"/>
      <c r="AJ4" s="1"/>
      <c r="AK4" s="3"/>
      <c r="AL4" s="1"/>
      <c r="AM4" s="1"/>
      <c r="AN4" s="1"/>
      <c r="AO4" s="1"/>
      <c r="AP4" s="1"/>
      <c r="AQ4" s="1"/>
      <c r="AR4" s="3"/>
    </row>
    <row r="5" spans="1:44" s="2" customFormat="1">
      <c r="A5" s="4"/>
      <c r="B5" s="1"/>
      <c r="C5" s="514" t="s">
        <v>512</v>
      </c>
      <c r="D5" s="515"/>
      <c r="E5" s="516"/>
      <c r="F5" s="516"/>
      <c r="G5" s="516"/>
      <c r="H5" s="516"/>
      <c r="I5" s="516"/>
      <c r="J5" s="515"/>
      <c r="K5" s="517"/>
      <c r="L5" s="518"/>
      <c r="M5" s="516"/>
      <c r="N5" s="516"/>
      <c r="O5" s="516"/>
      <c r="P5" s="516"/>
      <c r="Q5" s="516"/>
      <c r="R5" s="516"/>
      <c r="S5" s="515"/>
      <c r="T5" s="515"/>
      <c r="U5" s="1"/>
      <c r="V5" s="1"/>
      <c r="W5" s="1"/>
      <c r="X5" s="3"/>
      <c r="Y5" s="1"/>
      <c r="Z5" s="1"/>
      <c r="AA5" s="1"/>
      <c r="AB5" s="1"/>
      <c r="AC5" s="1"/>
      <c r="AD5" s="1"/>
      <c r="AE5" s="3"/>
      <c r="AF5" s="1"/>
      <c r="AG5" s="1"/>
      <c r="AH5" s="1"/>
      <c r="AI5" s="1"/>
      <c r="AJ5" s="1"/>
      <c r="AK5" s="3"/>
      <c r="AL5" s="1"/>
      <c r="AM5" s="1"/>
      <c r="AN5" s="1"/>
      <c r="AO5" s="1"/>
      <c r="AP5" s="1"/>
      <c r="AQ5" s="1"/>
      <c r="AR5" s="3"/>
    </row>
    <row r="6" spans="1:44" s="2" customFormat="1">
      <c r="A6" s="4"/>
      <c r="B6" s="1"/>
      <c r="C6" s="514" t="s">
        <v>572</v>
      </c>
      <c r="D6" s="515"/>
      <c r="E6" s="516"/>
      <c r="F6" s="516"/>
      <c r="G6" s="516"/>
      <c r="H6" s="516"/>
      <c r="I6" s="516"/>
      <c r="J6" s="515"/>
      <c r="K6" s="517"/>
      <c r="L6" s="518"/>
      <c r="M6" s="516"/>
      <c r="N6" s="516"/>
      <c r="O6" s="516"/>
      <c r="P6" s="516"/>
      <c r="Q6" s="516"/>
      <c r="R6" s="516"/>
      <c r="S6" s="515"/>
      <c r="T6" s="515"/>
      <c r="U6" s="1"/>
      <c r="V6" s="1"/>
      <c r="W6" s="1"/>
      <c r="X6" s="3"/>
      <c r="Y6" s="1"/>
      <c r="Z6" s="1"/>
      <c r="AA6" s="1"/>
      <c r="AB6" s="1"/>
      <c r="AC6" s="1"/>
      <c r="AD6" s="1"/>
      <c r="AE6" s="3"/>
      <c r="AF6" s="1"/>
      <c r="AG6" s="1"/>
      <c r="AH6" s="1"/>
      <c r="AI6" s="1"/>
      <c r="AJ6" s="1"/>
      <c r="AK6" s="3"/>
      <c r="AL6" s="1"/>
      <c r="AM6" s="1"/>
      <c r="AN6" s="1"/>
      <c r="AO6" s="1"/>
      <c r="AP6" s="1"/>
      <c r="AQ6" s="1"/>
      <c r="AR6" s="3"/>
    </row>
    <row r="7" spans="1:44" s="2" customFormat="1">
      <c r="A7" s="4"/>
      <c r="B7" s="1"/>
      <c r="C7" s="514" t="s">
        <v>573</v>
      </c>
      <c r="D7" s="515"/>
      <c r="E7" s="516"/>
      <c r="F7" s="516"/>
      <c r="G7" s="516"/>
      <c r="H7" s="516"/>
      <c r="I7" s="516"/>
      <c r="J7" s="515"/>
      <c r="K7" s="517"/>
      <c r="L7" s="518"/>
      <c r="M7" s="516"/>
      <c r="N7" s="516"/>
      <c r="O7" s="516"/>
      <c r="P7" s="516"/>
      <c r="Q7" s="516"/>
      <c r="R7" s="516"/>
      <c r="S7" s="515"/>
      <c r="T7" s="515"/>
      <c r="U7" s="1"/>
      <c r="V7" s="1"/>
      <c r="W7" s="1"/>
      <c r="X7" s="3"/>
      <c r="Y7" s="1"/>
      <c r="Z7" s="1"/>
      <c r="AA7" s="1"/>
      <c r="AB7" s="1"/>
      <c r="AC7" s="1"/>
      <c r="AD7" s="1"/>
      <c r="AE7" s="3"/>
      <c r="AF7" s="1"/>
      <c r="AG7" s="1"/>
      <c r="AH7" s="1"/>
      <c r="AI7" s="1"/>
      <c r="AJ7" s="1"/>
      <c r="AK7" s="3"/>
      <c r="AL7" s="1"/>
      <c r="AM7" s="1"/>
      <c r="AN7" s="1"/>
      <c r="AO7" s="1"/>
      <c r="AP7" s="1"/>
      <c r="AQ7" s="1"/>
      <c r="AR7" s="3"/>
    </row>
    <row r="8" spans="1:44" s="2" customFormat="1">
      <c r="A8" s="4"/>
      <c r="B8" s="1"/>
      <c r="C8" s="519" t="s">
        <v>240</v>
      </c>
      <c r="D8" s="515"/>
      <c r="E8" s="516"/>
      <c r="F8" s="516"/>
      <c r="G8" s="516"/>
      <c r="H8" s="516"/>
      <c r="I8" s="516"/>
      <c r="J8" s="515"/>
      <c r="K8" s="517"/>
      <c r="L8" s="518"/>
      <c r="M8" s="516"/>
      <c r="N8" s="516"/>
      <c r="O8" s="516"/>
      <c r="P8" s="516"/>
      <c r="Q8" s="516"/>
      <c r="R8" s="516"/>
      <c r="S8" s="515"/>
      <c r="T8" s="515"/>
      <c r="U8" s="1"/>
      <c r="V8" s="1"/>
      <c r="W8" s="1"/>
      <c r="X8" s="3"/>
      <c r="Y8" s="1"/>
      <c r="Z8" s="1"/>
      <c r="AA8" s="1"/>
      <c r="AB8" s="1"/>
      <c r="AC8" s="1"/>
      <c r="AD8" s="1"/>
      <c r="AE8" s="3"/>
      <c r="AF8" s="1"/>
      <c r="AG8" s="1"/>
      <c r="AH8" s="1"/>
      <c r="AI8" s="1"/>
      <c r="AJ8" s="1"/>
      <c r="AK8" s="3"/>
      <c r="AL8" s="1"/>
      <c r="AM8" s="1"/>
      <c r="AN8" s="1"/>
      <c r="AO8" s="1"/>
      <c r="AP8" s="1"/>
      <c r="AQ8" s="1"/>
      <c r="AR8" s="3"/>
    </row>
    <row r="9" spans="1:44" s="2" customFormat="1">
      <c r="A9" s="4"/>
      <c r="B9" s="1"/>
      <c r="C9" s="514" t="s">
        <v>508</v>
      </c>
      <c r="D9" s="520"/>
      <c r="E9" s="516"/>
      <c r="F9" s="516"/>
      <c r="G9" s="516"/>
      <c r="H9" s="516"/>
      <c r="I9" s="516"/>
      <c r="J9" s="515"/>
      <c r="K9" s="517"/>
      <c r="L9" s="518"/>
      <c r="M9" s="516"/>
      <c r="N9" s="516"/>
      <c r="O9" s="516"/>
      <c r="P9" s="516"/>
      <c r="Q9" s="516"/>
      <c r="R9" s="516"/>
      <c r="S9" s="515"/>
      <c r="T9" s="515"/>
      <c r="U9" s="1"/>
      <c r="V9" s="1"/>
      <c r="W9" s="1"/>
      <c r="X9" s="3"/>
      <c r="Y9" s="1"/>
      <c r="Z9" s="1"/>
      <c r="AA9" s="1"/>
      <c r="AB9" s="1"/>
      <c r="AC9" s="1"/>
      <c r="AD9" s="1"/>
      <c r="AE9" s="3"/>
      <c r="AF9" s="1"/>
      <c r="AG9" s="1"/>
      <c r="AH9" s="1"/>
      <c r="AI9" s="1"/>
      <c r="AJ9" s="1"/>
      <c r="AK9" s="3"/>
      <c r="AL9" s="1"/>
      <c r="AM9" s="1"/>
      <c r="AN9" s="1"/>
      <c r="AO9" s="1"/>
      <c r="AP9" s="1"/>
      <c r="AQ9" s="1"/>
      <c r="AR9" s="3"/>
    </row>
    <row r="10" spans="1:44" s="2" customFormat="1">
      <c r="A10" s="4"/>
      <c r="B10" s="1"/>
      <c r="C10" s="514" t="s">
        <v>574</v>
      </c>
      <c r="D10" s="520"/>
      <c r="E10" s="516"/>
      <c r="F10" s="516"/>
      <c r="G10" s="516"/>
      <c r="H10" s="516"/>
      <c r="I10" s="516"/>
      <c r="J10" s="515"/>
      <c r="K10" s="517"/>
      <c r="L10" s="518"/>
      <c r="M10" s="516"/>
      <c r="N10" s="516"/>
      <c r="O10" s="516"/>
      <c r="P10" s="516"/>
      <c r="Q10" s="516"/>
      <c r="R10" s="516"/>
      <c r="S10" s="515"/>
      <c r="T10" s="515"/>
      <c r="U10" s="1"/>
      <c r="V10" s="1"/>
      <c r="W10" s="1"/>
      <c r="X10" s="3"/>
      <c r="Y10" s="1"/>
      <c r="Z10" s="1"/>
      <c r="AA10" s="1"/>
      <c r="AB10" s="1"/>
      <c r="AC10" s="1"/>
      <c r="AD10" s="1"/>
      <c r="AE10" s="3"/>
      <c r="AF10" s="1"/>
      <c r="AG10" s="1"/>
      <c r="AH10" s="1"/>
      <c r="AI10" s="1"/>
      <c r="AJ10" s="1"/>
      <c r="AK10" s="3"/>
      <c r="AL10" s="1"/>
      <c r="AM10" s="1"/>
      <c r="AN10" s="1"/>
      <c r="AO10" s="1"/>
      <c r="AP10" s="1"/>
      <c r="AQ10" s="1"/>
      <c r="AR10" s="3"/>
    </row>
    <row r="11" spans="1:44">
      <c r="A11" s="4"/>
      <c r="B11" s="10"/>
      <c r="C11" s="521"/>
      <c r="D11" s="522" t="s">
        <v>176</v>
      </c>
      <c r="E11" s="523"/>
      <c r="F11" s="523"/>
      <c r="G11" s="523"/>
      <c r="H11" s="523"/>
      <c r="I11" s="524" t="s">
        <v>0</v>
      </c>
      <c r="J11" s="525"/>
      <c r="K11" s="517"/>
      <c r="L11" s="517"/>
      <c r="M11" s="523"/>
      <c r="N11" s="523"/>
      <c r="O11" s="523"/>
      <c r="P11" s="523"/>
      <c r="Q11" s="516"/>
      <c r="R11" s="516"/>
      <c r="S11" s="515"/>
      <c r="T11" s="515"/>
    </row>
  </sheetData>
  <phoneticPr fontId="33"/>
  <pageMargins left="0.59055118110236227" right="0.59055118110236227" top="1.1417322834645669" bottom="0.98425196850393681" header="0.51181102362204722" footer="0.51181102362204722"/>
  <pageSetup paperSize="9" scale="96" orientation="portrait" horizontalDpi="65533" verticalDpi="65533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W401"/>
  <sheetViews>
    <sheetView view="pageBreakPreview" zoomScale="75" zoomScaleNormal="75" zoomScaleSheetLayoutView="75" workbookViewId="0">
      <selection activeCell="R109" sqref="R109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0.81640625" style="133" customWidth="1"/>
    <col min="26" max="26" width="4.453125" style="136" customWidth="1"/>
    <col min="27" max="27" width="6.6328125" style="136" customWidth="1"/>
    <col min="28" max="28" width="11.1796875" style="141" customWidth="1"/>
    <col min="29" max="29" width="4.453125" style="136" customWidth="1"/>
    <col min="30" max="30" width="7.90625" style="136" customWidth="1"/>
    <col min="31" max="31" width="11.1796875" style="137" customWidth="1"/>
    <col min="32" max="32" width="4.453125" style="133" customWidth="1"/>
    <col min="33" max="33" width="6.6328125" style="133" customWidth="1"/>
    <col min="34" max="34" width="11.1796875" style="142" customWidth="1"/>
    <col min="35" max="35" width="4.453125" style="133" customWidth="1"/>
    <col min="36" max="36" width="7.90625" style="133" customWidth="1"/>
    <col min="37" max="37" width="11.1796875" style="140" customWidth="1"/>
    <col min="38" max="38" width="4.453125" style="133" customWidth="1"/>
    <col min="39" max="39" width="6.6328125" style="133" customWidth="1"/>
    <col min="40" max="40" width="11.1796875" style="142" customWidth="1"/>
    <col min="41" max="41" width="4.453125" style="133" customWidth="1"/>
    <col min="42" max="42" width="7.90625" style="133" customWidth="1"/>
    <col min="43" max="43" width="11.1796875" style="133" customWidth="1"/>
    <col min="44" max="44" width="4.453125" style="140" customWidth="1"/>
    <col min="45" max="45" width="6.6328125" style="133" customWidth="1"/>
    <col min="46" max="46" width="11.1796875" style="142" customWidth="1"/>
    <col min="47" max="47" width="4.453125" style="133" customWidth="1"/>
    <col min="48" max="48" width="7.90625" style="133" customWidth="1"/>
    <col min="49" max="49" width="11.1796875" style="133" customWidth="1"/>
    <col min="50" max="16384" width="9" style="133"/>
  </cols>
  <sheetData>
    <row r="1" spans="1:49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251"/>
      <c r="Y1" s="135"/>
      <c r="Z1" s="254" t="s">
        <v>453</v>
      </c>
      <c r="AA1" s="168"/>
      <c r="AB1" s="269"/>
      <c r="AC1" s="168"/>
      <c r="AD1" s="168"/>
      <c r="AE1" s="304" t="s">
        <v>276</v>
      </c>
      <c r="AF1" s="316" t="s">
        <v>259</v>
      </c>
      <c r="AG1" s="218"/>
      <c r="AH1" s="280"/>
      <c r="AI1" s="218"/>
      <c r="AJ1" s="218"/>
      <c r="AK1" s="304" t="s">
        <v>276</v>
      </c>
      <c r="AL1" s="254" t="s">
        <v>78</v>
      </c>
      <c r="AM1" s="168"/>
      <c r="AN1" s="269"/>
      <c r="AO1" s="168"/>
      <c r="AP1" s="168"/>
      <c r="AQ1" s="304" t="s">
        <v>276</v>
      </c>
      <c r="AR1" s="316" t="s">
        <v>60</v>
      </c>
      <c r="AS1" s="168"/>
      <c r="AT1" s="269"/>
      <c r="AU1" s="168"/>
      <c r="AV1" s="168"/>
      <c r="AW1" s="304" t="s">
        <v>276</v>
      </c>
    </row>
    <row r="2" spans="1:49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  <c r="Y2" s="253"/>
      <c r="Z2" s="255" t="s">
        <v>1</v>
      </c>
      <c r="AA2" s="151" t="s">
        <v>10</v>
      </c>
      <c r="AB2" s="270" t="s">
        <v>5</v>
      </c>
      <c r="AC2" s="151" t="s">
        <v>20</v>
      </c>
      <c r="AD2" s="179" t="s">
        <v>53</v>
      </c>
      <c r="AE2" s="191" t="s">
        <v>24</v>
      </c>
      <c r="AF2" s="255" t="s">
        <v>1</v>
      </c>
      <c r="AG2" s="151" t="s">
        <v>10</v>
      </c>
      <c r="AH2" s="270" t="s">
        <v>5</v>
      </c>
      <c r="AI2" s="151" t="s">
        <v>20</v>
      </c>
      <c r="AJ2" s="179" t="s">
        <v>53</v>
      </c>
      <c r="AK2" s="191" t="s">
        <v>24</v>
      </c>
      <c r="AL2" s="255" t="s">
        <v>1</v>
      </c>
      <c r="AM2" s="151" t="s">
        <v>10</v>
      </c>
      <c r="AN2" s="270" t="s">
        <v>5</v>
      </c>
      <c r="AO2" s="151" t="s">
        <v>20</v>
      </c>
      <c r="AP2" s="179" t="s">
        <v>53</v>
      </c>
      <c r="AQ2" s="191" t="s">
        <v>24</v>
      </c>
      <c r="AR2" s="255" t="s">
        <v>1</v>
      </c>
      <c r="AS2" s="151" t="s">
        <v>10</v>
      </c>
      <c r="AT2" s="270" t="s">
        <v>5</v>
      </c>
      <c r="AU2" s="151" t="s">
        <v>20</v>
      </c>
      <c r="AV2" s="179" t="s">
        <v>53</v>
      </c>
      <c r="AW2" s="191" t="s">
        <v>24</v>
      </c>
    </row>
    <row r="3" spans="1:49">
      <c r="A3" s="145"/>
      <c r="B3" s="152" t="s">
        <v>112</v>
      </c>
      <c r="C3" s="168" t="s">
        <v>145</v>
      </c>
      <c r="D3" s="152">
        <v>36</v>
      </c>
      <c r="E3" s="181">
        <v>165</v>
      </c>
      <c r="F3" s="195">
        <v>44325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68" t="s">
        <v>370</v>
      </c>
      <c r="P3" s="152">
        <v>36</v>
      </c>
      <c r="Q3" s="181">
        <v>165</v>
      </c>
      <c r="R3" s="195">
        <v>44325</v>
      </c>
      <c r="S3" s="203"/>
      <c r="T3" s="153" t="s">
        <v>112</v>
      </c>
      <c r="U3" s="161" t="s">
        <v>200</v>
      </c>
      <c r="V3" s="152">
        <v>39</v>
      </c>
      <c r="W3" s="181">
        <v>107.5</v>
      </c>
      <c r="X3" s="195">
        <v>44324</v>
      </c>
      <c r="Y3" s="193"/>
      <c r="Z3" s="256"/>
      <c r="AA3" s="265" t="s">
        <v>112</v>
      </c>
      <c r="AB3" s="271" t="s">
        <v>463</v>
      </c>
      <c r="AC3" s="265"/>
      <c r="AD3" s="286">
        <v>177.5</v>
      </c>
      <c r="AE3" s="305">
        <v>32068</v>
      </c>
      <c r="AF3" s="317"/>
      <c r="AG3" s="265" t="s">
        <v>112</v>
      </c>
      <c r="AH3" s="271" t="s">
        <v>122</v>
      </c>
      <c r="AI3" s="265"/>
      <c r="AJ3" s="286">
        <v>100</v>
      </c>
      <c r="AK3" s="305">
        <v>31564</v>
      </c>
      <c r="AL3" s="256"/>
      <c r="AM3" s="265"/>
      <c r="AN3" s="271"/>
      <c r="AO3" s="265"/>
      <c r="AP3" s="286"/>
      <c r="AQ3" s="305"/>
      <c r="AR3" s="346"/>
      <c r="AS3" s="265"/>
      <c r="AT3" s="271"/>
      <c r="AU3" s="265"/>
      <c r="AV3" s="290"/>
      <c r="AW3" s="305"/>
    </row>
    <row r="4" spans="1:49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430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200</v>
      </c>
      <c r="V4" s="153">
        <v>39</v>
      </c>
      <c r="W4" s="134">
        <v>70</v>
      </c>
      <c r="X4" s="193">
        <v>44324</v>
      </c>
      <c r="Y4" s="193"/>
      <c r="Z4" s="257"/>
      <c r="AA4" s="266" t="s">
        <v>34</v>
      </c>
      <c r="AB4" s="272" t="s">
        <v>463</v>
      </c>
      <c r="AC4" s="266"/>
      <c r="AD4" s="287">
        <v>110</v>
      </c>
      <c r="AE4" s="306">
        <v>33909</v>
      </c>
      <c r="AF4" s="318"/>
      <c r="AG4" s="266" t="s">
        <v>34</v>
      </c>
      <c r="AH4" s="272" t="s">
        <v>363</v>
      </c>
      <c r="AI4" s="266"/>
      <c r="AJ4" s="287">
        <v>53</v>
      </c>
      <c r="AK4" s="306">
        <v>38270</v>
      </c>
      <c r="AL4" s="257"/>
      <c r="AM4" s="266"/>
      <c r="AN4" s="272"/>
      <c r="AO4" s="266"/>
      <c r="AP4" s="287"/>
      <c r="AQ4" s="306"/>
      <c r="AR4" s="347"/>
      <c r="AS4" s="266"/>
      <c r="AT4" s="272"/>
      <c r="AU4" s="266"/>
      <c r="AV4" s="291"/>
      <c r="AW4" s="306"/>
    </row>
    <row r="5" spans="1:49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200</v>
      </c>
      <c r="J5" s="153">
        <v>39</v>
      </c>
      <c r="K5" s="134">
        <v>150</v>
      </c>
      <c r="L5" s="193">
        <v>44324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200</v>
      </c>
      <c r="V5" s="153">
        <v>39</v>
      </c>
      <c r="W5" s="134">
        <v>150</v>
      </c>
      <c r="X5" s="193">
        <v>44324</v>
      </c>
      <c r="Y5" s="193"/>
      <c r="Z5" s="257">
        <v>52</v>
      </c>
      <c r="AA5" s="266" t="s">
        <v>6</v>
      </c>
      <c r="AB5" s="272" t="s">
        <v>463</v>
      </c>
      <c r="AC5" s="266"/>
      <c r="AD5" s="287">
        <v>220</v>
      </c>
      <c r="AE5" s="306">
        <v>32264</v>
      </c>
      <c r="AF5" s="318">
        <v>44</v>
      </c>
      <c r="AG5" s="266" t="s">
        <v>6</v>
      </c>
      <c r="AH5" s="272" t="s">
        <v>326</v>
      </c>
      <c r="AI5" s="266"/>
      <c r="AJ5" s="287">
        <v>132.5</v>
      </c>
      <c r="AK5" s="306">
        <v>31333</v>
      </c>
      <c r="AL5" s="257"/>
      <c r="AM5" s="266"/>
      <c r="AN5" s="272"/>
      <c r="AO5" s="266"/>
      <c r="AP5" s="287"/>
      <c r="AQ5" s="306"/>
      <c r="AR5" s="347"/>
      <c r="AS5" s="266"/>
      <c r="AT5" s="272"/>
      <c r="AU5" s="266"/>
      <c r="AV5" s="291"/>
      <c r="AW5" s="306"/>
    </row>
    <row r="6" spans="1:49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53" t="s">
        <v>51</v>
      </c>
      <c r="U6" s="159" t="s">
        <v>200</v>
      </c>
      <c r="V6" s="153">
        <v>39</v>
      </c>
      <c r="W6" s="134">
        <v>327.5</v>
      </c>
      <c r="X6" s="193">
        <v>44324</v>
      </c>
      <c r="Y6" s="193"/>
      <c r="Z6" s="257"/>
      <c r="AA6" s="266" t="s">
        <v>51</v>
      </c>
      <c r="AB6" s="272" t="s">
        <v>463</v>
      </c>
      <c r="AC6" s="282"/>
      <c r="AD6" s="287">
        <v>500</v>
      </c>
      <c r="AE6" s="306">
        <v>32432</v>
      </c>
      <c r="AF6" s="318"/>
      <c r="AG6" s="266" t="s">
        <v>51</v>
      </c>
      <c r="AH6" s="272" t="s">
        <v>326</v>
      </c>
      <c r="AI6" s="266"/>
      <c r="AJ6" s="287">
        <v>272.5</v>
      </c>
      <c r="AK6" s="306">
        <v>31333</v>
      </c>
      <c r="AL6" s="257"/>
      <c r="AM6" s="266"/>
      <c r="AN6" s="272"/>
      <c r="AO6" s="266"/>
      <c r="AP6" s="287"/>
      <c r="AQ6" s="306"/>
      <c r="AR6" s="347"/>
      <c r="AS6" s="266"/>
      <c r="AT6" s="272"/>
      <c r="AU6" s="266"/>
      <c r="AV6" s="291"/>
      <c r="AW6" s="306"/>
    </row>
    <row r="7" spans="1:49">
      <c r="A7" s="147"/>
      <c r="B7" s="154" t="s">
        <v>18</v>
      </c>
      <c r="C7" s="160" t="s">
        <v>446</v>
      </c>
      <c r="D7" s="154">
        <v>25</v>
      </c>
      <c r="E7" s="178">
        <v>190</v>
      </c>
      <c r="F7" s="194" t="s">
        <v>75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18</v>
      </c>
      <c r="O7" s="172" t="s">
        <v>262</v>
      </c>
      <c r="P7" s="154">
        <v>26</v>
      </c>
      <c r="Q7" s="178">
        <v>145</v>
      </c>
      <c r="R7" s="194">
        <v>43855</v>
      </c>
      <c r="S7" s="205"/>
      <c r="T7" s="154" t="s">
        <v>18</v>
      </c>
      <c r="U7" s="160" t="s">
        <v>155</v>
      </c>
      <c r="V7" s="154">
        <v>23</v>
      </c>
      <c r="W7" s="178">
        <v>80</v>
      </c>
      <c r="X7" s="194">
        <v>44352</v>
      </c>
      <c r="Y7" s="193"/>
      <c r="Z7" s="258"/>
      <c r="AA7" s="267" t="s">
        <v>18</v>
      </c>
      <c r="AB7" s="273" t="s">
        <v>465</v>
      </c>
      <c r="AC7" s="267"/>
      <c r="AD7" s="288">
        <v>110</v>
      </c>
      <c r="AE7" s="307">
        <v>34385</v>
      </c>
      <c r="AF7" s="319"/>
      <c r="AG7" s="267" t="s">
        <v>18</v>
      </c>
      <c r="AH7" s="273" t="s">
        <v>363</v>
      </c>
      <c r="AI7" s="267"/>
      <c r="AJ7" s="288">
        <v>50</v>
      </c>
      <c r="AK7" s="307">
        <v>38067</v>
      </c>
      <c r="AL7" s="258"/>
      <c r="AM7" s="267"/>
      <c r="AN7" s="273"/>
      <c r="AO7" s="267"/>
      <c r="AP7" s="289"/>
      <c r="AQ7" s="307"/>
      <c r="AR7" s="348"/>
      <c r="AS7" s="267"/>
      <c r="AT7" s="273"/>
      <c r="AU7" s="267"/>
      <c r="AV7" s="297"/>
      <c r="AW7" s="307"/>
    </row>
    <row r="8" spans="1:49">
      <c r="A8" s="146"/>
      <c r="B8" s="152" t="s">
        <v>112</v>
      </c>
      <c r="C8" s="248" t="s">
        <v>17</v>
      </c>
      <c r="D8" s="166">
        <v>25</v>
      </c>
      <c r="E8" s="180">
        <v>230</v>
      </c>
      <c r="F8" s="192">
        <v>44632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248" t="s">
        <v>17</v>
      </c>
      <c r="P8" s="166">
        <v>25</v>
      </c>
      <c r="Q8" s="180">
        <v>230</v>
      </c>
      <c r="R8" s="192">
        <v>44632</v>
      </c>
      <c r="S8" s="204"/>
      <c r="T8" s="152" t="s">
        <v>112</v>
      </c>
      <c r="U8" s="161" t="s">
        <v>423</v>
      </c>
      <c r="V8" s="152">
        <v>39</v>
      </c>
      <c r="W8" s="181">
        <v>112.5</v>
      </c>
      <c r="X8" s="195">
        <v>44324</v>
      </c>
      <c r="Y8" s="193"/>
      <c r="Z8" s="256"/>
      <c r="AA8" s="265" t="s">
        <v>112</v>
      </c>
      <c r="AB8" s="271" t="s">
        <v>463</v>
      </c>
      <c r="AC8" s="265"/>
      <c r="AD8" s="286">
        <v>185</v>
      </c>
      <c r="AE8" s="305">
        <v>34609</v>
      </c>
      <c r="AF8" s="317"/>
      <c r="AG8" s="265" t="s">
        <v>112</v>
      </c>
      <c r="AH8" s="276" t="s">
        <v>366</v>
      </c>
      <c r="AI8" s="285"/>
      <c r="AJ8" s="298">
        <v>107.5</v>
      </c>
      <c r="AK8" s="309">
        <v>31123</v>
      </c>
      <c r="AL8" s="330"/>
      <c r="AM8" s="265" t="s">
        <v>112</v>
      </c>
      <c r="AN8" s="271" t="s">
        <v>507</v>
      </c>
      <c r="AO8" s="265"/>
      <c r="AP8" s="286">
        <v>117.5</v>
      </c>
      <c r="AQ8" s="305">
        <v>40090</v>
      </c>
      <c r="AR8" s="317"/>
      <c r="AS8" s="265" t="s">
        <v>112</v>
      </c>
      <c r="AT8" s="276" t="s">
        <v>379</v>
      </c>
      <c r="AU8" s="285"/>
      <c r="AV8" s="293">
        <v>60</v>
      </c>
      <c r="AW8" s="309">
        <v>40090</v>
      </c>
    </row>
    <row r="9" spans="1:49">
      <c r="A9" s="146"/>
      <c r="B9" s="153" t="s">
        <v>34</v>
      </c>
      <c r="C9" s="10" t="s">
        <v>17</v>
      </c>
      <c r="D9" s="153">
        <v>24</v>
      </c>
      <c r="E9" s="134">
        <v>172.5</v>
      </c>
      <c r="F9" s="193">
        <v>44486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24</v>
      </c>
      <c r="Q9" s="134">
        <v>172.5</v>
      </c>
      <c r="R9" s="193">
        <v>44486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  <c r="Y9" s="193"/>
      <c r="Z9" s="257"/>
      <c r="AA9" s="266" t="s">
        <v>34</v>
      </c>
      <c r="AB9" s="272" t="s">
        <v>466</v>
      </c>
      <c r="AC9" s="266"/>
      <c r="AD9" s="287">
        <v>130</v>
      </c>
      <c r="AE9" s="306">
        <v>40027</v>
      </c>
      <c r="AF9" s="318"/>
      <c r="AG9" s="266" t="s">
        <v>34</v>
      </c>
      <c r="AH9" s="272" t="s">
        <v>332</v>
      </c>
      <c r="AI9" s="266"/>
      <c r="AJ9" s="287">
        <v>55</v>
      </c>
      <c r="AK9" s="306">
        <v>35722</v>
      </c>
      <c r="AL9" s="257"/>
      <c r="AM9" s="266" t="s">
        <v>34</v>
      </c>
      <c r="AN9" s="272" t="s">
        <v>514</v>
      </c>
      <c r="AO9" s="266"/>
      <c r="AP9" s="287">
        <v>107.5</v>
      </c>
      <c r="AQ9" s="306">
        <v>40090</v>
      </c>
      <c r="AR9" s="318"/>
      <c r="AS9" s="266" t="s">
        <v>34</v>
      </c>
      <c r="AT9" s="272" t="s">
        <v>379</v>
      </c>
      <c r="AU9" s="266"/>
      <c r="AV9" s="291">
        <v>40</v>
      </c>
      <c r="AW9" s="306">
        <v>40090</v>
      </c>
    </row>
    <row r="10" spans="1:49">
      <c r="A10" s="146">
        <v>66</v>
      </c>
      <c r="B10" s="153" t="s">
        <v>6</v>
      </c>
      <c r="C10" s="167" t="s">
        <v>17</v>
      </c>
      <c r="D10" s="176">
        <v>25</v>
      </c>
      <c r="E10" s="185">
        <v>280.5</v>
      </c>
      <c r="F10" s="198">
        <v>44632</v>
      </c>
      <c r="G10" s="204">
        <v>52</v>
      </c>
      <c r="H10" s="153" t="s">
        <v>6</v>
      </c>
      <c r="I10" s="159" t="s">
        <v>279</v>
      </c>
      <c r="J10" s="153">
        <v>37</v>
      </c>
      <c r="K10" s="134">
        <v>157.5</v>
      </c>
      <c r="L10" s="193" t="s">
        <v>378</v>
      </c>
      <c r="M10" s="146">
        <v>66</v>
      </c>
      <c r="N10" s="153" t="s">
        <v>6</v>
      </c>
      <c r="O10" s="167" t="s">
        <v>17</v>
      </c>
      <c r="P10" s="176">
        <v>25</v>
      </c>
      <c r="Q10" s="185">
        <v>280.5</v>
      </c>
      <c r="R10" s="198">
        <v>44632</v>
      </c>
      <c r="S10" s="204">
        <v>52</v>
      </c>
      <c r="T10" s="153" t="s">
        <v>6</v>
      </c>
      <c r="U10" s="159" t="s">
        <v>279</v>
      </c>
      <c r="V10" s="153">
        <v>37</v>
      </c>
      <c r="W10" s="134">
        <v>157.5</v>
      </c>
      <c r="X10" s="193" t="s">
        <v>378</v>
      </c>
      <c r="Y10" s="193"/>
      <c r="Z10" s="257">
        <v>56</v>
      </c>
      <c r="AA10" s="266" t="s">
        <v>6</v>
      </c>
      <c r="AB10" s="272" t="s">
        <v>463</v>
      </c>
      <c r="AC10" s="266"/>
      <c r="AD10" s="287">
        <v>222.5</v>
      </c>
      <c r="AE10" s="306">
        <v>32663</v>
      </c>
      <c r="AF10" s="318">
        <v>48</v>
      </c>
      <c r="AG10" s="266" t="s">
        <v>6</v>
      </c>
      <c r="AH10" s="272" t="s">
        <v>519</v>
      </c>
      <c r="AI10" s="266"/>
      <c r="AJ10" s="287">
        <v>133</v>
      </c>
      <c r="AK10" s="306">
        <v>38494</v>
      </c>
      <c r="AL10" s="257">
        <v>56</v>
      </c>
      <c r="AM10" s="266" t="s">
        <v>6</v>
      </c>
      <c r="AN10" s="272" t="s">
        <v>507</v>
      </c>
      <c r="AO10" s="266"/>
      <c r="AP10" s="287">
        <v>165</v>
      </c>
      <c r="AQ10" s="306">
        <v>40090</v>
      </c>
      <c r="AR10" s="318">
        <v>48</v>
      </c>
      <c r="AS10" s="266" t="s">
        <v>6</v>
      </c>
      <c r="AT10" s="272" t="s">
        <v>379</v>
      </c>
      <c r="AU10" s="266"/>
      <c r="AV10" s="291">
        <v>90</v>
      </c>
      <c r="AW10" s="306">
        <v>39362</v>
      </c>
    </row>
    <row r="11" spans="1:49">
      <c r="A11" s="146"/>
      <c r="B11" s="153" t="s">
        <v>51</v>
      </c>
      <c r="C11" s="167" t="s">
        <v>17</v>
      </c>
      <c r="D11" s="176">
        <v>25</v>
      </c>
      <c r="E11" s="185">
        <v>678</v>
      </c>
      <c r="F11" s="198">
        <v>44632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67" t="s">
        <v>17</v>
      </c>
      <c r="P11" s="176">
        <v>25</v>
      </c>
      <c r="Q11" s="185">
        <v>678</v>
      </c>
      <c r="R11" s="198">
        <v>44632</v>
      </c>
      <c r="S11" s="204"/>
      <c r="T11" s="153" t="s">
        <v>51</v>
      </c>
      <c r="U11" s="159" t="s">
        <v>279</v>
      </c>
      <c r="V11" s="153">
        <v>37</v>
      </c>
      <c r="W11" s="134">
        <v>335</v>
      </c>
      <c r="X11" s="193" t="s">
        <v>378</v>
      </c>
      <c r="Y11" s="193"/>
      <c r="Z11" s="257"/>
      <c r="AA11" s="266" t="s">
        <v>51</v>
      </c>
      <c r="AB11" s="272" t="s">
        <v>463</v>
      </c>
      <c r="AC11" s="266"/>
      <c r="AD11" s="287">
        <v>512.5</v>
      </c>
      <c r="AE11" s="306">
        <v>32663</v>
      </c>
      <c r="AF11" s="318"/>
      <c r="AG11" s="266" t="s">
        <v>51</v>
      </c>
      <c r="AH11" s="275" t="s">
        <v>366</v>
      </c>
      <c r="AI11" s="284"/>
      <c r="AJ11" s="299">
        <v>280</v>
      </c>
      <c r="AK11" s="308">
        <v>31718</v>
      </c>
      <c r="AL11" s="257"/>
      <c r="AM11" s="266" t="s">
        <v>51</v>
      </c>
      <c r="AN11" s="272" t="s">
        <v>507</v>
      </c>
      <c r="AO11" s="266"/>
      <c r="AP11" s="287">
        <v>390</v>
      </c>
      <c r="AQ11" s="306">
        <v>40090</v>
      </c>
      <c r="AR11" s="318"/>
      <c r="AS11" s="266" t="s">
        <v>51</v>
      </c>
      <c r="AT11" s="272" t="s">
        <v>379</v>
      </c>
      <c r="AU11" s="266"/>
      <c r="AV11" s="291">
        <v>190</v>
      </c>
      <c r="AW11" s="306">
        <v>40090</v>
      </c>
    </row>
    <row r="12" spans="1:49">
      <c r="A12" s="146"/>
      <c r="B12" s="154" t="s">
        <v>18</v>
      </c>
      <c r="C12" s="160" t="s">
        <v>244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244</v>
      </c>
      <c r="P12" s="154">
        <v>24</v>
      </c>
      <c r="Q12" s="178">
        <v>215</v>
      </c>
      <c r="R12" s="194" t="s">
        <v>43</v>
      </c>
      <c r="S12" s="204"/>
      <c r="T12" s="154" t="s">
        <v>18</v>
      </c>
      <c r="U12" s="160" t="s">
        <v>155</v>
      </c>
      <c r="V12" s="154">
        <v>22</v>
      </c>
      <c r="W12" s="178">
        <v>80</v>
      </c>
      <c r="X12" s="194">
        <v>44094</v>
      </c>
      <c r="Y12" s="193"/>
      <c r="Z12" s="258"/>
      <c r="AA12" s="267" t="s">
        <v>18</v>
      </c>
      <c r="AB12" s="273" t="s">
        <v>466</v>
      </c>
      <c r="AC12" s="267"/>
      <c r="AD12" s="288">
        <v>130</v>
      </c>
      <c r="AE12" s="307">
        <v>40027</v>
      </c>
      <c r="AF12" s="319"/>
      <c r="AG12" s="267" t="s">
        <v>18</v>
      </c>
      <c r="AH12" s="273" t="s">
        <v>519</v>
      </c>
      <c r="AI12" s="267"/>
      <c r="AJ12" s="288">
        <v>55</v>
      </c>
      <c r="AK12" s="307">
        <v>38599</v>
      </c>
      <c r="AL12" s="258"/>
      <c r="AM12" s="267" t="s">
        <v>18</v>
      </c>
      <c r="AN12" s="273" t="s">
        <v>221</v>
      </c>
      <c r="AO12" s="267"/>
      <c r="AP12" s="288">
        <v>110</v>
      </c>
      <c r="AQ12" s="307">
        <v>36605</v>
      </c>
      <c r="AR12" s="319"/>
      <c r="AS12" s="267" t="s">
        <v>18</v>
      </c>
      <c r="AT12" s="273" t="s">
        <v>379</v>
      </c>
      <c r="AU12" s="267"/>
      <c r="AV12" s="288">
        <v>40</v>
      </c>
      <c r="AW12" s="307">
        <v>40090</v>
      </c>
    </row>
    <row r="13" spans="1:49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161" t="s">
        <v>427</v>
      </c>
      <c r="P13" s="152">
        <v>22</v>
      </c>
      <c r="Q13" s="181">
        <v>235</v>
      </c>
      <c r="R13" s="195">
        <v>44486</v>
      </c>
      <c r="S13" s="203"/>
      <c r="T13" s="153" t="s">
        <v>112</v>
      </c>
      <c r="U13" s="10" t="s">
        <v>289</v>
      </c>
      <c r="V13" s="153">
        <v>40</v>
      </c>
      <c r="W13" s="134">
        <v>105</v>
      </c>
      <c r="X13" s="193">
        <v>44485</v>
      </c>
      <c r="Y13" s="193"/>
      <c r="Z13" s="256"/>
      <c r="AA13" s="265" t="s">
        <v>112</v>
      </c>
      <c r="AB13" s="271" t="s">
        <v>467</v>
      </c>
      <c r="AC13" s="265"/>
      <c r="AD13" s="286">
        <v>192.5</v>
      </c>
      <c r="AE13" s="305">
        <v>37178</v>
      </c>
      <c r="AF13" s="317"/>
      <c r="AG13" s="265" t="s">
        <v>112</v>
      </c>
      <c r="AH13" s="271" t="s">
        <v>29</v>
      </c>
      <c r="AI13" s="265"/>
      <c r="AJ13" s="286">
        <v>147.5</v>
      </c>
      <c r="AK13" s="305">
        <v>39991</v>
      </c>
      <c r="AL13" s="256"/>
      <c r="AM13" s="265" t="s">
        <v>112</v>
      </c>
      <c r="AN13" s="271" t="s">
        <v>478</v>
      </c>
      <c r="AO13" s="265"/>
      <c r="AP13" s="286">
        <v>150.5</v>
      </c>
      <c r="AQ13" s="305">
        <v>38270</v>
      </c>
      <c r="AR13" s="317"/>
      <c r="AS13" s="265" t="s">
        <v>112</v>
      </c>
      <c r="AT13" s="271" t="s">
        <v>343</v>
      </c>
      <c r="AU13" s="265"/>
      <c r="AV13" s="290">
        <v>90</v>
      </c>
      <c r="AW13" s="305">
        <v>39908</v>
      </c>
    </row>
    <row r="14" spans="1:49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  <c r="Y14" s="193"/>
      <c r="Z14" s="257"/>
      <c r="AA14" s="266" t="s">
        <v>34</v>
      </c>
      <c r="AB14" s="272" t="s">
        <v>62</v>
      </c>
      <c r="AC14" s="266"/>
      <c r="AD14" s="287">
        <v>135</v>
      </c>
      <c r="AE14" s="306">
        <v>38841</v>
      </c>
      <c r="AF14" s="318"/>
      <c r="AG14" s="266" t="s">
        <v>34</v>
      </c>
      <c r="AH14" s="272" t="s">
        <v>29</v>
      </c>
      <c r="AI14" s="266"/>
      <c r="AJ14" s="287">
        <v>82.5</v>
      </c>
      <c r="AK14" s="306">
        <v>39991</v>
      </c>
      <c r="AL14" s="257"/>
      <c r="AM14" s="266" t="s">
        <v>34</v>
      </c>
      <c r="AN14" s="272" t="s">
        <v>476</v>
      </c>
      <c r="AO14" s="266"/>
      <c r="AP14" s="287">
        <v>115</v>
      </c>
      <c r="AQ14" s="306">
        <v>37178</v>
      </c>
      <c r="AR14" s="318"/>
      <c r="AS14" s="266" t="s">
        <v>34</v>
      </c>
      <c r="AT14" s="272" t="s">
        <v>343</v>
      </c>
      <c r="AU14" s="266"/>
      <c r="AV14" s="291">
        <v>55</v>
      </c>
      <c r="AW14" s="306">
        <v>39908</v>
      </c>
    </row>
    <row r="15" spans="1:49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53" t="s">
        <v>6</v>
      </c>
      <c r="O15" s="159" t="s">
        <v>353</v>
      </c>
      <c r="P15" s="153">
        <v>25</v>
      </c>
      <c r="Q15" s="134">
        <v>275</v>
      </c>
      <c r="R15" s="193">
        <v>44486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  <c r="Y15" s="193"/>
      <c r="Z15" s="257">
        <v>60</v>
      </c>
      <c r="AA15" s="266" t="s">
        <v>6</v>
      </c>
      <c r="AB15" s="272" t="s">
        <v>307</v>
      </c>
      <c r="AC15" s="266"/>
      <c r="AD15" s="287">
        <v>215</v>
      </c>
      <c r="AE15" s="306">
        <v>31564</v>
      </c>
      <c r="AF15" s="318">
        <v>52</v>
      </c>
      <c r="AG15" s="266" t="s">
        <v>6</v>
      </c>
      <c r="AH15" s="272" t="s">
        <v>29</v>
      </c>
      <c r="AI15" s="266"/>
      <c r="AJ15" s="287">
        <v>150</v>
      </c>
      <c r="AK15" s="306">
        <v>39922</v>
      </c>
      <c r="AL15" s="257">
        <v>60</v>
      </c>
      <c r="AM15" s="266" t="s">
        <v>6</v>
      </c>
      <c r="AN15" s="272" t="s">
        <v>478</v>
      </c>
      <c r="AO15" s="266"/>
      <c r="AP15" s="287">
        <v>195</v>
      </c>
      <c r="AQ15" s="306">
        <v>38634</v>
      </c>
      <c r="AR15" s="318">
        <v>52</v>
      </c>
      <c r="AS15" s="266" t="s">
        <v>6</v>
      </c>
      <c r="AT15" s="272" t="s">
        <v>343</v>
      </c>
      <c r="AU15" s="266"/>
      <c r="AV15" s="291">
        <v>135</v>
      </c>
      <c r="AW15" s="306">
        <v>39908</v>
      </c>
    </row>
    <row r="16" spans="1:49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59" t="s">
        <v>431</v>
      </c>
      <c r="P16" s="153">
        <v>33</v>
      </c>
      <c r="Q16" s="134">
        <v>665</v>
      </c>
      <c r="R16" s="193">
        <v>44325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  <c r="Y16" s="193"/>
      <c r="Z16" s="257"/>
      <c r="AA16" s="266" t="s">
        <v>51</v>
      </c>
      <c r="AB16" s="272" t="s">
        <v>467</v>
      </c>
      <c r="AC16" s="266"/>
      <c r="AD16" s="287">
        <v>517.5</v>
      </c>
      <c r="AE16" s="306">
        <v>37178</v>
      </c>
      <c r="AF16" s="318"/>
      <c r="AG16" s="266" t="s">
        <v>51</v>
      </c>
      <c r="AH16" s="272" t="s">
        <v>29</v>
      </c>
      <c r="AI16" s="266"/>
      <c r="AJ16" s="287">
        <v>375</v>
      </c>
      <c r="AK16" s="306">
        <v>39991</v>
      </c>
      <c r="AL16" s="257"/>
      <c r="AM16" s="266" t="s">
        <v>51</v>
      </c>
      <c r="AN16" s="275" t="s">
        <v>478</v>
      </c>
      <c r="AO16" s="284"/>
      <c r="AP16" s="299">
        <v>445</v>
      </c>
      <c r="AQ16" s="308">
        <v>38270</v>
      </c>
      <c r="AR16" s="318"/>
      <c r="AS16" s="266" t="s">
        <v>51</v>
      </c>
      <c r="AT16" s="275" t="s">
        <v>343</v>
      </c>
      <c r="AU16" s="284"/>
      <c r="AV16" s="292">
        <v>280</v>
      </c>
      <c r="AW16" s="308">
        <v>39908</v>
      </c>
    </row>
    <row r="17" spans="1:49">
      <c r="A17" s="147"/>
      <c r="B17" s="154" t="s">
        <v>18</v>
      </c>
      <c r="C17" s="154" t="s">
        <v>316</v>
      </c>
      <c r="D17" s="154">
        <v>22</v>
      </c>
      <c r="E17" s="178">
        <v>220</v>
      </c>
      <c r="F17" s="194" t="s">
        <v>43</v>
      </c>
      <c r="G17" s="205"/>
      <c r="H17" s="154" t="s">
        <v>18</v>
      </c>
      <c r="I17" s="172" t="s">
        <v>29</v>
      </c>
      <c r="J17" s="154">
        <v>58</v>
      </c>
      <c r="K17" s="178">
        <v>107.5</v>
      </c>
      <c r="L17" s="194">
        <v>44156</v>
      </c>
      <c r="M17" s="147"/>
      <c r="N17" s="154" t="s">
        <v>18</v>
      </c>
      <c r="O17" s="160" t="s">
        <v>85</v>
      </c>
      <c r="P17" s="154">
        <v>38</v>
      </c>
      <c r="Q17" s="178">
        <v>190</v>
      </c>
      <c r="R17" s="194">
        <v>44094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  <c r="Y17" s="193"/>
      <c r="Z17" s="258"/>
      <c r="AA17" s="267" t="s">
        <v>18</v>
      </c>
      <c r="AB17" s="273" t="s">
        <v>66</v>
      </c>
      <c r="AC17" s="267"/>
      <c r="AD17" s="288">
        <v>182.5</v>
      </c>
      <c r="AE17" s="307">
        <v>39908</v>
      </c>
      <c r="AF17" s="319"/>
      <c r="AG17" s="267" t="s">
        <v>18</v>
      </c>
      <c r="AH17" s="277" t="s">
        <v>29</v>
      </c>
      <c r="AI17" s="154"/>
      <c r="AJ17" s="294">
        <v>90</v>
      </c>
      <c r="AK17" s="310">
        <v>40222</v>
      </c>
      <c r="AL17" s="258"/>
      <c r="AM17" s="267" t="s">
        <v>18</v>
      </c>
      <c r="AN17" s="273" t="s">
        <v>285</v>
      </c>
      <c r="AO17" s="267"/>
      <c r="AP17" s="288">
        <v>128</v>
      </c>
      <c r="AQ17" s="307">
        <v>38067</v>
      </c>
      <c r="AR17" s="319"/>
      <c r="AS17" s="267" t="s">
        <v>18</v>
      </c>
      <c r="AT17" s="273" t="s">
        <v>419</v>
      </c>
      <c r="AU17" s="267"/>
      <c r="AV17" s="288">
        <v>57.5</v>
      </c>
      <c r="AW17" s="307">
        <v>38067</v>
      </c>
    </row>
    <row r="18" spans="1:49">
      <c r="A18" s="146"/>
      <c r="B18" s="153" t="s">
        <v>112</v>
      </c>
      <c r="C18" s="152" t="s">
        <v>260</v>
      </c>
      <c r="D18" s="153">
        <v>23</v>
      </c>
      <c r="E18" s="134">
        <v>250</v>
      </c>
      <c r="F18" s="193">
        <v>44486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52" t="s">
        <v>260</v>
      </c>
      <c r="P18" s="153">
        <v>23</v>
      </c>
      <c r="Q18" s="134">
        <v>250</v>
      </c>
      <c r="R18" s="193">
        <v>44486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  <c r="Y18" s="193"/>
      <c r="Z18" s="256"/>
      <c r="AA18" s="265" t="s">
        <v>112</v>
      </c>
      <c r="AB18" s="271" t="s">
        <v>468</v>
      </c>
      <c r="AC18" s="265"/>
      <c r="AD18" s="286">
        <v>210</v>
      </c>
      <c r="AE18" s="305">
        <v>33728</v>
      </c>
      <c r="AF18" s="318"/>
      <c r="AG18" s="265" t="s">
        <v>112</v>
      </c>
      <c r="AH18" s="276" t="s">
        <v>404</v>
      </c>
      <c r="AI18" s="285"/>
      <c r="AJ18" s="298">
        <v>130</v>
      </c>
      <c r="AK18" s="309">
        <v>34259</v>
      </c>
      <c r="AL18" s="256"/>
      <c r="AM18" s="265" t="s">
        <v>112</v>
      </c>
      <c r="AN18" s="276" t="s">
        <v>516</v>
      </c>
      <c r="AO18" s="285"/>
      <c r="AP18" s="298">
        <v>180</v>
      </c>
      <c r="AQ18" s="309">
        <v>36079</v>
      </c>
      <c r="AR18" s="318"/>
      <c r="AS18" s="265" t="s">
        <v>112</v>
      </c>
      <c r="AT18" s="276" t="s">
        <v>115</v>
      </c>
      <c r="AU18" s="285"/>
      <c r="AV18" s="293">
        <v>80</v>
      </c>
      <c r="AW18" s="309">
        <v>40090</v>
      </c>
    </row>
    <row r="19" spans="1:49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53" t="s">
        <v>198</v>
      </c>
      <c r="P19" s="153">
        <v>22</v>
      </c>
      <c r="Q19" s="134">
        <v>170</v>
      </c>
      <c r="R19" s="193" t="s">
        <v>380</v>
      </c>
      <c r="S19" s="204"/>
      <c r="T19" s="153" t="s">
        <v>34</v>
      </c>
      <c r="U19" s="159" t="s">
        <v>239</v>
      </c>
      <c r="V19" s="153">
        <v>24</v>
      </c>
      <c r="W19" s="134">
        <v>75</v>
      </c>
      <c r="X19" s="193" t="s">
        <v>355</v>
      </c>
      <c r="Y19" s="193"/>
      <c r="Z19" s="257"/>
      <c r="AA19" s="266" t="s">
        <v>34</v>
      </c>
      <c r="AB19" s="272" t="s">
        <v>469</v>
      </c>
      <c r="AC19" s="266"/>
      <c r="AD19" s="287">
        <v>165</v>
      </c>
      <c r="AE19" s="306">
        <v>38841</v>
      </c>
      <c r="AF19" s="318"/>
      <c r="AG19" s="266" t="s">
        <v>34</v>
      </c>
      <c r="AH19" s="272" t="s">
        <v>61</v>
      </c>
      <c r="AI19" s="266"/>
      <c r="AJ19" s="287">
        <v>72.5</v>
      </c>
      <c r="AK19" s="306">
        <v>37444</v>
      </c>
      <c r="AL19" s="257"/>
      <c r="AM19" s="266" t="s">
        <v>34</v>
      </c>
      <c r="AN19" s="272" t="s">
        <v>54</v>
      </c>
      <c r="AO19" s="266"/>
      <c r="AP19" s="287">
        <v>160</v>
      </c>
      <c r="AQ19" s="306">
        <v>39908</v>
      </c>
      <c r="AR19" s="318"/>
      <c r="AS19" s="266" t="s">
        <v>34</v>
      </c>
      <c r="AT19" s="272" t="s">
        <v>115</v>
      </c>
      <c r="AU19" s="266"/>
      <c r="AV19" s="291">
        <v>45</v>
      </c>
      <c r="AW19" s="306">
        <v>40090</v>
      </c>
    </row>
    <row r="20" spans="1:49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  <c r="Y20" s="193"/>
      <c r="Z20" s="259">
        <v>67.5</v>
      </c>
      <c r="AA20" s="266" t="s">
        <v>6</v>
      </c>
      <c r="AB20" s="272" t="s">
        <v>185</v>
      </c>
      <c r="AC20" s="266"/>
      <c r="AD20" s="287">
        <v>236</v>
      </c>
      <c r="AE20" s="306">
        <v>36632</v>
      </c>
      <c r="AF20" s="318">
        <v>56</v>
      </c>
      <c r="AG20" s="266" t="s">
        <v>6</v>
      </c>
      <c r="AH20" s="272" t="s">
        <v>404</v>
      </c>
      <c r="AI20" s="266"/>
      <c r="AJ20" s="287">
        <v>142.5</v>
      </c>
      <c r="AK20" s="306">
        <v>35183</v>
      </c>
      <c r="AL20" s="259">
        <v>67.5</v>
      </c>
      <c r="AM20" s="266" t="s">
        <v>6</v>
      </c>
      <c r="AN20" s="272" t="s">
        <v>54</v>
      </c>
      <c r="AO20" s="266"/>
      <c r="AP20" s="287">
        <v>230</v>
      </c>
      <c r="AQ20" s="306">
        <v>39908</v>
      </c>
      <c r="AR20" s="318">
        <v>56</v>
      </c>
      <c r="AS20" s="266" t="s">
        <v>6</v>
      </c>
      <c r="AT20" s="272" t="s">
        <v>107</v>
      </c>
      <c r="AU20" s="266"/>
      <c r="AV20" s="291">
        <v>100</v>
      </c>
      <c r="AW20" s="306">
        <v>39908</v>
      </c>
    </row>
    <row r="21" spans="1:49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0" t="s">
        <v>260</v>
      </c>
      <c r="P21" s="153">
        <v>23</v>
      </c>
      <c r="Q21" s="134">
        <v>670</v>
      </c>
      <c r="R21" s="193">
        <v>44486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  <c r="Y21" s="193"/>
      <c r="Z21" s="257"/>
      <c r="AA21" s="266" t="s">
        <v>51</v>
      </c>
      <c r="AB21" s="272" t="s">
        <v>185</v>
      </c>
      <c r="AC21" s="266"/>
      <c r="AD21" s="287">
        <v>590</v>
      </c>
      <c r="AE21" s="306">
        <v>36632</v>
      </c>
      <c r="AF21" s="318"/>
      <c r="AG21" s="266" t="s">
        <v>51</v>
      </c>
      <c r="AH21" s="275" t="s">
        <v>404</v>
      </c>
      <c r="AI21" s="284"/>
      <c r="AJ21" s="299">
        <v>330</v>
      </c>
      <c r="AK21" s="308">
        <v>34259</v>
      </c>
      <c r="AL21" s="257"/>
      <c r="AM21" s="266" t="s">
        <v>51</v>
      </c>
      <c r="AN21" s="272" t="s">
        <v>54</v>
      </c>
      <c r="AO21" s="266"/>
      <c r="AP21" s="287">
        <v>570</v>
      </c>
      <c r="AQ21" s="306">
        <v>39908</v>
      </c>
      <c r="AR21" s="318"/>
      <c r="AS21" s="266" t="s">
        <v>51</v>
      </c>
      <c r="AT21" s="272" t="s">
        <v>115</v>
      </c>
      <c r="AU21" s="266"/>
      <c r="AV21" s="291">
        <v>225</v>
      </c>
      <c r="AW21" s="306">
        <v>40090</v>
      </c>
    </row>
    <row r="22" spans="1:49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72" t="s">
        <v>225</v>
      </c>
      <c r="J22" s="154">
        <v>20</v>
      </c>
      <c r="K22" s="178">
        <v>75</v>
      </c>
      <c r="L22" s="194">
        <v>42526</v>
      </c>
      <c r="M22" s="146"/>
      <c r="N22" s="154" t="s">
        <v>18</v>
      </c>
      <c r="O22" s="162" t="s">
        <v>269</v>
      </c>
      <c r="P22" s="173">
        <v>28</v>
      </c>
      <c r="Q22" s="182">
        <v>197.5</v>
      </c>
      <c r="R22" s="199">
        <v>44584</v>
      </c>
      <c r="S22" s="204"/>
      <c r="T22" s="154" t="s">
        <v>18</v>
      </c>
      <c r="U22" s="172" t="s">
        <v>239</v>
      </c>
      <c r="V22" s="154">
        <v>24</v>
      </c>
      <c r="W22" s="178">
        <v>75</v>
      </c>
      <c r="X22" s="194" t="s">
        <v>355</v>
      </c>
      <c r="Y22" s="193"/>
      <c r="Z22" s="258"/>
      <c r="AA22" s="267" t="s">
        <v>18</v>
      </c>
      <c r="AB22" s="273" t="s">
        <v>62</v>
      </c>
      <c r="AC22" s="267"/>
      <c r="AD22" s="288">
        <v>190</v>
      </c>
      <c r="AE22" s="307">
        <v>40222</v>
      </c>
      <c r="AF22" s="319"/>
      <c r="AG22" s="267" t="s">
        <v>18</v>
      </c>
      <c r="AH22" s="273" t="s">
        <v>509</v>
      </c>
      <c r="AI22" s="267"/>
      <c r="AJ22" s="288">
        <v>75</v>
      </c>
      <c r="AK22" s="307">
        <v>38067</v>
      </c>
      <c r="AL22" s="258"/>
      <c r="AM22" s="267" t="s">
        <v>18</v>
      </c>
      <c r="AN22" s="277" t="s">
        <v>54</v>
      </c>
      <c r="AO22" s="154"/>
      <c r="AP22" s="294">
        <v>170</v>
      </c>
      <c r="AQ22" s="310">
        <v>38963</v>
      </c>
      <c r="AR22" s="319"/>
      <c r="AS22" s="267" t="s">
        <v>18</v>
      </c>
      <c r="AT22" s="277" t="s">
        <v>511</v>
      </c>
      <c r="AU22" s="154"/>
      <c r="AV22" s="294">
        <v>60</v>
      </c>
      <c r="AW22" s="310">
        <v>38494</v>
      </c>
    </row>
    <row r="23" spans="1:49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215"/>
      <c r="J23" s="208"/>
      <c r="L23" s="244"/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3" t="s">
        <v>112</v>
      </c>
      <c r="U23" s="215"/>
      <c r="V23" s="208"/>
      <c r="W23" s="138"/>
      <c r="X23" s="244"/>
      <c r="Y23" s="193"/>
      <c r="Z23" s="256"/>
      <c r="AA23" s="265" t="s">
        <v>112</v>
      </c>
      <c r="AB23" s="271" t="s">
        <v>63</v>
      </c>
      <c r="AC23" s="265"/>
      <c r="AD23" s="286">
        <v>265</v>
      </c>
      <c r="AE23" s="305">
        <v>39991</v>
      </c>
      <c r="AF23" s="317"/>
      <c r="AG23" s="265" t="s">
        <v>112</v>
      </c>
      <c r="AH23" s="271" t="s">
        <v>113</v>
      </c>
      <c r="AI23" s="265"/>
      <c r="AJ23" s="286">
        <v>117.5</v>
      </c>
      <c r="AK23" s="305">
        <v>33517</v>
      </c>
      <c r="AL23" s="256"/>
      <c r="AM23" s="265" t="s">
        <v>112</v>
      </c>
      <c r="AN23" s="271" t="s">
        <v>304</v>
      </c>
      <c r="AO23" s="265"/>
      <c r="AP23" s="286">
        <v>215</v>
      </c>
      <c r="AQ23" s="305">
        <v>39740</v>
      </c>
      <c r="AR23" s="317"/>
      <c r="AS23" s="265" t="s">
        <v>112</v>
      </c>
      <c r="AT23" s="271" t="s">
        <v>115</v>
      </c>
      <c r="AU23" s="265"/>
      <c r="AV23" s="290">
        <v>80</v>
      </c>
      <c r="AW23" s="305">
        <v>39740</v>
      </c>
    </row>
    <row r="24" spans="1:49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215"/>
      <c r="J24" s="208"/>
      <c r="L24" s="244"/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53" t="s">
        <v>34</v>
      </c>
      <c r="U24" s="215"/>
      <c r="V24" s="208"/>
      <c r="W24" s="138"/>
      <c r="X24" s="244"/>
      <c r="Y24" s="193"/>
      <c r="Z24" s="257"/>
      <c r="AA24" s="266" t="s">
        <v>34</v>
      </c>
      <c r="AB24" s="272" t="s">
        <v>163</v>
      </c>
      <c r="AC24" s="266"/>
      <c r="AD24" s="287">
        <v>185</v>
      </c>
      <c r="AE24" s="306">
        <v>34613</v>
      </c>
      <c r="AF24" s="318"/>
      <c r="AG24" s="266" t="s">
        <v>34</v>
      </c>
      <c r="AH24" s="272" t="s">
        <v>113</v>
      </c>
      <c r="AI24" s="266"/>
      <c r="AJ24" s="287">
        <v>68.5</v>
      </c>
      <c r="AK24" s="306">
        <v>33874</v>
      </c>
      <c r="AL24" s="257"/>
      <c r="AM24" s="266" t="s">
        <v>34</v>
      </c>
      <c r="AN24" s="272" t="s">
        <v>456</v>
      </c>
      <c r="AO24" s="266"/>
      <c r="AP24" s="287">
        <v>140</v>
      </c>
      <c r="AQ24" s="306">
        <v>36807</v>
      </c>
      <c r="AR24" s="318"/>
      <c r="AS24" s="266" t="s">
        <v>34</v>
      </c>
      <c r="AT24" s="272" t="s">
        <v>115</v>
      </c>
      <c r="AU24" s="266"/>
      <c r="AV24" s="291">
        <v>37.5</v>
      </c>
      <c r="AW24" s="306">
        <v>39740</v>
      </c>
    </row>
    <row r="25" spans="1:49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69</v>
      </c>
      <c r="H25" s="153" t="s">
        <v>6</v>
      </c>
      <c r="I25" s="215"/>
      <c r="J25" s="208"/>
      <c r="L25" s="244"/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69</v>
      </c>
      <c r="T25" s="153" t="s">
        <v>6</v>
      </c>
      <c r="U25" s="215"/>
      <c r="V25" s="208"/>
      <c r="W25" s="138"/>
      <c r="X25" s="244"/>
      <c r="Y25" s="193"/>
      <c r="Z25" s="257">
        <v>75</v>
      </c>
      <c r="AA25" s="266" t="s">
        <v>6</v>
      </c>
      <c r="AB25" s="272" t="s">
        <v>63</v>
      </c>
      <c r="AC25" s="266"/>
      <c r="AD25" s="287">
        <v>282.5</v>
      </c>
      <c r="AE25" s="306">
        <v>39248</v>
      </c>
      <c r="AF25" s="318">
        <v>60</v>
      </c>
      <c r="AG25" s="266" t="s">
        <v>6</v>
      </c>
      <c r="AH25" s="272" t="s">
        <v>520</v>
      </c>
      <c r="AI25" s="266"/>
      <c r="AJ25" s="287">
        <v>137.5</v>
      </c>
      <c r="AK25" s="306">
        <v>31263</v>
      </c>
      <c r="AL25" s="257">
        <v>75</v>
      </c>
      <c r="AM25" s="266" t="s">
        <v>6</v>
      </c>
      <c r="AN25" s="272" t="s">
        <v>304</v>
      </c>
      <c r="AO25" s="266"/>
      <c r="AP25" s="287">
        <v>247.5</v>
      </c>
      <c r="AQ25" s="306">
        <v>39879</v>
      </c>
      <c r="AR25" s="318">
        <v>60</v>
      </c>
      <c r="AS25" s="266" t="s">
        <v>6</v>
      </c>
      <c r="AT25" s="272" t="s">
        <v>115</v>
      </c>
      <c r="AU25" s="266"/>
      <c r="AV25" s="291">
        <v>100</v>
      </c>
      <c r="AW25" s="306">
        <v>39740</v>
      </c>
    </row>
    <row r="26" spans="1:49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215"/>
      <c r="J26" s="208"/>
      <c r="L26" s="244"/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215"/>
      <c r="V26" s="208"/>
      <c r="W26" s="138"/>
      <c r="X26" s="244"/>
      <c r="Y26" s="193"/>
      <c r="Z26" s="257"/>
      <c r="AA26" s="266" t="s">
        <v>51</v>
      </c>
      <c r="AB26" s="272" t="s">
        <v>63</v>
      </c>
      <c r="AC26" s="266"/>
      <c r="AD26" s="287">
        <v>720</v>
      </c>
      <c r="AE26" s="306">
        <v>39991</v>
      </c>
      <c r="AF26" s="318"/>
      <c r="AG26" s="266" t="s">
        <v>51</v>
      </c>
      <c r="AH26" s="272" t="s">
        <v>113</v>
      </c>
      <c r="AI26" s="266"/>
      <c r="AJ26" s="287">
        <v>315</v>
      </c>
      <c r="AK26" s="306">
        <v>33517</v>
      </c>
      <c r="AL26" s="257"/>
      <c r="AM26" s="266" t="s">
        <v>51</v>
      </c>
      <c r="AN26" s="275" t="s">
        <v>304</v>
      </c>
      <c r="AO26" s="284"/>
      <c r="AP26" s="299">
        <v>595</v>
      </c>
      <c r="AQ26" s="308">
        <v>39879</v>
      </c>
      <c r="AR26" s="318"/>
      <c r="AS26" s="266" t="s">
        <v>51</v>
      </c>
      <c r="AT26" s="275" t="s">
        <v>115</v>
      </c>
      <c r="AU26" s="284"/>
      <c r="AV26" s="292">
        <v>217.5</v>
      </c>
      <c r="AW26" s="308">
        <v>39740</v>
      </c>
    </row>
    <row r="27" spans="1:49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215"/>
      <c r="J27" s="208"/>
      <c r="L27" s="246"/>
      <c r="M27" s="147"/>
      <c r="N27" s="154" t="s">
        <v>18</v>
      </c>
      <c r="O27" s="160" t="s">
        <v>220</v>
      </c>
      <c r="P27" s="154">
        <v>39</v>
      </c>
      <c r="Q27" s="178">
        <v>215</v>
      </c>
      <c r="R27" s="193">
        <v>43856</v>
      </c>
      <c r="S27" s="205"/>
      <c r="T27" s="154" t="s">
        <v>18</v>
      </c>
      <c r="U27" s="215"/>
      <c r="V27" s="208"/>
      <c r="W27" s="138"/>
      <c r="X27" s="246"/>
      <c r="Y27" s="193"/>
      <c r="Z27" s="258"/>
      <c r="AA27" s="267" t="s">
        <v>18</v>
      </c>
      <c r="AB27" s="273" t="s">
        <v>62</v>
      </c>
      <c r="AC27" s="267"/>
      <c r="AD27" s="288">
        <v>205</v>
      </c>
      <c r="AE27" s="307">
        <v>39908</v>
      </c>
      <c r="AF27" s="319"/>
      <c r="AG27" s="267" t="s">
        <v>18</v>
      </c>
      <c r="AH27" s="277" t="s">
        <v>511</v>
      </c>
      <c r="AI27" s="154"/>
      <c r="AJ27" s="294">
        <v>70</v>
      </c>
      <c r="AK27" s="310">
        <v>39418</v>
      </c>
      <c r="AL27" s="258"/>
      <c r="AM27" s="267" t="s">
        <v>18</v>
      </c>
      <c r="AN27" s="273" t="s">
        <v>54</v>
      </c>
      <c r="AO27" s="267"/>
      <c r="AP27" s="288">
        <v>160</v>
      </c>
      <c r="AQ27" s="307">
        <v>38438</v>
      </c>
      <c r="AR27" s="319"/>
      <c r="AS27" s="267" t="s">
        <v>18</v>
      </c>
      <c r="AT27" s="273" t="s">
        <v>511</v>
      </c>
      <c r="AU27" s="267"/>
      <c r="AV27" s="288">
        <v>65</v>
      </c>
      <c r="AW27" s="307">
        <v>39348</v>
      </c>
    </row>
    <row r="28" spans="1:49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3"/>
      <c r="H28" s="153" t="s">
        <v>112</v>
      </c>
      <c r="I28" s="168" t="s">
        <v>523</v>
      </c>
      <c r="J28" s="152">
        <v>28</v>
      </c>
      <c r="K28" s="181">
        <v>100</v>
      </c>
      <c r="L28" s="195">
        <v>44324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3"/>
      <c r="T28" s="153" t="s">
        <v>112</v>
      </c>
      <c r="U28" s="168" t="s">
        <v>523</v>
      </c>
      <c r="V28" s="152">
        <v>28</v>
      </c>
      <c r="W28" s="181">
        <v>100</v>
      </c>
      <c r="X28" s="195">
        <v>44324</v>
      </c>
      <c r="Y28" s="193"/>
      <c r="Z28" s="256"/>
      <c r="AA28" s="265" t="s">
        <v>112</v>
      </c>
      <c r="AB28" s="271" t="s">
        <v>163</v>
      </c>
      <c r="AC28" s="265"/>
      <c r="AD28" s="286">
        <v>295</v>
      </c>
      <c r="AE28" s="305">
        <v>36286</v>
      </c>
      <c r="AF28" s="318"/>
      <c r="AG28" s="265" t="s">
        <v>112</v>
      </c>
      <c r="AH28" s="276" t="s">
        <v>189</v>
      </c>
      <c r="AI28" s="285"/>
      <c r="AJ28" s="298">
        <v>135</v>
      </c>
      <c r="AK28" s="309">
        <v>32691</v>
      </c>
      <c r="AL28" s="256"/>
      <c r="AM28" s="265" t="s">
        <v>112</v>
      </c>
      <c r="AN28" s="271" t="s">
        <v>196</v>
      </c>
      <c r="AO28" s="265"/>
      <c r="AP28" s="286">
        <v>242.5</v>
      </c>
      <c r="AQ28" s="305">
        <v>39362</v>
      </c>
      <c r="AR28" s="318"/>
      <c r="AS28" s="265" t="s">
        <v>112</v>
      </c>
      <c r="AT28" s="276"/>
      <c r="AU28" s="285"/>
      <c r="AV28" s="293"/>
      <c r="AW28" s="309"/>
    </row>
    <row r="29" spans="1:49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0" t="s">
        <v>523</v>
      </c>
      <c r="J29" s="153">
        <v>28</v>
      </c>
      <c r="K29" s="134">
        <v>60</v>
      </c>
      <c r="L29" s="193">
        <v>44324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523</v>
      </c>
      <c r="V29" s="153">
        <v>28</v>
      </c>
      <c r="W29" s="134">
        <v>60</v>
      </c>
      <c r="X29" s="193">
        <v>44324</v>
      </c>
      <c r="Y29" s="193"/>
      <c r="Z29" s="257"/>
      <c r="AA29" s="266" t="s">
        <v>34</v>
      </c>
      <c r="AB29" s="272" t="s">
        <v>67</v>
      </c>
      <c r="AC29" s="266"/>
      <c r="AD29" s="287">
        <v>220.5</v>
      </c>
      <c r="AE29" s="306">
        <v>38480</v>
      </c>
      <c r="AF29" s="318"/>
      <c r="AG29" s="266" t="s">
        <v>34</v>
      </c>
      <c r="AH29" s="272" t="s">
        <v>509</v>
      </c>
      <c r="AI29" s="266"/>
      <c r="AJ29" s="287">
        <v>82.5</v>
      </c>
      <c r="AK29" s="306">
        <v>37906</v>
      </c>
      <c r="AL29" s="257"/>
      <c r="AM29" s="266" t="s">
        <v>34</v>
      </c>
      <c r="AN29" s="272" t="s">
        <v>163</v>
      </c>
      <c r="AO29" s="266"/>
      <c r="AP29" s="287">
        <v>197.5</v>
      </c>
      <c r="AQ29" s="306">
        <v>37178</v>
      </c>
      <c r="AR29" s="318"/>
      <c r="AS29" s="266" t="s">
        <v>34</v>
      </c>
      <c r="AT29" s="272"/>
      <c r="AU29" s="266"/>
      <c r="AV29" s="291"/>
      <c r="AW29" s="306"/>
    </row>
    <row r="30" spans="1:49">
      <c r="A30" s="146">
        <v>105</v>
      </c>
      <c r="B30" s="153" t="s">
        <v>6</v>
      </c>
      <c r="C30" s="159" t="s">
        <v>357</v>
      </c>
      <c r="D30" s="153">
        <v>40</v>
      </c>
      <c r="E30" s="134">
        <v>310</v>
      </c>
      <c r="F30" s="193">
        <v>44325</v>
      </c>
      <c r="G30" s="204">
        <v>76</v>
      </c>
      <c r="H30" s="153" t="s">
        <v>6</v>
      </c>
      <c r="I30" s="10" t="s">
        <v>523</v>
      </c>
      <c r="J30" s="153">
        <v>28</v>
      </c>
      <c r="K30" s="134">
        <v>110</v>
      </c>
      <c r="L30" s="193">
        <v>44324</v>
      </c>
      <c r="M30" s="146">
        <v>105</v>
      </c>
      <c r="N30" s="153" t="s">
        <v>6</v>
      </c>
      <c r="O30" s="159" t="s">
        <v>357</v>
      </c>
      <c r="P30" s="153">
        <v>40</v>
      </c>
      <c r="Q30" s="134">
        <v>310</v>
      </c>
      <c r="R30" s="193">
        <v>44325</v>
      </c>
      <c r="S30" s="204">
        <v>76</v>
      </c>
      <c r="T30" s="153" t="s">
        <v>6</v>
      </c>
      <c r="U30" s="10" t="s">
        <v>523</v>
      </c>
      <c r="V30" s="153">
        <v>28</v>
      </c>
      <c r="W30" s="134">
        <v>110</v>
      </c>
      <c r="X30" s="193">
        <v>44324</v>
      </c>
      <c r="Y30" s="193"/>
      <c r="Z30" s="259">
        <v>82.5</v>
      </c>
      <c r="AA30" s="266" t="s">
        <v>6</v>
      </c>
      <c r="AB30" s="272" t="s">
        <v>275</v>
      </c>
      <c r="AC30" s="266"/>
      <c r="AD30" s="287">
        <v>285</v>
      </c>
      <c r="AE30" s="306">
        <v>38494</v>
      </c>
      <c r="AF30" s="320">
        <v>67.5</v>
      </c>
      <c r="AG30" s="266" t="s">
        <v>6</v>
      </c>
      <c r="AH30" s="272" t="s">
        <v>189</v>
      </c>
      <c r="AI30" s="266"/>
      <c r="AJ30" s="287">
        <v>152.5</v>
      </c>
      <c r="AK30" s="306">
        <v>32068</v>
      </c>
      <c r="AL30" s="259">
        <v>82.5</v>
      </c>
      <c r="AM30" s="266" t="s">
        <v>6</v>
      </c>
      <c r="AN30" s="272" t="s">
        <v>275</v>
      </c>
      <c r="AO30" s="266"/>
      <c r="AP30" s="287">
        <v>265</v>
      </c>
      <c r="AQ30" s="306">
        <v>37178</v>
      </c>
      <c r="AR30" s="320">
        <v>67.5</v>
      </c>
      <c r="AS30" s="266" t="s">
        <v>6</v>
      </c>
      <c r="AT30" s="272"/>
      <c r="AU30" s="266"/>
      <c r="AV30" s="291"/>
      <c r="AW30" s="306"/>
    </row>
    <row r="31" spans="1:49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0" t="s">
        <v>523</v>
      </c>
      <c r="J31" s="153">
        <v>28</v>
      </c>
      <c r="K31" s="134">
        <v>270</v>
      </c>
      <c r="L31" s="193">
        <v>44324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523</v>
      </c>
      <c r="V31" s="153">
        <v>28</v>
      </c>
      <c r="W31" s="134">
        <v>270</v>
      </c>
      <c r="X31" s="193">
        <v>44324</v>
      </c>
      <c r="Y31" s="193"/>
      <c r="Z31" s="257"/>
      <c r="AA31" s="266" t="s">
        <v>51</v>
      </c>
      <c r="AB31" s="272" t="s">
        <v>470</v>
      </c>
      <c r="AC31" s="266"/>
      <c r="AD31" s="287">
        <v>780</v>
      </c>
      <c r="AE31" s="306">
        <v>36352</v>
      </c>
      <c r="AF31" s="318"/>
      <c r="AG31" s="266" t="s">
        <v>51</v>
      </c>
      <c r="AH31" s="275" t="s">
        <v>189</v>
      </c>
      <c r="AI31" s="284"/>
      <c r="AJ31" s="299">
        <v>342.5</v>
      </c>
      <c r="AK31" s="308">
        <v>32578</v>
      </c>
      <c r="AL31" s="257"/>
      <c r="AM31" s="266" t="s">
        <v>51</v>
      </c>
      <c r="AN31" s="272" t="s">
        <v>163</v>
      </c>
      <c r="AO31" s="266"/>
      <c r="AP31" s="287">
        <v>677.5</v>
      </c>
      <c r="AQ31" s="306">
        <v>37178</v>
      </c>
      <c r="AR31" s="318"/>
      <c r="AS31" s="266" t="s">
        <v>51</v>
      </c>
      <c r="AT31" s="272"/>
      <c r="AU31" s="266"/>
      <c r="AV31" s="291"/>
      <c r="AW31" s="306"/>
    </row>
    <row r="32" spans="1:49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5"/>
      <c r="H32" s="153" t="s">
        <v>18</v>
      </c>
      <c r="I32" s="160" t="s">
        <v>523</v>
      </c>
      <c r="J32" s="154">
        <v>28</v>
      </c>
      <c r="K32" s="178">
        <v>90</v>
      </c>
      <c r="L32" s="193">
        <v>44395</v>
      </c>
      <c r="M32" s="146"/>
      <c r="N32" s="154" t="s">
        <v>18</v>
      </c>
      <c r="O32" s="160" t="s">
        <v>220</v>
      </c>
      <c r="P32" s="154">
        <v>40</v>
      </c>
      <c r="Q32" s="178">
        <v>215</v>
      </c>
      <c r="R32" s="193">
        <v>44353</v>
      </c>
      <c r="S32" s="205"/>
      <c r="T32" s="153" t="s">
        <v>18</v>
      </c>
      <c r="U32" s="160" t="s">
        <v>523</v>
      </c>
      <c r="V32" s="154">
        <v>28</v>
      </c>
      <c r="W32" s="178">
        <v>60</v>
      </c>
      <c r="X32" s="194">
        <v>44324</v>
      </c>
      <c r="Y32" s="193"/>
      <c r="Z32" s="258"/>
      <c r="AA32" s="267" t="s">
        <v>18</v>
      </c>
      <c r="AB32" s="273" t="s">
        <v>161</v>
      </c>
      <c r="AC32" s="267"/>
      <c r="AD32" s="288">
        <v>225</v>
      </c>
      <c r="AE32" s="307">
        <v>40078</v>
      </c>
      <c r="AF32" s="319"/>
      <c r="AG32" s="267" t="s">
        <v>18</v>
      </c>
      <c r="AH32" s="273" t="s">
        <v>203</v>
      </c>
      <c r="AI32" s="267"/>
      <c r="AJ32" s="288">
        <v>87.5</v>
      </c>
      <c r="AK32" s="307">
        <v>38438</v>
      </c>
      <c r="AL32" s="258"/>
      <c r="AM32" s="267" t="s">
        <v>18</v>
      </c>
      <c r="AN32" s="277" t="s">
        <v>163</v>
      </c>
      <c r="AO32" s="154"/>
      <c r="AP32" s="294">
        <v>190</v>
      </c>
      <c r="AQ32" s="310">
        <v>39348</v>
      </c>
      <c r="AR32" s="319"/>
      <c r="AS32" s="267" t="s">
        <v>18</v>
      </c>
      <c r="AT32" s="277" t="s">
        <v>203</v>
      </c>
      <c r="AU32" s="154"/>
      <c r="AV32" s="294">
        <v>87.5</v>
      </c>
      <c r="AW32" s="310">
        <v>38438</v>
      </c>
    </row>
    <row r="33" spans="1:49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4"/>
      <c r="H33" s="152" t="s">
        <v>112</v>
      </c>
      <c r="I33" s="161" t="s">
        <v>247</v>
      </c>
      <c r="J33" s="152">
        <v>51</v>
      </c>
      <c r="K33" s="181">
        <v>142.5</v>
      </c>
      <c r="L33" s="195">
        <v>43012</v>
      </c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4"/>
      <c r="T33" s="152" t="s">
        <v>112</v>
      </c>
      <c r="U33" s="168" t="s">
        <v>213</v>
      </c>
      <c r="V33" s="152">
        <v>52</v>
      </c>
      <c r="W33" s="181">
        <v>107.5</v>
      </c>
      <c r="X33" s="193">
        <v>43427</v>
      </c>
      <c r="Y33" s="193"/>
      <c r="Z33" s="256"/>
      <c r="AA33" s="265" t="s">
        <v>112</v>
      </c>
      <c r="AB33" s="271" t="s">
        <v>67</v>
      </c>
      <c r="AC33" s="265"/>
      <c r="AD33" s="286">
        <v>282.5</v>
      </c>
      <c r="AE33" s="305">
        <v>37444</v>
      </c>
      <c r="AF33" s="317"/>
      <c r="AG33" s="265" t="s">
        <v>112</v>
      </c>
      <c r="AH33" s="271" t="s">
        <v>410</v>
      </c>
      <c r="AI33" s="265"/>
      <c r="AJ33" s="286">
        <v>110.5</v>
      </c>
      <c r="AK33" s="305">
        <v>33342</v>
      </c>
      <c r="AL33" s="256"/>
      <c r="AM33" s="265" t="s">
        <v>112</v>
      </c>
      <c r="AN33" s="276" t="s">
        <v>472</v>
      </c>
      <c r="AO33" s="285"/>
      <c r="AP33" s="298">
        <v>250</v>
      </c>
      <c r="AQ33" s="309">
        <v>38270</v>
      </c>
      <c r="AR33" s="317"/>
      <c r="AS33" s="265" t="s">
        <v>112</v>
      </c>
      <c r="AT33" s="271"/>
      <c r="AU33" s="265"/>
      <c r="AV33" s="290"/>
      <c r="AW33" s="305"/>
    </row>
    <row r="34" spans="1:49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59" t="s">
        <v>247</v>
      </c>
      <c r="J34" s="153">
        <v>50</v>
      </c>
      <c r="K34" s="134">
        <v>70</v>
      </c>
      <c r="L34" s="193">
        <v>42648</v>
      </c>
      <c r="M34" s="146"/>
      <c r="N34" s="153" t="s">
        <v>34</v>
      </c>
      <c r="O34" s="159" t="s">
        <v>428</v>
      </c>
      <c r="P34" s="153">
        <v>29</v>
      </c>
      <c r="Q34" s="134">
        <v>195</v>
      </c>
      <c r="R34" s="193">
        <v>44325</v>
      </c>
      <c r="S34" s="204"/>
      <c r="T34" s="153" t="s">
        <v>34</v>
      </c>
      <c r="U34" s="10" t="s">
        <v>213</v>
      </c>
      <c r="V34" s="153">
        <v>52</v>
      </c>
      <c r="W34" s="134">
        <v>65</v>
      </c>
      <c r="X34" s="193">
        <v>43427</v>
      </c>
      <c r="Y34" s="193"/>
      <c r="Z34" s="257"/>
      <c r="AA34" s="266" t="s">
        <v>34</v>
      </c>
      <c r="AB34" s="272" t="s">
        <v>67</v>
      </c>
      <c r="AC34" s="266"/>
      <c r="AD34" s="287">
        <v>233</v>
      </c>
      <c r="AE34" s="306">
        <v>37740</v>
      </c>
      <c r="AF34" s="318"/>
      <c r="AG34" s="266" t="s">
        <v>34</v>
      </c>
      <c r="AH34" s="272" t="s">
        <v>189</v>
      </c>
      <c r="AI34" s="266"/>
      <c r="AJ34" s="287">
        <v>60</v>
      </c>
      <c r="AK34" s="306">
        <v>30836</v>
      </c>
      <c r="AL34" s="257"/>
      <c r="AM34" s="266" t="s">
        <v>34</v>
      </c>
      <c r="AN34" s="272" t="s">
        <v>163</v>
      </c>
      <c r="AO34" s="266"/>
      <c r="AP34" s="287">
        <v>192.5</v>
      </c>
      <c r="AQ34" s="306">
        <v>39740</v>
      </c>
      <c r="AR34" s="318"/>
      <c r="AS34" s="266" t="s">
        <v>34</v>
      </c>
      <c r="AT34" s="272"/>
      <c r="AU34" s="266"/>
      <c r="AV34" s="291"/>
      <c r="AW34" s="306"/>
    </row>
    <row r="35" spans="1:49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>
        <v>84</v>
      </c>
      <c r="H35" s="153" t="s">
        <v>6</v>
      </c>
      <c r="I35" s="159" t="s">
        <v>247</v>
      </c>
      <c r="J35" s="153">
        <v>50</v>
      </c>
      <c r="K35" s="134">
        <v>130</v>
      </c>
      <c r="L35" s="193">
        <v>42648</v>
      </c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>
        <v>84</v>
      </c>
      <c r="T35" s="153" t="s">
        <v>6</v>
      </c>
      <c r="U35" s="10" t="s">
        <v>213</v>
      </c>
      <c r="V35" s="153">
        <v>51</v>
      </c>
      <c r="W35" s="134">
        <v>125</v>
      </c>
      <c r="X35" s="193">
        <v>42869</v>
      </c>
      <c r="Y35" s="193"/>
      <c r="Z35" s="257">
        <v>90</v>
      </c>
      <c r="AA35" s="266" t="s">
        <v>6</v>
      </c>
      <c r="AB35" s="272" t="s">
        <v>411</v>
      </c>
      <c r="AC35" s="266"/>
      <c r="AD35" s="287">
        <v>285.5</v>
      </c>
      <c r="AE35" s="306">
        <v>38841</v>
      </c>
      <c r="AF35" s="318">
        <v>75</v>
      </c>
      <c r="AG35" s="266" t="s">
        <v>6</v>
      </c>
      <c r="AH35" s="272" t="s">
        <v>189</v>
      </c>
      <c r="AI35" s="266"/>
      <c r="AJ35" s="287">
        <v>150</v>
      </c>
      <c r="AK35" s="306">
        <v>30836</v>
      </c>
      <c r="AL35" s="257">
        <v>90</v>
      </c>
      <c r="AM35" s="266" t="s">
        <v>6</v>
      </c>
      <c r="AN35" s="272" t="s">
        <v>163</v>
      </c>
      <c r="AO35" s="266"/>
      <c r="AP35" s="287">
        <v>276</v>
      </c>
      <c r="AQ35" s="306">
        <v>39879</v>
      </c>
      <c r="AR35" s="318">
        <v>75</v>
      </c>
      <c r="AS35" s="266" t="s">
        <v>6</v>
      </c>
      <c r="AT35" s="272"/>
      <c r="AU35" s="266"/>
      <c r="AV35" s="291"/>
      <c r="AW35" s="306"/>
    </row>
    <row r="36" spans="1:49">
      <c r="A36" s="146"/>
      <c r="B36" s="153" t="s">
        <v>51</v>
      </c>
      <c r="C36" s="10" t="s">
        <v>226</v>
      </c>
      <c r="D36" s="153">
        <v>43</v>
      </c>
      <c r="E36" s="134">
        <v>817.5</v>
      </c>
      <c r="F36" s="193">
        <v>44073</v>
      </c>
      <c r="G36" s="204"/>
      <c r="H36" s="153" t="s">
        <v>51</v>
      </c>
      <c r="I36" s="159" t="s">
        <v>247</v>
      </c>
      <c r="J36" s="153">
        <v>51</v>
      </c>
      <c r="K36" s="134">
        <v>340</v>
      </c>
      <c r="L36" s="193">
        <v>43012</v>
      </c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 t="s">
        <v>213</v>
      </c>
      <c r="V36" s="153">
        <v>52</v>
      </c>
      <c r="W36" s="134">
        <v>295</v>
      </c>
      <c r="X36" s="193">
        <v>43427</v>
      </c>
      <c r="Y36" s="193"/>
      <c r="Z36" s="257"/>
      <c r="AA36" s="266" t="s">
        <v>51</v>
      </c>
      <c r="AB36" s="272" t="s">
        <v>7</v>
      </c>
      <c r="AC36" s="266"/>
      <c r="AD36" s="287">
        <v>750</v>
      </c>
      <c r="AE36" s="306">
        <v>39005</v>
      </c>
      <c r="AF36" s="318"/>
      <c r="AG36" s="266" t="s">
        <v>51</v>
      </c>
      <c r="AH36" s="272" t="s">
        <v>189</v>
      </c>
      <c r="AI36" s="266"/>
      <c r="AJ36" s="287">
        <v>317.5</v>
      </c>
      <c r="AK36" s="306">
        <v>30836</v>
      </c>
      <c r="AL36" s="257"/>
      <c r="AM36" s="266" t="s">
        <v>51</v>
      </c>
      <c r="AN36" s="275" t="s">
        <v>163</v>
      </c>
      <c r="AO36" s="284"/>
      <c r="AP36" s="299">
        <v>703.5</v>
      </c>
      <c r="AQ36" s="308">
        <v>39879</v>
      </c>
      <c r="AR36" s="318"/>
      <c r="AS36" s="266" t="s">
        <v>51</v>
      </c>
      <c r="AT36" s="275"/>
      <c r="AU36" s="284"/>
      <c r="AV36" s="292"/>
      <c r="AW36" s="308"/>
    </row>
    <row r="37" spans="1:49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72" t="s">
        <v>247</v>
      </c>
      <c r="J37" s="154">
        <v>50</v>
      </c>
      <c r="K37" s="178">
        <v>70</v>
      </c>
      <c r="L37" s="194">
        <v>42648</v>
      </c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72" t="s">
        <v>213</v>
      </c>
      <c r="V37" s="154">
        <v>52</v>
      </c>
      <c r="W37" s="178">
        <v>65</v>
      </c>
      <c r="X37" s="194">
        <v>43427</v>
      </c>
      <c r="Y37" s="193"/>
      <c r="Z37" s="258"/>
      <c r="AA37" s="267" t="s">
        <v>18</v>
      </c>
      <c r="AB37" s="273" t="s">
        <v>7</v>
      </c>
      <c r="AC37" s="267"/>
      <c r="AD37" s="288">
        <v>221</v>
      </c>
      <c r="AE37" s="307">
        <v>39348</v>
      </c>
      <c r="AF37" s="319"/>
      <c r="AG37" s="267" t="s">
        <v>18</v>
      </c>
      <c r="AH37" s="277" t="s">
        <v>509</v>
      </c>
      <c r="AI37" s="154"/>
      <c r="AJ37" s="294">
        <v>45</v>
      </c>
      <c r="AK37" s="310">
        <v>37661</v>
      </c>
      <c r="AL37" s="258"/>
      <c r="AM37" s="267" t="s">
        <v>18</v>
      </c>
      <c r="AN37" s="273" t="s">
        <v>163</v>
      </c>
      <c r="AO37" s="267"/>
      <c r="AP37" s="288">
        <v>197.5</v>
      </c>
      <c r="AQ37" s="307">
        <v>38841</v>
      </c>
      <c r="AR37" s="319"/>
      <c r="AS37" s="267" t="s">
        <v>18</v>
      </c>
      <c r="AT37" s="273" t="s">
        <v>509</v>
      </c>
      <c r="AU37" s="267"/>
      <c r="AV37" s="288">
        <v>45</v>
      </c>
      <c r="AW37" s="307">
        <v>37661</v>
      </c>
    </row>
    <row r="38" spans="1:49">
      <c r="A38" s="146"/>
      <c r="B38" s="152" t="s">
        <v>112</v>
      </c>
      <c r="C38" s="168" t="s">
        <v>300</v>
      </c>
      <c r="D38" s="152">
        <v>43</v>
      </c>
      <c r="E38" s="181">
        <v>210</v>
      </c>
      <c r="F38" s="195">
        <v>43623</v>
      </c>
      <c r="G38" s="204"/>
      <c r="H38" s="152" t="s">
        <v>112</v>
      </c>
      <c r="I38" s="213"/>
      <c r="J38" s="226"/>
      <c r="K38" s="236"/>
      <c r="L38" s="243"/>
      <c r="M38" s="146"/>
      <c r="N38" s="152" t="s">
        <v>112</v>
      </c>
      <c r="O38" s="168" t="s">
        <v>300</v>
      </c>
      <c r="P38" s="152">
        <v>43</v>
      </c>
      <c r="Q38" s="181">
        <v>210</v>
      </c>
      <c r="R38" s="195">
        <v>43623</v>
      </c>
      <c r="S38" s="204"/>
      <c r="T38" s="152" t="s">
        <v>112</v>
      </c>
      <c r="U38" s="213"/>
      <c r="V38" s="226"/>
      <c r="W38" s="236"/>
      <c r="X38" s="243"/>
      <c r="Y38" s="193"/>
      <c r="Z38" s="256"/>
      <c r="AA38" s="265" t="s">
        <v>112</v>
      </c>
      <c r="AB38" s="271" t="s">
        <v>73</v>
      </c>
      <c r="AC38" s="265"/>
      <c r="AD38" s="286">
        <v>312.5</v>
      </c>
      <c r="AE38" s="305">
        <v>39992</v>
      </c>
      <c r="AF38" s="318"/>
      <c r="AG38" s="265" t="s">
        <v>112</v>
      </c>
      <c r="AH38" s="276"/>
      <c r="AI38" s="285"/>
      <c r="AJ38" s="298"/>
      <c r="AK38" s="309"/>
      <c r="AL38" s="256"/>
      <c r="AM38" s="265" t="s">
        <v>112</v>
      </c>
      <c r="AN38" s="271" t="s">
        <v>472</v>
      </c>
      <c r="AO38" s="265"/>
      <c r="AP38" s="286">
        <v>272.5</v>
      </c>
      <c r="AQ38" s="305">
        <v>40090</v>
      </c>
      <c r="AR38" s="318"/>
      <c r="AS38" s="265" t="s">
        <v>112</v>
      </c>
      <c r="AT38" s="276"/>
      <c r="AU38" s="285"/>
      <c r="AV38" s="293"/>
      <c r="AW38" s="309"/>
    </row>
    <row r="39" spans="1:49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204"/>
      <c r="H39" s="153" t="s">
        <v>34</v>
      </c>
      <c r="J39" s="227"/>
      <c r="L39" s="244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204"/>
      <c r="T39" s="153" t="s">
        <v>34</v>
      </c>
      <c r="U39" s="137"/>
      <c r="V39" s="227"/>
      <c r="W39" s="138"/>
      <c r="X39" s="244"/>
      <c r="Y39" s="193"/>
      <c r="Z39" s="257"/>
      <c r="AA39" s="266" t="s">
        <v>34</v>
      </c>
      <c r="AB39" s="272" t="s">
        <v>73</v>
      </c>
      <c r="AC39" s="266"/>
      <c r="AD39" s="287">
        <v>271.5</v>
      </c>
      <c r="AE39" s="306">
        <v>39606</v>
      </c>
      <c r="AF39" s="318"/>
      <c r="AG39" s="266" t="s">
        <v>34</v>
      </c>
      <c r="AH39" s="272"/>
      <c r="AI39" s="266"/>
      <c r="AJ39" s="287"/>
      <c r="AK39" s="306"/>
      <c r="AL39" s="257"/>
      <c r="AM39" s="266" t="s">
        <v>34</v>
      </c>
      <c r="AN39" s="272" t="s">
        <v>41</v>
      </c>
      <c r="AO39" s="266"/>
      <c r="AP39" s="287">
        <v>140</v>
      </c>
      <c r="AQ39" s="306">
        <v>38634</v>
      </c>
      <c r="AR39" s="318"/>
      <c r="AS39" s="266" t="s">
        <v>34</v>
      </c>
      <c r="AT39" s="272"/>
      <c r="AU39" s="266"/>
      <c r="AV39" s="291"/>
      <c r="AW39" s="306"/>
    </row>
    <row r="40" spans="1:49">
      <c r="A40" s="146" t="s">
        <v>111</v>
      </c>
      <c r="B40" s="153" t="s">
        <v>6</v>
      </c>
      <c r="C40" s="10" t="s">
        <v>300</v>
      </c>
      <c r="D40" s="153">
        <v>42</v>
      </c>
      <c r="E40" s="134">
        <v>230</v>
      </c>
      <c r="F40" s="193">
        <v>43428</v>
      </c>
      <c r="G40" s="204" t="s">
        <v>153</v>
      </c>
      <c r="H40" s="153" t="s">
        <v>6</v>
      </c>
      <c r="J40" s="227"/>
      <c r="L40" s="244"/>
      <c r="M40" s="146" t="s">
        <v>111</v>
      </c>
      <c r="N40" s="153" t="s">
        <v>6</v>
      </c>
      <c r="O40" s="10" t="s">
        <v>358</v>
      </c>
      <c r="P40" s="153">
        <v>42</v>
      </c>
      <c r="Q40" s="134">
        <v>230</v>
      </c>
      <c r="R40" s="193">
        <v>43428</v>
      </c>
      <c r="S40" s="204" t="s">
        <v>153</v>
      </c>
      <c r="T40" s="153" t="s">
        <v>6</v>
      </c>
      <c r="U40" s="137"/>
      <c r="V40" s="227"/>
      <c r="W40" s="138"/>
      <c r="X40" s="244"/>
      <c r="Y40" s="193"/>
      <c r="Z40" s="257">
        <v>100</v>
      </c>
      <c r="AA40" s="266" t="s">
        <v>6</v>
      </c>
      <c r="AB40" s="272" t="s">
        <v>472</v>
      </c>
      <c r="AC40" s="266"/>
      <c r="AD40" s="287">
        <v>290</v>
      </c>
      <c r="AE40" s="306">
        <v>40090</v>
      </c>
      <c r="AF40" s="320">
        <v>82.5</v>
      </c>
      <c r="AG40" s="266" t="s">
        <v>6</v>
      </c>
      <c r="AH40" s="272"/>
      <c r="AI40" s="266"/>
      <c r="AJ40" s="287"/>
      <c r="AK40" s="306"/>
      <c r="AL40" s="331">
        <v>100</v>
      </c>
      <c r="AM40" s="266" t="s">
        <v>6</v>
      </c>
      <c r="AN40" s="272" t="s">
        <v>472</v>
      </c>
      <c r="AO40" s="266"/>
      <c r="AP40" s="287">
        <v>290</v>
      </c>
      <c r="AQ40" s="306">
        <v>40090</v>
      </c>
      <c r="AR40" s="320">
        <v>82.5</v>
      </c>
      <c r="AS40" s="266" t="s">
        <v>6</v>
      </c>
      <c r="AT40" s="272"/>
      <c r="AU40" s="266"/>
      <c r="AV40" s="291"/>
      <c r="AW40" s="306"/>
    </row>
    <row r="41" spans="1:49">
      <c r="A41" s="146"/>
      <c r="B41" s="153" t="s">
        <v>51</v>
      </c>
      <c r="C41" s="10" t="s">
        <v>358</v>
      </c>
      <c r="D41" s="153">
        <v>43</v>
      </c>
      <c r="E41" s="134">
        <v>590</v>
      </c>
      <c r="F41" s="193" t="s">
        <v>355</v>
      </c>
      <c r="G41" s="204"/>
      <c r="H41" s="153" t="s">
        <v>51</v>
      </c>
      <c r="J41" s="227"/>
      <c r="L41" s="244"/>
      <c r="M41" s="146"/>
      <c r="N41" s="153" t="s">
        <v>51</v>
      </c>
      <c r="O41" s="10" t="s">
        <v>358</v>
      </c>
      <c r="P41" s="153">
        <v>43</v>
      </c>
      <c r="Q41" s="134">
        <v>590</v>
      </c>
      <c r="R41" s="193" t="s">
        <v>355</v>
      </c>
      <c r="S41" s="204"/>
      <c r="T41" s="153" t="s">
        <v>51</v>
      </c>
      <c r="U41" s="137"/>
      <c r="V41" s="227"/>
      <c r="W41" s="138"/>
      <c r="X41" s="244"/>
      <c r="Y41" s="193"/>
      <c r="Z41" s="257"/>
      <c r="AA41" s="266" t="s">
        <v>51</v>
      </c>
      <c r="AB41" s="272" t="s">
        <v>73</v>
      </c>
      <c r="AC41" s="266"/>
      <c r="AD41" s="287">
        <v>856.5</v>
      </c>
      <c r="AE41" s="306">
        <v>39606</v>
      </c>
      <c r="AF41" s="318"/>
      <c r="AG41" s="266" t="s">
        <v>51</v>
      </c>
      <c r="AH41" s="275"/>
      <c r="AI41" s="284"/>
      <c r="AJ41" s="299"/>
      <c r="AK41" s="308"/>
      <c r="AL41" s="257"/>
      <c r="AM41" s="266" t="s">
        <v>51</v>
      </c>
      <c r="AN41" s="272" t="s">
        <v>472</v>
      </c>
      <c r="AO41" s="266"/>
      <c r="AP41" s="287">
        <v>682.5</v>
      </c>
      <c r="AQ41" s="306">
        <v>40090</v>
      </c>
      <c r="AR41" s="318"/>
      <c r="AS41" s="266" t="s">
        <v>51</v>
      </c>
      <c r="AT41" s="275"/>
      <c r="AU41" s="284"/>
      <c r="AV41" s="292"/>
      <c r="AW41" s="308"/>
    </row>
    <row r="42" spans="1:49">
      <c r="A42" s="147"/>
      <c r="B42" s="154" t="s">
        <v>18</v>
      </c>
      <c r="C42" s="160" t="s">
        <v>201</v>
      </c>
      <c r="D42" s="154">
        <v>21</v>
      </c>
      <c r="E42" s="178">
        <v>380.5</v>
      </c>
      <c r="F42" s="194">
        <v>44381</v>
      </c>
      <c r="G42" s="204"/>
      <c r="H42" s="154" t="s">
        <v>18</v>
      </c>
      <c r="I42" s="160" t="s">
        <v>546</v>
      </c>
      <c r="J42" s="154">
        <v>29</v>
      </c>
      <c r="K42" s="178">
        <v>110</v>
      </c>
      <c r="L42" s="194">
        <v>44604</v>
      </c>
      <c r="M42" s="147"/>
      <c r="N42" s="154" t="s">
        <v>18</v>
      </c>
      <c r="O42" s="160" t="s">
        <v>201</v>
      </c>
      <c r="P42" s="154">
        <v>21</v>
      </c>
      <c r="Q42" s="178">
        <v>250</v>
      </c>
      <c r="R42" s="194">
        <v>44353</v>
      </c>
      <c r="S42" s="204"/>
      <c r="T42" s="154" t="s">
        <v>18</v>
      </c>
      <c r="U42" s="217"/>
      <c r="V42" s="229"/>
      <c r="W42" s="233"/>
      <c r="X42" s="246"/>
      <c r="Y42" s="193"/>
      <c r="Z42" s="258"/>
      <c r="AA42" s="267" t="s">
        <v>18</v>
      </c>
      <c r="AB42" s="273" t="s">
        <v>73</v>
      </c>
      <c r="AC42" s="267"/>
      <c r="AD42" s="288">
        <v>280</v>
      </c>
      <c r="AE42" s="307">
        <v>39852</v>
      </c>
      <c r="AF42" s="319"/>
      <c r="AG42" s="267" t="s">
        <v>18</v>
      </c>
      <c r="AH42" s="278"/>
      <c r="AI42" s="153"/>
      <c r="AJ42" s="300"/>
      <c r="AK42" s="311"/>
      <c r="AL42" s="258"/>
      <c r="AM42" s="267" t="s">
        <v>18</v>
      </c>
      <c r="AN42" s="277" t="s">
        <v>73</v>
      </c>
      <c r="AO42" s="154"/>
      <c r="AP42" s="294">
        <v>180</v>
      </c>
      <c r="AQ42" s="310">
        <v>37661</v>
      </c>
      <c r="AR42" s="319"/>
      <c r="AS42" s="267" t="s">
        <v>18</v>
      </c>
      <c r="AT42" s="278"/>
      <c r="AU42" s="153"/>
      <c r="AV42" s="295"/>
      <c r="AW42" s="311"/>
    </row>
    <row r="43" spans="1:49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52"/>
      <c r="Y43" s="135"/>
      <c r="Z43" s="256"/>
      <c r="AA43" s="265" t="s">
        <v>112</v>
      </c>
      <c r="AB43" s="271" t="s">
        <v>474</v>
      </c>
      <c r="AC43" s="265"/>
      <c r="AD43" s="286">
        <v>280</v>
      </c>
      <c r="AE43" s="305">
        <v>38536</v>
      </c>
      <c r="AF43" s="317"/>
      <c r="AG43" s="265" t="s">
        <v>112</v>
      </c>
      <c r="AH43" s="271"/>
      <c r="AI43" s="265"/>
      <c r="AJ43" s="286"/>
      <c r="AK43" s="305"/>
      <c r="AL43" s="256"/>
      <c r="AM43" s="265" t="s">
        <v>112</v>
      </c>
      <c r="AN43" s="276" t="s">
        <v>501</v>
      </c>
      <c r="AO43" s="285"/>
      <c r="AP43" s="298">
        <v>235</v>
      </c>
      <c r="AQ43" s="309">
        <v>39362</v>
      </c>
      <c r="AR43" s="317"/>
      <c r="AS43" s="265" t="s">
        <v>112</v>
      </c>
      <c r="AT43" s="271"/>
      <c r="AU43" s="265"/>
      <c r="AV43" s="290"/>
      <c r="AW43" s="305"/>
    </row>
    <row r="44" spans="1:49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  <c r="Y44" s="193"/>
      <c r="Z44" s="257"/>
      <c r="AA44" s="266" t="s">
        <v>34</v>
      </c>
      <c r="AB44" s="272" t="s">
        <v>474</v>
      </c>
      <c r="AC44" s="266"/>
      <c r="AD44" s="287">
        <v>215</v>
      </c>
      <c r="AE44" s="306">
        <v>38536</v>
      </c>
      <c r="AF44" s="318"/>
      <c r="AG44" s="266" t="s">
        <v>34</v>
      </c>
      <c r="AH44" s="272"/>
      <c r="AI44" s="266"/>
      <c r="AJ44" s="287"/>
      <c r="AK44" s="306"/>
      <c r="AL44" s="257"/>
      <c r="AM44" s="266" t="s">
        <v>34</v>
      </c>
      <c r="AN44" s="272" t="s">
        <v>41</v>
      </c>
      <c r="AO44" s="266"/>
      <c r="AP44" s="287">
        <v>165</v>
      </c>
      <c r="AQ44" s="306">
        <v>39879</v>
      </c>
      <c r="AR44" s="318"/>
      <c r="AS44" s="266" t="s">
        <v>34</v>
      </c>
      <c r="AT44" s="272"/>
      <c r="AU44" s="266"/>
      <c r="AV44" s="291"/>
      <c r="AW44" s="306"/>
    </row>
    <row r="45" spans="1:49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542</v>
      </c>
      <c r="P45" s="153">
        <v>17</v>
      </c>
      <c r="Q45" s="134">
        <v>82.5</v>
      </c>
      <c r="R45" s="193">
        <v>44485</v>
      </c>
      <c r="S45" s="203"/>
      <c r="T45" s="153" t="s">
        <v>112</v>
      </c>
      <c r="U45" s="10"/>
      <c r="V45" s="153"/>
      <c r="X45" s="193"/>
      <c r="Y45" s="193"/>
      <c r="Z45" s="257">
        <v>110</v>
      </c>
      <c r="AA45" s="266" t="s">
        <v>6</v>
      </c>
      <c r="AB45" s="272" t="s">
        <v>474</v>
      </c>
      <c r="AC45" s="266"/>
      <c r="AD45" s="287">
        <v>270</v>
      </c>
      <c r="AE45" s="306">
        <v>38185</v>
      </c>
      <c r="AF45" s="318">
        <v>90</v>
      </c>
      <c r="AG45" s="266" t="s">
        <v>6</v>
      </c>
      <c r="AH45" s="272"/>
      <c r="AI45" s="266"/>
      <c r="AJ45" s="287"/>
      <c r="AK45" s="306"/>
      <c r="AL45" s="331">
        <v>110</v>
      </c>
      <c r="AM45" s="266" t="s">
        <v>6</v>
      </c>
      <c r="AN45" s="272" t="s">
        <v>41</v>
      </c>
      <c r="AO45" s="266"/>
      <c r="AP45" s="287">
        <v>260</v>
      </c>
      <c r="AQ45" s="306">
        <v>39740</v>
      </c>
      <c r="AR45" s="318">
        <v>90</v>
      </c>
      <c r="AS45" s="266" t="s">
        <v>6</v>
      </c>
      <c r="AT45" s="272"/>
      <c r="AU45" s="266"/>
      <c r="AV45" s="291"/>
      <c r="AW45" s="306"/>
    </row>
    <row r="46" spans="1:49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X46" s="193"/>
      <c r="Y46" s="193"/>
      <c r="Z46" s="257"/>
      <c r="AA46" s="266" t="s">
        <v>51</v>
      </c>
      <c r="AB46" s="272" t="s">
        <v>474</v>
      </c>
      <c r="AC46" s="266"/>
      <c r="AD46" s="287">
        <v>760</v>
      </c>
      <c r="AE46" s="306">
        <v>38536</v>
      </c>
      <c r="AF46" s="318"/>
      <c r="AG46" s="266" t="s">
        <v>51</v>
      </c>
      <c r="AH46" s="275"/>
      <c r="AI46" s="284"/>
      <c r="AJ46" s="299"/>
      <c r="AK46" s="308"/>
      <c r="AL46" s="257"/>
      <c r="AM46" s="266" t="s">
        <v>51</v>
      </c>
      <c r="AN46" s="275" t="s">
        <v>41</v>
      </c>
      <c r="AO46" s="284"/>
      <c r="AP46" s="299">
        <v>637.5</v>
      </c>
      <c r="AQ46" s="308">
        <v>39740</v>
      </c>
      <c r="AR46" s="318"/>
      <c r="AS46" s="266" t="s">
        <v>51</v>
      </c>
      <c r="AT46" s="272"/>
      <c r="AU46" s="266"/>
      <c r="AV46" s="291"/>
      <c r="AW46" s="306"/>
    </row>
    <row r="47" spans="1:49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L47" s="244"/>
      <c r="M47" s="146">
        <v>53</v>
      </c>
      <c r="N47" s="153" t="s">
        <v>6</v>
      </c>
      <c r="O47" s="10" t="s">
        <v>542</v>
      </c>
      <c r="P47" s="153">
        <v>17</v>
      </c>
      <c r="Q47" s="134">
        <v>105</v>
      </c>
      <c r="R47" s="193">
        <v>44485</v>
      </c>
      <c r="S47" s="204">
        <v>43</v>
      </c>
      <c r="T47" s="153" t="s">
        <v>6</v>
      </c>
      <c r="U47" s="10"/>
      <c r="V47" s="153"/>
      <c r="X47" s="193"/>
      <c r="Y47" s="193"/>
      <c r="Z47" s="258"/>
      <c r="AA47" s="267" t="s">
        <v>18</v>
      </c>
      <c r="AB47" s="273" t="s">
        <v>73</v>
      </c>
      <c r="AC47" s="267"/>
      <c r="AD47" s="288">
        <v>260</v>
      </c>
      <c r="AE47" s="307">
        <v>39691</v>
      </c>
      <c r="AF47" s="319"/>
      <c r="AG47" s="267" t="s">
        <v>18</v>
      </c>
      <c r="AH47" s="273"/>
      <c r="AI47" s="267"/>
      <c r="AJ47" s="289"/>
      <c r="AK47" s="307"/>
      <c r="AL47" s="258"/>
      <c r="AM47" s="267" t="s">
        <v>18</v>
      </c>
      <c r="AN47" s="273" t="s">
        <v>517</v>
      </c>
      <c r="AO47" s="267"/>
      <c r="AP47" s="288">
        <v>205</v>
      </c>
      <c r="AQ47" s="307">
        <v>37661</v>
      </c>
      <c r="AR47" s="319"/>
      <c r="AS47" s="267" t="s">
        <v>18</v>
      </c>
      <c r="AT47" s="277"/>
      <c r="AU47" s="154"/>
      <c r="AV47" s="350"/>
      <c r="AW47" s="310"/>
    </row>
    <row r="48" spans="1:49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X48" s="193"/>
      <c r="Y48" s="193"/>
      <c r="Z48" s="256"/>
      <c r="AA48" s="265" t="s">
        <v>112</v>
      </c>
      <c r="AB48" s="271" t="s">
        <v>447</v>
      </c>
      <c r="AC48" s="265"/>
      <c r="AD48" s="286">
        <v>232.5</v>
      </c>
      <c r="AE48" s="305">
        <v>38333</v>
      </c>
      <c r="AF48" s="321"/>
      <c r="AG48" s="265"/>
      <c r="AH48" s="276"/>
      <c r="AI48" s="285"/>
      <c r="AJ48" s="298"/>
      <c r="AK48" s="309"/>
      <c r="AL48" s="256"/>
      <c r="AM48" s="265" t="s">
        <v>112</v>
      </c>
      <c r="AN48" s="271"/>
      <c r="AO48" s="265"/>
      <c r="AP48" s="286"/>
      <c r="AQ48" s="305"/>
      <c r="AR48" s="321"/>
      <c r="AS48" s="265"/>
      <c r="AT48" s="271"/>
      <c r="AU48" s="265"/>
      <c r="AV48" s="290"/>
      <c r="AW48" s="305"/>
    </row>
    <row r="49" spans="1:49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X49" s="193"/>
      <c r="Y49" s="193"/>
      <c r="Z49" s="257"/>
      <c r="AA49" s="266" t="s">
        <v>34</v>
      </c>
      <c r="AB49" s="272" t="s">
        <v>477</v>
      </c>
      <c r="AC49" s="266"/>
      <c r="AD49" s="287">
        <v>190</v>
      </c>
      <c r="AE49" s="306">
        <v>40167</v>
      </c>
      <c r="AF49" s="321"/>
      <c r="AG49" s="266"/>
      <c r="AH49" s="272"/>
      <c r="AI49" s="266"/>
      <c r="AJ49" s="287"/>
      <c r="AK49" s="306"/>
      <c r="AL49" s="257"/>
      <c r="AM49" s="266" t="s">
        <v>34</v>
      </c>
      <c r="AN49" s="272"/>
      <c r="AO49" s="266"/>
      <c r="AP49" s="287"/>
      <c r="AQ49" s="306"/>
      <c r="AR49" s="321"/>
      <c r="AS49" s="266"/>
      <c r="AT49" s="272"/>
      <c r="AU49" s="266"/>
      <c r="AV49" s="291"/>
      <c r="AW49" s="306"/>
    </row>
    <row r="50" spans="1:49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  <c r="Y50" s="193"/>
      <c r="Z50" s="257">
        <v>125</v>
      </c>
      <c r="AA50" s="266" t="s">
        <v>6</v>
      </c>
      <c r="AB50" s="272" t="s">
        <v>447</v>
      </c>
      <c r="AC50" s="266"/>
      <c r="AD50" s="287">
        <v>220</v>
      </c>
      <c r="AE50" s="306">
        <v>38333</v>
      </c>
      <c r="AF50" s="321"/>
      <c r="AG50" s="266"/>
      <c r="AH50" s="272"/>
      <c r="AI50" s="266"/>
      <c r="AJ50" s="287"/>
      <c r="AK50" s="306"/>
      <c r="AL50" s="331">
        <v>125</v>
      </c>
      <c r="AM50" s="266" t="s">
        <v>6</v>
      </c>
      <c r="AN50" s="272"/>
      <c r="AO50" s="266"/>
      <c r="AP50" s="287"/>
      <c r="AQ50" s="306"/>
      <c r="AR50" s="321"/>
      <c r="AS50" s="266"/>
      <c r="AT50" s="272"/>
      <c r="AU50" s="266"/>
      <c r="AV50" s="291"/>
      <c r="AW50" s="306"/>
    </row>
    <row r="51" spans="1:49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X51" s="193"/>
      <c r="Y51" s="193"/>
      <c r="Z51" s="257"/>
      <c r="AA51" s="266" t="s">
        <v>51</v>
      </c>
      <c r="AB51" s="272" t="s">
        <v>477</v>
      </c>
      <c r="AC51" s="266"/>
      <c r="AD51" s="287">
        <v>600</v>
      </c>
      <c r="AE51" s="306">
        <v>40167</v>
      </c>
      <c r="AF51" s="316" t="s">
        <v>259</v>
      </c>
      <c r="AG51" s="151"/>
      <c r="AH51" s="281"/>
      <c r="AI51" s="328"/>
      <c r="AJ51" s="301"/>
      <c r="AK51" s="329" t="s">
        <v>527</v>
      </c>
      <c r="AL51" s="257"/>
      <c r="AM51" s="266" t="s">
        <v>51</v>
      </c>
      <c r="AN51" s="272"/>
      <c r="AO51" s="266"/>
      <c r="AP51" s="287"/>
      <c r="AQ51" s="306"/>
      <c r="AR51" s="321"/>
      <c r="AS51" s="266"/>
      <c r="AT51" s="272"/>
      <c r="AU51" s="266"/>
      <c r="AV51" s="291"/>
      <c r="AW51" s="306"/>
    </row>
    <row r="52" spans="1:49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X52" s="193"/>
      <c r="Y52" s="193"/>
      <c r="Z52" s="258"/>
      <c r="AA52" s="267" t="s">
        <v>18</v>
      </c>
      <c r="AB52" s="273" t="s">
        <v>479</v>
      </c>
      <c r="AC52" s="283"/>
      <c r="AD52" s="288">
        <v>190</v>
      </c>
      <c r="AE52" s="307">
        <v>40167</v>
      </c>
      <c r="AF52" s="255" t="s">
        <v>1</v>
      </c>
      <c r="AG52" s="151" t="s">
        <v>10</v>
      </c>
      <c r="AH52" s="270" t="s">
        <v>5</v>
      </c>
      <c r="AI52" s="151" t="s">
        <v>20</v>
      </c>
      <c r="AJ52" s="179" t="s">
        <v>53</v>
      </c>
      <c r="AK52" s="191" t="s">
        <v>24</v>
      </c>
      <c r="AL52" s="258"/>
      <c r="AM52" s="267" t="s">
        <v>18</v>
      </c>
      <c r="AN52" s="335" t="s">
        <v>84</v>
      </c>
      <c r="AO52" s="341"/>
      <c r="AP52" s="294">
        <v>155</v>
      </c>
      <c r="AQ52" s="310">
        <v>38494</v>
      </c>
      <c r="AR52" s="316" t="s">
        <v>60</v>
      </c>
      <c r="AS52" s="151"/>
      <c r="AT52" s="281"/>
      <c r="AU52" s="328"/>
      <c r="AV52" s="301"/>
      <c r="AW52" s="329" t="s">
        <v>527</v>
      </c>
    </row>
    <row r="53" spans="1:49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X53" s="193"/>
      <c r="Y53" s="193"/>
      <c r="Z53" s="260"/>
      <c r="AA53" s="265" t="s">
        <v>112</v>
      </c>
      <c r="AB53" s="271"/>
      <c r="AC53" s="265"/>
      <c r="AD53" s="286"/>
      <c r="AE53" s="305"/>
      <c r="AF53" s="203"/>
      <c r="AG53" s="153" t="s">
        <v>112</v>
      </c>
      <c r="AH53" s="161" t="s">
        <v>247</v>
      </c>
      <c r="AI53" s="152">
        <v>52</v>
      </c>
      <c r="AJ53" s="181">
        <v>145</v>
      </c>
      <c r="AK53" s="193">
        <v>43267</v>
      </c>
      <c r="AL53" s="260"/>
      <c r="AM53" s="265" t="s">
        <v>112</v>
      </c>
      <c r="AN53" s="271"/>
      <c r="AO53" s="265"/>
      <c r="AP53" s="286"/>
      <c r="AQ53" s="305"/>
      <c r="AR53" s="203"/>
      <c r="AS53" s="152" t="s">
        <v>112</v>
      </c>
      <c r="AT53" s="168" t="s">
        <v>298</v>
      </c>
      <c r="AU53" s="152">
        <v>29</v>
      </c>
      <c r="AV53" s="181">
        <v>105</v>
      </c>
      <c r="AW53" s="193" t="s">
        <v>355</v>
      </c>
    </row>
    <row r="54" spans="1:49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4" t="s">
        <v>18</v>
      </c>
      <c r="I54" s="160" t="s">
        <v>443</v>
      </c>
      <c r="J54" s="154">
        <v>17</v>
      </c>
      <c r="K54" s="178">
        <v>60.5</v>
      </c>
      <c r="L54" s="194" t="s">
        <v>387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 t="s">
        <v>443</v>
      </c>
      <c r="V54" s="154">
        <v>17</v>
      </c>
      <c r="W54" s="178">
        <v>60.5</v>
      </c>
      <c r="X54" s="194" t="s">
        <v>387</v>
      </c>
      <c r="Y54" s="193"/>
      <c r="Z54" s="261"/>
      <c r="AA54" s="266" t="s">
        <v>34</v>
      </c>
      <c r="AB54" s="272"/>
      <c r="AC54" s="266"/>
      <c r="AD54" s="287"/>
      <c r="AE54" s="306"/>
      <c r="AF54" s="204"/>
      <c r="AG54" s="153" t="s">
        <v>34</v>
      </c>
      <c r="AH54" s="10" t="s">
        <v>225</v>
      </c>
      <c r="AI54" s="153">
        <v>19</v>
      </c>
      <c r="AJ54" s="134">
        <v>90</v>
      </c>
      <c r="AK54" s="193">
        <v>42330</v>
      </c>
      <c r="AL54" s="261"/>
      <c r="AM54" s="266" t="s">
        <v>34</v>
      </c>
      <c r="AN54" s="272"/>
      <c r="AO54" s="266"/>
      <c r="AP54" s="287"/>
      <c r="AQ54" s="306"/>
      <c r="AR54" s="204"/>
      <c r="AS54" s="153" t="s">
        <v>34</v>
      </c>
      <c r="AT54" s="10" t="s">
        <v>327</v>
      </c>
      <c r="AU54" s="153">
        <v>50</v>
      </c>
      <c r="AV54" s="134">
        <v>62.5</v>
      </c>
      <c r="AW54" s="193">
        <v>44128</v>
      </c>
    </row>
    <row r="55" spans="1:49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  <c r="Y55" s="193"/>
      <c r="Z55" s="261" t="s">
        <v>302</v>
      </c>
      <c r="AA55" s="266" t="s">
        <v>6</v>
      </c>
      <c r="AB55" s="272"/>
      <c r="AC55" s="266"/>
      <c r="AD55" s="287"/>
      <c r="AE55" s="306"/>
      <c r="AF55" s="322" t="s">
        <v>342</v>
      </c>
      <c r="AG55" s="153" t="s">
        <v>6</v>
      </c>
      <c r="AH55" s="10" t="s">
        <v>298</v>
      </c>
      <c r="AI55" s="153">
        <v>29</v>
      </c>
      <c r="AJ55" s="134">
        <v>130</v>
      </c>
      <c r="AK55" s="193" t="s">
        <v>355</v>
      </c>
      <c r="AL55" s="332" t="s">
        <v>302</v>
      </c>
      <c r="AM55" s="266" t="s">
        <v>6</v>
      </c>
      <c r="AN55" s="272"/>
      <c r="AO55" s="266"/>
      <c r="AP55" s="287"/>
      <c r="AQ55" s="306"/>
      <c r="AR55" s="322" t="s">
        <v>342</v>
      </c>
      <c r="AS55" s="153" t="s">
        <v>6</v>
      </c>
      <c r="AT55" s="10" t="s">
        <v>298</v>
      </c>
      <c r="AU55" s="153">
        <v>29</v>
      </c>
      <c r="AV55" s="134">
        <v>130</v>
      </c>
      <c r="AW55" s="193" t="s">
        <v>355</v>
      </c>
    </row>
    <row r="56" spans="1:49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X56" s="193"/>
      <c r="Y56" s="193"/>
      <c r="Z56" s="261"/>
      <c r="AA56" s="266" t="s">
        <v>51</v>
      </c>
      <c r="AB56" s="272"/>
      <c r="AC56" s="266"/>
      <c r="AD56" s="287"/>
      <c r="AE56" s="306"/>
      <c r="AF56" s="204"/>
      <c r="AG56" s="153" t="s">
        <v>51</v>
      </c>
      <c r="AH56" s="159" t="s">
        <v>247</v>
      </c>
      <c r="AI56" s="153">
        <v>51</v>
      </c>
      <c r="AJ56" s="134">
        <v>337.5</v>
      </c>
      <c r="AK56" s="193">
        <v>42931</v>
      </c>
      <c r="AL56" s="261"/>
      <c r="AM56" s="266" t="s">
        <v>51</v>
      </c>
      <c r="AN56" s="272"/>
      <c r="AO56" s="266"/>
      <c r="AP56" s="287"/>
      <c r="AQ56" s="306"/>
      <c r="AR56" s="204"/>
      <c r="AS56" s="153" t="s">
        <v>51</v>
      </c>
      <c r="AT56" s="10" t="s">
        <v>298</v>
      </c>
      <c r="AU56" s="153">
        <v>29</v>
      </c>
      <c r="AV56" s="134">
        <v>292.5</v>
      </c>
      <c r="AW56" s="193" t="s">
        <v>355</v>
      </c>
    </row>
    <row r="57" spans="1:49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X57" s="193"/>
      <c r="Y57" s="193"/>
      <c r="Z57" s="262"/>
      <c r="AA57" s="267" t="s">
        <v>18</v>
      </c>
      <c r="AB57" s="273"/>
      <c r="AC57" s="267"/>
      <c r="AD57" s="289"/>
      <c r="AE57" s="307"/>
      <c r="AF57" s="323"/>
      <c r="AG57" s="154" t="s">
        <v>18</v>
      </c>
      <c r="AH57" s="160" t="s">
        <v>225</v>
      </c>
      <c r="AI57" s="154">
        <v>19</v>
      </c>
      <c r="AJ57" s="178">
        <v>90</v>
      </c>
      <c r="AK57" s="194">
        <v>42330</v>
      </c>
      <c r="AL57" s="262"/>
      <c r="AM57" s="267" t="s">
        <v>18</v>
      </c>
      <c r="AN57" s="273"/>
      <c r="AO57" s="267"/>
      <c r="AP57" s="289"/>
      <c r="AQ57" s="307"/>
      <c r="AR57" s="323"/>
      <c r="AS57" s="154" t="s">
        <v>18</v>
      </c>
      <c r="AT57" s="160" t="s">
        <v>298</v>
      </c>
      <c r="AU57" s="154">
        <v>30</v>
      </c>
      <c r="AV57" s="178">
        <v>62.5</v>
      </c>
      <c r="AW57" s="194">
        <v>44094</v>
      </c>
    </row>
    <row r="58" spans="1:49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X58" s="193"/>
      <c r="Y58" s="253"/>
      <c r="Z58" s="263" t="s">
        <v>455</v>
      </c>
      <c r="AA58" s="268"/>
      <c r="AB58" s="274"/>
      <c r="AC58" s="268"/>
      <c r="AD58" s="268"/>
      <c r="AE58" s="304" t="s">
        <v>276</v>
      </c>
      <c r="AF58" s="324" t="s">
        <v>335</v>
      </c>
      <c r="AG58" s="268"/>
      <c r="AH58" s="274"/>
      <c r="AI58" s="268"/>
      <c r="AJ58" s="268"/>
      <c r="AK58" s="304" t="s">
        <v>276</v>
      </c>
      <c r="AL58" s="10"/>
      <c r="AM58" s="10"/>
      <c r="AN58" s="327"/>
      <c r="AO58" s="10"/>
      <c r="AP58" s="10"/>
      <c r="AQ58" s="140"/>
      <c r="AR58" s="349" t="s">
        <v>64</v>
      </c>
      <c r="AS58" s="155"/>
      <c r="AT58" s="155"/>
      <c r="AU58" s="157"/>
      <c r="AV58" s="186"/>
      <c r="AW58" s="329" t="s">
        <v>527</v>
      </c>
    </row>
    <row r="59" spans="1:49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  <c r="Y59" s="253"/>
      <c r="Z59" s="255" t="s">
        <v>1</v>
      </c>
      <c r="AA59" s="151" t="s">
        <v>10</v>
      </c>
      <c r="AB59" s="270" t="s">
        <v>5</v>
      </c>
      <c r="AC59" s="151" t="s">
        <v>20</v>
      </c>
      <c r="AD59" s="179" t="s">
        <v>53</v>
      </c>
      <c r="AE59" s="191" t="s">
        <v>24</v>
      </c>
      <c r="AF59" s="255" t="s">
        <v>1</v>
      </c>
      <c r="AG59" s="151" t="s">
        <v>10</v>
      </c>
      <c r="AH59" s="270" t="s">
        <v>5</v>
      </c>
      <c r="AI59" s="151" t="s">
        <v>20</v>
      </c>
      <c r="AJ59" s="179" t="s">
        <v>53</v>
      </c>
      <c r="AK59" s="191" t="s">
        <v>24</v>
      </c>
      <c r="AL59" s="326"/>
      <c r="AM59" s="10"/>
      <c r="AN59" s="327"/>
      <c r="AO59" s="10"/>
      <c r="AP59" s="10"/>
      <c r="AQ59" s="140"/>
      <c r="AR59" s="144" t="s">
        <v>1</v>
      </c>
      <c r="AS59" s="151" t="s">
        <v>10</v>
      </c>
      <c r="AT59" s="157" t="s">
        <v>5</v>
      </c>
      <c r="AU59" s="151" t="s">
        <v>20</v>
      </c>
      <c r="AV59" s="179" t="s">
        <v>53</v>
      </c>
      <c r="AW59" s="191" t="s">
        <v>24</v>
      </c>
    </row>
    <row r="60" spans="1:49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17</v>
      </c>
      <c r="K60" s="181">
        <v>90</v>
      </c>
      <c r="L60" s="195">
        <v>44128</v>
      </c>
      <c r="M60" s="145"/>
      <c r="N60" s="152" t="s">
        <v>112</v>
      </c>
      <c r="O60" s="161" t="s">
        <v>37</v>
      </c>
      <c r="P60" s="152">
        <v>18</v>
      </c>
      <c r="Q60" s="181">
        <v>180</v>
      </c>
      <c r="R60" s="195">
        <v>44325</v>
      </c>
      <c r="S60" s="204"/>
      <c r="T60" s="152" t="s">
        <v>112</v>
      </c>
      <c r="U60" s="168" t="s">
        <v>255</v>
      </c>
      <c r="V60" s="152">
        <v>17</v>
      </c>
      <c r="W60" s="181">
        <v>90</v>
      </c>
      <c r="X60" s="195">
        <v>44128</v>
      </c>
      <c r="Y60" s="193"/>
      <c r="Z60" s="256"/>
      <c r="AA60" s="265" t="s">
        <v>112</v>
      </c>
      <c r="AB60" s="271" t="s">
        <v>104</v>
      </c>
      <c r="AC60" s="265">
        <v>17</v>
      </c>
      <c r="AD60" s="290">
        <v>127.5</v>
      </c>
      <c r="AE60" s="305">
        <v>38921</v>
      </c>
      <c r="AF60" s="317"/>
      <c r="AG60" s="265" t="s">
        <v>112</v>
      </c>
      <c r="AH60" s="271"/>
      <c r="AI60" s="265"/>
      <c r="AJ60" s="286"/>
      <c r="AK60" s="305"/>
      <c r="AL60" s="326"/>
      <c r="AM60" s="140"/>
      <c r="AN60" s="336"/>
      <c r="AO60" s="140"/>
      <c r="AP60" s="140"/>
      <c r="AQ60" s="140"/>
      <c r="AR60" s="203"/>
      <c r="AS60" s="152" t="s">
        <v>112</v>
      </c>
      <c r="AT60" s="168"/>
      <c r="AU60" s="152"/>
      <c r="AV60" s="181"/>
      <c r="AW60" s="195"/>
    </row>
    <row r="61" spans="1:49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53" t="s">
        <v>34</v>
      </c>
      <c r="I61" s="10" t="s">
        <v>515</v>
      </c>
      <c r="J61" s="153">
        <v>17</v>
      </c>
      <c r="K61" s="134">
        <v>55</v>
      </c>
      <c r="L61" s="193">
        <v>44485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515</v>
      </c>
      <c r="V61" s="153">
        <v>17</v>
      </c>
      <c r="W61" s="134">
        <v>55</v>
      </c>
      <c r="X61" s="193">
        <v>44485</v>
      </c>
      <c r="Y61" s="193"/>
      <c r="Z61" s="257"/>
      <c r="AA61" s="266" t="s">
        <v>34</v>
      </c>
      <c r="AB61" s="272" t="s">
        <v>104</v>
      </c>
      <c r="AC61" s="266">
        <v>17</v>
      </c>
      <c r="AD61" s="291">
        <v>77.5</v>
      </c>
      <c r="AE61" s="306">
        <v>38921</v>
      </c>
      <c r="AF61" s="318"/>
      <c r="AG61" s="266" t="s">
        <v>34</v>
      </c>
      <c r="AH61" s="272"/>
      <c r="AI61" s="266"/>
      <c r="AJ61" s="287"/>
      <c r="AK61" s="306"/>
      <c r="AL61" s="326"/>
      <c r="AM61" s="140"/>
      <c r="AN61" s="336"/>
      <c r="AO61" s="140"/>
      <c r="AP61" s="140"/>
      <c r="AQ61" s="140"/>
      <c r="AR61" s="204"/>
      <c r="AS61" s="153" t="s">
        <v>34</v>
      </c>
      <c r="AT61" s="10"/>
      <c r="AU61" s="153"/>
      <c r="AV61" s="134"/>
      <c r="AW61" s="193"/>
    </row>
    <row r="62" spans="1:49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53" t="s">
        <v>6</v>
      </c>
      <c r="I62" s="10" t="s">
        <v>255</v>
      </c>
      <c r="J62" s="153">
        <v>18</v>
      </c>
      <c r="K62" s="134">
        <v>117.5</v>
      </c>
      <c r="L62" s="193">
        <v>44416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18</v>
      </c>
      <c r="W62" s="134">
        <v>117.5</v>
      </c>
      <c r="X62" s="193">
        <v>44416</v>
      </c>
      <c r="Y62" s="193"/>
      <c r="Z62" s="257">
        <v>52</v>
      </c>
      <c r="AA62" s="266" t="s">
        <v>6</v>
      </c>
      <c r="AB62" s="272" t="s">
        <v>104</v>
      </c>
      <c r="AC62" s="266">
        <v>17</v>
      </c>
      <c r="AD62" s="291">
        <v>165</v>
      </c>
      <c r="AE62" s="306">
        <v>38921</v>
      </c>
      <c r="AF62" s="318">
        <v>44</v>
      </c>
      <c r="AG62" s="266" t="s">
        <v>6</v>
      </c>
      <c r="AH62" s="272"/>
      <c r="AI62" s="266"/>
      <c r="AJ62" s="287"/>
      <c r="AK62" s="306"/>
      <c r="AL62" s="326"/>
      <c r="AM62" s="140"/>
      <c r="AN62" s="336"/>
      <c r="AO62" s="140"/>
      <c r="AP62" s="140"/>
      <c r="AQ62" s="140"/>
      <c r="AR62" s="322" t="s">
        <v>342</v>
      </c>
      <c r="AS62" s="153" t="s">
        <v>6</v>
      </c>
      <c r="AT62" s="10"/>
      <c r="AU62" s="153"/>
      <c r="AV62" s="134"/>
      <c r="AW62" s="193"/>
    </row>
    <row r="63" spans="1:49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53" t="s">
        <v>51</v>
      </c>
      <c r="I63" s="10" t="s">
        <v>255</v>
      </c>
      <c r="J63" s="153">
        <v>18</v>
      </c>
      <c r="K63" s="134">
        <v>257.5</v>
      </c>
      <c r="L63" s="193">
        <v>44416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18</v>
      </c>
      <c r="W63" s="134">
        <v>257.5</v>
      </c>
      <c r="X63" s="193">
        <v>44416</v>
      </c>
      <c r="Y63" s="193"/>
      <c r="Z63" s="257"/>
      <c r="AA63" s="266" t="s">
        <v>51</v>
      </c>
      <c r="AB63" s="275" t="s">
        <v>104</v>
      </c>
      <c r="AC63" s="284">
        <v>17</v>
      </c>
      <c r="AD63" s="292">
        <v>370</v>
      </c>
      <c r="AE63" s="308">
        <v>38921</v>
      </c>
      <c r="AF63" s="318"/>
      <c r="AG63" s="266" t="s">
        <v>51</v>
      </c>
      <c r="AH63" s="272"/>
      <c r="AI63" s="266"/>
      <c r="AJ63" s="287"/>
      <c r="AK63" s="306"/>
      <c r="AL63" s="326"/>
      <c r="AM63" s="10"/>
      <c r="AN63" s="327"/>
      <c r="AO63" s="342"/>
      <c r="AP63" s="343"/>
      <c r="AQ63" s="140"/>
      <c r="AR63" s="204"/>
      <c r="AS63" s="153" t="s">
        <v>51</v>
      </c>
      <c r="AT63" s="10"/>
      <c r="AU63" s="153"/>
      <c r="AV63" s="134"/>
      <c r="AW63" s="193"/>
    </row>
    <row r="64" spans="1:49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154" t="s">
        <v>18</v>
      </c>
      <c r="I64" s="160" t="s">
        <v>515</v>
      </c>
      <c r="J64" s="154">
        <v>17</v>
      </c>
      <c r="K64" s="178">
        <v>55</v>
      </c>
      <c r="L64" s="194">
        <v>44485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60" t="s">
        <v>515</v>
      </c>
      <c r="V64" s="154">
        <v>17</v>
      </c>
      <c r="W64" s="178">
        <v>55</v>
      </c>
      <c r="X64" s="194">
        <v>44485</v>
      </c>
      <c r="Y64" s="193"/>
      <c r="Z64" s="258"/>
      <c r="AA64" s="267" t="s">
        <v>18</v>
      </c>
      <c r="AB64" s="273" t="s">
        <v>168</v>
      </c>
      <c r="AC64" s="267">
        <v>14</v>
      </c>
      <c r="AD64" s="288">
        <v>67.5</v>
      </c>
      <c r="AE64" s="307">
        <v>36240</v>
      </c>
      <c r="AF64" s="319"/>
      <c r="AG64" s="267" t="s">
        <v>18</v>
      </c>
      <c r="AH64" s="273"/>
      <c r="AI64" s="267"/>
      <c r="AJ64" s="289"/>
      <c r="AK64" s="307"/>
      <c r="AL64" s="326"/>
      <c r="AM64" s="140"/>
      <c r="AN64" s="336"/>
      <c r="AO64" s="140"/>
      <c r="AP64" s="140"/>
      <c r="AQ64" s="140"/>
      <c r="AR64" s="323"/>
      <c r="AS64" s="154" t="s">
        <v>18</v>
      </c>
      <c r="AT64" s="160" t="s">
        <v>238</v>
      </c>
      <c r="AU64" s="154">
        <v>20</v>
      </c>
      <c r="AV64" s="178">
        <v>57.5</v>
      </c>
      <c r="AW64" s="194">
        <v>42505</v>
      </c>
    </row>
    <row r="65" spans="1:49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  <c r="Y65" s="193"/>
      <c r="Z65" s="256"/>
      <c r="AA65" s="265" t="s">
        <v>112</v>
      </c>
      <c r="AB65" s="276" t="s">
        <v>317</v>
      </c>
      <c r="AC65" s="285">
        <v>15</v>
      </c>
      <c r="AD65" s="293">
        <v>102.5</v>
      </c>
      <c r="AE65" s="309">
        <v>38270</v>
      </c>
      <c r="AF65" s="317"/>
      <c r="AG65" s="265" t="s">
        <v>112</v>
      </c>
      <c r="AH65" s="276"/>
      <c r="AI65" s="285"/>
      <c r="AJ65" s="298"/>
      <c r="AK65" s="309"/>
      <c r="AL65" s="326"/>
      <c r="AM65" s="10"/>
      <c r="AN65" s="327"/>
      <c r="AO65" s="342"/>
      <c r="AP65" s="343"/>
      <c r="AQ65" s="140"/>
      <c r="AR65" s="349" t="s">
        <v>132</v>
      </c>
      <c r="AS65" s="155"/>
      <c r="AT65" s="155"/>
      <c r="AU65" s="157"/>
      <c r="AV65" s="186"/>
      <c r="AW65" s="329" t="s">
        <v>527</v>
      </c>
    </row>
    <row r="66" spans="1:49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  <c r="Y66" s="193"/>
      <c r="Z66" s="257"/>
      <c r="AA66" s="266" t="s">
        <v>34</v>
      </c>
      <c r="AB66" s="272" t="s">
        <v>320</v>
      </c>
      <c r="AC66" s="266">
        <v>17</v>
      </c>
      <c r="AD66" s="291">
        <v>62.5</v>
      </c>
      <c r="AE66" s="306">
        <v>38841</v>
      </c>
      <c r="AF66" s="318"/>
      <c r="AG66" s="266" t="s">
        <v>34</v>
      </c>
      <c r="AH66" s="272"/>
      <c r="AI66" s="266"/>
      <c r="AJ66" s="287"/>
      <c r="AK66" s="306"/>
      <c r="AL66" s="326"/>
      <c r="AM66" s="140"/>
      <c r="AN66" s="336"/>
      <c r="AO66" s="140"/>
      <c r="AP66" s="140"/>
      <c r="AQ66" s="140"/>
      <c r="AR66" s="144" t="s">
        <v>1</v>
      </c>
      <c r="AS66" s="151" t="s">
        <v>10</v>
      </c>
      <c r="AT66" s="157" t="s">
        <v>5</v>
      </c>
      <c r="AU66" s="151" t="s">
        <v>20</v>
      </c>
      <c r="AV66" s="179" t="s">
        <v>53</v>
      </c>
      <c r="AW66" s="191" t="s">
        <v>24</v>
      </c>
    </row>
    <row r="67" spans="1:49">
      <c r="A67" s="146">
        <v>83</v>
      </c>
      <c r="B67" s="153" t="s">
        <v>6</v>
      </c>
      <c r="C67" s="159" t="s">
        <v>356</v>
      </c>
      <c r="D67" s="153">
        <v>17</v>
      </c>
      <c r="E67" s="134">
        <v>225</v>
      </c>
      <c r="F67" s="193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  <c r="Y67" s="193"/>
      <c r="Z67" s="257">
        <v>56</v>
      </c>
      <c r="AA67" s="266" t="s">
        <v>6</v>
      </c>
      <c r="AB67" s="272" t="s">
        <v>4</v>
      </c>
      <c r="AC67" s="266">
        <v>16</v>
      </c>
      <c r="AD67" s="291">
        <v>130</v>
      </c>
      <c r="AE67" s="306">
        <v>38270</v>
      </c>
      <c r="AF67" s="318">
        <v>48</v>
      </c>
      <c r="AG67" s="266" t="s">
        <v>6</v>
      </c>
      <c r="AH67" s="272"/>
      <c r="AI67" s="266"/>
      <c r="AJ67" s="287"/>
      <c r="AK67" s="306"/>
      <c r="AL67" s="326"/>
      <c r="AM67" s="140"/>
      <c r="AN67" s="336"/>
      <c r="AO67" s="140"/>
      <c r="AP67" s="140"/>
      <c r="AQ67" s="140"/>
      <c r="AR67" s="203"/>
      <c r="AS67" s="153" t="s">
        <v>112</v>
      </c>
      <c r="AT67" s="10" t="s">
        <v>327</v>
      </c>
      <c r="AU67" s="153">
        <v>50</v>
      </c>
      <c r="AV67" s="134">
        <v>80</v>
      </c>
      <c r="AW67" s="193">
        <v>44128</v>
      </c>
    </row>
    <row r="68" spans="1:49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  <c r="Y68" s="193"/>
      <c r="Z68" s="257"/>
      <c r="AA68" s="266" t="s">
        <v>51</v>
      </c>
      <c r="AB68" s="272" t="s">
        <v>4</v>
      </c>
      <c r="AC68" s="266">
        <v>16</v>
      </c>
      <c r="AD68" s="291">
        <v>280</v>
      </c>
      <c r="AE68" s="306">
        <v>38270</v>
      </c>
      <c r="AF68" s="318"/>
      <c r="AG68" s="266" t="s">
        <v>51</v>
      </c>
      <c r="AH68" s="275"/>
      <c r="AI68" s="284"/>
      <c r="AJ68" s="299"/>
      <c r="AK68" s="308"/>
      <c r="AL68" s="326"/>
      <c r="AM68" s="10"/>
      <c r="AN68" s="327"/>
      <c r="AO68" s="342"/>
      <c r="AP68" s="343"/>
      <c r="AQ68" s="140"/>
      <c r="AR68" s="204"/>
      <c r="AS68" s="153" t="s">
        <v>34</v>
      </c>
      <c r="AT68" s="10" t="s">
        <v>327</v>
      </c>
      <c r="AU68" s="153">
        <v>50</v>
      </c>
      <c r="AV68" s="134">
        <v>62.5</v>
      </c>
      <c r="AW68" s="193">
        <v>44128</v>
      </c>
    </row>
    <row r="69" spans="1:49">
      <c r="A69" s="146"/>
      <c r="B69" s="154" t="s">
        <v>18</v>
      </c>
      <c r="C69" s="160" t="s">
        <v>414</v>
      </c>
      <c r="D69" s="154">
        <v>18</v>
      </c>
      <c r="E69" s="178">
        <v>175</v>
      </c>
      <c r="F69" s="194">
        <v>44157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  <c r="Y69" s="193"/>
      <c r="Z69" s="258"/>
      <c r="AA69" s="267" t="s">
        <v>18</v>
      </c>
      <c r="AB69" s="277" t="s">
        <v>481</v>
      </c>
      <c r="AC69" s="154">
        <v>16</v>
      </c>
      <c r="AD69" s="294">
        <v>75</v>
      </c>
      <c r="AE69" s="310">
        <v>38841</v>
      </c>
      <c r="AF69" s="319"/>
      <c r="AG69" s="267" t="s">
        <v>18</v>
      </c>
      <c r="AH69" s="278"/>
      <c r="AI69" s="153"/>
      <c r="AJ69" s="300"/>
      <c r="AK69" s="311"/>
      <c r="AL69" s="326"/>
      <c r="AM69" s="140"/>
      <c r="AN69" s="336"/>
      <c r="AO69" s="140"/>
      <c r="AP69" s="140"/>
      <c r="AQ69" s="140"/>
      <c r="AR69" s="322" t="s">
        <v>91</v>
      </c>
      <c r="AS69" s="153" t="s">
        <v>6</v>
      </c>
      <c r="AT69" s="10" t="s">
        <v>327</v>
      </c>
      <c r="AU69" s="153">
        <v>50</v>
      </c>
      <c r="AV69" s="134">
        <v>112.5</v>
      </c>
      <c r="AW69" s="193">
        <v>44128</v>
      </c>
    </row>
    <row r="70" spans="1:49">
      <c r="A70" s="145"/>
      <c r="B70" s="153" t="s">
        <v>112</v>
      </c>
      <c r="C70" s="10"/>
      <c r="D70" s="153"/>
      <c r="F70" s="193"/>
      <c r="G70" s="203"/>
      <c r="H70" s="153" t="s">
        <v>112</v>
      </c>
      <c r="I70" s="215"/>
      <c r="J70" s="208"/>
      <c r="L70" s="244"/>
      <c r="M70" s="146"/>
      <c r="N70" s="153" t="s">
        <v>112</v>
      </c>
      <c r="O70" s="10"/>
      <c r="P70" s="153"/>
      <c r="R70" s="193"/>
      <c r="S70" s="203"/>
      <c r="T70" s="153" t="s">
        <v>112</v>
      </c>
      <c r="U70" s="10"/>
      <c r="V70" s="153"/>
      <c r="X70" s="193"/>
      <c r="Y70" s="193"/>
      <c r="Z70" s="256"/>
      <c r="AA70" s="265" t="s">
        <v>112</v>
      </c>
      <c r="AB70" s="271" t="s">
        <v>320</v>
      </c>
      <c r="AC70" s="265">
        <v>18</v>
      </c>
      <c r="AD70" s="290">
        <v>150</v>
      </c>
      <c r="AE70" s="305">
        <v>39362</v>
      </c>
      <c r="AF70" s="317"/>
      <c r="AG70" s="265" t="s">
        <v>112</v>
      </c>
      <c r="AH70" s="271"/>
      <c r="AI70" s="265"/>
      <c r="AJ70" s="286"/>
      <c r="AK70" s="305"/>
      <c r="AL70" s="326"/>
      <c r="AM70" s="334"/>
      <c r="AN70" s="337"/>
      <c r="AO70" s="342"/>
      <c r="AP70" s="343"/>
      <c r="AQ70" s="345"/>
      <c r="AR70" s="204"/>
      <c r="AS70" s="153" t="s">
        <v>51</v>
      </c>
      <c r="AT70" s="10" t="s">
        <v>327</v>
      </c>
      <c r="AU70" s="153">
        <v>50</v>
      </c>
      <c r="AV70" s="134">
        <v>255</v>
      </c>
      <c r="AW70" s="193">
        <v>44128</v>
      </c>
    </row>
    <row r="71" spans="1:49">
      <c r="A71" s="146"/>
      <c r="B71" s="153" t="s">
        <v>34</v>
      </c>
      <c r="C71" s="10"/>
      <c r="D71" s="153"/>
      <c r="F71" s="193"/>
      <c r="G71" s="204"/>
      <c r="H71" s="153" t="s">
        <v>34</v>
      </c>
      <c r="I71" s="215"/>
      <c r="J71" s="208"/>
      <c r="L71" s="244"/>
      <c r="M71" s="146"/>
      <c r="N71" s="153" t="s">
        <v>34</v>
      </c>
      <c r="O71" s="10"/>
      <c r="P71" s="153"/>
      <c r="R71" s="193"/>
      <c r="S71" s="204"/>
      <c r="T71" s="153" t="s">
        <v>34</v>
      </c>
      <c r="U71" s="10"/>
      <c r="V71" s="153"/>
      <c r="X71" s="193"/>
      <c r="Y71" s="193"/>
      <c r="Z71" s="257"/>
      <c r="AA71" s="266" t="s">
        <v>34</v>
      </c>
      <c r="AB71" s="272" t="s">
        <v>320</v>
      </c>
      <c r="AC71" s="266">
        <v>18</v>
      </c>
      <c r="AD71" s="291">
        <v>80</v>
      </c>
      <c r="AE71" s="306">
        <v>39215</v>
      </c>
      <c r="AF71" s="318"/>
      <c r="AG71" s="266" t="s">
        <v>34</v>
      </c>
      <c r="AH71" s="272"/>
      <c r="AI71" s="266"/>
      <c r="AJ71" s="287"/>
      <c r="AK71" s="306"/>
      <c r="AL71" s="326"/>
      <c r="AM71" s="10"/>
      <c r="AN71" s="327"/>
      <c r="AO71" s="10"/>
      <c r="AP71" s="344"/>
      <c r="AQ71" s="343"/>
      <c r="AR71" s="323" t="s">
        <v>524</v>
      </c>
      <c r="AS71" s="154" t="s">
        <v>18</v>
      </c>
      <c r="AT71" s="160" t="s">
        <v>327</v>
      </c>
      <c r="AU71" s="154">
        <v>50</v>
      </c>
      <c r="AV71" s="178">
        <v>62.5</v>
      </c>
      <c r="AW71" s="194">
        <v>44094</v>
      </c>
    </row>
    <row r="72" spans="1:49">
      <c r="A72" s="146">
        <v>93</v>
      </c>
      <c r="B72" s="153" t="s">
        <v>6</v>
      </c>
      <c r="C72" s="10"/>
      <c r="D72" s="153"/>
      <c r="F72" s="193"/>
      <c r="G72" s="204">
        <v>69</v>
      </c>
      <c r="H72" s="153" t="s">
        <v>6</v>
      </c>
      <c r="I72" s="215"/>
      <c r="J72" s="208"/>
      <c r="L72" s="244"/>
      <c r="M72" s="146">
        <v>93</v>
      </c>
      <c r="N72" s="153" t="s">
        <v>6</v>
      </c>
      <c r="O72" s="10"/>
      <c r="P72" s="153"/>
      <c r="R72" s="193"/>
      <c r="S72" s="204">
        <v>69</v>
      </c>
      <c r="T72" s="153" t="s">
        <v>6</v>
      </c>
      <c r="U72" s="10"/>
      <c r="V72" s="153"/>
      <c r="X72" s="193"/>
      <c r="Y72" s="193"/>
      <c r="Z72" s="257">
        <v>60</v>
      </c>
      <c r="AA72" s="266" t="s">
        <v>6</v>
      </c>
      <c r="AB72" s="272" t="s">
        <v>320</v>
      </c>
      <c r="AC72" s="266">
        <v>18</v>
      </c>
      <c r="AD72" s="291">
        <v>165</v>
      </c>
      <c r="AE72" s="306">
        <v>39362</v>
      </c>
      <c r="AF72" s="318">
        <v>52</v>
      </c>
      <c r="AG72" s="266" t="s">
        <v>6</v>
      </c>
      <c r="AH72" s="272"/>
      <c r="AI72" s="266"/>
      <c r="AJ72" s="287"/>
      <c r="AK72" s="306"/>
      <c r="AL72" s="326"/>
      <c r="AM72" s="10"/>
      <c r="AN72" s="327"/>
      <c r="AO72" s="10"/>
      <c r="AP72" s="344"/>
      <c r="AQ72" s="343"/>
      <c r="AR72" s="349" t="s">
        <v>135</v>
      </c>
      <c r="AS72" s="155"/>
      <c r="AT72" s="155"/>
      <c r="AU72" s="157"/>
      <c r="AV72" s="186"/>
      <c r="AW72" s="329" t="s">
        <v>527</v>
      </c>
    </row>
    <row r="73" spans="1:49">
      <c r="A73" s="146"/>
      <c r="B73" s="153" t="s">
        <v>51</v>
      </c>
      <c r="C73" s="10"/>
      <c r="D73" s="153"/>
      <c r="F73" s="193"/>
      <c r="G73" s="204"/>
      <c r="H73" s="153" t="s">
        <v>51</v>
      </c>
      <c r="I73" s="215"/>
      <c r="J73" s="208"/>
      <c r="L73" s="244"/>
      <c r="M73" s="146"/>
      <c r="N73" s="153" t="s">
        <v>51</v>
      </c>
      <c r="O73" s="10"/>
      <c r="P73" s="153"/>
      <c r="R73" s="193"/>
      <c r="S73" s="204"/>
      <c r="T73" s="153" t="s">
        <v>51</v>
      </c>
      <c r="U73" s="10"/>
      <c r="V73" s="153"/>
      <c r="X73" s="193"/>
      <c r="Y73" s="193"/>
      <c r="Z73" s="257"/>
      <c r="AA73" s="266" t="s">
        <v>51</v>
      </c>
      <c r="AB73" s="275" t="s">
        <v>320</v>
      </c>
      <c r="AC73" s="284">
        <v>18</v>
      </c>
      <c r="AD73" s="292">
        <v>395</v>
      </c>
      <c r="AE73" s="308">
        <v>39362</v>
      </c>
      <c r="AF73" s="318"/>
      <c r="AG73" s="266" t="s">
        <v>51</v>
      </c>
      <c r="AH73" s="275"/>
      <c r="AI73" s="284"/>
      <c r="AJ73" s="299"/>
      <c r="AK73" s="308"/>
      <c r="AL73" s="326"/>
      <c r="AM73" s="10"/>
      <c r="AN73" s="327"/>
      <c r="AO73" s="10"/>
      <c r="AP73" s="344"/>
      <c r="AQ73" s="343"/>
      <c r="AR73" s="144" t="s">
        <v>1</v>
      </c>
      <c r="AS73" s="151" t="s">
        <v>10</v>
      </c>
      <c r="AT73" s="157" t="s">
        <v>5</v>
      </c>
      <c r="AU73" s="151" t="s">
        <v>20</v>
      </c>
      <c r="AV73" s="179" t="s">
        <v>53</v>
      </c>
      <c r="AW73" s="191" t="s">
        <v>24</v>
      </c>
    </row>
    <row r="74" spans="1:49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X74" s="193"/>
      <c r="Y74" s="193"/>
      <c r="Z74" s="258"/>
      <c r="AA74" s="267" t="s">
        <v>18</v>
      </c>
      <c r="AB74" s="273" t="s">
        <v>192</v>
      </c>
      <c r="AC74" s="267">
        <v>14</v>
      </c>
      <c r="AD74" s="288">
        <v>87.5</v>
      </c>
      <c r="AE74" s="307">
        <v>40078</v>
      </c>
      <c r="AF74" s="319"/>
      <c r="AG74" s="267" t="s">
        <v>18</v>
      </c>
      <c r="AH74" s="273"/>
      <c r="AI74" s="267"/>
      <c r="AJ74" s="289"/>
      <c r="AK74" s="307"/>
      <c r="AL74" s="326"/>
      <c r="AM74" s="10"/>
      <c r="AN74" s="327"/>
      <c r="AO74" s="10"/>
      <c r="AP74" s="344"/>
      <c r="AQ74" s="343"/>
      <c r="AR74" s="203"/>
      <c r="AS74" s="153" t="s">
        <v>112</v>
      </c>
      <c r="AT74" s="10" t="s">
        <v>327</v>
      </c>
      <c r="AU74" s="153">
        <v>50</v>
      </c>
      <c r="AV74" s="134">
        <v>80</v>
      </c>
      <c r="AW74" s="193">
        <v>44128</v>
      </c>
    </row>
    <row r="75" spans="1:49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  <c r="Y75" s="193"/>
      <c r="Z75" s="256"/>
      <c r="AA75" s="265" t="s">
        <v>112</v>
      </c>
      <c r="AB75" s="276" t="s">
        <v>482</v>
      </c>
      <c r="AC75" s="285">
        <v>17</v>
      </c>
      <c r="AD75" s="293">
        <v>140</v>
      </c>
      <c r="AE75" s="309">
        <v>38571</v>
      </c>
      <c r="AF75" s="318"/>
      <c r="AG75" s="265" t="s">
        <v>112</v>
      </c>
      <c r="AH75" s="271" t="s">
        <v>452</v>
      </c>
      <c r="AI75" s="265">
        <v>17</v>
      </c>
      <c r="AJ75" s="286">
        <v>42.5</v>
      </c>
      <c r="AK75" s="305">
        <v>37740</v>
      </c>
      <c r="AL75" s="326"/>
      <c r="AM75" s="10"/>
      <c r="AN75" s="327"/>
      <c r="AO75" s="10"/>
      <c r="AP75" s="344"/>
      <c r="AQ75" s="343"/>
      <c r="AR75" s="204"/>
      <c r="AS75" s="153" t="s">
        <v>34</v>
      </c>
      <c r="AT75" s="10" t="s">
        <v>327</v>
      </c>
      <c r="AU75" s="153">
        <v>50</v>
      </c>
      <c r="AV75" s="134">
        <v>62.5</v>
      </c>
      <c r="AW75" s="193">
        <v>44128</v>
      </c>
    </row>
    <row r="76" spans="1:49">
      <c r="A76" s="146"/>
      <c r="B76" s="153" t="s">
        <v>34</v>
      </c>
      <c r="C76" s="10"/>
      <c r="D76" s="153"/>
      <c r="F76" s="193"/>
      <c r="G76" s="204"/>
      <c r="H76" s="153" t="s">
        <v>34</v>
      </c>
      <c r="I76" s="215"/>
      <c r="J76" s="208"/>
      <c r="L76" s="244"/>
      <c r="M76" s="146"/>
      <c r="N76" s="153" t="s">
        <v>34</v>
      </c>
      <c r="O76" s="10"/>
      <c r="P76" s="153"/>
      <c r="R76" s="193"/>
      <c r="S76" s="204"/>
      <c r="T76" s="153" t="s">
        <v>34</v>
      </c>
      <c r="U76" s="10"/>
      <c r="V76" s="153"/>
      <c r="X76" s="193"/>
      <c r="Y76" s="193"/>
      <c r="Z76" s="257"/>
      <c r="AA76" s="266" t="s">
        <v>34</v>
      </c>
      <c r="AB76" s="272" t="s">
        <v>482</v>
      </c>
      <c r="AC76" s="266">
        <v>17</v>
      </c>
      <c r="AD76" s="291">
        <v>85</v>
      </c>
      <c r="AE76" s="306">
        <v>38571</v>
      </c>
      <c r="AF76" s="318"/>
      <c r="AG76" s="266" t="s">
        <v>34</v>
      </c>
      <c r="AH76" s="272" t="s">
        <v>452</v>
      </c>
      <c r="AI76" s="266">
        <v>17</v>
      </c>
      <c r="AJ76" s="287">
        <v>25</v>
      </c>
      <c r="AK76" s="306">
        <v>37740</v>
      </c>
      <c r="AL76" s="326"/>
      <c r="AM76" s="10"/>
      <c r="AN76" s="327"/>
      <c r="AO76" s="10"/>
      <c r="AP76" s="344"/>
      <c r="AQ76" s="343"/>
      <c r="AR76" s="322" t="s">
        <v>91</v>
      </c>
      <c r="AS76" s="153" t="s">
        <v>6</v>
      </c>
      <c r="AT76" s="10" t="s">
        <v>327</v>
      </c>
      <c r="AU76" s="153">
        <v>50</v>
      </c>
      <c r="AV76" s="134">
        <v>112.5</v>
      </c>
      <c r="AW76" s="193">
        <v>44128</v>
      </c>
    </row>
    <row r="77" spans="1:49">
      <c r="A77" s="146">
        <v>105</v>
      </c>
      <c r="B77" s="153" t="s">
        <v>6</v>
      </c>
      <c r="C77" s="10"/>
      <c r="D77" s="153"/>
      <c r="F77" s="193"/>
      <c r="G77" s="204">
        <v>76</v>
      </c>
      <c r="H77" s="153" t="s">
        <v>6</v>
      </c>
      <c r="I77" s="215"/>
      <c r="J77" s="208"/>
      <c r="L77" s="244"/>
      <c r="M77" s="146">
        <v>105</v>
      </c>
      <c r="N77" s="153" t="s">
        <v>6</v>
      </c>
      <c r="O77" s="10"/>
      <c r="P77" s="153"/>
      <c r="R77" s="193"/>
      <c r="S77" s="204">
        <v>76</v>
      </c>
      <c r="T77" s="153" t="s">
        <v>6</v>
      </c>
      <c r="U77" s="10"/>
      <c r="V77" s="153"/>
      <c r="X77" s="193"/>
      <c r="Y77" s="193"/>
      <c r="Z77" s="259">
        <v>67.5</v>
      </c>
      <c r="AA77" s="266" t="s">
        <v>6</v>
      </c>
      <c r="AB77" s="272" t="s">
        <v>482</v>
      </c>
      <c r="AC77" s="266">
        <v>17</v>
      </c>
      <c r="AD77" s="291">
        <v>170</v>
      </c>
      <c r="AE77" s="306">
        <v>38494</v>
      </c>
      <c r="AF77" s="318">
        <v>56</v>
      </c>
      <c r="AG77" s="266" t="s">
        <v>6</v>
      </c>
      <c r="AH77" s="272" t="s">
        <v>452</v>
      </c>
      <c r="AI77" s="266">
        <v>17</v>
      </c>
      <c r="AJ77" s="287">
        <v>65</v>
      </c>
      <c r="AK77" s="306">
        <v>37740</v>
      </c>
      <c r="AL77" s="326"/>
      <c r="AM77" s="10"/>
      <c r="AN77" s="327"/>
      <c r="AO77" s="10"/>
      <c r="AP77" s="344"/>
      <c r="AQ77" s="343"/>
      <c r="AR77" s="204"/>
      <c r="AS77" s="153" t="s">
        <v>51</v>
      </c>
      <c r="AT77" s="10" t="s">
        <v>327</v>
      </c>
      <c r="AU77" s="153">
        <v>50</v>
      </c>
      <c r="AV77" s="134">
        <v>255</v>
      </c>
      <c r="AW77" s="193">
        <v>44128</v>
      </c>
    </row>
    <row r="78" spans="1:49">
      <c r="A78" s="146"/>
      <c r="B78" s="153" t="s">
        <v>51</v>
      </c>
      <c r="C78" s="10"/>
      <c r="D78" s="153"/>
      <c r="F78" s="193"/>
      <c r="G78" s="204"/>
      <c r="H78" s="153" t="s">
        <v>51</v>
      </c>
      <c r="I78" s="215"/>
      <c r="J78" s="208"/>
      <c r="L78" s="244"/>
      <c r="M78" s="146"/>
      <c r="N78" s="153" t="s">
        <v>51</v>
      </c>
      <c r="O78" s="10"/>
      <c r="P78" s="153"/>
      <c r="R78" s="193"/>
      <c r="S78" s="204"/>
      <c r="T78" s="153" t="s">
        <v>51</v>
      </c>
      <c r="U78" s="10"/>
      <c r="V78" s="153"/>
      <c r="X78" s="193"/>
      <c r="Y78" s="193"/>
      <c r="Z78" s="257"/>
      <c r="AA78" s="266" t="s">
        <v>51</v>
      </c>
      <c r="AB78" s="275" t="s">
        <v>482</v>
      </c>
      <c r="AC78" s="284">
        <v>17</v>
      </c>
      <c r="AD78" s="292">
        <v>385</v>
      </c>
      <c r="AE78" s="308">
        <v>38571</v>
      </c>
      <c r="AF78" s="318"/>
      <c r="AG78" s="266" t="s">
        <v>51</v>
      </c>
      <c r="AH78" s="272" t="s">
        <v>452</v>
      </c>
      <c r="AI78" s="266">
        <v>17</v>
      </c>
      <c r="AJ78" s="287">
        <v>132.5</v>
      </c>
      <c r="AK78" s="306">
        <v>37740</v>
      </c>
      <c r="AL78" s="326"/>
      <c r="AM78" s="10"/>
      <c r="AN78" s="327"/>
      <c r="AO78" s="10"/>
      <c r="AP78" s="344"/>
      <c r="AQ78" s="343"/>
      <c r="AR78" s="323" t="s">
        <v>524</v>
      </c>
      <c r="AS78" s="154" t="s">
        <v>18</v>
      </c>
      <c r="AT78" s="160" t="s">
        <v>327</v>
      </c>
      <c r="AU78" s="154">
        <v>50</v>
      </c>
      <c r="AV78" s="178">
        <v>62.5</v>
      </c>
      <c r="AW78" s="194">
        <v>44094</v>
      </c>
    </row>
    <row r="79" spans="1:49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  <c r="Y79" s="193"/>
      <c r="Z79" s="258"/>
      <c r="AA79" s="267" t="s">
        <v>18</v>
      </c>
      <c r="AB79" s="278"/>
      <c r="AC79" s="153"/>
      <c r="AD79" s="295"/>
      <c r="AE79" s="311"/>
      <c r="AF79" s="319"/>
      <c r="AG79" s="267" t="s">
        <v>18</v>
      </c>
      <c r="AH79" s="273"/>
      <c r="AI79" s="267"/>
      <c r="AJ79" s="289"/>
      <c r="AK79" s="307"/>
      <c r="AL79" s="326"/>
      <c r="AM79" s="10"/>
      <c r="AN79" s="327"/>
      <c r="AO79" s="10"/>
      <c r="AP79" s="344"/>
      <c r="AQ79" s="343"/>
      <c r="AR79" s="326"/>
      <c r="AS79" s="10"/>
      <c r="AT79" s="327"/>
      <c r="AU79" s="10"/>
      <c r="AV79" s="344"/>
      <c r="AW79" s="343"/>
    </row>
    <row r="80" spans="1:49">
      <c r="A80" s="145"/>
      <c r="B80" s="153" t="s">
        <v>112</v>
      </c>
      <c r="C80" s="10"/>
      <c r="D80" s="153"/>
      <c r="F80" s="193"/>
      <c r="G80" s="203"/>
      <c r="H80" s="153" t="s">
        <v>112</v>
      </c>
      <c r="I80" s="215"/>
      <c r="J80" s="208"/>
      <c r="L80" s="244"/>
      <c r="M80" s="145"/>
      <c r="N80" s="153" t="s">
        <v>112</v>
      </c>
      <c r="O80" s="10"/>
      <c r="P80" s="153"/>
      <c r="R80" s="193"/>
      <c r="S80" s="203"/>
      <c r="T80" s="153" t="s">
        <v>112</v>
      </c>
      <c r="U80" s="10"/>
      <c r="V80" s="153"/>
      <c r="X80" s="193"/>
      <c r="Y80" s="193"/>
      <c r="Z80" s="256"/>
      <c r="AA80" s="265" t="s">
        <v>112</v>
      </c>
      <c r="AB80" s="271" t="s">
        <v>483</v>
      </c>
      <c r="AC80" s="265">
        <v>14</v>
      </c>
      <c r="AD80" s="290">
        <v>145</v>
      </c>
      <c r="AE80" s="305">
        <v>39740</v>
      </c>
      <c r="AF80" s="317"/>
      <c r="AG80" s="265" t="s">
        <v>112</v>
      </c>
      <c r="AH80" s="271" t="s">
        <v>452</v>
      </c>
      <c r="AI80" s="265">
        <v>18</v>
      </c>
      <c r="AJ80" s="286">
        <v>55</v>
      </c>
      <c r="AK80" s="305">
        <v>37836</v>
      </c>
      <c r="AL80" s="326"/>
      <c r="AM80" s="10"/>
      <c r="AN80" s="327"/>
      <c r="AO80" s="10"/>
      <c r="AP80" s="344"/>
      <c r="AQ80" s="343"/>
      <c r="AR80" s="326"/>
      <c r="AS80" s="10"/>
      <c r="AT80" s="327"/>
      <c r="AU80" s="10"/>
      <c r="AV80" s="344"/>
      <c r="AW80" s="343"/>
    </row>
    <row r="81" spans="1:49">
      <c r="A81" s="146"/>
      <c r="B81" s="153" t="s">
        <v>34</v>
      </c>
      <c r="C81" s="10"/>
      <c r="D81" s="153"/>
      <c r="F81" s="193"/>
      <c r="G81" s="204"/>
      <c r="H81" s="153" t="s">
        <v>34</v>
      </c>
      <c r="I81" s="215"/>
      <c r="J81" s="208"/>
      <c r="L81" s="244"/>
      <c r="M81" s="146"/>
      <c r="N81" s="153" t="s">
        <v>34</v>
      </c>
      <c r="O81" s="10"/>
      <c r="P81" s="153"/>
      <c r="R81" s="193"/>
      <c r="S81" s="204"/>
      <c r="T81" s="153" t="s">
        <v>34</v>
      </c>
      <c r="U81" s="10"/>
      <c r="V81" s="153"/>
      <c r="X81" s="193"/>
      <c r="Y81" s="193"/>
      <c r="Z81" s="257"/>
      <c r="AA81" s="266" t="s">
        <v>34</v>
      </c>
      <c r="AB81" s="272" t="s">
        <v>149</v>
      </c>
      <c r="AC81" s="266">
        <v>17</v>
      </c>
      <c r="AD81" s="291">
        <v>90</v>
      </c>
      <c r="AE81" s="306">
        <v>37740</v>
      </c>
      <c r="AF81" s="318"/>
      <c r="AG81" s="266" t="s">
        <v>34</v>
      </c>
      <c r="AH81" s="272" t="s">
        <v>452</v>
      </c>
      <c r="AI81" s="266">
        <v>18</v>
      </c>
      <c r="AJ81" s="287">
        <v>27.5</v>
      </c>
      <c r="AK81" s="306">
        <v>37836</v>
      </c>
      <c r="AL81" s="326"/>
      <c r="AM81" s="10"/>
      <c r="AN81" s="327"/>
      <c r="AO81" s="10"/>
      <c r="AP81" s="344"/>
      <c r="AQ81" s="343"/>
      <c r="AR81" s="133"/>
      <c r="AT81" s="133"/>
    </row>
    <row r="82" spans="1:49">
      <c r="A82" s="146">
        <v>120</v>
      </c>
      <c r="B82" s="153" t="s">
        <v>6</v>
      </c>
      <c r="C82" s="10"/>
      <c r="D82" s="153"/>
      <c r="F82" s="193"/>
      <c r="G82" s="204">
        <v>84</v>
      </c>
      <c r="H82" s="153" t="s">
        <v>6</v>
      </c>
      <c r="I82" s="215"/>
      <c r="J82" s="208"/>
      <c r="L82" s="244"/>
      <c r="M82" s="146">
        <v>120</v>
      </c>
      <c r="N82" s="153" t="s">
        <v>6</v>
      </c>
      <c r="O82" s="10"/>
      <c r="P82" s="153"/>
      <c r="R82" s="193"/>
      <c r="S82" s="204">
        <v>84</v>
      </c>
      <c r="T82" s="153" t="s">
        <v>6</v>
      </c>
      <c r="U82" s="10"/>
      <c r="V82" s="153"/>
      <c r="X82" s="193"/>
      <c r="Y82" s="193"/>
      <c r="Z82" s="257">
        <v>75</v>
      </c>
      <c r="AA82" s="266" t="s">
        <v>6</v>
      </c>
      <c r="AB82" s="272" t="s">
        <v>483</v>
      </c>
      <c r="AC82" s="266">
        <v>14</v>
      </c>
      <c r="AD82" s="291">
        <v>160</v>
      </c>
      <c r="AE82" s="306">
        <v>39740</v>
      </c>
      <c r="AF82" s="318">
        <v>60</v>
      </c>
      <c r="AG82" s="266" t="s">
        <v>6</v>
      </c>
      <c r="AH82" s="272" t="s">
        <v>452</v>
      </c>
      <c r="AI82" s="266">
        <v>18</v>
      </c>
      <c r="AJ82" s="287">
        <v>70</v>
      </c>
      <c r="AK82" s="306">
        <v>37836</v>
      </c>
      <c r="AL82" s="326"/>
      <c r="AM82" s="10"/>
      <c r="AN82" s="327"/>
      <c r="AO82" s="10"/>
      <c r="AP82" s="344"/>
      <c r="AQ82" s="343"/>
      <c r="AR82" s="326"/>
      <c r="AS82" s="10"/>
      <c r="AT82" s="327"/>
      <c r="AU82" s="10"/>
      <c r="AV82" s="344"/>
      <c r="AW82" s="343"/>
    </row>
    <row r="83" spans="1:49">
      <c r="A83" s="146"/>
      <c r="B83" s="153" t="s">
        <v>51</v>
      </c>
      <c r="C83" s="10"/>
      <c r="D83" s="153"/>
      <c r="F83" s="193"/>
      <c r="G83" s="204"/>
      <c r="H83" s="153" t="s">
        <v>51</v>
      </c>
      <c r="I83" s="215"/>
      <c r="J83" s="208"/>
      <c r="L83" s="244"/>
      <c r="M83" s="146"/>
      <c r="N83" s="153" t="s">
        <v>51</v>
      </c>
      <c r="O83" s="10"/>
      <c r="P83" s="153"/>
      <c r="R83" s="193"/>
      <c r="S83" s="204"/>
      <c r="T83" s="153" t="s">
        <v>51</v>
      </c>
      <c r="U83" s="10"/>
      <c r="V83" s="153"/>
      <c r="X83" s="193"/>
      <c r="Y83" s="193"/>
      <c r="Z83" s="257"/>
      <c r="AA83" s="266" t="s">
        <v>51</v>
      </c>
      <c r="AB83" s="272" t="s">
        <v>483</v>
      </c>
      <c r="AC83" s="266">
        <v>14</v>
      </c>
      <c r="AD83" s="291">
        <v>375</v>
      </c>
      <c r="AE83" s="306">
        <v>39740</v>
      </c>
      <c r="AF83" s="318"/>
      <c r="AG83" s="266" t="s">
        <v>51</v>
      </c>
      <c r="AH83" s="272" t="s">
        <v>452</v>
      </c>
      <c r="AI83" s="266">
        <v>18</v>
      </c>
      <c r="AJ83" s="287">
        <v>152.5</v>
      </c>
      <c r="AK83" s="306">
        <v>37836</v>
      </c>
      <c r="AL83" s="326"/>
      <c r="AM83" s="10"/>
      <c r="AN83" s="327"/>
      <c r="AO83" s="10"/>
      <c r="AP83" s="344"/>
      <c r="AQ83" s="343"/>
      <c r="AR83" s="326"/>
      <c r="AS83" s="10"/>
      <c r="AT83" s="327"/>
      <c r="AU83" s="10"/>
      <c r="AV83" s="344"/>
      <c r="AW83" s="343"/>
    </row>
    <row r="84" spans="1:49">
      <c r="A84" s="147"/>
      <c r="B84" s="153" t="s">
        <v>18</v>
      </c>
      <c r="C84" s="10"/>
      <c r="D84" s="153"/>
      <c r="F84" s="193"/>
      <c r="G84" s="205"/>
      <c r="H84" s="153" t="s">
        <v>18</v>
      </c>
      <c r="I84" s="215"/>
      <c r="J84" s="208"/>
      <c r="L84" s="244"/>
      <c r="M84" s="147"/>
      <c r="N84" s="153" t="s">
        <v>18</v>
      </c>
      <c r="O84" s="10"/>
      <c r="P84" s="153"/>
      <c r="R84" s="193"/>
      <c r="S84" s="205"/>
      <c r="T84" s="153" t="s">
        <v>18</v>
      </c>
      <c r="U84" s="10"/>
      <c r="V84" s="153"/>
      <c r="X84" s="193"/>
      <c r="Y84" s="193"/>
      <c r="Z84" s="258"/>
      <c r="AA84" s="267" t="s">
        <v>18</v>
      </c>
      <c r="AB84" s="277" t="s">
        <v>483</v>
      </c>
      <c r="AC84" s="154">
        <v>14</v>
      </c>
      <c r="AD84" s="294">
        <v>85</v>
      </c>
      <c r="AE84" s="310">
        <v>39558</v>
      </c>
      <c r="AF84" s="319"/>
      <c r="AG84" s="267" t="s">
        <v>18</v>
      </c>
      <c r="AH84" s="277" t="s">
        <v>204</v>
      </c>
      <c r="AI84" s="154">
        <v>18</v>
      </c>
      <c r="AJ84" s="294">
        <v>25</v>
      </c>
      <c r="AK84" s="310">
        <v>39740</v>
      </c>
      <c r="AL84" s="326"/>
      <c r="AM84" s="10"/>
      <c r="AN84" s="327"/>
      <c r="AO84" s="10"/>
      <c r="AP84" s="344"/>
      <c r="AQ84" s="343"/>
      <c r="AR84" s="326"/>
      <c r="AS84" s="10"/>
      <c r="AT84" s="327"/>
      <c r="AU84" s="10"/>
      <c r="AV84" s="344"/>
      <c r="AW84" s="343"/>
    </row>
    <row r="85" spans="1:49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204"/>
      <c r="H85" s="152" t="s">
        <v>112</v>
      </c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204"/>
      <c r="T85" s="152" t="s">
        <v>112</v>
      </c>
      <c r="U85" s="218"/>
      <c r="V85" s="230"/>
      <c r="W85" s="181"/>
      <c r="X85" s="195"/>
      <c r="Y85" s="193"/>
      <c r="Z85" s="256"/>
      <c r="AA85" s="265" t="s">
        <v>112</v>
      </c>
      <c r="AB85" s="276"/>
      <c r="AC85" s="285"/>
      <c r="AD85" s="293"/>
      <c r="AE85" s="309"/>
      <c r="AF85" s="318"/>
      <c r="AG85" s="265" t="s">
        <v>112</v>
      </c>
      <c r="AH85" s="276"/>
      <c r="AI85" s="285"/>
      <c r="AJ85" s="298"/>
      <c r="AK85" s="309"/>
      <c r="AL85" s="326"/>
      <c r="AM85" s="10"/>
      <c r="AN85" s="327"/>
      <c r="AO85" s="10"/>
      <c r="AP85" s="344"/>
      <c r="AQ85" s="343"/>
      <c r="AR85" s="326"/>
      <c r="AS85" s="10"/>
      <c r="AT85" s="327"/>
      <c r="AU85" s="10"/>
      <c r="AV85" s="344"/>
      <c r="AW85" s="343"/>
    </row>
    <row r="86" spans="1:49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204"/>
      <c r="H86" s="153" t="s">
        <v>34</v>
      </c>
      <c r="J86" s="227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204"/>
      <c r="T86" s="153" t="s">
        <v>34</v>
      </c>
      <c r="V86" s="231"/>
      <c r="X86" s="193"/>
      <c r="Y86" s="193"/>
      <c r="Z86" s="257"/>
      <c r="AA86" s="266" t="s">
        <v>34</v>
      </c>
      <c r="AB86" s="272"/>
      <c r="AC86" s="266"/>
      <c r="AD86" s="291"/>
      <c r="AE86" s="306"/>
      <c r="AF86" s="318"/>
      <c r="AG86" s="266" t="s">
        <v>34</v>
      </c>
      <c r="AH86" s="272"/>
      <c r="AI86" s="266"/>
      <c r="AJ86" s="287"/>
      <c r="AK86" s="306"/>
      <c r="AL86" s="326"/>
      <c r="AM86" s="10"/>
      <c r="AN86" s="327"/>
      <c r="AO86" s="10"/>
      <c r="AP86" s="344"/>
      <c r="AQ86" s="343"/>
      <c r="AR86" s="326"/>
      <c r="AS86" s="10"/>
      <c r="AT86" s="327"/>
      <c r="AU86" s="10"/>
      <c r="AV86" s="344"/>
      <c r="AW86" s="343"/>
    </row>
    <row r="87" spans="1:49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204" t="s">
        <v>153</v>
      </c>
      <c r="H87" s="153" t="s">
        <v>6</v>
      </c>
      <c r="J87" s="227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204" t="s">
        <v>153</v>
      </c>
      <c r="T87" s="153" t="s">
        <v>6</v>
      </c>
      <c r="V87" s="231"/>
      <c r="X87" s="193"/>
      <c r="Y87" s="193"/>
      <c r="Z87" s="259">
        <v>82.5</v>
      </c>
      <c r="AA87" s="266" t="s">
        <v>6</v>
      </c>
      <c r="AB87" s="272"/>
      <c r="AC87" s="266"/>
      <c r="AD87" s="291"/>
      <c r="AE87" s="306"/>
      <c r="AF87" s="320">
        <v>67.5</v>
      </c>
      <c r="AG87" s="266" t="s">
        <v>6</v>
      </c>
      <c r="AH87" s="272"/>
      <c r="AI87" s="266"/>
      <c r="AJ87" s="287"/>
      <c r="AK87" s="306"/>
      <c r="AL87" s="326"/>
      <c r="AM87" s="10"/>
      <c r="AN87" s="327"/>
      <c r="AO87" s="10"/>
      <c r="AP87" s="344"/>
      <c r="AQ87" s="343"/>
      <c r="AR87" s="326"/>
      <c r="AS87" s="10"/>
      <c r="AT87" s="327"/>
      <c r="AU87" s="10"/>
      <c r="AV87" s="344"/>
      <c r="AW87" s="343"/>
    </row>
    <row r="88" spans="1:49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204"/>
      <c r="H88" s="153" t="s">
        <v>51</v>
      </c>
      <c r="J88" s="227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204"/>
      <c r="T88" s="153" t="s">
        <v>51</v>
      </c>
      <c r="V88" s="231"/>
      <c r="X88" s="193"/>
      <c r="Y88" s="193"/>
      <c r="Z88" s="257"/>
      <c r="AA88" s="266" t="s">
        <v>51</v>
      </c>
      <c r="AB88" s="275"/>
      <c r="AC88" s="284"/>
      <c r="AD88" s="292"/>
      <c r="AE88" s="308"/>
      <c r="AF88" s="318"/>
      <c r="AG88" s="266" t="s">
        <v>51</v>
      </c>
      <c r="AH88" s="272"/>
      <c r="AI88" s="266"/>
      <c r="AJ88" s="287"/>
      <c r="AK88" s="306"/>
      <c r="AL88" s="326"/>
      <c r="AM88" s="10"/>
      <c r="AN88" s="327"/>
      <c r="AO88" s="10"/>
      <c r="AP88" s="344"/>
      <c r="AQ88" s="343"/>
      <c r="AR88" s="326"/>
      <c r="AS88" s="10"/>
      <c r="AT88" s="327"/>
      <c r="AU88" s="10"/>
      <c r="AV88" s="344"/>
      <c r="AW88" s="343"/>
    </row>
    <row r="89" spans="1:49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204"/>
      <c r="H89" s="154" t="s">
        <v>18</v>
      </c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205"/>
      <c r="T89" s="154" t="s">
        <v>18</v>
      </c>
      <c r="U89" s="219"/>
      <c r="V89" s="177"/>
      <c r="W89" s="178"/>
      <c r="X89" s="194"/>
      <c r="Y89" s="193"/>
      <c r="Z89" s="258"/>
      <c r="AA89" s="267" t="s">
        <v>18</v>
      </c>
      <c r="AB89" s="278"/>
      <c r="AC89" s="153"/>
      <c r="AD89" s="295"/>
      <c r="AE89" s="311"/>
      <c r="AF89" s="319"/>
      <c r="AG89" s="267" t="s">
        <v>18</v>
      </c>
      <c r="AH89" s="273"/>
      <c r="AI89" s="267"/>
      <c r="AJ89" s="289"/>
      <c r="AK89" s="307"/>
      <c r="AL89" s="326"/>
      <c r="AM89" s="10"/>
      <c r="AN89" s="327"/>
      <c r="AO89" s="10"/>
      <c r="AP89" s="344"/>
      <c r="AQ89" s="343"/>
      <c r="AR89" s="326"/>
      <c r="AS89" s="10"/>
      <c r="AT89" s="327"/>
      <c r="AU89" s="10"/>
      <c r="AV89" s="344"/>
      <c r="AW89" s="343"/>
    </row>
    <row r="90" spans="1:49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52"/>
      <c r="Y90" s="135"/>
      <c r="Z90" s="256"/>
      <c r="AA90" s="265" t="s">
        <v>112</v>
      </c>
      <c r="AB90" s="271" t="s">
        <v>521</v>
      </c>
      <c r="AC90" s="265">
        <v>18</v>
      </c>
      <c r="AD90" s="290">
        <v>220</v>
      </c>
      <c r="AE90" s="305">
        <v>38270</v>
      </c>
      <c r="AF90" s="317"/>
      <c r="AG90" s="265" t="s">
        <v>112</v>
      </c>
      <c r="AH90" s="271" t="s">
        <v>510</v>
      </c>
      <c r="AI90" s="265">
        <v>18</v>
      </c>
      <c r="AJ90" s="286">
        <v>85</v>
      </c>
      <c r="AK90" s="305">
        <v>38207</v>
      </c>
      <c r="AL90" s="326"/>
      <c r="AM90" s="10"/>
      <c r="AN90" s="327"/>
      <c r="AO90" s="10"/>
      <c r="AP90" s="344"/>
      <c r="AQ90" s="343"/>
      <c r="AR90" s="326"/>
      <c r="AS90" s="10"/>
      <c r="AT90" s="327"/>
      <c r="AU90" s="10"/>
      <c r="AV90" s="344"/>
      <c r="AW90" s="343"/>
    </row>
    <row r="91" spans="1:49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  <c r="Y91" s="193"/>
      <c r="Z91" s="257"/>
      <c r="AA91" s="266" t="s">
        <v>34</v>
      </c>
      <c r="AB91" s="272" t="s">
        <v>334</v>
      </c>
      <c r="AC91" s="266">
        <v>17</v>
      </c>
      <c r="AD91" s="291">
        <v>150</v>
      </c>
      <c r="AE91" s="306">
        <v>39005</v>
      </c>
      <c r="AF91" s="318"/>
      <c r="AG91" s="266" t="s">
        <v>34</v>
      </c>
      <c r="AH91" s="272" t="s">
        <v>510</v>
      </c>
      <c r="AI91" s="266">
        <v>17</v>
      </c>
      <c r="AJ91" s="287">
        <v>50</v>
      </c>
      <c r="AK91" s="306">
        <v>38144</v>
      </c>
      <c r="AL91" s="326"/>
      <c r="AN91" s="327"/>
      <c r="AP91" s="344"/>
      <c r="AQ91" s="343"/>
      <c r="AR91" s="326"/>
      <c r="AT91" s="327"/>
      <c r="AV91" s="344"/>
      <c r="AW91" s="343"/>
    </row>
    <row r="92" spans="1:49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L92" s="244"/>
      <c r="M92" s="145"/>
      <c r="N92" s="152" t="s">
        <v>112</v>
      </c>
      <c r="O92" s="168" t="s">
        <v>433</v>
      </c>
      <c r="P92" s="152">
        <v>21</v>
      </c>
      <c r="Q92" s="181">
        <v>110</v>
      </c>
      <c r="R92" s="195" t="s">
        <v>218</v>
      </c>
      <c r="S92" s="203"/>
      <c r="T92" s="153" t="s">
        <v>112</v>
      </c>
      <c r="U92" s="10"/>
      <c r="V92" s="153"/>
      <c r="X92" s="193"/>
      <c r="Y92" s="193"/>
      <c r="Z92" s="257">
        <v>90</v>
      </c>
      <c r="AA92" s="266" t="s">
        <v>6</v>
      </c>
      <c r="AB92" s="272" t="s">
        <v>521</v>
      </c>
      <c r="AC92" s="266">
        <v>18</v>
      </c>
      <c r="AD92" s="291">
        <v>200</v>
      </c>
      <c r="AE92" s="306">
        <v>38270</v>
      </c>
      <c r="AF92" s="318">
        <v>75</v>
      </c>
      <c r="AG92" s="266" t="s">
        <v>6</v>
      </c>
      <c r="AH92" s="272" t="s">
        <v>510</v>
      </c>
      <c r="AI92" s="266">
        <v>17</v>
      </c>
      <c r="AJ92" s="287">
        <v>105</v>
      </c>
      <c r="AK92" s="306">
        <v>38144</v>
      </c>
      <c r="AL92" s="326"/>
      <c r="AM92" s="10"/>
      <c r="AN92" s="327"/>
      <c r="AO92" s="10"/>
      <c r="AP92" s="344"/>
      <c r="AQ92" s="343"/>
      <c r="AR92" s="326"/>
      <c r="AS92" s="10"/>
      <c r="AT92" s="327"/>
      <c r="AU92" s="10"/>
      <c r="AV92" s="344"/>
      <c r="AW92" s="343"/>
    </row>
    <row r="93" spans="1:49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L93" s="244"/>
      <c r="M93" s="146"/>
      <c r="N93" s="153" t="s">
        <v>34</v>
      </c>
      <c r="O93" s="10" t="s">
        <v>433</v>
      </c>
      <c r="P93" s="153">
        <v>21</v>
      </c>
      <c r="Q93" s="134">
        <v>65</v>
      </c>
      <c r="R93" s="193" t="s">
        <v>218</v>
      </c>
      <c r="S93" s="204"/>
      <c r="T93" s="153" t="s">
        <v>34</v>
      </c>
      <c r="U93" s="10"/>
      <c r="V93" s="153"/>
      <c r="X93" s="193"/>
      <c r="Y93" s="193"/>
      <c r="Z93" s="257"/>
      <c r="AA93" s="266" t="s">
        <v>51</v>
      </c>
      <c r="AB93" s="275" t="s">
        <v>334</v>
      </c>
      <c r="AC93" s="284">
        <v>17</v>
      </c>
      <c r="AD93" s="292">
        <v>537.5</v>
      </c>
      <c r="AE93" s="308">
        <v>39005</v>
      </c>
      <c r="AF93" s="318"/>
      <c r="AG93" s="266" t="s">
        <v>51</v>
      </c>
      <c r="AH93" s="273" t="s">
        <v>510</v>
      </c>
      <c r="AI93" s="267">
        <v>17</v>
      </c>
      <c r="AJ93" s="289">
        <v>237.5</v>
      </c>
      <c r="AK93" s="307">
        <v>38144</v>
      </c>
      <c r="AL93" s="326"/>
      <c r="AM93" s="10"/>
      <c r="AN93" s="327"/>
      <c r="AO93" s="10"/>
      <c r="AP93" s="344"/>
      <c r="AQ93" s="343"/>
      <c r="AR93" s="326"/>
      <c r="AS93" s="10"/>
      <c r="AT93" s="327"/>
      <c r="AU93" s="10"/>
      <c r="AV93" s="344"/>
      <c r="AW93" s="343"/>
    </row>
    <row r="94" spans="1:49">
      <c r="A94" s="146">
        <v>53</v>
      </c>
      <c r="B94" s="153" t="s">
        <v>6</v>
      </c>
      <c r="C94" s="10" t="s">
        <v>433</v>
      </c>
      <c r="D94" s="153">
        <v>21</v>
      </c>
      <c r="E94" s="134">
        <v>155</v>
      </c>
      <c r="F94" s="193" t="s">
        <v>218</v>
      </c>
      <c r="G94" s="204">
        <v>43</v>
      </c>
      <c r="H94" s="153" t="s">
        <v>6</v>
      </c>
      <c r="I94" s="215"/>
      <c r="J94" s="208"/>
      <c r="L94" s="244"/>
      <c r="M94" s="146">
        <v>53</v>
      </c>
      <c r="N94" s="153" t="s">
        <v>6</v>
      </c>
      <c r="O94" s="10" t="s">
        <v>433</v>
      </c>
      <c r="P94" s="153">
        <v>21</v>
      </c>
      <c r="Q94" s="134">
        <v>155</v>
      </c>
      <c r="R94" s="193" t="s">
        <v>218</v>
      </c>
      <c r="S94" s="204">
        <v>43</v>
      </c>
      <c r="T94" s="153" t="s">
        <v>6</v>
      </c>
      <c r="U94" s="10"/>
      <c r="V94" s="153"/>
      <c r="X94" s="193"/>
      <c r="Y94" s="193"/>
      <c r="Z94" s="258"/>
      <c r="AA94" s="267" t="s">
        <v>18</v>
      </c>
      <c r="AB94" s="273" t="s">
        <v>348</v>
      </c>
      <c r="AC94" s="267">
        <v>18</v>
      </c>
      <c r="AD94" s="288">
        <v>125</v>
      </c>
      <c r="AE94" s="307">
        <v>39558</v>
      </c>
      <c r="AF94" s="319"/>
      <c r="AG94" s="267" t="s">
        <v>18</v>
      </c>
      <c r="AH94" s="277"/>
      <c r="AI94" s="154"/>
      <c r="AJ94" s="302"/>
      <c r="AK94" s="310"/>
      <c r="AL94" s="326"/>
      <c r="AM94" s="10"/>
      <c r="AN94" s="327"/>
      <c r="AO94" s="10"/>
      <c r="AP94" s="344"/>
      <c r="AQ94" s="343"/>
      <c r="AR94" s="326"/>
      <c r="AS94" s="10"/>
      <c r="AT94" s="327"/>
      <c r="AU94" s="10"/>
      <c r="AV94" s="344"/>
      <c r="AW94" s="343"/>
    </row>
    <row r="95" spans="1:49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L95" s="244"/>
      <c r="M95" s="146"/>
      <c r="N95" s="153" t="s">
        <v>51</v>
      </c>
      <c r="O95" s="10" t="s">
        <v>433</v>
      </c>
      <c r="P95" s="153">
        <v>21</v>
      </c>
      <c r="Q95" s="134">
        <v>330</v>
      </c>
      <c r="R95" s="193" t="s">
        <v>218</v>
      </c>
      <c r="S95" s="204"/>
      <c r="T95" s="153" t="s">
        <v>51</v>
      </c>
      <c r="U95" s="10"/>
      <c r="V95" s="153"/>
      <c r="X95" s="193"/>
      <c r="Y95" s="193"/>
      <c r="Z95" s="256"/>
      <c r="AA95" s="265" t="s">
        <v>112</v>
      </c>
      <c r="AB95" s="276" t="s">
        <v>521</v>
      </c>
      <c r="AC95" s="285">
        <v>18</v>
      </c>
      <c r="AD95" s="293">
        <v>210</v>
      </c>
      <c r="AE95" s="309">
        <v>38207</v>
      </c>
      <c r="AF95" s="318"/>
      <c r="AG95" s="265" t="s">
        <v>112</v>
      </c>
      <c r="AH95" s="271"/>
      <c r="AI95" s="265"/>
      <c r="AJ95" s="286"/>
      <c r="AK95" s="305"/>
      <c r="AL95" s="326"/>
      <c r="AM95" s="10"/>
      <c r="AN95" s="327"/>
      <c r="AO95" s="10"/>
      <c r="AP95" s="344"/>
      <c r="AQ95" s="343"/>
      <c r="AR95" s="326"/>
      <c r="AS95" s="10"/>
      <c r="AT95" s="327"/>
      <c r="AU95" s="10"/>
      <c r="AV95" s="344"/>
      <c r="AW95" s="343"/>
    </row>
    <row r="96" spans="1:49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L96" s="244"/>
      <c r="M96" s="147"/>
      <c r="N96" s="154" t="s">
        <v>18</v>
      </c>
      <c r="O96" s="160" t="s">
        <v>433</v>
      </c>
      <c r="P96" s="154">
        <v>21</v>
      </c>
      <c r="Q96" s="178">
        <v>65</v>
      </c>
      <c r="R96" s="194" t="s">
        <v>218</v>
      </c>
      <c r="S96" s="205"/>
      <c r="T96" s="153" t="s">
        <v>18</v>
      </c>
      <c r="U96" s="10"/>
      <c r="V96" s="153"/>
      <c r="X96" s="193"/>
      <c r="Y96" s="193"/>
      <c r="Z96" s="257"/>
      <c r="AA96" s="266" t="s">
        <v>34</v>
      </c>
      <c r="AB96" s="272" t="s">
        <v>454</v>
      </c>
      <c r="AC96" s="266">
        <v>18</v>
      </c>
      <c r="AD96" s="291">
        <v>130</v>
      </c>
      <c r="AE96" s="306">
        <v>38333</v>
      </c>
      <c r="AF96" s="318"/>
      <c r="AG96" s="266" t="s">
        <v>34</v>
      </c>
      <c r="AH96" s="272"/>
      <c r="AI96" s="266"/>
      <c r="AJ96" s="287"/>
      <c r="AK96" s="306"/>
      <c r="AL96" s="326"/>
      <c r="AM96" s="10"/>
      <c r="AN96" s="327"/>
      <c r="AO96" s="10"/>
      <c r="AP96" s="344"/>
      <c r="AQ96" s="343"/>
      <c r="AR96" s="326"/>
      <c r="AS96" s="10"/>
      <c r="AT96" s="327"/>
      <c r="AU96" s="10"/>
      <c r="AV96" s="344"/>
      <c r="AW96" s="343"/>
    </row>
    <row r="97" spans="1:49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375</v>
      </c>
      <c r="P97" s="152">
        <v>23</v>
      </c>
      <c r="Q97" s="181">
        <v>145</v>
      </c>
      <c r="R97" s="195" t="s">
        <v>218</v>
      </c>
      <c r="S97" s="203"/>
      <c r="T97" s="152" t="s">
        <v>112</v>
      </c>
      <c r="U97" s="168"/>
      <c r="V97" s="152"/>
      <c r="W97" s="181"/>
      <c r="X97" s="195"/>
      <c r="Y97" s="193"/>
      <c r="Z97" s="257">
        <v>100</v>
      </c>
      <c r="AA97" s="266" t="s">
        <v>6</v>
      </c>
      <c r="AB97" s="272" t="s">
        <v>454</v>
      </c>
      <c r="AC97" s="266">
        <v>18</v>
      </c>
      <c r="AD97" s="291">
        <v>240</v>
      </c>
      <c r="AE97" s="306">
        <v>38333</v>
      </c>
      <c r="AF97" s="320">
        <v>82.5</v>
      </c>
      <c r="AG97" s="266" t="s">
        <v>6</v>
      </c>
      <c r="AH97" s="272"/>
      <c r="AI97" s="266"/>
      <c r="AJ97" s="287"/>
      <c r="AK97" s="306"/>
      <c r="AL97" s="326"/>
      <c r="AM97" s="10"/>
      <c r="AN97" s="327"/>
      <c r="AO97" s="10"/>
      <c r="AP97" s="344"/>
      <c r="AQ97" s="343"/>
      <c r="AR97" s="326"/>
      <c r="AS97" s="10"/>
      <c r="AT97" s="327"/>
      <c r="AU97" s="10"/>
      <c r="AV97" s="344"/>
      <c r="AW97" s="343"/>
    </row>
    <row r="98" spans="1:49">
      <c r="A98" s="146"/>
      <c r="B98" s="153" t="s">
        <v>34</v>
      </c>
      <c r="C98" s="159" t="s">
        <v>430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L98" s="244"/>
      <c r="M98" s="146"/>
      <c r="N98" s="153" t="s">
        <v>34</v>
      </c>
      <c r="O98" s="159" t="s">
        <v>430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X98" s="193"/>
      <c r="Y98" s="193"/>
      <c r="Z98" s="257"/>
      <c r="AA98" s="266" t="s">
        <v>51</v>
      </c>
      <c r="AB98" s="272" t="s">
        <v>454</v>
      </c>
      <c r="AC98" s="266">
        <v>18</v>
      </c>
      <c r="AD98" s="291">
        <v>580</v>
      </c>
      <c r="AE98" s="306">
        <v>38333</v>
      </c>
      <c r="AF98" s="318"/>
      <c r="AG98" s="266" t="s">
        <v>51</v>
      </c>
      <c r="AH98" s="272"/>
      <c r="AI98" s="266"/>
      <c r="AJ98" s="287"/>
      <c r="AK98" s="306"/>
      <c r="AL98" s="326"/>
      <c r="AM98" s="10"/>
      <c r="AN98" s="327"/>
      <c r="AO98" s="10"/>
      <c r="AP98" s="344"/>
      <c r="AQ98" s="343"/>
      <c r="AR98" s="326"/>
      <c r="AS98" s="10"/>
      <c r="AT98" s="327"/>
      <c r="AU98" s="10"/>
      <c r="AV98" s="344"/>
      <c r="AW98" s="343"/>
    </row>
    <row r="99" spans="1:49">
      <c r="A99" s="146">
        <v>59</v>
      </c>
      <c r="B99" s="153" t="s">
        <v>6</v>
      </c>
      <c r="C99" s="10" t="s">
        <v>86</v>
      </c>
      <c r="D99" s="153">
        <v>20</v>
      </c>
      <c r="E99" s="134">
        <v>180</v>
      </c>
      <c r="F99" s="193">
        <v>44485</v>
      </c>
      <c r="G99" s="204">
        <v>47</v>
      </c>
      <c r="H99" s="153" t="s">
        <v>6</v>
      </c>
      <c r="I99" s="215"/>
      <c r="J99" s="208"/>
      <c r="L99" s="244"/>
      <c r="M99" s="146">
        <v>59</v>
      </c>
      <c r="N99" s="153" t="s">
        <v>6</v>
      </c>
      <c r="O99" s="10" t="s">
        <v>86</v>
      </c>
      <c r="P99" s="153">
        <v>20</v>
      </c>
      <c r="Q99" s="134">
        <v>180</v>
      </c>
      <c r="R99" s="193">
        <v>44485</v>
      </c>
      <c r="S99" s="204">
        <v>47</v>
      </c>
      <c r="T99" s="153" t="s">
        <v>6</v>
      </c>
      <c r="U99" s="10"/>
      <c r="V99" s="153"/>
      <c r="X99" s="193"/>
      <c r="Y99" s="193"/>
      <c r="Z99" s="258"/>
      <c r="AA99" s="267" t="s">
        <v>18</v>
      </c>
      <c r="AB99" s="277" t="s">
        <v>484</v>
      </c>
      <c r="AC99" s="154">
        <v>18</v>
      </c>
      <c r="AD99" s="294">
        <v>135</v>
      </c>
      <c r="AE99" s="310">
        <v>39348</v>
      </c>
      <c r="AF99" s="319"/>
      <c r="AG99" s="267" t="s">
        <v>18</v>
      </c>
      <c r="AH99" s="273"/>
      <c r="AI99" s="267"/>
      <c r="AJ99" s="289"/>
      <c r="AK99" s="307"/>
      <c r="AL99" s="326"/>
      <c r="AM99" s="10"/>
      <c r="AN99" s="327"/>
      <c r="AO99" s="10"/>
      <c r="AP99" s="344"/>
      <c r="AQ99" s="343"/>
      <c r="AR99" s="326"/>
      <c r="AS99" s="10"/>
      <c r="AT99" s="327"/>
      <c r="AU99" s="10"/>
      <c r="AV99" s="344"/>
      <c r="AW99" s="343"/>
    </row>
    <row r="100" spans="1:49">
      <c r="A100" s="146"/>
      <c r="B100" s="153" t="s">
        <v>51</v>
      </c>
      <c r="C100" s="10" t="s">
        <v>86</v>
      </c>
      <c r="D100" s="153">
        <v>20</v>
      </c>
      <c r="E100" s="134">
        <v>432.5</v>
      </c>
      <c r="F100" s="193">
        <v>44485</v>
      </c>
      <c r="G100" s="204"/>
      <c r="H100" s="153" t="s">
        <v>51</v>
      </c>
      <c r="I100" s="215"/>
      <c r="J100" s="208"/>
      <c r="L100" s="244"/>
      <c r="M100" s="146"/>
      <c r="N100" s="153" t="s">
        <v>51</v>
      </c>
      <c r="O100" s="10" t="s">
        <v>86</v>
      </c>
      <c r="P100" s="153">
        <v>20</v>
      </c>
      <c r="Q100" s="134">
        <v>432.5</v>
      </c>
      <c r="R100" s="193">
        <v>44485</v>
      </c>
      <c r="S100" s="204"/>
      <c r="T100" s="153" t="s">
        <v>51</v>
      </c>
      <c r="U100" s="10"/>
      <c r="V100" s="153"/>
      <c r="X100" s="193"/>
      <c r="Y100" s="193"/>
      <c r="Z100" s="256"/>
      <c r="AA100" s="265" t="s">
        <v>112</v>
      </c>
      <c r="AB100" s="279" t="s">
        <v>447</v>
      </c>
      <c r="AC100" s="152">
        <v>17</v>
      </c>
      <c r="AD100" s="296">
        <v>220</v>
      </c>
      <c r="AE100" s="312">
        <v>38109</v>
      </c>
      <c r="AF100" s="317"/>
      <c r="AG100" s="265" t="s">
        <v>112</v>
      </c>
      <c r="AH100" s="276"/>
      <c r="AI100" s="285"/>
      <c r="AJ100" s="298"/>
      <c r="AK100" s="309"/>
      <c r="AL100" s="326"/>
      <c r="AM100" s="10"/>
      <c r="AN100" s="327"/>
      <c r="AO100" s="10"/>
      <c r="AP100" s="344"/>
      <c r="AQ100" s="343"/>
      <c r="AR100" s="326"/>
      <c r="AS100" s="10"/>
      <c r="AT100" s="327"/>
      <c r="AU100" s="10"/>
      <c r="AV100" s="344"/>
      <c r="AW100" s="343"/>
    </row>
    <row r="101" spans="1:49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23</v>
      </c>
      <c r="K101" s="178">
        <v>80</v>
      </c>
      <c r="L101" s="194">
        <v>44352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23</v>
      </c>
      <c r="W101" s="178">
        <v>80</v>
      </c>
      <c r="X101" s="194">
        <v>44352</v>
      </c>
      <c r="Y101" s="193"/>
      <c r="Z101" s="257"/>
      <c r="AA101" s="266" t="s">
        <v>34</v>
      </c>
      <c r="AB101" s="272" t="s">
        <v>447</v>
      </c>
      <c r="AC101" s="266">
        <v>17</v>
      </c>
      <c r="AD101" s="291">
        <v>130</v>
      </c>
      <c r="AE101" s="306">
        <v>38144</v>
      </c>
      <c r="AF101" s="318"/>
      <c r="AG101" s="266" t="s">
        <v>34</v>
      </c>
      <c r="AH101" s="272"/>
      <c r="AI101" s="266"/>
      <c r="AJ101" s="287"/>
      <c r="AK101" s="306"/>
      <c r="AL101" s="326"/>
      <c r="AM101" s="10"/>
      <c r="AN101" s="327"/>
      <c r="AO101" s="10"/>
      <c r="AP101" s="344"/>
      <c r="AQ101" s="343"/>
      <c r="AR101" s="326"/>
      <c r="AS101" s="10"/>
      <c r="AT101" s="327"/>
      <c r="AU101" s="10"/>
      <c r="AV101" s="344"/>
      <c r="AW101" s="343"/>
    </row>
    <row r="102" spans="1:49">
      <c r="A102" s="146"/>
      <c r="B102" s="153" t="s">
        <v>112</v>
      </c>
      <c r="C102" s="10" t="s">
        <v>448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L102" s="244"/>
      <c r="M102" s="146"/>
      <c r="N102" s="153" t="s">
        <v>112</v>
      </c>
      <c r="O102" s="10" t="s">
        <v>17</v>
      </c>
      <c r="P102" s="153">
        <v>23</v>
      </c>
      <c r="Q102" s="134">
        <v>205</v>
      </c>
      <c r="R102" s="193">
        <v>44129</v>
      </c>
      <c r="S102" s="204"/>
      <c r="T102" s="153" t="s">
        <v>112</v>
      </c>
      <c r="U102" s="10"/>
      <c r="V102" s="153"/>
      <c r="X102" s="193"/>
      <c r="Y102" s="193"/>
      <c r="Z102" s="257">
        <v>110</v>
      </c>
      <c r="AA102" s="266" t="s">
        <v>6</v>
      </c>
      <c r="AB102" s="272" t="s">
        <v>447</v>
      </c>
      <c r="AC102" s="266">
        <v>17</v>
      </c>
      <c r="AD102" s="291">
        <v>225</v>
      </c>
      <c r="AE102" s="306">
        <v>38109</v>
      </c>
      <c r="AF102" s="318">
        <v>90</v>
      </c>
      <c r="AG102" s="266" t="s">
        <v>6</v>
      </c>
      <c r="AH102" s="272"/>
      <c r="AI102" s="266"/>
      <c r="AJ102" s="287"/>
      <c r="AK102" s="306"/>
      <c r="AL102" s="326"/>
      <c r="AM102" s="10"/>
      <c r="AN102" s="327"/>
      <c r="AO102" s="10"/>
      <c r="AP102" s="344"/>
      <c r="AQ102" s="343"/>
      <c r="AR102" s="326"/>
      <c r="AS102" s="10"/>
      <c r="AT102" s="327"/>
      <c r="AU102" s="10"/>
      <c r="AV102" s="344"/>
      <c r="AW102" s="343"/>
    </row>
    <row r="103" spans="1:49">
      <c r="A103" s="146"/>
      <c r="B103" s="153" t="s">
        <v>34</v>
      </c>
      <c r="C103" s="10" t="s">
        <v>17</v>
      </c>
      <c r="D103" s="153">
        <v>23</v>
      </c>
      <c r="E103" s="134">
        <v>162.5</v>
      </c>
      <c r="F103" s="193">
        <v>44129</v>
      </c>
      <c r="G103" s="204"/>
      <c r="H103" s="153" t="s">
        <v>34</v>
      </c>
      <c r="I103" s="215"/>
      <c r="J103" s="208"/>
      <c r="L103" s="244"/>
      <c r="M103" s="146"/>
      <c r="N103" s="153" t="s">
        <v>34</v>
      </c>
      <c r="O103" s="10" t="s">
        <v>17</v>
      </c>
      <c r="P103" s="153">
        <v>23</v>
      </c>
      <c r="Q103" s="134">
        <v>162.5</v>
      </c>
      <c r="R103" s="193">
        <v>44129</v>
      </c>
      <c r="S103" s="204"/>
      <c r="T103" s="153" t="s">
        <v>34</v>
      </c>
      <c r="U103" s="10"/>
      <c r="V103" s="153"/>
      <c r="X103" s="193"/>
      <c r="Y103" s="193"/>
      <c r="Z103" s="257"/>
      <c r="AA103" s="266" t="s">
        <v>51</v>
      </c>
      <c r="AB103" s="272" t="s">
        <v>447</v>
      </c>
      <c r="AC103" s="266">
        <v>17</v>
      </c>
      <c r="AD103" s="291">
        <v>570</v>
      </c>
      <c r="AE103" s="306">
        <v>38109</v>
      </c>
      <c r="AF103" s="318"/>
      <c r="AG103" s="266" t="s">
        <v>51</v>
      </c>
      <c r="AH103" s="272"/>
      <c r="AI103" s="266"/>
      <c r="AJ103" s="287"/>
      <c r="AK103" s="306"/>
      <c r="AL103" s="326"/>
      <c r="AM103" s="10"/>
      <c r="AN103" s="327"/>
      <c r="AO103" s="10"/>
      <c r="AP103" s="344"/>
      <c r="AQ103" s="343"/>
      <c r="AR103" s="326"/>
      <c r="AS103" s="10"/>
      <c r="AT103" s="327"/>
      <c r="AU103" s="10"/>
      <c r="AV103" s="344"/>
      <c r="AW103" s="343"/>
    </row>
    <row r="104" spans="1:49">
      <c r="A104" s="146">
        <v>66</v>
      </c>
      <c r="B104" s="153" t="s">
        <v>6</v>
      </c>
      <c r="C104" s="10" t="s">
        <v>17</v>
      </c>
      <c r="D104" s="153">
        <v>23</v>
      </c>
      <c r="E104" s="134">
        <v>255</v>
      </c>
      <c r="F104" s="193">
        <v>44129</v>
      </c>
      <c r="G104" s="204">
        <v>52</v>
      </c>
      <c r="H104" s="153" t="s">
        <v>6</v>
      </c>
      <c r="I104" s="215"/>
      <c r="J104" s="208"/>
      <c r="L104" s="244"/>
      <c r="M104" s="146">
        <v>66</v>
      </c>
      <c r="N104" s="153" t="s">
        <v>6</v>
      </c>
      <c r="O104" s="10" t="s">
        <v>17</v>
      </c>
      <c r="P104" s="153">
        <v>23</v>
      </c>
      <c r="Q104" s="134">
        <v>255</v>
      </c>
      <c r="R104" s="193">
        <v>44129</v>
      </c>
      <c r="S104" s="204">
        <v>52</v>
      </c>
      <c r="T104" s="153" t="s">
        <v>6</v>
      </c>
      <c r="U104" s="10"/>
      <c r="V104" s="153"/>
      <c r="X104" s="193"/>
      <c r="Y104" s="193"/>
      <c r="Z104" s="258"/>
      <c r="AA104" s="267" t="s">
        <v>18</v>
      </c>
      <c r="AB104" s="273"/>
      <c r="AC104" s="267"/>
      <c r="AD104" s="297"/>
      <c r="AE104" s="307"/>
      <c r="AF104" s="319"/>
      <c r="AG104" s="267" t="s">
        <v>18</v>
      </c>
      <c r="AH104" s="277"/>
      <c r="AI104" s="154"/>
      <c r="AJ104" s="302"/>
      <c r="AK104" s="310"/>
      <c r="AL104" s="326"/>
      <c r="AM104" s="10"/>
      <c r="AN104" s="327"/>
      <c r="AO104" s="10"/>
      <c r="AP104" s="344"/>
      <c r="AQ104" s="343"/>
      <c r="AR104" s="326"/>
      <c r="AS104" s="10"/>
      <c r="AT104" s="327"/>
      <c r="AU104" s="10"/>
      <c r="AV104" s="344"/>
      <c r="AW104" s="343"/>
    </row>
    <row r="105" spans="1:49">
      <c r="A105" s="146"/>
      <c r="B105" s="153" t="s">
        <v>51</v>
      </c>
      <c r="C105" s="10" t="s">
        <v>17</v>
      </c>
      <c r="D105" s="153">
        <v>23</v>
      </c>
      <c r="E105" s="134">
        <v>622.5</v>
      </c>
      <c r="F105" s="193">
        <v>44129</v>
      </c>
      <c r="G105" s="204"/>
      <c r="H105" s="153" t="s">
        <v>51</v>
      </c>
      <c r="I105" s="215"/>
      <c r="J105" s="208"/>
      <c r="L105" s="244"/>
      <c r="M105" s="146"/>
      <c r="N105" s="153" t="s">
        <v>51</v>
      </c>
      <c r="O105" s="10" t="s">
        <v>17</v>
      </c>
      <c r="P105" s="153">
        <v>23</v>
      </c>
      <c r="Q105" s="134">
        <v>622.5</v>
      </c>
      <c r="R105" s="193">
        <v>44129</v>
      </c>
      <c r="S105" s="204"/>
      <c r="T105" s="153" t="s">
        <v>51</v>
      </c>
      <c r="U105" s="10"/>
      <c r="V105" s="153"/>
      <c r="X105" s="193"/>
      <c r="Y105" s="193"/>
      <c r="Z105" s="256"/>
      <c r="AA105" s="265" t="s">
        <v>112</v>
      </c>
      <c r="AB105" s="276" t="s">
        <v>447</v>
      </c>
      <c r="AC105" s="285">
        <v>18</v>
      </c>
      <c r="AD105" s="293">
        <v>232.5</v>
      </c>
      <c r="AE105" s="309">
        <v>38333</v>
      </c>
      <c r="AF105" s="321"/>
      <c r="AG105" s="265" t="s">
        <v>112</v>
      </c>
      <c r="AH105" s="276"/>
      <c r="AI105" s="285"/>
      <c r="AJ105" s="298"/>
      <c r="AK105" s="309"/>
      <c r="AL105" s="326"/>
      <c r="AM105" s="10"/>
      <c r="AN105" s="327"/>
      <c r="AO105" s="10"/>
      <c r="AP105" s="344"/>
      <c r="AQ105" s="343"/>
      <c r="AR105" s="326"/>
      <c r="AS105" s="10"/>
      <c r="AT105" s="327"/>
      <c r="AU105" s="10"/>
      <c r="AV105" s="344"/>
      <c r="AW105" s="343"/>
    </row>
    <row r="106" spans="1:49">
      <c r="A106" s="146"/>
      <c r="B106" s="154" t="s">
        <v>18</v>
      </c>
      <c r="C106" s="10" t="s">
        <v>17</v>
      </c>
      <c r="D106" s="153">
        <v>22</v>
      </c>
      <c r="E106" s="134">
        <v>202.5</v>
      </c>
      <c r="F106" s="194" t="s">
        <v>75</v>
      </c>
      <c r="G106" s="204"/>
      <c r="H106" s="154" t="s">
        <v>18</v>
      </c>
      <c r="I106" s="160" t="s">
        <v>155</v>
      </c>
      <c r="J106" s="154">
        <v>22</v>
      </c>
      <c r="K106" s="178">
        <v>80</v>
      </c>
      <c r="L106" s="194">
        <v>44094</v>
      </c>
      <c r="M106" s="146"/>
      <c r="N106" s="154" t="s">
        <v>18</v>
      </c>
      <c r="O106" s="10" t="s">
        <v>17</v>
      </c>
      <c r="P106" s="153">
        <v>23</v>
      </c>
      <c r="Q106" s="134">
        <v>162.5</v>
      </c>
      <c r="R106" s="193">
        <v>44129</v>
      </c>
      <c r="S106" s="204"/>
      <c r="T106" s="154" t="s">
        <v>18</v>
      </c>
      <c r="U106" s="160" t="s">
        <v>155</v>
      </c>
      <c r="V106" s="154">
        <v>22</v>
      </c>
      <c r="W106" s="178">
        <v>80</v>
      </c>
      <c r="X106" s="194">
        <v>44094</v>
      </c>
      <c r="Y106" s="193"/>
      <c r="Z106" s="257"/>
      <c r="AA106" s="266" t="s">
        <v>34</v>
      </c>
      <c r="AB106" s="272" t="s">
        <v>447</v>
      </c>
      <c r="AC106" s="266">
        <v>18</v>
      </c>
      <c r="AD106" s="291">
        <v>125</v>
      </c>
      <c r="AE106" s="306">
        <v>38333</v>
      </c>
      <c r="AF106" s="321"/>
      <c r="AG106" s="266" t="s">
        <v>34</v>
      </c>
      <c r="AH106" s="272"/>
      <c r="AI106" s="266"/>
      <c r="AJ106" s="287"/>
      <c r="AK106" s="306"/>
      <c r="AL106" s="326"/>
      <c r="AM106" s="10"/>
      <c r="AN106" s="327"/>
      <c r="AO106" s="10"/>
      <c r="AP106" s="344"/>
      <c r="AQ106" s="343"/>
      <c r="AR106" s="326"/>
      <c r="AS106" s="10"/>
      <c r="AT106" s="327"/>
      <c r="AU106" s="10"/>
      <c r="AV106" s="344"/>
      <c r="AW106" s="343"/>
    </row>
    <row r="107" spans="1:49">
      <c r="A107" s="145"/>
      <c r="B107" s="152" t="s">
        <v>112</v>
      </c>
      <c r="C107" s="161" t="s">
        <v>427</v>
      </c>
      <c r="D107" s="152">
        <v>22</v>
      </c>
      <c r="E107" s="181">
        <v>235</v>
      </c>
      <c r="F107" s="195">
        <v>44486</v>
      </c>
      <c r="G107" s="203"/>
      <c r="H107" s="152" t="s">
        <v>112</v>
      </c>
      <c r="I107" s="168" t="s">
        <v>255</v>
      </c>
      <c r="J107" s="152">
        <v>17</v>
      </c>
      <c r="K107" s="181">
        <v>90</v>
      </c>
      <c r="L107" s="195">
        <v>44128</v>
      </c>
      <c r="M107" s="145"/>
      <c r="N107" s="152" t="s">
        <v>112</v>
      </c>
      <c r="O107" s="161" t="s">
        <v>427</v>
      </c>
      <c r="P107" s="152">
        <v>22</v>
      </c>
      <c r="Q107" s="181">
        <v>235</v>
      </c>
      <c r="R107" s="195">
        <v>44486</v>
      </c>
      <c r="S107" s="203"/>
      <c r="T107" s="152" t="s">
        <v>112</v>
      </c>
      <c r="U107" s="168" t="s">
        <v>255</v>
      </c>
      <c r="V107" s="152">
        <v>17</v>
      </c>
      <c r="W107" s="181">
        <v>90</v>
      </c>
      <c r="X107" s="195">
        <v>44128</v>
      </c>
      <c r="Y107" s="193"/>
      <c r="Z107" s="257">
        <v>125</v>
      </c>
      <c r="AA107" s="266" t="s">
        <v>6</v>
      </c>
      <c r="AB107" s="272" t="s">
        <v>447</v>
      </c>
      <c r="AC107" s="266">
        <v>18</v>
      </c>
      <c r="AD107" s="291">
        <v>220</v>
      </c>
      <c r="AE107" s="306">
        <v>38333</v>
      </c>
      <c r="AF107" s="321" t="s">
        <v>183</v>
      </c>
      <c r="AG107" s="266" t="s">
        <v>6</v>
      </c>
      <c r="AH107" s="272"/>
      <c r="AI107" s="266"/>
      <c r="AJ107" s="287"/>
      <c r="AK107" s="306"/>
      <c r="AL107" s="326"/>
      <c r="AM107" s="10"/>
      <c r="AN107" s="327"/>
      <c r="AO107" s="10"/>
      <c r="AP107" s="344"/>
      <c r="AQ107" s="343"/>
      <c r="AR107" s="326"/>
      <c r="AS107" s="10"/>
      <c r="AT107" s="327"/>
      <c r="AU107" s="10"/>
      <c r="AV107" s="344"/>
      <c r="AW107" s="343"/>
    </row>
    <row r="108" spans="1:49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53" t="s">
        <v>34</v>
      </c>
      <c r="I108" s="10" t="s">
        <v>515</v>
      </c>
      <c r="J108" s="153">
        <v>17</v>
      </c>
      <c r="K108" s="134">
        <v>55</v>
      </c>
      <c r="L108" s="193">
        <v>44485</v>
      </c>
      <c r="M108" s="146"/>
      <c r="N108" s="153" t="s">
        <v>34</v>
      </c>
      <c r="O108" s="169" t="s">
        <v>427</v>
      </c>
      <c r="P108" s="176">
        <v>23</v>
      </c>
      <c r="Q108" s="185">
        <v>147.5</v>
      </c>
      <c r="R108" s="198">
        <v>44632</v>
      </c>
      <c r="S108" s="204"/>
      <c r="T108" s="153" t="s">
        <v>34</v>
      </c>
      <c r="U108" s="10" t="s">
        <v>515</v>
      </c>
      <c r="V108" s="153">
        <v>17</v>
      </c>
      <c r="W108" s="134">
        <v>55</v>
      </c>
      <c r="X108" s="193">
        <v>44485</v>
      </c>
      <c r="Y108" s="193"/>
      <c r="Z108" s="257"/>
      <c r="AA108" s="266" t="s">
        <v>51</v>
      </c>
      <c r="AB108" s="272" t="s">
        <v>447</v>
      </c>
      <c r="AC108" s="266">
        <v>18</v>
      </c>
      <c r="AD108" s="291">
        <v>577.5</v>
      </c>
      <c r="AE108" s="306">
        <v>38333</v>
      </c>
      <c r="AF108" s="321"/>
      <c r="AG108" s="266" t="s">
        <v>51</v>
      </c>
      <c r="AH108" s="272"/>
      <c r="AI108" s="266"/>
      <c r="AJ108" s="287"/>
      <c r="AK108" s="306"/>
      <c r="AL108" s="326"/>
      <c r="AM108" s="10"/>
      <c r="AN108" s="327"/>
      <c r="AO108" s="10"/>
      <c r="AP108" s="344"/>
      <c r="AQ108" s="343"/>
      <c r="AR108" s="326"/>
      <c r="AS108" s="10"/>
      <c r="AT108" s="327"/>
      <c r="AU108" s="10"/>
      <c r="AV108" s="344"/>
      <c r="AW108" s="343"/>
    </row>
    <row r="109" spans="1:49">
      <c r="A109" s="146">
        <v>74</v>
      </c>
      <c r="B109" s="153" t="s">
        <v>6</v>
      </c>
      <c r="C109" s="159" t="s">
        <v>427</v>
      </c>
      <c r="D109" s="153">
        <v>22</v>
      </c>
      <c r="E109" s="134">
        <v>260</v>
      </c>
      <c r="F109" s="193">
        <v>44486</v>
      </c>
      <c r="G109" s="204">
        <v>57</v>
      </c>
      <c r="H109" s="153" t="s">
        <v>6</v>
      </c>
      <c r="I109" s="10" t="s">
        <v>255</v>
      </c>
      <c r="J109" s="153">
        <v>18</v>
      </c>
      <c r="K109" s="134">
        <v>117.5</v>
      </c>
      <c r="L109" s="193">
        <v>44416</v>
      </c>
      <c r="M109" s="146">
        <v>74</v>
      </c>
      <c r="N109" s="153" t="s">
        <v>6</v>
      </c>
      <c r="O109" s="159" t="s">
        <v>427</v>
      </c>
      <c r="P109" s="153">
        <v>22</v>
      </c>
      <c r="Q109" s="134">
        <v>260</v>
      </c>
      <c r="R109" s="193">
        <v>44486</v>
      </c>
      <c r="S109" s="204">
        <v>57</v>
      </c>
      <c r="T109" s="153" t="s">
        <v>6</v>
      </c>
      <c r="U109" s="10" t="s">
        <v>255</v>
      </c>
      <c r="V109" s="153">
        <v>18</v>
      </c>
      <c r="W109" s="134">
        <v>117.5</v>
      </c>
      <c r="X109" s="193">
        <v>44416</v>
      </c>
      <c r="Y109" s="193"/>
      <c r="Z109" s="258"/>
      <c r="AA109" s="267" t="s">
        <v>18</v>
      </c>
      <c r="AB109" s="277" t="s">
        <v>485</v>
      </c>
      <c r="AC109" s="154">
        <v>16</v>
      </c>
      <c r="AD109" s="294">
        <v>100</v>
      </c>
      <c r="AE109" s="310">
        <v>38963</v>
      </c>
      <c r="AF109" s="325"/>
      <c r="AG109" s="267" t="s">
        <v>18</v>
      </c>
      <c r="AH109" s="273"/>
      <c r="AI109" s="283"/>
      <c r="AJ109" s="288"/>
      <c r="AK109" s="307"/>
      <c r="AL109" s="326"/>
      <c r="AM109" s="10"/>
      <c r="AN109" s="327"/>
      <c r="AO109" s="10"/>
      <c r="AP109" s="344"/>
      <c r="AQ109" s="343"/>
      <c r="AR109" s="326"/>
      <c r="AS109" s="10"/>
      <c r="AT109" s="327"/>
      <c r="AU109" s="10"/>
      <c r="AV109" s="344"/>
      <c r="AW109" s="343"/>
    </row>
    <row r="110" spans="1:49">
      <c r="A110" s="146"/>
      <c r="B110" s="153" t="s">
        <v>51</v>
      </c>
      <c r="C110" s="159" t="s">
        <v>427</v>
      </c>
      <c r="D110" s="153">
        <v>22</v>
      </c>
      <c r="E110" s="134">
        <v>635</v>
      </c>
      <c r="F110" s="193">
        <v>44486</v>
      </c>
      <c r="G110" s="204"/>
      <c r="H110" s="153" t="s">
        <v>51</v>
      </c>
      <c r="I110" s="10" t="s">
        <v>255</v>
      </c>
      <c r="J110" s="153">
        <v>18</v>
      </c>
      <c r="K110" s="134">
        <v>257.5</v>
      </c>
      <c r="L110" s="193">
        <v>44416</v>
      </c>
      <c r="M110" s="146"/>
      <c r="N110" s="153" t="s">
        <v>51</v>
      </c>
      <c r="O110" s="159" t="s">
        <v>427</v>
      </c>
      <c r="P110" s="153">
        <v>22</v>
      </c>
      <c r="Q110" s="134">
        <v>635</v>
      </c>
      <c r="R110" s="193">
        <v>44486</v>
      </c>
      <c r="S110" s="204"/>
      <c r="T110" s="153" t="s">
        <v>51</v>
      </c>
      <c r="U110" s="10" t="s">
        <v>255</v>
      </c>
      <c r="V110" s="153">
        <v>18</v>
      </c>
      <c r="W110" s="134">
        <v>257.5</v>
      </c>
      <c r="X110" s="193">
        <v>44416</v>
      </c>
      <c r="Y110" s="193"/>
      <c r="Z110" s="260"/>
      <c r="AA110" s="265" t="s">
        <v>112</v>
      </c>
      <c r="AB110" s="271"/>
      <c r="AC110" s="265"/>
      <c r="AD110" s="290"/>
      <c r="AE110" s="305"/>
      <c r="AF110" s="321"/>
      <c r="AG110" s="265"/>
      <c r="AH110" s="276"/>
      <c r="AI110" s="285"/>
      <c r="AJ110" s="298"/>
      <c r="AK110" s="309"/>
      <c r="AL110" s="326"/>
      <c r="AM110" s="10"/>
      <c r="AN110" s="327"/>
      <c r="AO110" s="10"/>
      <c r="AP110" s="344"/>
      <c r="AQ110" s="343"/>
      <c r="AR110" s="326"/>
      <c r="AS110" s="10"/>
      <c r="AT110" s="327"/>
      <c r="AU110" s="10"/>
      <c r="AV110" s="344"/>
      <c r="AW110" s="343"/>
    </row>
    <row r="111" spans="1:49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154" t="s">
        <v>18</v>
      </c>
      <c r="I111" s="160" t="s">
        <v>515</v>
      </c>
      <c r="J111" s="154">
        <v>17</v>
      </c>
      <c r="K111" s="178">
        <v>55</v>
      </c>
      <c r="L111" s="194">
        <v>44485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154" t="s">
        <v>18</v>
      </c>
      <c r="U111" s="160" t="s">
        <v>515</v>
      </c>
      <c r="V111" s="154">
        <v>17</v>
      </c>
      <c r="W111" s="178">
        <v>55</v>
      </c>
      <c r="X111" s="194">
        <v>44485</v>
      </c>
      <c r="Y111" s="193"/>
      <c r="Z111" s="261"/>
      <c r="AA111" s="266" t="s">
        <v>34</v>
      </c>
      <c r="AB111" s="272"/>
      <c r="AC111" s="266"/>
      <c r="AD111" s="291"/>
      <c r="AE111" s="306"/>
      <c r="AF111" s="321"/>
      <c r="AG111" s="266"/>
      <c r="AH111" s="272"/>
      <c r="AI111" s="266"/>
      <c r="AJ111" s="287"/>
      <c r="AK111" s="306"/>
      <c r="AL111" s="326"/>
      <c r="AM111" s="10"/>
      <c r="AN111" s="327"/>
      <c r="AO111" s="10"/>
      <c r="AP111" s="344"/>
      <c r="AQ111" s="343"/>
      <c r="AR111" s="326"/>
      <c r="AS111" s="10"/>
      <c r="AT111" s="327"/>
      <c r="AU111" s="10"/>
      <c r="AV111" s="344"/>
      <c r="AW111" s="343"/>
    </row>
    <row r="112" spans="1:49">
      <c r="A112" s="146"/>
      <c r="B112" s="153" t="s">
        <v>112</v>
      </c>
      <c r="C112" s="152" t="s">
        <v>260</v>
      </c>
      <c r="D112" s="153">
        <v>23</v>
      </c>
      <c r="E112" s="134">
        <v>250</v>
      </c>
      <c r="F112" s="193">
        <v>44486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52" t="s">
        <v>260</v>
      </c>
      <c r="P112" s="153">
        <v>23</v>
      </c>
      <c r="Q112" s="134">
        <v>250</v>
      </c>
      <c r="R112" s="193">
        <v>44486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  <c r="Y112" s="193"/>
      <c r="Z112" s="261" t="s">
        <v>302</v>
      </c>
      <c r="AA112" s="266" t="s">
        <v>6</v>
      </c>
      <c r="AB112" s="272"/>
      <c r="AC112" s="266"/>
      <c r="AD112" s="291"/>
      <c r="AE112" s="306"/>
      <c r="AF112" s="321"/>
      <c r="AG112" s="266"/>
      <c r="AH112" s="272"/>
      <c r="AI112" s="266"/>
      <c r="AJ112" s="287"/>
      <c r="AK112" s="306"/>
      <c r="AL112" s="326"/>
      <c r="AM112" s="10"/>
      <c r="AN112" s="327"/>
      <c r="AO112" s="10"/>
      <c r="AP112" s="344"/>
      <c r="AQ112" s="343"/>
      <c r="AR112" s="326"/>
      <c r="AS112" s="10"/>
      <c r="AT112" s="327"/>
      <c r="AU112" s="10"/>
      <c r="AV112" s="344"/>
      <c r="AW112" s="343"/>
    </row>
    <row r="113" spans="1:49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53" t="s">
        <v>283</v>
      </c>
      <c r="P113" s="153">
        <v>21</v>
      </c>
      <c r="Q113" s="134">
        <v>175</v>
      </c>
      <c r="R113" s="193">
        <v>44184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  <c r="Y113" s="193"/>
      <c r="Z113" s="261"/>
      <c r="AA113" s="266" t="s">
        <v>51</v>
      </c>
      <c r="AB113" s="272"/>
      <c r="AC113" s="266"/>
      <c r="AD113" s="291"/>
      <c r="AE113" s="306"/>
      <c r="AF113" s="321"/>
      <c r="AG113" s="266"/>
      <c r="AH113" s="272"/>
      <c r="AI113" s="266"/>
      <c r="AJ113" s="287"/>
      <c r="AK113" s="306"/>
      <c r="AL113" s="326"/>
      <c r="AM113" s="10"/>
      <c r="AN113" s="327"/>
      <c r="AO113" s="10"/>
      <c r="AP113" s="344"/>
      <c r="AQ113" s="343"/>
      <c r="AR113" s="326"/>
      <c r="AS113" s="10"/>
      <c r="AT113" s="327"/>
      <c r="AU113" s="10"/>
      <c r="AV113" s="344"/>
      <c r="AW113" s="343"/>
    </row>
    <row r="114" spans="1:49">
      <c r="A114" s="146">
        <v>83</v>
      </c>
      <c r="B114" s="153" t="s">
        <v>6</v>
      </c>
      <c r="C114" s="10" t="s">
        <v>260</v>
      </c>
      <c r="D114" s="153">
        <v>23</v>
      </c>
      <c r="E114" s="134">
        <v>255</v>
      </c>
      <c r="F114" s="193">
        <v>44486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0" t="s">
        <v>260</v>
      </c>
      <c r="P114" s="153">
        <v>23</v>
      </c>
      <c r="Q114" s="134">
        <v>255</v>
      </c>
      <c r="R114" s="193">
        <v>44486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  <c r="Y114" s="193"/>
      <c r="Z114" s="262"/>
      <c r="AA114" s="267" t="s">
        <v>18</v>
      </c>
      <c r="AB114" s="273"/>
      <c r="AC114" s="267"/>
      <c r="AD114" s="289"/>
      <c r="AE114" s="307"/>
      <c r="AF114" s="325"/>
      <c r="AG114" s="267"/>
      <c r="AH114" s="273"/>
      <c r="AI114" s="283"/>
      <c r="AJ114" s="288"/>
      <c r="AK114" s="307"/>
      <c r="AL114" s="326"/>
      <c r="AM114" s="10"/>
      <c r="AN114" s="327"/>
      <c r="AO114" s="10"/>
      <c r="AP114" s="344"/>
      <c r="AQ114" s="343"/>
      <c r="AR114" s="326"/>
      <c r="AS114" s="10"/>
      <c r="AT114" s="327"/>
      <c r="AU114" s="10"/>
      <c r="AV114" s="344"/>
      <c r="AW114" s="343"/>
    </row>
    <row r="115" spans="1:49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0" t="s">
        <v>260</v>
      </c>
      <c r="P115" s="153">
        <v>23</v>
      </c>
      <c r="Q115" s="134">
        <v>670</v>
      </c>
      <c r="R115" s="193">
        <v>44486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  <c r="Y115" s="253"/>
      <c r="Z115" s="263" t="s">
        <v>438</v>
      </c>
      <c r="AA115" s="268"/>
      <c r="AB115" s="274"/>
      <c r="AC115" s="268"/>
      <c r="AD115" s="268"/>
      <c r="AE115" s="304" t="s">
        <v>276</v>
      </c>
      <c r="AF115" s="324" t="s">
        <v>486</v>
      </c>
      <c r="AG115" s="268"/>
      <c r="AH115" s="274"/>
      <c r="AI115" s="268"/>
      <c r="AJ115" s="268"/>
      <c r="AK115" s="304" t="s">
        <v>276</v>
      </c>
      <c r="AL115" s="10"/>
      <c r="AM115" s="10"/>
      <c r="AN115" s="327"/>
      <c r="AO115" s="10"/>
      <c r="AP115" s="10"/>
      <c r="AQ115" s="343"/>
      <c r="AR115" s="326"/>
      <c r="AS115" s="10"/>
      <c r="AT115" s="327"/>
      <c r="AU115" s="10"/>
      <c r="AV115" s="10"/>
      <c r="AW115" s="343"/>
    </row>
    <row r="116" spans="1:49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72" t="s">
        <v>225</v>
      </c>
      <c r="J116" s="154">
        <v>20</v>
      </c>
      <c r="K116" s="178">
        <v>75</v>
      </c>
      <c r="L116" s="194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4" t="s">
        <v>18</v>
      </c>
      <c r="U116" s="172" t="s">
        <v>225</v>
      </c>
      <c r="V116" s="154">
        <v>20</v>
      </c>
      <c r="W116" s="178">
        <v>65</v>
      </c>
      <c r="X116" s="194">
        <v>42505</v>
      </c>
      <c r="Y116" s="253"/>
      <c r="Z116" s="255" t="s">
        <v>1</v>
      </c>
      <c r="AA116" s="151" t="s">
        <v>10</v>
      </c>
      <c r="AB116" s="270" t="s">
        <v>5</v>
      </c>
      <c r="AC116" s="151" t="s">
        <v>20</v>
      </c>
      <c r="AD116" s="179" t="s">
        <v>53</v>
      </c>
      <c r="AE116" s="191" t="s">
        <v>24</v>
      </c>
      <c r="AF116" s="255" t="s">
        <v>1</v>
      </c>
      <c r="AG116" s="151" t="s">
        <v>10</v>
      </c>
      <c r="AH116" s="270" t="s">
        <v>5</v>
      </c>
      <c r="AI116" s="151" t="s">
        <v>20</v>
      </c>
      <c r="AJ116" s="179" t="s">
        <v>53</v>
      </c>
      <c r="AK116" s="191" t="s">
        <v>24</v>
      </c>
      <c r="AL116" s="326"/>
      <c r="AM116" s="10"/>
      <c r="AN116" s="327"/>
      <c r="AO116" s="10"/>
      <c r="AP116" s="10"/>
      <c r="AQ116" s="343"/>
      <c r="AR116" s="326"/>
      <c r="AS116" s="10"/>
      <c r="AT116" s="327"/>
      <c r="AU116" s="10"/>
      <c r="AV116" s="10"/>
      <c r="AW116" s="343"/>
    </row>
    <row r="117" spans="1:49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3" t="s">
        <v>112</v>
      </c>
      <c r="I117" s="215"/>
      <c r="J117" s="208"/>
      <c r="L117" s="244"/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3" t="s">
        <v>112</v>
      </c>
      <c r="U117" s="215"/>
      <c r="V117" s="208"/>
      <c r="W117" s="138"/>
      <c r="X117" s="244"/>
      <c r="Y117" s="193"/>
      <c r="Z117" s="256"/>
      <c r="AA117" s="265" t="s">
        <v>112</v>
      </c>
      <c r="AB117" s="276" t="s">
        <v>144</v>
      </c>
      <c r="AC117" s="285">
        <v>23</v>
      </c>
      <c r="AD117" s="298">
        <v>150</v>
      </c>
      <c r="AE117" s="309">
        <v>40027</v>
      </c>
      <c r="AF117" s="317"/>
      <c r="AG117" s="265" t="s">
        <v>112</v>
      </c>
      <c r="AH117" s="276" t="s">
        <v>379</v>
      </c>
      <c r="AI117" s="285">
        <v>21</v>
      </c>
      <c r="AJ117" s="298">
        <v>50</v>
      </c>
      <c r="AK117" s="309">
        <v>39362</v>
      </c>
      <c r="AL117" s="326"/>
      <c r="AM117" s="140"/>
      <c r="AN117" s="336"/>
      <c r="AO117" s="140"/>
      <c r="AP117" s="140"/>
      <c r="AQ117" s="343"/>
      <c r="AR117" s="326"/>
      <c r="AS117" s="140"/>
      <c r="AT117" s="336"/>
      <c r="AU117" s="140"/>
      <c r="AV117" s="140"/>
      <c r="AW117" s="343"/>
    </row>
    <row r="118" spans="1:49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215"/>
      <c r="J118" s="208"/>
      <c r="L118" s="244"/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215"/>
      <c r="V118" s="208"/>
      <c r="W118" s="138"/>
      <c r="X118" s="244"/>
      <c r="Y118" s="193"/>
      <c r="Z118" s="257"/>
      <c r="AA118" s="266" t="s">
        <v>34</v>
      </c>
      <c r="AB118" s="272" t="s">
        <v>131</v>
      </c>
      <c r="AC118" s="266">
        <v>20</v>
      </c>
      <c r="AD118" s="287">
        <v>85</v>
      </c>
      <c r="AE118" s="306">
        <v>40167</v>
      </c>
      <c r="AF118" s="318"/>
      <c r="AG118" s="266" t="s">
        <v>34</v>
      </c>
      <c r="AH118" s="272" t="s">
        <v>379</v>
      </c>
      <c r="AI118" s="266">
        <v>21</v>
      </c>
      <c r="AJ118" s="287">
        <v>35</v>
      </c>
      <c r="AK118" s="306">
        <v>39362</v>
      </c>
      <c r="AL118" s="326"/>
      <c r="AM118" s="140"/>
      <c r="AN118" s="336"/>
      <c r="AO118" s="140"/>
      <c r="AP118" s="140"/>
      <c r="AQ118" s="343"/>
      <c r="AR118" s="326"/>
      <c r="AS118" s="140"/>
      <c r="AT118" s="336"/>
      <c r="AU118" s="140"/>
      <c r="AV118" s="140"/>
      <c r="AW118" s="343"/>
    </row>
    <row r="119" spans="1:49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69</v>
      </c>
      <c r="H119" s="153" t="s">
        <v>6</v>
      </c>
      <c r="I119" s="215"/>
      <c r="J119" s="208"/>
      <c r="L119" s="244"/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69</v>
      </c>
      <c r="T119" s="153" t="s">
        <v>6</v>
      </c>
      <c r="U119" s="215"/>
      <c r="V119" s="208"/>
      <c r="W119" s="138"/>
      <c r="X119" s="244"/>
      <c r="Y119" s="193"/>
      <c r="Z119" s="257">
        <v>52</v>
      </c>
      <c r="AA119" s="266" t="s">
        <v>6</v>
      </c>
      <c r="AB119" s="272" t="s">
        <v>104</v>
      </c>
      <c r="AC119" s="266">
        <v>17</v>
      </c>
      <c r="AD119" s="287">
        <v>165</v>
      </c>
      <c r="AE119" s="306">
        <v>38921</v>
      </c>
      <c r="AF119" s="318">
        <v>44</v>
      </c>
      <c r="AG119" s="266" t="s">
        <v>6</v>
      </c>
      <c r="AH119" s="272" t="s">
        <v>379</v>
      </c>
      <c r="AI119" s="266">
        <v>21</v>
      </c>
      <c r="AJ119" s="287">
        <v>90</v>
      </c>
      <c r="AK119" s="306">
        <v>39362</v>
      </c>
      <c r="AL119" s="326"/>
      <c r="AM119" s="140"/>
      <c r="AN119" s="336"/>
      <c r="AO119" s="140"/>
      <c r="AP119" s="140"/>
      <c r="AQ119" s="343"/>
      <c r="AR119" s="326"/>
      <c r="AS119" s="140"/>
      <c r="AT119" s="336"/>
      <c r="AU119" s="140"/>
      <c r="AV119" s="140"/>
      <c r="AW119" s="343"/>
    </row>
    <row r="120" spans="1:49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215"/>
      <c r="J120" s="208"/>
      <c r="L120" s="244"/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215"/>
      <c r="V120" s="208"/>
      <c r="W120" s="138"/>
      <c r="X120" s="244"/>
      <c r="Y120" s="193"/>
      <c r="Z120" s="257"/>
      <c r="AA120" s="266" t="s">
        <v>51</v>
      </c>
      <c r="AB120" s="275" t="s">
        <v>144</v>
      </c>
      <c r="AC120" s="284">
        <v>23</v>
      </c>
      <c r="AD120" s="299">
        <v>375</v>
      </c>
      <c r="AE120" s="308">
        <v>40027</v>
      </c>
      <c r="AF120" s="318"/>
      <c r="AG120" s="266" t="s">
        <v>51</v>
      </c>
      <c r="AH120" s="275" t="s">
        <v>379</v>
      </c>
      <c r="AI120" s="284">
        <v>21</v>
      </c>
      <c r="AJ120" s="299">
        <v>175</v>
      </c>
      <c r="AK120" s="308">
        <v>39362</v>
      </c>
      <c r="AL120" s="326"/>
      <c r="AM120" s="140"/>
      <c r="AN120" s="336"/>
      <c r="AO120" s="140"/>
      <c r="AP120" s="140"/>
      <c r="AQ120" s="343"/>
      <c r="AR120" s="326"/>
      <c r="AS120" s="140"/>
      <c r="AT120" s="336"/>
      <c r="AU120" s="140"/>
      <c r="AV120" s="140"/>
      <c r="AW120" s="343"/>
    </row>
    <row r="121" spans="1:49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215"/>
      <c r="J121" s="208"/>
      <c r="L121" s="246"/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215"/>
      <c r="V121" s="208"/>
      <c r="W121" s="138"/>
      <c r="X121" s="246"/>
      <c r="Y121" s="193"/>
      <c r="Z121" s="258"/>
      <c r="AA121" s="267" t="s">
        <v>18</v>
      </c>
      <c r="AB121" s="273" t="s">
        <v>324</v>
      </c>
      <c r="AC121" s="267">
        <v>20</v>
      </c>
      <c r="AD121" s="288">
        <v>100</v>
      </c>
      <c r="AE121" s="307">
        <v>38841</v>
      </c>
      <c r="AF121" s="319"/>
      <c r="AG121" s="267" t="s">
        <v>18</v>
      </c>
      <c r="AH121" s="273" t="s">
        <v>379</v>
      </c>
      <c r="AI121" s="267">
        <v>21</v>
      </c>
      <c r="AJ121" s="288">
        <v>35</v>
      </c>
      <c r="AK121" s="307">
        <v>39362</v>
      </c>
      <c r="AL121" s="326"/>
      <c r="AM121" s="140"/>
      <c r="AN121" s="336"/>
      <c r="AO121" s="140"/>
      <c r="AP121" s="140"/>
      <c r="AQ121" s="343"/>
      <c r="AR121" s="326"/>
      <c r="AS121" s="140"/>
      <c r="AT121" s="336"/>
      <c r="AU121" s="140"/>
      <c r="AV121" s="140"/>
      <c r="AW121" s="343"/>
    </row>
    <row r="122" spans="1:49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3"/>
      <c r="H122" s="153" t="s">
        <v>112</v>
      </c>
      <c r="I122" s="214"/>
      <c r="J122" s="207"/>
      <c r="K122" s="236"/>
      <c r="L122" s="243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3"/>
      <c r="T122" s="153" t="s">
        <v>112</v>
      </c>
      <c r="U122" s="168"/>
      <c r="V122" s="152"/>
      <c r="W122" s="181"/>
      <c r="X122" s="195"/>
      <c r="Y122" s="193"/>
      <c r="Z122" s="256"/>
      <c r="AA122" s="265" t="s">
        <v>112</v>
      </c>
      <c r="AB122" s="271" t="s">
        <v>473</v>
      </c>
      <c r="AC122" s="265">
        <v>21</v>
      </c>
      <c r="AD122" s="286">
        <v>170</v>
      </c>
      <c r="AE122" s="305">
        <v>38136</v>
      </c>
      <c r="AF122" s="317"/>
      <c r="AG122" s="265" t="s">
        <v>112</v>
      </c>
      <c r="AH122" s="271" t="s">
        <v>379</v>
      </c>
      <c r="AI122" s="265">
        <v>23</v>
      </c>
      <c r="AJ122" s="286">
        <v>60</v>
      </c>
      <c r="AK122" s="305">
        <v>40090</v>
      </c>
      <c r="AL122" s="326"/>
      <c r="AM122" s="140"/>
      <c r="AN122" s="336"/>
      <c r="AO122" s="140"/>
      <c r="AP122" s="140"/>
      <c r="AQ122" s="343"/>
      <c r="AR122" s="326"/>
      <c r="AS122" s="140"/>
      <c r="AT122" s="336"/>
      <c r="AU122" s="140"/>
      <c r="AV122" s="140"/>
      <c r="AW122" s="343"/>
    </row>
    <row r="123" spans="1:49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X123" s="193"/>
      <c r="Y123" s="193"/>
      <c r="Z123" s="257"/>
      <c r="AA123" s="266" t="s">
        <v>34</v>
      </c>
      <c r="AB123" s="272" t="s">
        <v>466</v>
      </c>
      <c r="AC123" s="266">
        <v>22</v>
      </c>
      <c r="AD123" s="287">
        <v>130</v>
      </c>
      <c r="AE123" s="306">
        <v>40027</v>
      </c>
      <c r="AF123" s="318"/>
      <c r="AG123" s="266" t="s">
        <v>34</v>
      </c>
      <c r="AH123" s="272" t="s">
        <v>379</v>
      </c>
      <c r="AI123" s="266">
        <v>23</v>
      </c>
      <c r="AJ123" s="287">
        <v>40</v>
      </c>
      <c r="AK123" s="306">
        <v>40090</v>
      </c>
      <c r="AL123" s="326"/>
      <c r="AM123" s="140"/>
      <c r="AN123" s="336"/>
      <c r="AO123" s="140"/>
      <c r="AP123" s="140"/>
      <c r="AQ123" s="343"/>
      <c r="AR123" s="326"/>
      <c r="AS123" s="140"/>
      <c r="AT123" s="336"/>
      <c r="AU123" s="140"/>
      <c r="AV123" s="140"/>
      <c r="AW123" s="343"/>
    </row>
    <row r="124" spans="1:49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76</v>
      </c>
      <c r="H124" s="153" t="s">
        <v>6</v>
      </c>
      <c r="I124" s="215"/>
      <c r="J124" s="20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76</v>
      </c>
      <c r="T124" s="153" t="s">
        <v>6</v>
      </c>
      <c r="U124" s="10"/>
      <c r="V124" s="153"/>
      <c r="X124" s="193"/>
      <c r="Y124" s="193"/>
      <c r="Z124" s="257">
        <v>56</v>
      </c>
      <c r="AA124" s="266" t="s">
        <v>6</v>
      </c>
      <c r="AB124" s="272" t="s">
        <v>466</v>
      </c>
      <c r="AC124" s="266">
        <v>22</v>
      </c>
      <c r="AD124" s="287">
        <v>180</v>
      </c>
      <c r="AE124" s="306">
        <v>40027</v>
      </c>
      <c r="AF124" s="318">
        <v>48</v>
      </c>
      <c r="AG124" s="266" t="s">
        <v>6</v>
      </c>
      <c r="AH124" s="272" t="s">
        <v>379</v>
      </c>
      <c r="AI124" s="266">
        <v>23</v>
      </c>
      <c r="AJ124" s="287">
        <v>90</v>
      </c>
      <c r="AK124" s="306">
        <v>40090</v>
      </c>
      <c r="AL124" s="326"/>
      <c r="AM124" s="140"/>
      <c r="AN124" s="336"/>
      <c r="AO124" s="140"/>
      <c r="AP124" s="140"/>
      <c r="AQ124" s="343"/>
      <c r="AR124" s="326"/>
      <c r="AS124" s="140"/>
      <c r="AT124" s="336"/>
      <c r="AU124" s="140"/>
      <c r="AV124" s="140"/>
      <c r="AW124" s="343"/>
    </row>
    <row r="125" spans="1:49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X125" s="193"/>
      <c r="Y125" s="193"/>
      <c r="Z125" s="257"/>
      <c r="AA125" s="266" t="s">
        <v>51</v>
      </c>
      <c r="AB125" s="272" t="s">
        <v>473</v>
      </c>
      <c r="AC125" s="266">
        <v>21</v>
      </c>
      <c r="AD125" s="287">
        <v>450</v>
      </c>
      <c r="AE125" s="306">
        <v>38136</v>
      </c>
      <c r="AF125" s="318"/>
      <c r="AG125" s="266" t="s">
        <v>51</v>
      </c>
      <c r="AH125" s="272" t="s">
        <v>379</v>
      </c>
      <c r="AI125" s="266">
        <v>23</v>
      </c>
      <c r="AJ125" s="287">
        <v>190</v>
      </c>
      <c r="AK125" s="306">
        <v>40090</v>
      </c>
      <c r="AL125" s="326"/>
      <c r="AM125" s="140"/>
      <c r="AN125" s="336"/>
      <c r="AO125" s="140"/>
      <c r="AP125" s="140"/>
      <c r="AQ125" s="343"/>
      <c r="AR125" s="326"/>
      <c r="AS125" s="140"/>
      <c r="AT125" s="336"/>
      <c r="AU125" s="140"/>
      <c r="AV125" s="140"/>
      <c r="AW125" s="343"/>
    </row>
    <row r="126" spans="1:49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5"/>
      <c r="H126" s="153" t="s">
        <v>18</v>
      </c>
      <c r="I126" s="216"/>
      <c r="J126" s="209"/>
      <c r="K126" s="233"/>
      <c r="L126" s="246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5"/>
      <c r="T126" s="153" t="s">
        <v>18</v>
      </c>
      <c r="U126" s="160"/>
      <c r="V126" s="154"/>
      <c r="W126" s="178"/>
      <c r="X126" s="194"/>
      <c r="Y126" s="193"/>
      <c r="Z126" s="258"/>
      <c r="AA126" s="267" t="s">
        <v>18</v>
      </c>
      <c r="AB126" s="277" t="s">
        <v>466</v>
      </c>
      <c r="AC126" s="154">
        <v>22</v>
      </c>
      <c r="AD126" s="294">
        <v>130</v>
      </c>
      <c r="AE126" s="310">
        <v>40027</v>
      </c>
      <c r="AF126" s="319"/>
      <c r="AG126" s="267" t="s">
        <v>18</v>
      </c>
      <c r="AH126" s="277" t="s">
        <v>379</v>
      </c>
      <c r="AI126" s="154">
        <v>23</v>
      </c>
      <c r="AJ126" s="294">
        <v>40</v>
      </c>
      <c r="AK126" s="310">
        <v>40090</v>
      </c>
      <c r="AL126" s="326"/>
      <c r="AM126" s="140"/>
      <c r="AN126" s="336"/>
      <c r="AO126" s="140"/>
      <c r="AP126" s="140"/>
      <c r="AQ126" s="343"/>
      <c r="AR126" s="326"/>
      <c r="AS126" s="140"/>
      <c r="AT126" s="336"/>
      <c r="AU126" s="140"/>
      <c r="AV126" s="140"/>
      <c r="AW126" s="343"/>
    </row>
    <row r="127" spans="1:49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4"/>
      <c r="H127" s="152" t="s">
        <v>112</v>
      </c>
      <c r="I127" s="136"/>
      <c r="J127" s="208"/>
      <c r="L127" s="244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4"/>
      <c r="T127" s="152" t="s">
        <v>112</v>
      </c>
      <c r="V127" s="231"/>
      <c r="X127" s="193"/>
      <c r="Y127" s="193"/>
      <c r="Z127" s="256"/>
      <c r="AA127" s="265" t="s">
        <v>112</v>
      </c>
      <c r="AB127" s="276" t="s">
        <v>77</v>
      </c>
      <c r="AC127" s="285">
        <v>20</v>
      </c>
      <c r="AD127" s="298">
        <v>190</v>
      </c>
      <c r="AE127" s="309">
        <v>39922</v>
      </c>
      <c r="AF127" s="317"/>
      <c r="AG127" s="265" t="s">
        <v>112</v>
      </c>
      <c r="AH127" s="276"/>
      <c r="AI127" s="285"/>
      <c r="AJ127" s="298"/>
      <c r="AK127" s="309"/>
      <c r="AL127" s="326"/>
      <c r="AM127" s="10"/>
      <c r="AN127" s="327"/>
      <c r="AO127" s="10"/>
      <c r="AP127" s="344"/>
      <c r="AQ127" s="343"/>
      <c r="AR127" s="326"/>
      <c r="AS127" s="10"/>
      <c r="AT127" s="327"/>
      <c r="AU127" s="10"/>
      <c r="AV127" s="344"/>
      <c r="AW127" s="343"/>
    </row>
    <row r="128" spans="1:49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136"/>
      <c r="J128" s="20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V128" s="231"/>
      <c r="X128" s="193"/>
      <c r="Y128" s="193"/>
      <c r="Z128" s="257"/>
      <c r="AA128" s="266" t="s">
        <v>34</v>
      </c>
      <c r="AB128" s="272" t="s">
        <v>487</v>
      </c>
      <c r="AC128" s="266">
        <v>21</v>
      </c>
      <c r="AD128" s="287">
        <v>120</v>
      </c>
      <c r="AE128" s="306">
        <v>39789</v>
      </c>
      <c r="AF128" s="318"/>
      <c r="AG128" s="266" t="s">
        <v>34</v>
      </c>
      <c r="AH128" s="272"/>
      <c r="AI128" s="266"/>
      <c r="AJ128" s="287"/>
      <c r="AK128" s="306"/>
      <c r="AL128" s="326"/>
      <c r="AM128" s="10"/>
      <c r="AN128" s="327"/>
      <c r="AO128" s="10"/>
      <c r="AP128" s="344"/>
      <c r="AQ128" s="343"/>
      <c r="AR128" s="326"/>
      <c r="AS128" s="10"/>
      <c r="AT128" s="327"/>
      <c r="AU128" s="10"/>
      <c r="AV128" s="344"/>
      <c r="AW128" s="343"/>
    </row>
    <row r="129" spans="1:49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>
        <v>84</v>
      </c>
      <c r="H129" s="153" t="s">
        <v>6</v>
      </c>
      <c r="I129" s="136"/>
      <c r="J129" s="208"/>
      <c r="L129" s="244"/>
      <c r="M129" s="146">
        <v>120</v>
      </c>
      <c r="N129" s="153" t="s">
        <v>6</v>
      </c>
      <c r="O129" s="10" t="s">
        <v>23</v>
      </c>
      <c r="P129" s="153">
        <v>22</v>
      </c>
      <c r="Q129" s="134">
        <v>245</v>
      </c>
      <c r="R129" s="193" t="s">
        <v>380</v>
      </c>
      <c r="S129" s="204">
        <v>84</v>
      </c>
      <c r="T129" s="153" t="s">
        <v>6</v>
      </c>
      <c r="V129" s="231"/>
      <c r="X129" s="193"/>
      <c r="Y129" s="193"/>
      <c r="Z129" s="257">
        <v>60</v>
      </c>
      <c r="AA129" s="266" t="s">
        <v>6</v>
      </c>
      <c r="AB129" s="272" t="s">
        <v>77</v>
      </c>
      <c r="AC129" s="266">
        <v>20</v>
      </c>
      <c r="AD129" s="287">
        <v>200</v>
      </c>
      <c r="AE129" s="306">
        <v>39922</v>
      </c>
      <c r="AF129" s="318">
        <v>52</v>
      </c>
      <c r="AG129" s="266" t="s">
        <v>6</v>
      </c>
      <c r="AH129" s="272"/>
      <c r="AI129" s="266"/>
      <c r="AJ129" s="287"/>
      <c r="AK129" s="306"/>
      <c r="AL129" s="326"/>
      <c r="AM129" s="10"/>
      <c r="AN129" s="327"/>
      <c r="AO129" s="10"/>
      <c r="AP129" s="344"/>
      <c r="AQ129" s="343"/>
      <c r="AR129" s="326"/>
      <c r="AS129" s="10"/>
      <c r="AT129" s="327"/>
      <c r="AU129" s="10"/>
      <c r="AV129" s="344"/>
      <c r="AW129" s="343"/>
    </row>
    <row r="130" spans="1:49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136"/>
      <c r="J130" s="20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V130" s="231"/>
      <c r="X130" s="193"/>
      <c r="Y130" s="193"/>
      <c r="Z130" s="257"/>
      <c r="AA130" s="266" t="s">
        <v>51</v>
      </c>
      <c r="AB130" s="275" t="s">
        <v>77</v>
      </c>
      <c r="AC130" s="284">
        <v>20</v>
      </c>
      <c r="AD130" s="299">
        <v>505</v>
      </c>
      <c r="AE130" s="308">
        <v>39922</v>
      </c>
      <c r="AF130" s="318"/>
      <c r="AG130" s="266" t="s">
        <v>51</v>
      </c>
      <c r="AH130" s="272"/>
      <c r="AI130" s="266"/>
      <c r="AJ130" s="287"/>
      <c r="AK130" s="306"/>
      <c r="AL130" s="326"/>
      <c r="AM130" s="10"/>
      <c r="AN130" s="327"/>
      <c r="AO130" s="10"/>
      <c r="AP130" s="344"/>
      <c r="AQ130" s="343"/>
      <c r="AR130" s="326"/>
      <c r="AS130" s="10"/>
      <c r="AT130" s="327"/>
      <c r="AU130" s="10"/>
      <c r="AV130" s="344"/>
      <c r="AW130" s="343"/>
    </row>
    <row r="131" spans="1:49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136"/>
      <c r="J131" s="208"/>
      <c r="L131" s="244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V131" s="231"/>
      <c r="X131" s="193"/>
      <c r="Y131" s="193"/>
      <c r="Z131" s="258"/>
      <c r="AA131" s="267" t="s">
        <v>18</v>
      </c>
      <c r="AB131" s="273" t="s">
        <v>285</v>
      </c>
      <c r="AC131" s="267">
        <v>22</v>
      </c>
      <c r="AD131" s="288">
        <v>128</v>
      </c>
      <c r="AE131" s="307">
        <v>38067</v>
      </c>
      <c r="AF131" s="319"/>
      <c r="AG131" s="267" t="s">
        <v>18</v>
      </c>
      <c r="AH131" s="273"/>
      <c r="AI131" s="267"/>
      <c r="AJ131" s="289"/>
      <c r="AK131" s="307"/>
      <c r="AL131" s="326"/>
      <c r="AM131" s="10"/>
      <c r="AN131" s="327"/>
      <c r="AO131" s="10"/>
      <c r="AP131" s="344"/>
      <c r="AQ131" s="343"/>
      <c r="AR131" s="326"/>
      <c r="AS131" s="10"/>
      <c r="AT131" s="327"/>
      <c r="AU131" s="10"/>
      <c r="AV131" s="344"/>
      <c r="AW131" s="343"/>
    </row>
    <row r="132" spans="1:49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204"/>
      <c r="H132" s="152" t="s">
        <v>112</v>
      </c>
      <c r="I132" s="218"/>
      <c r="J132" s="230"/>
      <c r="K132" s="181"/>
      <c r="L132" s="195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204"/>
      <c r="T132" s="152" t="s">
        <v>112</v>
      </c>
      <c r="U132" s="218"/>
      <c r="V132" s="230"/>
      <c r="W132" s="181"/>
      <c r="X132" s="195"/>
      <c r="Y132" s="193"/>
      <c r="Z132" s="256"/>
      <c r="AA132" s="265" t="s">
        <v>112</v>
      </c>
      <c r="AB132" s="271" t="s">
        <v>489</v>
      </c>
      <c r="AC132" s="265">
        <v>22</v>
      </c>
      <c r="AD132" s="286">
        <v>190</v>
      </c>
      <c r="AE132" s="305">
        <v>35218</v>
      </c>
      <c r="AF132" s="318"/>
      <c r="AG132" s="265" t="s">
        <v>112</v>
      </c>
      <c r="AH132" s="271" t="s">
        <v>452</v>
      </c>
      <c r="AI132" s="265">
        <v>17</v>
      </c>
      <c r="AJ132" s="286">
        <v>42.5</v>
      </c>
      <c r="AK132" s="305">
        <v>37740</v>
      </c>
      <c r="AL132" s="326"/>
      <c r="AM132" s="10"/>
      <c r="AN132" s="327"/>
      <c r="AO132" s="10"/>
      <c r="AP132" s="344"/>
      <c r="AQ132" s="343"/>
      <c r="AR132" s="326"/>
      <c r="AS132" s="10"/>
      <c r="AT132" s="327"/>
      <c r="AU132" s="10"/>
      <c r="AV132" s="344"/>
      <c r="AW132" s="343"/>
    </row>
    <row r="133" spans="1:49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204"/>
      <c r="H133" s="153" t="s">
        <v>34</v>
      </c>
      <c r="I133" s="140"/>
      <c r="J133" s="231"/>
      <c r="K133" s="134"/>
      <c r="L133" s="193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204"/>
      <c r="T133" s="153" t="s">
        <v>34</v>
      </c>
      <c r="V133" s="231"/>
      <c r="X133" s="193"/>
      <c r="Y133" s="193"/>
      <c r="Z133" s="257"/>
      <c r="AA133" s="266" t="s">
        <v>34</v>
      </c>
      <c r="AB133" s="272" t="s">
        <v>318</v>
      </c>
      <c r="AC133" s="266">
        <v>22</v>
      </c>
      <c r="AD133" s="287">
        <v>117.5</v>
      </c>
      <c r="AE133" s="306">
        <v>39362</v>
      </c>
      <c r="AF133" s="318"/>
      <c r="AG133" s="266" t="s">
        <v>34</v>
      </c>
      <c r="AH133" s="272" t="s">
        <v>452</v>
      </c>
      <c r="AI133" s="266">
        <v>17</v>
      </c>
      <c r="AJ133" s="287">
        <v>25</v>
      </c>
      <c r="AK133" s="306">
        <v>37740</v>
      </c>
      <c r="AL133" s="326"/>
      <c r="AM133" s="10"/>
      <c r="AN133" s="327"/>
      <c r="AO133" s="10"/>
      <c r="AP133" s="344"/>
      <c r="AQ133" s="343"/>
      <c r="AR133" s="326"/>
      <c r="AS133" s="10"/>
      <c r="AT133" s="327"/>
      <c r="AU133" s="10"/>
      <c r="AV133" s="344"/>
      <c r="AW133" s="343"/>
    </row>
    <row r="134" spans="1:49">
      <c r="A134" s="146" t="s">
        <v>111</v>
      </c>
      <c r="B134" s="153" t="s">
        <v>6</v>
      </c>
      <c r="C134" s="10" t="s">
        <v>205</v>
      </c>
      <c r="D134" s="153">
        <v>21</v>
      </c>
      <c r="E134" s="134">
        <v>200</v>
      </c>
      <c r="F134" s="193" t="s">
        <v>218</v>
      </c>
      <c r="G134" s="204" t="s">
        <v>153</v>
      </c>
      <c r="H134" s="153" t="s">
        <v>6</v>
      </c>
      <c r="I134" s="140"/>
      <c r="J134" s="231"/>
      <c r="K134" s="134"/>
      <c r="L134" s="193"/>
      <c r="M134" s="146" t="s">
        <v>111</v>
      </c>
      <c r="N134" s="153" t="s">
        <v>6</v>
      </c>
      <c r="O134" s="10" t="s">
        <v>205</v>
      </c>
      <c r="P134" s="153">
        <v>21</v>
      </c>
      <c r="Q134" s="134">
        <v>200</v>
      </c>
      <c r="R134" s="193" t="s">
        <v>218</v>
      </c>
      <c r="S134" s="204" t="s">
        <v>153</v>
      </c>
      <c r="T134" s="153" t="s">
        <v>6</v>
      </c>
      <c r="V134" s="231"/>
      <c r="X134" s="193"/>
      <c r="Y134" s="193"/>
      <c r="Z134" s="259">
        <v>67.5</v>
      </c>
      <c r="AA134" s="266" t="s">
        <v>6</v>
      </c>
      <c r="AB134" s="272" t="s">
        <v>489</v>
      </c>
      <c r="AC134" s="266">
        <v>22</v>
      </c>
      <c r="AD134" s="287">
        <v>200</v>
      </c>
      <c r="AE134" s="306">
        <v>35218</v>
      </c>
      <c r="AF134" s="318">
        <v>56</v>
      </c>
      <c r="AG134" s="266" t="s">
        <v>6</v>
      </c>
      <c r="AH134" s="272" t="s">
        <v>452</v>
      </c>
      <c r="AI134" s="266">
        <v>17</v>
      </c>
      <c r="AJ134" s="287">
        <v>65</v>
      </c>
      <c r="AK134" s="306">
        <v>37740</v>
      </c>
      <c r="AL134" s="326"/>
      <c r="AM134" s="10"/>
      <c r="AN134" s="327"/>
      <c r="AO134" s="10"/>
      <c r="AP134" s="344"/>
      <c r="AQ134" s="343"/>
      <c r="AR134" s="326"/>
      <c r="AS134" s="10"/>
      <c r="AT134" s="327"/>
      <c r="AU134" s="10"/>
      <c r="AV134" s="344"/>
      <c r="AW134" s="343"/>
    </row>
    <row r="135" spans="1:49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204"/>
      <c r="H135" s="153" t="s">
        <v>51</v>
      </c>
      <c r="I135" s="140"/>
      <c r="J135" s="231"/>
      <c r="K135" s="134"/>
      <c r="L135" s="193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204"/>
      <c r="T135" s="153" t="s">
        <v>51</v>
      </c>
      <c r="V135" s="231"/>
      <c r="X135" s="193"/>
      <c r="Y135" s="193"/>
      <c r="Z135" s="257"/>
      <c r="AA135" s="266" t="s">
        <v>51</v>
      </c>
      <c r="AB135" s="272" t="s">
        <v>489</v>
      </c>
      <c r="AC135" s="266">
        <v>22</v>
      </c>
      <c r="AD135" s="287">
        <v>495</v>
      </c>
      <c r="AE135" s="306">
        <v>35218</v>
      </c>
      <c r="AF135" s="318"/>
      <c r="AG135" s="266" t="s">
        <v>51</v>
      </c>
      <c r="AH135" s="275" t="s">
        <v>452</v>
      </c>
      <c r="AI135" s="284">
        <v>17</v>
      </c>
      <c r="AJ135" s="299">
        <v>132.5</v>
      </c>
      <c r="AK135" s="308">
        <v>37740</v>
      </c>
      <c r="AL135" s="326"/>
      <c r="AM135" s="10"/>
      <c r="AN135" s="327"/>
      <c r="AO135" s="10"/>
      <c r="AP135" s="344"/>
      <c r="AQ135" s="343"/>
      <c r="AR135" s="326"/>
      <c r="AS135" s="10"/>
      <c r="AT135" s="327"/>
      <c r="AU135" s="10"/>
      <c r="AV135" s="344"/>
      <c r="AW135" s="343"/>
    </row>
    <row r="136" spans="1:49">
      <c r="A136" s="147"/>
      <c r="B136" s="154" t="s">
        <v>18</v>
      </c>
      <c r="C136" s="160" t="s">
        <v>201</v>
      </c>
      <c r="D136" s="154">
        <v>21</v>
      </c>
      <c r="E136" s="178">
        <v>380.5</v>
      </c>
      <c r="F136" s="194">
        <v>44381</v>
      </c>
      <c r="G136" s="204"/>
      <c r="H136" s="154" t="s">
        <v>18</v>
      </c>
      <c r="I136" s="219"/>
      <c r="J136" s="177"/>
      <c r="K136" s="178"/>
      <c r="L136" s="194"/>
      <c r="M136" s="147"/>
      <c r="N136" s="154" t="s">
        <v>18</v>
      </c>
      <c r="O136" s="160" t="s">
        <v>201</v>
      </c>
      <c r="P136" s="154">
        <v>21</v>
      </c>
      <c r="Q136" s="178">
        <v>250</v>
      </c>
      <c r="R136" s="194">
        <v>44353</v>
      </c>
      <c r="S136" s="205"/>
      <c r="T136" s="154" t="s">
        <v>18</v>
      </c>
      <c r="U136" s="219"/>
      <c r="V136" s="177"/>
      <c r="W136" s="178"/>
      <c r="X136" s="194"/>
      <c r="Y136" s="193"/>
      <c r="Z136" s="258"/>
      <c r="AA136" s="267" t="s">
        <v>18</v>
      </c>
      <c r="AB136" s="277" t="s">
        <v>285</v>
      </c>
      <c r="AC136" s="154">
        <v>21</v>
      </c>
      <c r="AD136" s="294">
        <v>122.5</v>
      </c>
      <c r="AE136" s="310">
        <v>37661</v>
      </c>
      <c r="AF136" s="319"/>
      <c r="AG136" s="267" t="s">
        <v>18</v>
      </c>
      <c r="AH136" s="273"/>
      <c r="AI136" s="267"/>
      <c r="AJ136" s="289"/>
      <c r="AK136" s="307"/>
      <c r="AL136" s="326"/>
      <c r="AM136" s="10"/>
      <c r="AN136" s="327"/>
      <c r="AO136" s="10"/>
      <c r="AP136" s="344"/>
      <c r="AQ136" s="343"/>
      <c r="AR136" s="326"/>
      <c r="AS136" s="10"/>
      <c r="AT136" s="327"/>
      <c r="AU136" s="10"/>
      <c r="AV136" s="344"/>
      <c r="AW136" s="343"/>
    </row>
    <row r="137" spans="1:49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52"/>
      <c r="Y137" s="135"/>
      <c r="Z137" s="256"/>
      <c r="AA137" s="265" t="s">
        <v>112</v>
      </c>
      <c r="AB137" s="276" t="s">
        <v>243</v>
      </c>
      <c r="AC137" s="285">
        <v>20</v>
      </c>
      <c r="AD137" s="298">
        <v>230</v>
      </c>
      <c r="AE137" s="309">
        <v>40167</v>
      </c>
      <c r="AF137" s="317"/>
      <c r="AG137" s="265" t="s">
        <v>112</v>
      </c>
      <c r="AH137" s="276" t="s">
        <v>462</v>
      </c>
      <c r="AI137" s="285">
        <v>19</v>
      </c>
      <c r="AJ137" s="298">
        <v>85</v>
      </c>
      <c r="AK137" s="309">
        <v>36079</v>
      </c>
      <c r="AL137" s="326"/>
      <c r="AM137" s="10"/>
      <c r="AN137" s="327"/>
      <c r="AO137" s="10"/>
      <c r="AP137" s="344"/>
      <c r="AQ137" s="343"/>
      <c r="AR137" s="326"/>
      <c r="AS137" s="10"/>
      <c r="AT137" s="327"/>
      <c r="AU137" s="10"/>
      <c r="AV137" s="344"/>
      <c r="AW137" s="343"/>
    </row>
    <row r="138" spans="1:49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  <c r="Y138" s="193"/>
      <c r="Z138" s="257"/>
      <c r="AA138" s="266" t="s">
        <v>34</v>
      </c>
      <c r="AB138" s="272" t="s">
        <v>163</v>
      </c>
      <c r="AC138" s="266">
        <v>23</v>
      </c>
      <c r="AD138" s="287">
        <v>180</v>
      </c>
      <c r="AE138" s="306">
        <v>34553</v>
      </c>
      <c r="AF138" s="318"/>
      <c r="AG138" s="266" t="s">
        <v>34</v>
      </c>
      <c r="AH138" s="272" t="s">
        <v>462</v>
      </c>
      <c r="AI138" s="266">
        <v>19</v>
      </c>
      <c r="AJ138" s="287">
        <v>55</v>
      </c>
      <c r="AK138" s="306">
        <v>36079</v>
      </c>
      <c r="AL138" s="326"/>
      <c r="AN138" s="327"/>
      <c r="AP138" s="344"/>
      <c r="AQ138" s="343"/>
      <c r="AR138" s="326"/>
      <c r="AT138" s="327"/>
      <c r="AV138" s="344"/>
      <c r="AW138" s="343"/>
    </row>
    <row r="139" spans="1:49">
      <c r="A139" s="145"/>
      <c r="B139" s="153" t="s">
        <v>112</v>
      </c>
      <c r="C139" s="10" t="s">
        <v>35</v>
      </c>
      <c r="D139" s="153">
        <v>43</v>
      </c>
      <c r="E139" s="134">
        <v>162.5</v>
      </c>
      <c r="F139" s="195">
        <v>44485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43</v>
      </c>
      <c r="Q139" s="134">
        <v>162.5</v>
      </c>
      <c r="R139" s="195">
        <v>44485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  <c r="Y139" s="193"/>
      <c r="Z139" s="257">
        <v>75</v>
      </c>
      <c r="AA139" s="266" t="s">
        <v>6</v>
      </c>
      <c r="AB139" s="272" t="s">
        <v>11</v>
      </c>
      <c r="AC139" s="266">
        <v>20</v>
      </c>
      <c r="AD139" s="287">
        <v>255</v>
      </c>
      <c r="AE139" s="306">
        <v>40167</v>
      </c>
      <c r="AF139" s="318">
        <v>60</v>
      </c>
      <c r="AG139" s="266" t="s">
        <v>6</v>
      </c>
      <c r="AH139" s="272" t="s">
        <v>462</v>
      </c>
      <c r="AI139" s="266">
        <v>19</v>
      </c>
      <c r="AJ139" s="287">
        <v>105</v>
      </c>
      <c r="AK139" s="306">
        <v>36079</v>
      </c>
      <c r="AL139" s="326"/>
      <c r="AM139" s="10"/>
      <c r="AN139" s="327"/>
      <c r="AO139" s="10"/>
      <c r="AP139" s="344"/>
      <c r="AQ139" s="343"/>
      <c r="AR139" s="326"/>
      <c r="AS139" s="10"/>
      <c r="AT139" s="327"/>
      <c r="AU139" s="10"/>
      <c r="AV139" s="344"/>
      <c r="AW139" s="343"/>
    </row>
    <row r="140" spans="1:49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  <c r="Y140" s="193"/>
      <c r="Z140" s="257"/>
      <c r="AA140" s="266" t="s">
        <v>51</v>
      </c>
      <c r="AB140" s="275" t="s">
        <v>243</v>
      </c>
      <c r="AC140" s="284">
        <v>20</v>
      </c>
      <c r="AD140" s="299">
        <v>650</v>
      </c>
      <c r="AE140" s="308">
        <v>40167</v>
      </c>
      <c r="AF140" s="318"/>
      <c r="AG140" s="266" t="s">
        <v>51</v>
      </c>
      <c r="AH140" s="272" t="s">
        <v>462</v>
      </c>
      <c r="AI140" s="266">
        <v>19</v>
      </c>
      <c r="AJ140" s="287">
        <v>245</v>
      </c>
      <c r="AK140" s="306">
        <v>36079</v>
      </c>
      <c r="AL140" s="326"/>
      <c r="AM140" s="10"/>
      <c r="AN140" s="327"/>
      <c r="AO140" s="10"/>
      <c r="AP140" s="344"/>
      <c r="AQ140" s="343"/>
      <c r="AR140" s="326"/>
      <c r="AS140" s="10"/>
      <c r="AT140" s="327"/>
      <c r="AU140" s="10"/>
      <c r="AV140" s="344"/>
      <c r="AW140" s="343"/>
    </row>
    <row r="141" spans="1:49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  <c r="Y141" s="193"/>
      <c r="Z141" s="258"/>
      <c r="AA141" s="267" t="s">
        <v>18</v>
      </c>
      <c r="AB141" s="273" t="s">
        <v>161</v>
      </c>
      <c r="AC141" s="267">
        <v>23</v>
      </c>
      <c r="AD141" s="288">
        <v>180</v>
      </c>
      <c r="AE141" s="307">
        <v>39788</v>
      </c>
      <c r="AF141" s="319"/>
      <c r="AG141" s="267" t="s">
        <v>18</v>
      </c>
      <c r="AH141" s="277" t="s">
        <v>204</v>
      </c>
      <c r="AI141" s="154">
        <v>18</v>
      </c>
      <c r="AJ141" s="294">
        <v>40</v>
      </c>
      <c r="AK141" s="310">
        <v>39873</v>
      </c>
      <c r="AL141" s="326"/>
      <c r="AM141" s="10"/>
      <c r="AN141" s="327"/>
      <c r="AO141" s="10"/>
      <c r="AP141" s="344"/>
      <c r="AQ141" s="343"/>
      <c r="AR141" s="326"/>
      <c r="AS141" s="10"/>
      <c r="AT141" s="327"/>
      <c r="AU141" s="10"/>
      <c r="AV141" s="344"/>
      <c r="AW141" s="343"/>
    </row>
    <row r="142" spans="1:49">
      <c r="A142" s="146"/>
      <c r="B142" s="153" t="s">
        <v>51</v>
      </c>
      <c r="C142" s="10" t="s">
        <v>35</v>
      </c>
      <c r="D142" s="153">
        <v>43</v>
      </c>
      <c r="E142" s="134">
        <v>470</v>
      </c>
      <c r="F142" s="193">
        <v>44324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63" t="s">
        <v>35</v>
      </c>
      <c r="P142" s="175">
        <v>43</v>
      </c>
      <c r="Q142" s="183">
        <v>470</v>
      </c>
      <c r="R142" s="196">
        <v>44324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  <c r="Y142" s="193"/>
      <c r="Z142" s="256"/>
      <c r="AA142" s="265" t="s">
        <v>112</v>
      </c>
      <c r="AB142" s="271" t="s">
        <v>489</v>
      </c>
      <c r="AC142" s="265">
        <v>23</v>
      </c>
      <c r="AD142" s="286">
        <v>220</v>
      </c>
      <c r="AE142" s="305">
        <v>35582</v>
      </c>
      <c r="AF142" s="318"/>
      <c r="AG142" s="265" t="s">
        <v>112</v>
      </c>
      <c r="AH142" s="271"/>
      <c r="AI142" s="265"/>
      <c r="AJ142" s="286"/>
      <c r="AK142" s="305"/>
      <c r="AL142" s="326"/>
      <c r="AM142" s="10"/>
      <c r="AN142" s="327"/>
      <c r="AO142" s="10"/>
      <c r="AP142" s="344"/>
      <c r="AQ142" s="343"/>
      <c r="AR142" s="326"/>
      <c r="AS142" s="10"/>
      <c r="AT142" s="327"/>
      <c r="AU142" s="10"/>
      <c r="AV142" s="344"/>
      <c r="AW142" s="343"/>
    </row>
    <row r="143" spans="1:49">
      <c r="A143" s="147"/>
      <c r="B143" s="153" t="s">
        <v>18</v>
      </c>
      <c r="C143" s="10" t="s">
        <v>287</v>
      </c>
      <c r="D143" s="153">
        <v>40</v>
      </c>
      <c r="E143" s="134">
        <v>160</v>
      </c>
      <c r="F143" s="194" t="s">
        <v>75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63" t="s">
        <v>156</v>
      </c>
      <c r="P143" s="175">
        <v>43</v>
      </c>
      <c r="Q143" s="183">
        <v>132.5</v>
      </c>
      <c r="R143" s="199">
        <v>44583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  <c r="Y143" s="193"/>
      <c r="Z143" s="257"/>
      <c r="AA143" s="266" t="s">
        <v>34</v>
      </c>
      <c r="AB143" s="272" t="s">
        <v>489</v>
      </c>
      <c r="AC143" s="266">
        <v>23</v>
      </c>
      <c r="AD143" s="287">
        <v>125</v>
      </c>
      <c r="AE143" s="306">
        <v>35582</v>
      </c>
      <c r="AF143" s="318"/>
      <c r="AG143" s="266" t="s">
        <v>34</v>
      </c>
      <c r="AH143" s="272"/>
      <c r="AI143" s="266"/>
      <c r="AJ143" s="287"/>
      <c r="AK143" s="306"/>
      <c r="AL143" s="326"/>
      <c r="AM143" s="10"/>
      <c r="AN143" s="327"/>
      <c r="AO143" s="10"/>
      <c r="AP143" s="344"/>
      <c r="AQ143" s="343"/>
      <c r="AR143" s="326"/>
      <c r="AS143" s="10"/>
      <c r="AT143" s="327"/>
      <c r="AU143" s="10"/>
      <c r="AV143" s="344"/>
      <c r="AW143" s="343"/>
    </row>
    <row r="144" spans="1:49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71" t="s">
        <v>63</v>
      </c>
      <c r="P144" s="174">
        <v>56</v>
      </c>
      <c r="Q144" s="184">
        <v>195</v>
      </c>
      <c r="R144" s="197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  <c r="Y144" s="193"/>
      <c r="Z144" s="259">
        <v>82.5</v>
      </c>
      <c r="AA144" s="266" t="s">
        <v>6</v>
      </c>
      <c r="AB144" s="272" t="s">
        <v>489</v>
      </c>
      <c r="AC144" s="266">
        <v>23</v>
      </c>
      <c r="AD144" s="287">
        <v>250</v>
      </c>
      <c r="AE144" s="306">
        <v>35582</v>
      </c>
      <c r="AF144" s="320">
        <v>67.5</v>
      </c>
      <c r="AG144" s="266" t="s">
        <v>6</v>
      </c>
      <c r="AH144" s="272"/>
      <c r="AI144" s="266"/>
      <c r="AJ144" s="287"/>
      <c r="AK144" s="306"/>
      <c r="AL144" s="326"/>
      <c r="AM144" s="10"/>
      <c r="AN144" s="327"/>
      <c r="AO144" s="10"/>
      <c r="AP144" s="344"/>
      <c r="AQ144" s="343"/>
      <c r="AR144" s="326"/>
      <c r="AS144" s="10"/>
      <c r="AT144" s="327"/>
      <c r="AU144" s="10"/>
      <c r="AV144" s="344"/>
      <c r="AW144" s="343"/>
    </row>
    <row r="145" spans="1:49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65" t="s">
        <v>63</v>
      </c>
      <c r="P145" s="175">
        <v>56</v>
      </c>
      <c r="Q145" s="183">
        <v>120</v>
      </c>
      <c r="R145" s="196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  <c r="Y145" s="193"/>
      <c r="Z145" s="257"/>
      <c r="AA145" s="266" t="s">
        <v>51</v>
      </c>
      <c r="AB145" s="272" t="s">
        <v>489</v>
      </c>
      <c r="AC145" s="266">
        <v>23</v>
      </c>
      <c r="AD145" s="287">
        <v>595</v>
      </c>
      <c r="AE145" s="306">
        <v>35582</v>
      </c>
      <c r="AF145" s="318"/>
      <c r="AG145" s="266" t="s">
        <v>51</v>
      </c>
      <c r="AH145" s="272"/>
      <c r="AI145" s="266"/>
      <c r="AJ145" s="287"/>
      <c r="AK145" s="306"/>
      <c r="AL145" s="326"/>
      <c r="AM145" s="10"/>
      <c r="AN145" s="327"/>
      <c r="AO145" s="10"/>
      <c r="AP145" s="344"/>
      <c r="AQ145" s="343"/>
      <c r="AR145" s="326"/>
      <c r="AS145" s="10"/>
      <c r="AT145" s="327"/>
      <c r="AU145" s="10"/>
      <c r="AV145" s="344"/>
      <c r="AW145" s="343"/>
    </row>
    <row r="146" spans="1:49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65" t="s">
        <v>63</v>
      </c>
      <c r="P146" s="175">
        <v>56</v>
      </c>
      <c r="Q146" s="183">
        <v>235.5</v>
      </c>
      <c r="R146" s="196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  <c r="Y146" s="193"/>
      <c r="Z146" s="258"/>
      <c r="AA146" s="267" t="s">
        <v>18</v>
      </c>
      <c r="AB146" s="277" t="s">
        <v>161</v>
      </c>
      <c r="AC146" s="154">
        <v>23</v>
      </c>
      <c r="AD146" s="294">
        <v>210</v>
      </c>
      <c r="AE146" s="310">
        <v>39691</v>
      </c>
      <c r="AF146" s="319"/>
      <c r="AG146" s="267" t="s">
        <v>18</v>
      </c>
      <c r="AH146" s="273" t="s">
        <v>522</v>
      </c>
      <c r="AI146" s="267">
        <v>21</v>
      </c>
      <c r="AJ146" s="288">
        <v>45</v>
      </c>
      <c r="AK146" s="307">
        <v>37661</v>
      </c>
      <c r="AL146" s="326"/>
      <c r="AM146" s="10"/>
      <c r="AN146" s="327"/>
      <c r="AO146" s="10"/>
      <c r="AP146" s="344"/>
      <c r="AQ146" s="343"/>
      <c r="AR146" s="326"/>
      <c r="AS146" s="10"/>
      <c r="AT146" s="327"/>
      <c r="AU146" s="10"/>
      <c r="AV146" s="344"/>
      <c r="AW146" s="343"/>
    </row>
    <row r="147" spans="1:49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65" t="s">
        <v>63</v>
      </c>
      <c r="P147" s="175">
        <v>56</v>
      </c>
      <c r="Q147" s="183">
        <v>550.5</v>
      </c>
      <c r="R147" s="196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  <c r="Y147" s="193"/>
      <c r="Z147" s="256"/>
      <c r="AA147" s="265" t="s">
        <v>112</v>
      </c>
      <c r="AB147" s="276" t="s">
        <v>492</v>
      </c>
      <c r="AC147" s="285">
        <v>23</v>
      </c>
      <c r="AD147" s="298">
        <v>230</v>
      </c>
      <c r="AE147" s="309">
        <v>38144</v>
      </c>
      <c r="AF147" s="317"/>
      <c r="AG147" s="265" t="s">
        <v>112</v>
      </c>
      <c r="AH147" s="271" t="s">
        <v>510</v>
      </c>
      <c r="AI147" s="265">
        <v>18</v>
      </c>
      <c r="AJ147" s="286">
        <v>85</v>
      </c>
      <c r="AK147" s="305">
        <v>38207</v>
      </c>
      <c r="AL147" s="326"/>
      <c r="AM147" s="10"/>
      <c r="AN147" s="327"/>
      <c r="AO147" s="10"/>
      <c r="AP147" s="344"/>
      <c r="AQ147" s="343"/>
      <c r="AR147" s="326"/>
      <c r="AS147" s="10"/>
      <c r="AT147" s="327"/>
      <c r="AU147" s="10"/>
      <c r="AV147" s="344"/>
      <c r="AW147" s="343"/>
    </row>
    <row r="148" spans="1:49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2" t="s">
        <v>25</v>
      </c>
      <c r="P148" s="173">
        <v>52</v>
      </c>
      <c r="Q148" s="182">
        <v>137.5</v>
      </c>
      <c r="R148" s="199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  <c r="Y148" s="193"/>
      <c r="Z148" s="257"/>
      <c r="AA148" s="266" t="s">
        <v>34</v>
      </c>
      <c r="AB148" s="272" t="s">
        <v>334</v>
      </c>
      <c r="AC148" s="266">
        <v>18</v>
      </c>
      <c r="AD148" s="287">
        <v>160</v>
      </c>
      <c r="AE148" s="306">
        <v>39215</v>
      </c>
      <c r="AF148" s="318"/>
      <c r="AG148" s="266" t="s">
        <v>34</v>
      </c>
      <c r="AH148" s="272" t="s">
        <v>510</v>
      </c>
      <c r="AI148" s="266">
        <v>17</v>
      </c>
      <c r="AJ148" s="287">
        <v>50</v>
      </c>
      <c r="AK148" s="306">
        <v>38144</v>
      </c>
      <c r="AL148" s="326"/>
      <c r="AM148" s="10"/>
      <c r="AN148" s="327"/>
      <c r="AO148" s="10"/>
      <c r="AP148" s="344"/>
      <c r="AQ148" s="343"/>
      <c r="AR148" s="326"/>
      <c r="AS148" s="10"/>
      <c r="AT148" s="327"/>
      <c r="AU148" s="10"/>
      <c r="AV148" s="344"/>
      <c r="AW148" s="343"/>
    </row>
    <row r="149" spans="1:49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71" t="s">
        <v>63</v>
      </c>
      <c r="P149" s="174">
        <v>57</v>
      </c>
      <c r="Q149" s="184">
        <v>225</v>
      </c>
      <c r="R149" s="196" t="s">
        <v>193</v>
      </c>
      <c r="S149" s="203"/>
      <c r="T149" s="153" t="s">
        <v>112</v>
      </c>
      <c r="U149" s="10" t="s">
        <v>289</v>
      </c>
      <c r="V149" s="153">
        <v>40</v>
      </c>
      <c r="W149" s="134">
        <v>105</v>
      </c>
      <c r="X149" s="193">
        <v>44485</v>
      </c>
      <c r="Y149" s="193"/>
      <c r="Z149" s="257">
        <v>90</v>
      </c>
      <c r="AA149" s="266" t="s">
        <v>6</v>
      </c>
      <c r="AB149" s="272" t="s">
        <v>493</v>
      </c>
      <c r="AC149" s="266">
        <v>23</v>
      </c>
      <c r="AD149" s="287">
        <v>225</v>
      </c>
      <c r="AE149" s="306">
        <v>35582</v>
      </c>
      <c r="AF149" s="318">
        <v>75</v>
      </c>
      <c r="AG149" s="266" t="s">
        <v>6</v>
      </c>
      <c r="AH149" s="272" t="s">
        <v>510</v>
      </c>
      <c r="AI149" s="266">
        <v>17</v>
      </c>
      <c r="AJ149" s="287">
        <v>105</v>
      </c>
      <c r="AK149" s="306">
        <v>38144</v>
      </c>
      <c r="AL149" s="326"/>
      <c r="AM149" s="10"/>
      <c r="AN149" s="327"/>
      <c r="AO149" s="10"/>
      <c r="AP149" s="344"/>
      <c r="AQ149" s="343"/>
      <c r="AR149" s="326"/>
      <c r="AS149" s="10"/>
      <c r="AT149" s="327"/>
      <c r="AU149" s="10"/>
      <c r="AV149" s="344"/>
      <c r="AW149" s="343"/>
    </row>
    <row r="150" spans="1:49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63" t="s">
        <v>435</v>
      </c>
      <c r="P150" s="175">
        <v>40</v>
      </c>
      <c r="Q150" s="183">
        <v>145</v>
      </c>
      <c r="R150" s="196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  <c r="Y150" s="193"/>
      <c r="Z150" s="257"/>
      <c r="AA150" s="266" t="s">
        <v>51</v>
      </c>
      <c r="AB150" s="275" t="s">
        <v>492</v>
      </c>
      <c r="AC150" s="284">
        <v>23</v>
      </c>
      <c r="AD150" s="299">
        <v>580</v>
      </c>
      <c r="AE150" s="308">
        <v>38144</v>
      </c>
      <c r="AF150" s="318"/>
      <c r="AG150" s="266" t="s">
        <v>51</v>
      </c>
      <c r="AH150" s="272" t="s">
        <v>510</v>
      </c>
      <c r="AI150" s="266">
        <v>17</v>
      </c>
      <c r="AJ150" s="287">
        <v>237.5</v>
      </c>
      <c r="AK150" s="306">
        <v>38144</v>
      </c>
      <c r="AL150" s="326"/>
      <c r="AM150" s="10"/>
      <c r="AN150" s="327"/>
      <c r="AO150" s="10"/>
      <c r="AP150" s="344"/>
      <c r="AQ150" s="343"/>
      <c r="AR150" s="326"/>
      <c r="AS150" s="10"/>
      <c r="AT150" s="327"/>
      <c r="AU150" s="10"/>
      <c r="AV150" s="344"/>
      <c r="AW150" s="343"/>
    </row>
    <row r="151" spans="1:49">
      <c r="A151" s="146">
        <v>74</v>
      </c>
      <c r="B151" s="153" t="s">
        <v>6</v>
      </c>
      <c r="C151" s="163" t="s">
        <v>63</v>
      </c>
      <c r="D151" s="175">
        <v>53</v>
      </c>
      <c r="E151" s="183">
        <v>283</v>
      </c>
      <c r="F151" s="196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65" t="s">
        <v>63</v>
      </c>
      <c r="P151" s="175">
        <v>58</v>
      </c>
      <c r="Q151" s="183">
        <v>270.5</v>
      </c>
      <c r="R151" s="196">
        <v>44185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  <c r="Y151" s="193"/>
      <c r="Z151" s="258"/>
      <c r="AA151" s="267" t="s">
        <v>18</v>
      </c>
      <c r="AB151" s="273" t="s">
        <v>495</v>
      </c>
      <c r="AC151" s="267">
        <v>22</v>
      </c>
      <c r="AD151" s="288">
        <v>190</v>
      </c>
      <c r="AE151" s="307">
        <v>39215</v>
      </c>
      <c r="AF151" s="319"/>
      <c r="AG151" s="267" t="s">
        <v>18</v>
      </c>
      <c r="AH151" s="273"/>
      <c r="AI151" s="267"/>
      <c r="AJ151" s="289"/>
      <c r="AK151" s="307"/>
      <c r="AL151" s="326"/>
      <c r="AM151" s="10"/>
      <c r="AN151" s="327"/>
      <c r="AO151" s="10"/>
      <c r="AP151" s="344"/>
      <c r="AQ151" s="343"/>
      <c r="AR151" s="326"/>
      <c r="AS151" s="10"/>
      <c r="AT151" s="327"/>
      <c r="AU151" s="10"/>
      <c r="AV151" s="344"/>
      <c r="AW151" s="343"/>
    </row>
    <row r="152" spans="1:49">
      <c r="A152" s="146"/>
      <c r="B152" s="153" t="s">
        <v>51</v>
      </c>
      <c r="C152" s="163" t="s">
        <v>63</v>
      </c>
      <c r="D152" s="175">
        <v>52</v>
      </c>
      <c r="E152" s="183">
        <v>730</v>
      </c>
      <c r="F152" s="196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65" t="s">
        <v>63</v>
      </c>
      <c r="P152" s="175">
        <v>58</v>
      </c>
      <c r="Q152" s="183">
        <v>618</v>
      </c>
      <c r="R152" s="196">
        <v>44185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  <c r="Y152" s="193"/>
      <c r="Z152" s="256"/>
      <c r="AA152" s="265" t="s">
        <v>112</v>
      </c>
      <c r="AB152" s="271" t="s">
        <v>497</v>
      </c>
      <c r="AC152" s="265">
        <v>18</v>
      </c>
      <c r="AD152" s="286">
        <v>260</v>
      </c>
      <c r="AE152" s="305">
        <v>40167</v>
      </c>
      <c r="AF152" s="318"/>
      <c r="AG152" s="265" t="s">
        <v>112</v>
      </c>
      <c r="AH152" s="276"/>
      <c r="AI152" s="285"/>
      <c r="AJ152" s="298"/>
      <c r="AK152" s="309"/>
      <c r="AL152" s="326"/>
      <c r="AM152" s="10"/>
      <c r="AN152" s="327"/>
      <c r="AO152" s="10"/>
      <c r="AP152" s="344"/>
      <c r="AQ152" s="343"/>
      <c r="AR152" s="326"/>
      <c r="AS152" s="10"/>
      <c r="AT152" s="327"/>
      <c r="AU152" s="10"/>
      <c r="AV152" s="344"/>
      <c r="AW152" s="343"/>
    </row>
    <row r="153" spans="1:49">
      <c r="A153" s="147"/>
      <c r="B153" s="153" t="s">
        <v>18</v>
      </c>
      <c r="C153" s="162" t="s">
        <v>85</v>
      </c>
      <c r="D153" s="175">
        <v>40</v>
      </c>
      <c r="E153" s="183">
        <v>185</v>
      </c>
      <c r="F153" s="199">
        <v>44583</v>
      </c>
      <c r="G153" s="209"/>
      <c r="H153" s="154" t="s">
        <v>18</v>
      </c>
      <c r="I153" s="172" t="s">
        <v>29</v>
      </c>
      <c r="J153" s="154">
        <v>58</v>
      </c>
      <c r="K153" s="178">
        <v>107.5</v>
      </c>
      <c r="L153" s="194">
        <v>44156</v>
      </c>
      <c r="M153" s="147"/>
      <c r="N153" s="153" t="s">
        <v>18</v>
      </c>
      <c r="O153" s="162" t="s">
        <v>85</v>
      </c>
      <c r="P153" s="175">
        <v>40</v>
      </c>
      <c r="Q153" s="183">
        <v>185</v>
      </c>
      <c r="R153" s="199">
        <v>44583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  <c r="Y153" s="193"/>
      <c r="Z153" s="257"/>
      <c r="AA153" s="266" t="s">
        <v>34</v>
      </c>
      <c r="AB153" s="272" t="s">
        <v>394</v>
      </c>
      <c r="AC153" s="266">
        <v>22</v>
      </c>
      <c r="AD153" s="287">
        <v>170</v>
      </c>
      <c r="AE153" s="306">
        <v>38137</v>
      </c>
      <c r="AF153" s="318"/>
      <c r="AG153" s="266" t="s">
        <v>34</v>
      </c>
      <c r="AH153" s="272"/>
      <c r="AI153" s="266"/>
      <c r="AJ153" s="287"/>
      <c r="AK153" s="306"/>
      <c r="AL153" s="326"/>
      <c r="AM153" s="10"/>
      <c r="AN153" s="327"/>
      <c r="AO153" s="10"/>
      <c r="AP153" s="344"/>
      <c r="AQ153" s="343"/>
      <c r="AR153" s="326"/>
      <c r="AS153" s="10"/>
      <c r="AT153" s="327"/>
      <c r="AU153" s="10"/>
      <c r="AV153" s="344"/>
      <c r="AW153" s="343"/>
    </row>
    <row r="154" spans="1:49">
      <c r="A154" s="146"/>
      <c r="B154" s="152" t="s">
        <v>112</v>
      </c>
      <c r="C154" s="171" t="s">
        <v>234</v>
      </c>
      <c r="D154" s="174">
        <v>65</v>
      </c>
      <c r="E154" s="184">
        <v>212.5</v>
      </c>
      <c r="F154" s="197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  <c r="Y154" s="193"/>
      <c r="Z154" s="257">
        <v>100</v>
      </c>
      <c r="AA154" s="266" t="s">
        <v>6</v>
      </c>
      <c r="AB154" s="272" t="s">
        <v>497</v>
      </c>
      <c r="AC154" s="266">
        <v>18</v>
      </c>
      <c r="AD154" s="287">
        <v>252.5</v>
      </c>
      <c r="AE154" s="306">
        <v>40167</v>
      </c>
      <c r="AF154" s="320">
        <v>82.5</v>
      </c>
      <c r="AG154" s="266" t="s">
        <v>6</v>
      </c>
      <c r="AH154" s="272"/>
      <c r="AI154" s="266"/>
      <c r="AJ154" s="287"/>
      <c r="AK154" s="306"/>
      <c r="AL154" s="326"/>
      <c r="AM154" s="10"/>
      <c r="AN154" s="327"/>
      <c r="AO154" s="10"/>
      <c r="AP154" s="344"/>
      <c r="AQ154" s="343"/>
      <c r="AR154" s="326"/>
      <c r="AS154" s="10"/>
      <c r="AT154" s="327"/>
      <c r="AU154" s="10"/>
      <c r="AV154" s="344"/>
      <c r="AW154" s="343"/>
    </row>
    <row r="155" spans="1:49">
      <c r="A155" s="146"/>
      <c r="B155" s="153" t="s">
        <v>34</v>
      </c>
      <c r="C155" s="163" t="s">
        <v>7</v>
      </c>
      <c r="D155" s="175">
        <v>43</v>
      </c>
      <c r="E155" s="183">
        <v>142.5</v>
      </c>
      <c r="F155" s="196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  <c r="Y155" s="193"/>
      <c r="Z155" s="257"/>
      <c r="AA155" s="266" t="s">
        <v>51</v>
      </c>
      <c r="AB155" s="272" t="s">
        <v>497</v>
      </c>
      <c r="AC155" s="266">
        <v>18</v>
      </c>
      <c r="AD155" s="287">
        <v>672.5</v>
      </c>
      <c r="AE155" s="306">
        <v>40167</v>
      </c>
      <c r="AF155" s="318"/>
      <c r="AG155" s="266" t="s">
        <v>51</v>
      </c>
      <c r="AH155" s="272"/>
      <c r="AI155" s="266"/>
      <c r="AJ155" s="287"/>
      <c r="AK155" s="306"/>
      <c r="AL155" s="326"/>
      <c r="AM155" s="10"/>
      <c r="AN155" s="327"/>
      <c r="AO155" s="10"/>
      <c r="AP155" s="344"/>
      <c r="AQ155" s="343"/>
      <c r="AR155" s="326"/>
      <c r="AS155" s="10"/>
      <c r="AT155" s="327"/>
      <c r="AU155" s="10"/>
      <c r="AV155" s="344"/>
      <c r="AW155" s="343"/>
    </row>
    <row r="156" spans="1:49">
      <c r="A156" s="146">
        <v>83</v>
      </c>
      <c r="B156" s="153" t="s">
        <v>6</v>
      </c>
      <c r="C156" s="159" t="s">
        <v>439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439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  <c r="Y156" s="193"/>
      <c r="Z156" s="258"/>
      <c r="AA156" s="267" t="s">
        <v>18</v>
      </c>
      <c r="AB156" s="277" t="s">
        <v>495</v>
      </c>
      <c r="AC156" s="154">
        <v>23</v>
      </c>
      <c r="AD156" s="294">
        <v>230</v>
      </c>
      <c r="AE156" s="310">
        <v>39348</v>
      </c>
      <c r="AF156" s="319"/>
      <c r="AG156" s="267" t="s">
        <v>18</v>
      </c>
      <c r="AH156" s="273"/>
      <c r="AI156" s="267"/>
      <c r="AJ156" s="289"/>
      <c r="AK156" s="307"/>
      <c r="AL156" s="326"/>
      <c r="AM156" s="10"/>
      <c r="AN156" s="327"/>
      <c r="AO156" s="10"/>
      <c r="AP156" s="344"/>
      <c r="AQ156" s="343"/>
      <c r="AR156" s="326"/>
      <c r="AS156" s="10"/>
      <c r="AT156" s="327"/>
      <c r="AU156" s="10"/>
      <c r="AV156" s="344"/>
      <c r="AW156" s="343"/>
    </row>
    <row r="157" spans="1:49">
      <c r="A157" s="146"/>
      <c r="B157" s="153" t="s">
        <v>51</v>
      </c>
      <c r="C157" s="10" t="s">
        <v>439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439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  <c r="Y157" s="193"/>
      <c r="Z157" s="256"/>
      <c r="AA157" s="265" t="s">
        <v>112</v>
      </c>
      <c r="AB157" s="276" t="s">
        <v>498</v>
      </c>
      <c r="AC157" s="285">
        <v>21</v>
      </c>
      <c r="AD157" s="298">
        <v>270</v>
      </c>
      <c r="AE157" s="309">
        <v>38841</v>
      </c>
      <c r="AF157" s="317"/>
      <c r="AG157" s="265" t="s">
        <v>112</v>
      </c>
      <c r="AH157" s="276"/>
      <c r="AI157" s="285"/>
      <c r="AJ157" s="298"/>
      <c r="AK157" s="309"/>
      <c r="AL157" s="326"/>
      <c r="AM157" s="10"/>
      <c r="AN157" s="327"/>
      <c r="AO157" s="10"/>
      <c r="AP157" s="344"/>
      <c r="AQ157" s="343"/>
      <c r="AR157" s="326"/>
      <c r="AS157" s="10"/>
      <c r="AT157" s="327"/>
      <c r="AU157" s="10"/>
      <c r="AV157" s="344"/>
      <c r="AW157" s="343"/>
    </row>
    <row r="158" spans="1:49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29</v>
      </c>
      <c r="J158" s="154">
        <v>58</v>
      </c>
      <c r="K158" s="178">
        <v>70</v>
      </c>
      <c r="L158" s="194">
        <v>43855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29</v>
      </c>
      <c r="V158" s="154">
        <v>58</v>
      </c>
      <c r="W158" s="178">
        <v>70</v>
      </c>
      <c r="X158" s="194">
        <v>43855</v>
      </c>
      <c r="Y158" s="193"/>
      <c r="Z158" s="257"/>
      <c r="AA158" s="266" t="s">
        <v>34</v>
      </c>
      <c r="AB158" s="272" t="s">
        <v>499</v>
      </c>
      <c r="AC158" s="266">
        <v>21</v>
      </c>
      <c r="AD158" s="287">
        <v>170</v>
      </c>
      <c r="AE158" s="306">
        <v>38841</v>
      </c>
      <c r="AF158" s="318"/>
      <c r="AG158" s="266" t="s">
        <v>34</v>
      </c>
      <c r="AH158" s="272"/>
      <c r="AI158" s="266"/>
      <c r="AJ158" s="287"/>
      <c r="AK158" s="306"/>
      <c r="AL158" s="326"/>
      <c r="AM158" s="10"/>
      <c r="AN158" s="327"/>
      <c r="AO158" s="10"/>
      <c r="AP158" s="344"/>
      <c r="AQ158" s="343"/>
      <c r="AR158" s="326"/>
      <c r="AS158" s="10"/>
      <c r="AT158" s="327"/>
      <c r="AU158" s="10"/>
      <c r="AV158" s="344"/>
      <c r="AW158" s="343"/>
    </row>
    <row r="159" spans="1:49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215"/>
      <c r="J159" s="208"/>
      <c r="L159" s="244"/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3" t="s">
        <v>112</v>
      </c>
      <c r="U159" s="215"/>
      <c r="V159" s="208"/>
      <c r="W159" s="138"/>
      <c r="X159" s="244"/>
      <c r="Y159" s="193"/>
      <c r="Z159" s="257">
        <v>110</v>
      </c>
      <c r="AA159" s="266" t="s">
        <v>6</v>
      </c>
      <c r="AB159" s="272" t="s">
        <v>499</v>
      </c>
      <c r="AC159" s="266">
        <v>21</v>
      </c>
      <c r="AD159" s="287">
        <v>270</v>
      </c>
      <c r="AE159" s="306">
        <v>38865</v>
      </c>
      <c r="AF159" s="318">
        <v>90</v>
      </c>
      <c r="AG159" s="266" t="s">
        <v>6</v>
      </c>
      <c r="AH159" s="272"/>
      <c r="AI159" s="266"/>
      <c r="AJ159" s="287"/>
      <c r="AK159" s="306"/>
      <c r="AL159" s="326"/>
      <c r="AM159" s="10"/>
      <c r="AN159" s="327"/>
      <c r="AO159" s="10"/>
      <c r="AP159" s="344"/>
      <c r="AQ159" s="343"/>
      <c r="AR159" s="326"/>
      <c r="AS159" s="10"/>
      <c r="AT159" s="327"/>
      <c r="AU159" s="10"/>
      <c r="AV159" s="344"/>
      <c r="AW159" s="343"/>
    </row>
    <row r="160" spans="1:49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215"/>
      <c r="J160" s="208"/>
      <c r="L160" s="244"/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215"/>
      <c r="V160" s="208"/>
      <c r="W160" s="138"/>
      <c r="X160" s="244"/>
      <c r="Y160" s="193"/>
      <c r="Z160" s="257"/>
      <c r="AA160" s="266" t="s">
        <v>51</v>
      </c>
      <c r="AB160" s="275" t="s">
        <v>499</v>
      </c>
      <c r="AC160" s="284">
        <v>21</v>
      </c>
      <c r="AD160" s="299">
        <v>685</v>
      </c>
      <c r="AE160" s="308">
        <v>38865</v>
      </c>
      <c r="AF160" s="318"/>
      <c r="AG160" s="266" t="s">
        <v>51</v>
      </c>
      <c r="AH160" s="272"/>
      <c r="AI160" s="266"/>
      <c r="AJ160" s="287"/>
      <c r="AK160" s="306"/>
      <c r="AL160" s="326"/>
      <c r="AM160" s="10"/>
      <c r="AN160" s="327"/>
      <c r="AO160" s="10"/>
      <c r="AP160" s="344"/>
      <c r="AQ160" s="343"/>
      <c r="AR160" s="326"/>
      <c r="AS160" s="10"/>
      <c r="AT160" s="327"/>
      <c r="AU160" s="10"/>
      <c r="AV160" s="344"/>
      <c r="AW160" s="343"/>
    </row>
    <row r="161" spans="1:49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69</v>
      </c>
      <c r="H161" s="153" t="s">
        <v>6</v>
      </c>
      <c r="I161" s="215"/>
      <c r="J161" s="208"/>
      <c r="L161" s="244"/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69</v>
      </c>
      <c r="T161" s="153" t="s">
        <v>6</v>
      </c>
      <c r="U161" s="215"/>
      <c r="V161" s="208"/>
      <c r="W161" s="138"/>
      <c r="X161" s="244"/>
      <c r="Y161" s="193"/>
      <c r="Z161" s="258"/>
      <c r="AA161" s="267" t="s">
        <v>18</v>
      </c>
      <c r="AB161" s="273" t="s">
        <v>479</v>
      </c>
      <c r="AC161" s="267">
        <v>20</v>
      </c>
      <c r="AD161" s="288">
        <v>155</v>
      </c>
      <c r="AE161" s="307">
        <v>39943</v>
      </c>
      <c r="AF161" s="319"/>
      <c r="AG161" s="267" t="s">
        <v>18</v>
      </c>
      <c r="AH161" s="273"/>
      <c r="AI161" s="267"/>
      <c r="AJ161" s="289"/>
      <c r="AK161" s="307"/>
      <c r="AL161" s="326"/>
      <c r="AM161" s="10"/>
      <c r="AN161" s="327"/>
      <c r="AO161" s="10"/>
      <c r="AP161" s="344"/>
      <c r="AQ161" s="343"/>
      <c r="AR161" s="326"/>
      <c r="AS161" s="10"/>
      <c r="AT161" s="327"/>
      <c r="AU161" s="10"/>
      <c r="AV161" s="344"/>
      <c r="AW161" s="343"/>
    </row>
    <row r="162" spans="1:49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215"/>
      <c r="J162" s="208"/>
      <c r="L162" s="244"/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215"/>
      <c r="V162" s="208"/>
      <c r="W162" s="138"/>
      <c r="X162" s="244"/>
      <c r="Y162" s="193"/>
      <c r="Z162" s="256"/>
      <c r="AA162" s="265" t="s">
        <v>112</v>
      </c>
      <c r="AB162" s="271" t="s">
        <v>447</v>
      </c>
      <c r="AC162" s="265">
        <v>18</v>
      </c>
      <c r="AD162" s="286">
        <v>232.5</v>
      </c>
      <c r="AE162" s="305">
        <v>38333</v>
      </c>
      <c r="AF162" s="321"/>
      <c r="AG162" s="265"/>
      <c r="AH162" s="276"/>
      <c r="AI162" s="285"/>
      <c r="AJ162" s="298"/>
      <c r="AK162" s="309"/>
      <c r="AL162" s="326"/>
      <c r="AM162" s="10"/>
      <c r="AN162" s="327"/>
      <c r="AO162" s="10"/>
      <c r="AP162" s="344"/>
      <c r="AQ162" s="343"/>
      <c r="AR162" s="326"/>
      <c r="AS162" s="10"/>
      <c r="AT162" s="327"/>
      <c r="AU162" s="10"/>
      <c r="AV162" s="344"/>
      <c r="AW162" s="343"/>
    </row>
    <row r="163" spans="1:49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4" t="s">
        <v>18</v>
      </c>
      <c r="I163" s="216"/>
      <c r="J163" s="209"/>
      <c r="K163" s="233"/>
      <c r="L163" s="246"/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4" t="s">
        <v>18</v>
      </c>
      <c r="U163" s="216"/>
      <c r="V163" s="209"/>
      <c r="W163" s="233"/>
      <c r="X163" s="246"/>
      <c r="Y163" s="193"/>
      <c r="Z163" s="257"/>
      <c r="AA163" s="266" t="s">
        <v>34</v>
      </c>
      <c r="AB163" s="272" t="s">
        <v>477</v>
      </c>
      <c r="AC163" s="266">
        <v>21</v>
      </c>
      <c r="AD163" s="287">
        <v>190</v>
      </c>
      <c r="AE163" s="306">
        <v>40167</v>
      </c>
      <c r="AF163" s="321"/>
      <c r="AG163" s="266"/>
      <c r="AH163" s="272"/>
      <c r="AI163" s="266"/>
      <c r="AJ163" s="287"/>
      <c r="AK163" s="306"/>
      <c r="AL163" s="326"/>
      <c r="AM163" s="10"/>
      <c r="AN163" s="327"/>
      <c r="AO163" s="10"/>
      <c r="AP163" s="344"/>
      <c r="AQ163" s="343"/>
      <c r="AR163" s="326"/>
      <c r="AS163" s="10"/>
      <c r="AT163" s="327"/>
      <c r="AU163" s="10"/>
      <c r="AV163" s="344"/>
      <c r="AW163" s="343"/>
    </row>
    <row r="164" spans="1:49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3"/>
      <c r="H164" s="153" t="s">
        <v>112</v>
      </c>
      <c r="I164" s="215"/>
      <c r="J164" s="208"/>
      <c r="L164" s="244"/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3"/>
      <c r="T164" s="153" t="s">
        <v>112</v>
      </c>
      <c r="U164" s="10"/>
      <c r="V164" s="153"/>
      <c r="X164" s="193"/>
      <c r="Y164" s="193"/>
      <c r="Z164" s="257">
        <v>125</v>
      </c>
      <c r="AA164" s="266" t="s">
        <v>6</v>
      </c>
      <c r="AB164" s="272" t="s">
        <v>447</v>
      </c>
      <c r="AC164" s="266">
        <v>18</v>
      </c>
      <c r="AD164" s="287">
        <v>220</v>
      </c>
      <c r="AE164" s="306">
        <v>38333</v>
      </c>
      <c r="AF164" s="321"/>
      <c r="AG164" s="266"/>
      <c r="AH164" s="272"/>
      <c r="AI164" s="266"/>
      <c r="AJ164" s="287"/>
      <c r="AK164" s="306"/>
      <c r="AL164" s="326"/>
      <c r="AM164" s="10"/>
      <c r="AN164" s="327"/>
      <c r="AO164" s="10"/>
      <c r="AP164" s="344"/>
      <c r="AQ164" s="343"/>
      <c r="AR164" s="326"/>
      <c r="AS164" s="10"/>
      <c r="AT164" s="327"/>
      <c r="AU164" s="10"/>
      <c r="AV164" s="344"/>
      <c r="AW164" s="343"/>
    </row>
    <row r="165" spans="1:49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215"/>
      <c r="J165" s="208"/>
      <c r="L165" s="244"/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/>
      <c r="V165" s="153"/>
      <c r="X165" s="193"/>
      <c r="Y165" s="193"/>
      <c r="Z165" s="257"/>
      <c r="AA165" s="266" t="s">
        <v>51</v>
      </c>
      <c r="AB165" s="272" t="s">
        <v>477</v>
      </c>
      <c r="AC165" s="266">
        <v>21</v>
      </c>
      <c r="AD165" s="287">
        <v>600</v>
      </c>
      <c r="AE165" s="306">
        <v>40167</v>
      </c>
      <c r="AF165" s="324" t="s">
        <v>486</v>
      </c>
      <c r="AG165" s="151"/>
      <c r="AH165" s="281"/>
      <c r="AI165" s="328"/>
      <c r="AJ165" s="301"/>
      <c r="AK165" s="329" t="s">
        <v>527</v>
      </c>
      <c r="AL165" s="326"/>
      <c r="AM165" s="10"/>
      <c r="AN165" s="327"/>
      <c r="AO165" s="10"/>
      <c r="AP165" s="344"/>
      <c r="AQ165" s="343"/>
      <c r="AR165" s="326"/>
      <c r="AS165" s="10"/>
      <c r="AT165" s="327"/>
      <c r="AU165" s="10"/>
      <c r="AV165" s="344"/>
      <c r="AW165" s="343"/>
    </row>
    <row r="166" spans="1:49">
      <c r="A166" s="146">
        <v>105</v>
      </c>
      <c r="B166" s="153" t="s">
        <v>6</v>
      </c>
      <c r="C166" s="159" t="s">
        <v>357</v>
      </c>
      <c r="D166" s="153">
        <v>40</v>
      </c>
      <c r="E166" s="134">
        <v>310</v>
      </c>
      <c r="F166" s="193">
        <v>44325</v>
      </c>
      <c r="G166" s="204">
        <v>76</v>
      </c>
      <c r="H166" s="153" t="s">
        <v>6</v>
      </c>
      <c r="I166" s="215"/>
      <c r="J166" s="208"/>
      <c r="L166" s="244"/>
      <c r="M166" s="146">
        <v>105</v>
      </c>
      <c r="N166" s="153" t="s">
        <v>6</v>
      </c>
      <c r="O166" s="159" t="s">
        <v>357</v>
      </c>
      <c r="P166" s="153">
        <v>40</v>
      </c>
      <c r="Q166" s="134">
        <v>310</v>
      </c>
      <c r="R166" s="193">
        <v>44325</v>
      </c>
      <c r="S166" s="204">
        <v>76</v>
      </c>
      <c r="T166" s="153" t="s">
        <v>6</v>
      </c>
      <c r="U166" s="10"/>
      <c r="V166" s="153"/>
      <c r="X166" s="193"/>
      <c r="Y166" s="193"/>
      <c r="Z166" s="258"/>
      <c r="AA166" s="267" t="s">
        <v>18</v>
      </c>
      <c r="AB166" s="277" t="s">
        <v>479</v>
      </c>
      <c r="AC166" s="154">
        <v>21</v>
      </c>
      <c r="AD166" s="294">
        <v>190</v>
      </c>
      <c r="AE166" s="307">
        <v>40167</v>
      </c>
      <c r="AF166" s="255" t="s">
        <v>1</v>
      </c>
      <c r="AG166" s="151" t="s">
        <v>10</v>
      </c>
      <c r="AH166" s="270" t="s">
        <v>5</v>
      </c>
      <c r="AI166" s="151" t="s">
        <v>20</v>
      </c>
      <c r="AJ166" s="179" t="s">
        <v>53</v>
      </c>
      <c r="AK166" s="191" t="s">
        <v>24</v>
      </c>
      <c r="AL166" s="326"/>
      <c r="AM166" s="10"/>
      <c r="AN166" s="327"/>
      <c r="AO166" s="10"/>
      <c r="AP166" s="344"/>
      <c r="AQ166" s="343"/>
      <c r="AR166" s="326"/>
      <c r="AS166" s="10"/>
      <c r="AT166" s="327"/>
      <c r="AU166" s="10"/>
      <c r="AV166" s="344"/>
      <c r="AW166" s="343"/>
    </row>
    <row r="167" spans="1:49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215"/>
      <c r="J167" s="208"/>
      <c r="L167" s="244"/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/>
      <c r="V167" s="153"/>
      <c r="X167" s="193"/>
      <c r="Y167" s="193"/>
      <c r="Z167" s="260"/>
      <c r="AA167" s="265" t="s">
        <v>112</v>
      </c>
      <c r="AB167" s="271"/>
      <c r="AC167" s="265"/>
      <c r="AD167" s="286"/>
      <c r="AE167" s="305"/>
      <c r="AF167" s="203"/>
      <c r="AG167" s="152" t="s">
        <v>112</v>
      </c>
      <c r="AH167" s="168" t="s">
        <v>225</v>
      </c>
      <c r="AI167" s="152">
        <v>19</v>
      </c>
      <c r="AJ167" s="181">
        <v>110</v>
      </c>
      <c r="AK167" s="195">
        <v>42330</v>
      </c>
      <c r="AL167" s="326"/>
      <c r="AM167" s="10"/>
      <c r="AN167" s="327"/>
      <c r="AO167" s="10"/>
      <c r="AP167" s="344"/>
      <c r="AQ167" s="343"/>
      <c r="AR167" s="326"/>
      <c r="AS167" s="10"/>
      <c r="AT167" s="327"/>
      <c r="AU167" s="10"/>
      <c r="AV167" s="344"/>
      <c r="AW167" s="343"/>
    </row>
    <row r="168" spans="1:49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5"/>
      <c r="H168" s="153" t="s">
        <v>18</v>
      </c>
      <c r="I168" s="216"/>
      <c r="J168" s="209"/>
      <c r="K168" s="233"/>
      <c r="L168" s="246"/>
      <c r="M168" s="146"/>
      <c r="N168" s="154" t="s">
        <v>18</v>
      </c>
      <c r="O168" s="160" t="s">
        <v>220</v>
      </c>
      <c r="P168" s="154">
        <v>40</v>
      </c>
      <c r="Q168" s="178">
        <v>215</v>
      </c>
      <c r="R168" s="193">
        <v>44353</v>
      </c>
      <c r="S168" s="205"/>
      <c r="T168" s="153" t="s">
        <v>18</v>
      </c>
      <c r="U168" s="172" t="s">
        <v>213</v>
      </c>
      <c r="V168" s="154">
        <v>55</v>
      </c>
      <c r="W168" s="178">
        <v>60</v>
      </c>
      <c r="X168" s="194">
        <v>44395</v>
      </c>
      <c r="Y168" s="193"/>
      <c r="Z168" s="261"/>
      <c r="AA168" s="266" t="s">
        <v>34</v>
      </c>
      <c r="AB168" s="272"/>
      <c r="AC168" s="266"/>
      <c r="AD168" s="287"/>
      <c r="AE168" s="306"/>
      <c r="AF168" s="204"/>
      <c r="AG168" s="153" t="s">
        <v>34</v>
      </c>
      <c r="AH168" s="10" t="s">
        <v>225</v>
      </c>
      <c r="AI168" s="153">
        <v>19</v>
      </c>
      <c r="AJ168" s="134">
        <v>90</v>
      </c>
      <c r="AK168" s="193">
        <v>42330</v>
      </c>
      <c r="AL168" s="326"/>
      <c r="AM168" s="10"/>
      <c r="AN168" s="327"/>
      <c r="AO168" s="10"/>
      <c r="AP168" s="344"/>
      <c r="AQ168" s="343"/>
      <c r="AR168" s="326"/>
      <c r="AS168" s="10"/>
      <c r="AT168" s="327"/>
      <c r="AU168" s="10"/>
      <c r="AV168" s="344"/>
      <c r="AW168" s="343"/>
    </row>
    <row r="169" spans="1:49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4"/>
      <c r="H169" s="152" t="s">
        <v>112</v>
      </c>
      <c r="I169" s="161" t="s">
        <v>247</v>
      </c>
      <c r="J169" s="152">
        <v>51</v>
      </c>
      <c r="K169" s="181">
        <v>142.5</v>
      </c>
      <c r="L169" s="195">
        <v>43012</v>
      </c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4"/>
      <c r="T169" s="152" t="s">
        <v>112</v>
      </c>
      <c r="U169" s="168" t="s">
        <v>213</v>
      </c>
      <c r="V169" s="152">
        <v>52</v>
      </c>
      <c r="W169" s="181">
        <v>107.5</v>
      </c>
      <c r="X169" s="193">
        <v>43427</v>
      </c>
      <c r="Y169" s="193"/>
      <c r="Z169" s="261" t="s">
        <v>302</v>
      </c>
      <c r="AA169" s="266" t="s">
        <v>6</v>
      </c>
      <c r="AB169" s="272"/>
      <c r="AC169" s="266"/>
      <c r="AD169" s="287"/>
      <c r="AE169" s="306"/>
      <c r="AF169" s="322" t="s">
        <v>342</v>
      </c>
      <c r="AG169" s="153" t="s">
        <v>6</v>
      </c>
      <c r="AH169" s="10" t="s">
        <v>225</v>
      </c>
      <c r="AI169" s="153">
        <v>19</v>
      </c>
      <c r="AJ169" s="134">
        <v>122.5</v>
      </c>
      <c r="AK169" s="193">
        <v>42330</v>
      </c>
      <c r="AL169" s="326"/>
      <c r="AM169" s="10"/>
      <c r="AN169" s="327"/>
      <c r="AO169" s="10"/>
      <c r="AP169" s="344"/>
      <c r="AQ169" s="343"/>
      <c r="AR169" s="326"/>
      <c r="AS169" s="10"/>
      <c r="AT169" s="327"/>
      <c r="AU169" s="10"/>
      <c r="AV169" s="344"/>
      <c r="AW169" s="343"/>
    </row>
    <row r="170" spans="1:49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159" t="s">
        <v>247</v>
      </c>
      <c r="J170" s="153">
        <v>50</v>
      </c>
      <c r="K170" s="134">
        <v>70</v>
      </c>
      <c r="L170" s="193">
        <v>42648</v>
      </c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 t="s">
        <v>213</v>
      </c>
      <c r="V170" s="153">
        <v>52</v>
      </c>
      <c r="W170" s="134">
        <v>65</v>
      </c>
      <c r="X170" s="193">
        <v>43427</v>
      </c>
      <c r="Y170" s="193"/>
      <c r="Z170" s="261"/>
      <c r="AA170" s="266" t="s">
        <v>51</v>
      </c>
      <c r="AB170" s="272"/>
      <c r="AC170" s="266"/>
      <c r="AD170" s="287"/>
      <c r="AE170" s="306"/>
      <c r="AF170" s="204"/>
      <c r="AG170" s="153" t="s">
        <v>51</v>
      </c>
      <c r="AH170" s="10" t="s">
        <v>225</v>
      </c>
      <c r="AI170" s="153">
        <v>19</v>
      </c>
      <c r="AJ170" s="134">
        <v>322.5</v>
      </c>
      <c r="AK170" s="193">
        <v>42330</v>
      </c>
      <c r="AL170" s="326"/>
      <c r="AM170" s="10"/>
      <c r="AN170" s="327"/>
      <c r="AO170" s="10"/>
      <c r="AP170" s="344"/>
      <c r="AQ170" s="343"/>
      <c r="AR170" s="326"/>
      <c r="AS170" s="10"/>
      <c r="AT170" s="327"/>
      <c r="AU170" s="10"/>
      <c r="AV170" s="344"/>
      <c r="AW170" s="343"/>
    </row>
    <row r="171" spans="1:49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>
        <v>84</v>
      </c>
      <c r="H171" s="153" t="s">
        <v>6</v>
      </c>
      <c r="I171" s="159" t="s">
        <v>247</v>
      </c>
      <c r="J171" s="153">
        <v>50</v>
      </c>
      <c r="K171" s="134">
        <v>130</v>
      </c>
      <c r="L171" s="193">
        <v>42648</v>
      </c>
      <c r="M171" s="146">
        <v>120</v>
      </c>
      <c r="N171" s="153" t="s">
        <v>6</v>
      </c>
      <c r="O171" s="10" t="s">
        <v>273</v>
      </c>
      <c r="P171" s="153">
        <v>45</v>
      </c>
      <c r="Q171" s="134">
        <v>280</v>
      </c>
      <c r="R171" s="193">
        <v>44486</v>
      </c>
      <c r="S171" s="204">
        <v>84</v>
      </c>
      <c r="T171" s="153" t="s">
        <v>6</v>
      </c>
      <c r="U171" s="10" t="s">
        <v>213</v>
      </c>
      <c r="V171" s="153">
        <v>51</v>
      </c>
      <c r="W171" s="134">
        <v>125</v>
      </c>
      <c r="X171" s="193">
        <v>42869</v>
      </c>
      <c r="Y171" s="193"/>
      <c r="Z171" s="262"/>
      <c r="AA171" s="267" t="s">
        <v>18</v>
      </c>
      <c r="AB171" s="273"/>
      <c r="AC171" s="267"/>
      <c r="AD171" s="289"/>
      <c r="AE171" s="307"/>
      <c r="AF171" s="323"/>
      <c r="AG171" s="154" t="s">
        <v>18</v>
      </c>
      <c r="AH171" s="160" t="s">
        <v>225</v>
      </c>
      <c r="AI171" s="154">
        <v>19</v>
      </c>
      <c r="AJ171" s="178">
        <v>90</v>
      </c>
      <c r="AK171" s="194">
        <v>42330</v>
      </c>
      <c r="AL171" s="326"/>
      <c r="AM171" s="10"/>
      <c r="AN171" s="327"/>
      <c r="AO171" s="10"/>
      <c r="AP171" s="344"/>
      <c r="AQ171" s="343"/>
      <c r="AR171" s="326"/>
      <c r="AS171" s="10"/>
      <c r="AT171" s="327"/>
      <c r="AU171" s="10"/>
      <c r="AV171" s="344"/>
      <c r="AW171" s="343"/>
    </row>
    <row r="172" spans="1:49">
      <c r="A172" s="146"/>
      <c r="B172" s="153" t="s">
        <v>51</v>
      </c>
      <c r="C172" s="10" t="s">
        <v>226</v>
      </c>
      <c r="D172" s="153">
        <v>43</v>
      </c>
      <c r="E172" s="134">
        <v>817.5</v>
      </c>
      <c r="F172" s="193">
        <v>44073</v>
      </c>
      <c r="G172" s="204"/>
      <c r="H172" s="153" t="s">
        <v>51</v>
      </c>
      <c r="I172" s="159" t="s">
        <v>247</v>
      </c>
      <c r="J172" s="153">
        <v>51</v>
      </c>
      <c r="K172" s="134">
        <v>340</v>
      </c>
      <c r="L172" s="193">
        <v>43012</v>
      </c>
      <c r="M172" s="146"/>
      <c r="N172" s="153" t="s">
        <v>51</v>
      </c>
      <c r="O172" s="10" t="s">
        <v>273</v>
      </c>
      <c r="P172" s="153">
        <v>45</v>
      </c>
      <c r="Q172" s="134">
        <v>672.5</v>
      </c>
      <c r="R172" s="193">
        <v>44325</v>
      </c>
      <c r="S172" s="204"/>
      <c r="T172" s="153" t="s">
        <v>51</v>
      </c>
      <c r="U172" s="10" t="s">
        <v>213</v>
      </c>
      <c r="V172" s="153">
        <v>52</v>
      </c>
      <c r="W172" s="134">
        <v>295</v>
      </c>
      <c r="X172" s="193">
        <v>43427</v>
      </c>
      <c r="Y172" s="253"/>
      <c r="Z172" s="254" t="s">
        <v>457</v>
      </c>
      <c r="AA172" s="218"/>
      <c r="AB172" s="280"/>
      <c r="AC172" s="218"/>
      <c r="AD172" s="218"/>
      <c r="AE172" s="304" t="s">
        <v>276</v>
      </c>
      <c r="AF172" s="316" t="s">
        <v>383</v>
      </c>
      <c r="AG172" s="218"/>
      <c r="AH172" s="280"/>
      <c r="AI172" s="218"/>
      <c r="AJ172" s="218"/>
      <c r="AK172" s="304" t="s">
        <v>276</v>
      </c>
      <c r="AL172" s="333"/>
      <c r="AM172" s="140"/>
      <c r="AN172" s="338"/>
      <c r="AO172" s="10"/>
      <c r="AP172" s="10"/>
      <c r="AQ172" s="10"/>
      <c r="AR172" s="333"/>
      <c r="AS172" s="140"/>
      <c r="AT172" s="338"/>
      <c r="AU172" s="10"/>
      <c r="AV172" s="10"/>
      <c r="AW172" s="10"/>
    </row>
    <row r="173" spans="1:49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172" t="s">
        <v>247</v>
      </c>
      <c r="J173" s="154">
        <v>50</v>
      </c>
      <c r="K173" s="178">
        <v>70</v>
      </c>
      <c r="L173" s="194">
        <v>42648</v>
      </c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72" t="s">
        <v>213</v>
      </c>
      <c r="V173" s="154">
        <v>52</v>
      </c>
      <c r="W173" s="178">
        <v>65</v>
      </c>
      <c r="X173" s="194">
        <v>43427</v>
      </c>
      <c r="Y173" s="253"/>
      <c r="Z173" s="255" t="s">
        <v>1</v>
      </c>
      <c r="AA173" s="151" t="s">
        <v>10</v>
      </c>
      <c r="AB173" s="270" t="s">
        <v>5</v>
      </c>
      <c r="AC173" s="151" t="s">
        <v>20</v>
      </c>
      <c r="AD173" s="179" t="s">
        <v>53</v>
      </c>
      <c r="AE173" s="191" t="s">
        <v>24</v>
      </c>
      <c r="AF173" s="255" t="s">
        <v>1</v>
      </c>
      <c r="AG173" s="151" t="s">
        <v>10</v>
      </c>
      <c r="AH173" s="270" t="s">
        <v>5</v>
      </c>
      <c r="AI173" s="151" t="s">
        <v>20</v>
      </c>
      <c r="AJ173" s="179" t="s">
        <v>53</v>
      </c>
      <c r="AK173" s="191" t="s">
        <v>24</v>
      </c>
      <c r="AL173" s="333"/>
      <c r="AM173" s="140"/>
      <c r="AN173" s="327"/>
      <c r="AO173" s="10"/>
      <c r="AP173" s="10"/>
      <c r="AQ173" s="10"/>
      <c r="AR173" s="333"/>
      <c r="AS173" s="140"/>
      <c r="AT173" s="327"/>
      <c r="AU173" s="10"/>
      <c r="AV173" s="10"/>
      <c r="AW173" s="10"/>
    </row>
    <row r="174" spans="1:49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204"/>
      <c r="H174" s="152" t="s">
        <v>112</v>
      </c>
      <c r="I174" s="218"/>
      <c r="J174" s="230"/>
      <c r="K174" s="181"/>
      <c r="L174" s="195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204"/>
      <c r="T174" s="152" t="s">
        <v>112</v>
      </c>
      <c r="U174" s="218"/>
      <c r="V174" s="230"/>
      <c r="W174" s="181"/>
      <c r="X174" s="195"/>
      <c r="Y174" s="193"/>
      <c r="Z174" s="256"/>
      <c r="AA174" s="265" t="s">
        <v>112</v>
      </c>
      <c r="AB174" s="276"/>
      <c r="AC174" s="285"/>
      <c r="AD174" s="298"/>
      <c r="AE174" s="309"/>
      <c r="AF174" s="317"/>
      <c r="AG174" s="265"/>
      <c r="AH174" s="276"/>
      <c r="AI174" s="285"/>
      <c r="AJ174" s="298"/>
      <c r="AK174" s="309"/>
      <c r="AL174" s="333"/>
      <c r="AM174" s="140"/>
      <c r="AN174" s="339"/>
      <c r="AO174" s="10"/>
      <c r="AP174" s="10"/>
      <c r="AQ174" s="342"/>
      <c r="AR174" s="333"/>
      <c r="AS174" s="140"/>
      <c r="AT174" s="339"/>
      <c r="AU174" s="10"/>
      <c r="AV174" s="10"/>
      <c r="AW174" s="342"/>
    </row>
    <row r="175" spans="1:49">
      <c r="A175" s="146"/>
      <c r="B175" s="153" t="s">
        <v>34</v>
      </c>
      <c r="C175" s="10" t="s">
        <v>253</v>
      </c>
      <c r="D175" s="153">
        <v>40</v>
      </c>
      <c r="E175" s="134">
        <v>150</v>
      </c>
      <c r="F175" s="193">
        <v>43597</v>
      </c>
      <c r="G175" s="204"/>
      <c r="H175" s="153" t="s">
        <v>34</v>
      </c>
      <c r="I175" s="140"/>
      <c r="J175" s="231"/>
      <c r="K175" s="134"/>
      <c r="L175" s="193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204"/>
      <c r="T175" s="153" t="s">
        <v>34</v>
      </c>
      <c r="V175" s="231"/>
      <c r="X175" s="193"/>
      <c r="Y175" s="193"/>
      <c r="Z175" s="257"/>
      <c r="AA175" s="266" t="s">
        <v>34</v>
      </c>
      <c r="AB175" s="272"/>
      <c r="AC175" s="266"/>
      <c r="AD175" s="287"/>
      <c r="AE175" s="306"/>
      <c r="AF175" s="318"/>
      <c r="AG175" s="266"/>
      <c r="AH175" s="272"/>
      <c r="AI175" s="266"/>
      <c r="AJ175" s="287"/>
      <c r="AK175" s="306"/>
      <c r="AL175" s="333"/>
      <c r="AM175" s="140"/>
      <c r="AN175" s="339"/>
      <c r="AO175" s="140"/>
      <c r="AP175" s="140"/>
      <c r="AQ175" s="10"/>
      <c r="AR175" s="333"/>
      <c r="AS175" s="140"/>
      <c r="AT175" s="339"/>
      <c r="AU175" s="140"/>
      <c r="AV175" s="140"/>
      <c r="AW175" s="10"/>
    </row>
    <row r="176" spans="1:49">
      <c r="A176" s="146" t="s">
        <v>111</v>
      </c>
      <c r="B176" s="153" t="s">
        <v>6</v>
      </c>
      <c r="C176" s="10" t="s">
        <v>300</v>
      </c>
      <c r="D176" s="153">
        <v>42</v>
      </c>
      <c r="E176" s="134">
        <v>230</v>
      </c>
      <c r="F176" s="193">
        <v>43428</v>
      </c>
      <c r="G176" s="204" t="s">
        <v>153</v>
      </c>
      <c r="H176" s="153" t="s">
        <v>6</v>
      </c>
      <c r="I176" s="140"/>
      <c r="J176" s="231"/>
      <c r="K176" s="134"/>
      <c r="L176" s="193"/>
      <c r="M176" s="146" t="s">
        <v>111</v>
      </c>
      <c r="N176" s="153" t="s">
        <v>6</v>
      </c>
      <c r="O176" s="10" t="s">
        <v>300</v>
      </c>
      <c r="P176" s="153">
        <v>42</v>
      </c>
      <c r="Q176" s="134">
        <v>230</v>
      </c>
      <c r="R176" s="193">
        <v>43428</v>
      </c>
      <c r="S176" s="204" t="s">
        <v>153</v>
      </c>
      <c r="T176" s="153" t="s">
        <v>6</v>
      </c>
      <c r="V176" s="231"/>
      <c r="X176" s="193"/>
      <c r="Y176" s="193"/>
      <c r="Z176" s="257">
        <v>52</v>
      </c>
      <c r="AA176" s="266" t="s">
        <v>6</v>
      </c>
      <c r="AB176" s="272"/>
      <c r="AC176" s="266"/>
      <c r="AD176" s="287"/>
      <c r="AE176" s="306"/>
      <c r="AF176" s="318"/>
      <c r="AG176" s="266"/>
      <c r="AH176" s="272"/>
      <c r="AI176" s="266"/>
      <c r="AJ176" s="287"/>
      <c r="AK176" s="306"/>
      <c r="AL176" s="333"/>
      <c r="AM176" s="140"/>
      <c r="AN176" s="339"/>
      <c r="AO176" s="140"/>
      <c r="AP176" s="140"/>
      <c r="AQ176" s="10"/>
      <c r="AR176" s="333"/>
      <c r="AS176" s="140"/>
      <c r="AT176" s="339"/>
      <c r="AU176" s="140"/>
      <c r="AV176" s="140"/>
      <c r="AW176" s="10"/>
    </row>
    <row r="177" spans="1:49">
      <c r="A177" s="146"/>
      <c r="B177" s="153" t="s">
        <v>51</v>
      </c>
      <c r="C177" s="10" t="s">
        <v>358</v>
      </c>
      <c r="D177" s="153">
        <v>43</v>
      </c>
      <c r="E177" s="134">
        <v>590</v>
      </c>
      <c r="F177" s="193" t="s">
        <v>355</v>
      </c>
      <c r="G177" s="204"/>
      <c r="H177" s="153" t="s">
        <v>51</v>
      </c>
      <c r="I177" s="140"/>
      <c r="J177" s="231"/>
      <c r="K177" s="134"/>
      <c r="L177" s="193"/>
      <c r="M177" s="146"/>
      <c r="N177" s="153" t="s">
        <v>51</v>
      </c>
      <c r="O177" s="10" t="s">
        <v>358</v>
      </c>
      <c r="P177" s="153">
        <v>43</v>
      </c>
      <c r="Q177" s="134">
        <v>590</v>
      </c>
      <c r="R177" s="193" t="s">
        <v>355</v>
      </c>
      <c r="S177" s="204"/>
      <c r="T177" s="153" t="s">
        <v>51</v>
      </c>
      <c r="V177" s="231"/>
      <c r="X177" s="193"/>
      <c r="Y177" s="193"/>
      <c r="Z177" s="257"/>
      <c r="AA177" s="266" t="s">
        <v>51</v>
      </c>
      <c r="AB177" s="275"/>
      <c r="AC177" s="284"/>
      <c r="AD177" s="299"/>
      <c r="AE177" s="308"/>
      <c r="AF177" s="318"/>
      <c r="AG177" s="266"/>
      <c r="AH177" s="275"/>
      <c r="AI177" s="284"/>
      <c r="AJ177" s="299"/>
      <c r="AK177" s="308"/>
      <c r="AL177" s="333"/>
      <c r="AM177" s="140"/>
      <c r="AN177" s="339"/>
      <c r="AO177" s="140"/>
      <c r="AP177" s="140"/>
      <c r="AQ177" s="10"/>
      <c r="AR177" s="333"/>
      <c r="AS177" s="140"/>
      <c r="AT177" s="339"/>
      <c r="AU177" s="140"/>
      <c r="AV177" s="140"/>
      <c r="AW177" s="10"/>
    </row>
    <row r="178" spans="1:49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4">
        <v>43386</v>
      </c>
      <c r="G178" s="205"/>
      <c r="H178" s="154" t="s">
        <v>18</v>
      </c>
      <c r="I178" s="219"/>
      <c r="J178" s="177"/>
      <c r="K178" s="178"/>
      <c r="L178" s="194"/>
      <c r="M178" s="147"/>
      <c r="N178" s="154" t="s">
        <v>18</v>
      </c>
      <c r="O178" s="160" t="s">
        <v>273</v>
      </c>
      <c r="P178" s="154">
        <v>44</v>
      </c>
      <c r="Q178" s="178">
        <v>167.5</v>
      </c>
      <c r="R178" s="194">
        <v>44094</v>
      </c>
      <c r="S178" s="205"/>
      <c r="T178" s="154" t="s">
        <v>18</v>
      </c>
      <c r="U178" s="219"/>
      <c r="V178" s="177"/>
      <c r="W178" s="178"/>
      <c r="X178" s="194"/>
      <c r="Y178" s="193"/>
      <c r="Z178" s="258"/>
      <c r="AA178" s="267" t="s">
        <v>18</v>
      </c>
      <c r="AB178" s="278"/>
      <c r="AC178" s="153"/>
      <c r="AD178" s="300"/>
      <c r="AE178" s="311"/>
      <c r="AF178" s="319"/>
      <c r="AG178" s="267"/>
      <c r="AH178" s="278"/>
      <c r="AI178" s="153"/>
      <c r="AJ178" s="300"/>
      <c r="AK178" s="311"/>
      <c r="AL178" s="333"/>
      <c r="AM178" s="140"/>
      <c r="AN178" s="339"/>
      <c r="AO178" s="140"/>
      <c r="AP178" s="140"/>
      <c r="AQ178" s="10"/>
      <c r="AR178" s="333"/>
      <c r="AS178" s="140"/>
      <c r="AT178" s="339"/>
      <c r="AU178" s="140"/>
      <c r="AV178" s="140"/>
      <c r="AW178" s="10"/>
    </row>
    <row r="179" spans="1:49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52"/>
      <c r="Y179" s="135"/>
      <c r="Z179" s="256"/>
      <c r="AA179" s="265" t="s">
        <v>112</v>
      </c>
      <c r="AB179" s="271" t="s">
        <v>69</v>
      </c>
      <c r="AC179" s="265">
        <v>45</v>
      </c>
      <c r="AD179" s="286">
        <v>140</v>
      </c>
      <c r="AE179" s="305">
        <v>35526</v>
      </c>
      <c r="AF179" s="317"/>
      <c r="AG179" s="265" t="s">
        <v>112</v>
      </c>
      <c r="AH179" s="271" t="s">
        <v>513</v>
      </c>
      <c r="AI179" s="265">
        <v>43</v>
      </c>
      <c r="AJ179" s="286">
        <v>95</v>
      </c>
      <c r="AK179" s="305">
        <v>39558</v>
      </c>
      <c r="AL179" s="333"/>
      <c r="AM179" s="140"/>
      <c r="AN179" s="339"/>
      <c r="AO179" s="140"/>
      <c r="AP179" s="140"/>
      <c r="AQ179" s="10"/>
      <c r="AR179" s="333"/>
      <c r="AS179" s="140"/>
      <c r="AT179" s="339"/>
      <c r="AU179" s="140"/>
      <c r="AV179" s="140"/>
      <c r="AW179" s="10"/>
    </row>
    <row r="180" spans="1:49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  <c r="Y180" s="193"/>
      <c r="Z180" s="257"/>
      <c r="AA180" s="266" t="s">
        <v>34</v>
      </c>
      <c r="AB180" s="272" t="s">
        <v>139</v>
      </c>
      <c r="AC180" s="266">
        <v>52</v>
      </c>
      <c r="AD180" s="287">
        <v>110</v>
      </c>
      <c r="AE180" s="306">
        <v>36688</v>
      </c>
      <c r="AF180" s="318"/>
      <c r="AG180" s="266" t="s">
        <v>34</v>
      </c>
      <c r="AH180" s="272" t="s">
        <v>519</v>
      </c>
      <c r="AI180" s="266">
        <v>48</v>
      </c>
      <c r="AJ180" s="287">
        <v>55</v>
      </c>
      <c r="AK180" s="306">
        <v>38494</v>
      </c>
      <c r="AL180" s="333"/>
      <c r="AM180" s="140"/>
      <c r="AN180" s="339"/>
      <c r="AO180" s="140"/>
      <c r="AP180" s="140"/>
      <c r="AR180" s="333"/>
      <c r="AS180" s="140"/>
      <c r="AT180" s="339"/>
      <c r="AU180" s="140"/>
      <c r="AV180" s="140"/>
    </row>
    <row r="181" spans="1:49">
      <c r="A181" s="145"/>
      <c r="B181" s="153" t="s">
        <v>112</v>
      </c>
      <c r="C181" s="10" t="s">
        <v>543</v>
      </c>
      <c r="D181" s="153">
        <v>59</v>
      </c>
      <c r="E181" s="134">
        <v>145</v>
      </c>
      <c r="F181" s="195">
        <v>44485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543</v>
      </c>
      <c r="P181" s="153">
        <v>59</v>
      </c>
      <c r="Q181" s="134">
        <v>145</v>
      </c>
      <c r="R181" s="195">
        <v>44485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  <c r="Y181" s="193"/>
      <c r="Z181" s="257">
        <v>56</v>
      </c>
      <c r="AA181" s="266" t="s">
        <v>6</v>
      </c>
      <c r="AB181" s="272" t="s">
        <v>490</v>
      </c>
      <c r="AC181" s="266">
        <v>54</v>
      </c>
      <c r="AD181" s="287">
        <v>185</v>
      </c>
      <c r="AE181" s="306">
        <v>35526</v>
      </c>
      <c r="AF181" s="318">
        <v>48</v>
      </c>
      <c r="AG181" s="266" t="s">
        <v>6</v>
      </c>
      <c r="AH181" s="272" t="s">
        <v>519</v>
      </c>
      <c r="AI181" s="266">
        <v>48</v>
      </c>
      <c r="AJ181" s="287">
        <v>130</v>
      </c>
      <c r="AK181" s="306">
        <v>38494</v>
      </c>
      <c r="AL181" s="333"/>
      <c r="AM181" s="140"/>
      <c r="AN181" s="339"/>
      <c r="AO181" s="140"/>
      <c r="AP181" s="140"/>
      <c r="AQ181" s="10"/>
      <c r="AR181" s="333"/>
      <c r="AS181" s="140"/>
      <c r="AT181" s="339"/>
      <c r="AU181" s="140"/>
      <c r="AV181" s="140"/>
      <c r="AW181" s="10"/>
    </row>
    <row r="182" spans="1:49">
      <c r="A182" s="146"/>
      <c r="B182" s="153" t="s">
        <v>34</v>
      </c>
      <c r="C182" s="10" t="s">
        <v>19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19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  <c r="Y182" s="193"/>
      <c r="Z182" s="257"/>
      <c r="AA182" s="266" t="s">
        <v>51</v>
      </c>
      <c r="AB182" s="275" t="s">
        <v>490</v>
      </c>
      <c r="AC182" s="284">
        <v>57</v>
      </c>
      <c r="AD182" s="299">
        <v>402.5</v>
      </c>
      <c r="AE182" s="308">
        <v>36688</v>
      </c>
      <c r="AF182" s="318"/>
      <c r="AG182" s="266" t="s">
        <v>51</v>
      </c>
      <c r="AH182" s="272" t="s">
        <v>513</v>
      </c>
      <c r="AI182" s="266">
        <v>43</v>
      </c>
      <c r="AJ182" s="287">
        <v>272.5</v>
      </c>
      <c r="AK182" s="306">
        <v>39558</v>
      </c>
      <c r="AL182" s="333"/>
      <c r="AM182" s="140"/>
      <c r="AN182" s="339"/>
      <c r="AO182" s="140"/>
      <c r="AP182" s="140"/>
      <c r="AQ182" s="10"/>
      <c r="AR182" s="333"/>
      <c r="AS182" s="140"/>
      <c r="AT182" s="339"/>
      <c r="AU182" s="140"/>
      <c r="AV182" s="140"/>
      <c r="AW182" s="10"/>
    </row>
    <row r="183" spans="1:49">
      <c r="A183" s="146">
        <v>59</v>
      </c>
      <c r="B183" s="153" t="s">
        <v>6</v>
      </c>
      <c r="C183" s="10" t="s">
        <v>440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440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  <c r="Y183" s="193"/>
      <c r="Z183" s="258"/>
      <c r="AA183" s="267" t="s">
        <v>18</v>
      </c>
      <c r="AB183" s="273" t="s">
        <v>139</v>
      </c>
      <c r="AC183" s="267">
        <v>55</v>
      </c>
      <c r="AD183" s="288">
        <v>120</v>
      </c>
      <c r="AE183" s="307">
        <v>37808</v>
      </c>
      <c r="AF183" s="319"/>
      <c r="AG183" s="267" t="s">
        <v>18</v>
      </c>
      <c r="AH183" s="273" t="s">
        <v>519</v>
      </c>
      <c r="AI183" s="267">
        <v>48</v>
      </c>
      <c r="AJ183" s="288">
        <v>55</v>
      </c>
      <c r="AK183" s="307">
        <v>38599</v>
      </c>
      <c r="AL183" s="333"/>
      <c r="AM183" s="140"/>
      <c r="AN183" s="339"/>
      <c r="AO183" s="334"/>
      <c r="AP183" s="334"/>
      <c r="AQ183" s="342"/>
      <c r="AR183" s="333"/>
      <c r="AS183" s="140"/>
      <c r="AT183" s="339"/>
      <c r="AU183" s="334"/>
      <c r="AV183" s="334"/>
      <c r="AW183" s="342"/>
    </row>
    <row r="184" spans="1:49">
      <c r="A184" s="146"/>
      <c r="B184" s="153" t="s">
        <v>51</v>
      </c>
      <c r="C184" s="10" t="s">
        <v>440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440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  <c r="Y184" s="193"/>
      <c r="Z184" s="256"/>
      <c r="AA184" s="265" t="s">
        <v>112</v>
      </c>
      <c r="AB184" s="276" t="s">
        <v>400</v>
      </c>
      <c r="AC184" s="285">
        <v>40</v>
      </c>
      <c r="AD184" s="298">
        <v>152.5</v>
      </c>
      <c r="AE184" s="309">
        <v>39908</v>
      </c>
      <c r="AF184" s="317"/>
      <c r="AG184" s="265" t="s">
        <v>112</v>
      </c>
      <c r="AH184" s="276" t="s">
        <v>29</v>
      </c>
      <c r="AI184" s="285">
        <v>47</v>
      </c>
      <c r="AJ184" s="298">
        <v>147.5</v>
      </c>
      <c r="AK184" s="309">
        <v>39991</v>
      </c>
      <c r="AL184" s="333"/>
      <c r="AM184" s="140"/>
      <c r="AN184" s="340"/>
      <c r="AO184" s="334"/>
      <c r="AP184" s="334"/>
      <c r="AQ184" s="342"/>
      <c r="AR184" s="333"/>
      <c r="AS184" s="140"/>
      <c r="AT184" s="340"/>
      <c r="AU184" s="334"/>
      <c r="AV184" s="334"/>
      <c r="AW184" s="342"/>
    </row>
    <row r="185" spans="1:49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  <c r="Y185" s="193"/>
      <c r="Z185" s="257"/>
      <c r="AA185" s="266" t="s">
        <v>34</v>
      </c>
      <c r="AB185" s="272" t="s">
        <v>400</v>
      </c>
      <c r="AC185" s="266">
        <v>40</v>
      </c>
      <c r="AD185" s="287">
        <v>105</v>
      </c>
      <c r="AE185" s="306">
        <v>39908</v>
      </c>
      <c r="AF185" s="318"/>
      <c r="AG185" s="266" t="s">
        <v>34</v>
      </c>
      <c r="AH185" s="272" t="s">
        <v>29</v>
      </c>
      <c r="AI185" s="266">
        <v>47</v>
      </c>
      <c r="AJ185" s="287">
        <v>82.5</v>
      </c>
      <c r="AK185" s="306">
        <v>39991</v>
      </c>
      <c r="AL185" s="333"/>
      <c r="AM185" s="140"/>
      <c r="AN185" s="336"/>
      <c r="AO185" s="140"/>
      <c r="AP185" s="140"/>
      <c r="AQ185" s="10"/>
      <c r="AR185" s="333"/>
      <c r="AS185" s="140"/>
      <c r="AT185" s="336"/>
      <c r="AU185" s="140"/>
      <c r="AV185" s="140"/>
      <c r="AW185" s="10"/>
    </row>
    <row r="186" spans="1:49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  <c r="Y186" s="193"/>
      <c r="Z186" s="257">
        <v>60</v>
      </c>
      <c r="AA186" s="266" t="s">
        <v>6</v>
      </c>
      <c r="AB186" s="272" t="s">
        <v>478</v>
      </c>
      <c r="AC186" s="266">
        <v>48</v>
      </c>
      <c r="AD186" s="287">
        <v>195</v>
      </c>
      <c r="AE186" s="306">
        <v>38634</v>
      </c>
      <c r="AF186" s="318">
        <v>52</v>
      </c>
      <c r="AG186" s="266" t="s">
        <v>6</v>
      </c>
      <c r="AH186" s="272" t="s">
        <v>29</v>
      </c>
      <c r="AI186" s="266">
        <v>47</v>
      </c>
      <c r="AJ186" s="287">
        <v>150</v>
      </c>
      <c r="AK186" s="306">
        <v>39922</v>
      </c>
      <c r="AL186" s="333"/>
      <c r="AM186" s="140"/>
      <c r="AN186" s="336"/>
      <c r="AO186" s="140"/>
      <c r="AP186" s="140"/>
      <c r="AQ186" s="10"/>
      <c r="AR186" s="333"/>
      <c r="AS186" s="140"/>
      <c r="AT186" s="336"/>
      <c r="AU186" s="140"/>
      <c r="AV186" s="140"/>
      <c r="AW186" s="10"/>
    </row>
    <row r="187" spans="1:49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  <c r="Y187" s="193"/>
      <c r="Z187" s="257"/>
      <c r="AA187" s="266" t="s">
        <v>51</v>
      </c>
      <c r="AB187" s="272" t="s">
        <v>478</v>
      </c>
      <c r="AC187" s="266">
        <v>47</v>
      </c>
      <c r="AD187" s="287">
        <v>445</v>
      </c>
      <c r="AE187" s="306">
        <v>38270</v>
      </c>
      <c r="AF187" s="318"/>
      <c r="AG187" s="266" t="s">
        <v>51</v>
      </c>
      <c r="AH187" s="275" t="s">
        <v>29</v>
      </c>
      <c r="AI187" s="284">
        <v>47</v>
      </c>
      <c r="AJ187" s="299">
        <v>375</v>
      </c>
      <c r="AK187" s="308">
        <v>39991</v>
      </c>
      <c r="AL187" s="333"/>
      <c r="AM187" s="140"/>
      <c r="AN187" s="336"/>
      <c r="AO187" s="140"/>
      <c r="AP187" s="140"/>
      <c r="AQ187" s="10"/>
      <c r="AR187" s="333"/>
      <c r="AS187" s="140"/>
      <c r="AT187" s="336"/>
      <c r="AU187" s="140"/>
      <c r="AV187" s="140"/>
      <c r="AW187" s="10"/>
    </row>
    <row r="188" spans="1:49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  <c r="Y188" s="193"/>
      <c r="Z188" s="258"/>
      <c r="AA188" s="267" t="s">
        <v>18</v>
      </c>
      <c r="AB188" s="277" t="s">
        <v>500</v>
      </c>
      <c r="AC188" s="154">
        <v>67</v>
      </c>
      <c r="AD188" s="294">
        <v>142.5</v>
      </c>
      <c r="AE188" s="310">
        <v>38494</v>
      </c>
      <c r="AF188" s="319"/>
      <c r="AG188" s="267" t="s">
        <v>18</v>
      </c>
      <c r="AH188" s="273" t="s">
        <v>29</v>
      </c>
      <c r="AI188" s="267">
        <v>48</v>
      </c>
      <c r="AJ188" s="288">
        <v>90</v>
      </c>
      <c r="AK188" s="307">
        <v>40222</v>
      </c>
      <c r="AL188" s="333"/>
      <c r="AM188" s="140"/>
      <c r="AN188" s="336"/>
      <c r="AO188" s="140"/>
      <c r="AP188" s="140"/>
      <c r="AQ188" s="10"/>
      <c r="AR188" s="333"/>
      <c r="AS188" s="140"/>
      <c r="AT188" s="336"/>
      <c r="AU188" s="140"/>
      <c r="AV188" s="140"/>
      <c r="AW188" s="10"/>
    </row>
    <row r="189" spans="1:49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  <c r="Y189" s="193"/>
      <c r="Z189" s="256"/>
      <c r="AA189" s="265" t="s">
        <v>112</v>
      </c>
      <c r="AB189" s="271" t="s">
        <v>185</v>
      </c>
      <c r="AC189" s="265">
        <v>42</v>
      </c>
      <c r="AD189" s="286">
        <v>205</v>
      </c>
      <c r="AE189" s="305">
        <v>36632</v>
      </c>
      <c r="AF189" s="318"/>
      <c r="AG189" s="265" t="s">
        <v>112</v>
      </c>
      <c r="AH189" s="271" t="s">
        <v>511</v>
      </c>
      <c r="AI189" s="265">
        <v>43</v>
      </c>
      <c r="AJ189" s="286">
        <v>110</v>
      </c>
      <c r="AK189" s="305">
        <v>37064</v>
      </c>
      <c r="AL189" s="333"/>
      <c r="AM189" s="140"/>
      <c r="AN189" s="336"/>
      <c r="AO189" s="140"/>
      <c r="AP189" s="140"/>
      <c r="AQ189" s="10"/>
      <c r="AR189" s="333"/>
      <c r="AS189" s="140"/>
      <c r="AT189" s="336"/>
      <c r="AU189" s="140"/>
      <c r="AV189" s="140"/>
      <c r="AW189" s="10"/>
    </row>
    <row r="190" spans="1:49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  <c r="Y190" s="193"/>
      <c r="Z190" s="257"/>
      <c r="AA190" s="266" t="s">
        <v>34</v>
      </c>
      <c r="AB190" s="272" t="s">
        <v>185</v>
      </c>
      <c r="AC190" s="266">
        <v>42</v>
      </c>
      <c r="AD190" s="287">
        <v>155</v>
      </c>
      <c r="AE190" s="306">
        <v>36632</v>
      </c>
      <c r="AF190" s="318"/>
      <c r="AG190" s="266" t="s">
        <v>34</v>
      </c>
      <c r="AH190" s="272" t="s">
        <v>511</v>
      </c>
      <c r="AI190" s="266">
        <v>44</v>
      </c>
      <c r="AJ190" s="287">
        <v>67.5</v>
      </c>
      <c r="AK190" s="306">
        <v>37408</v>
      </c>
      <c r="AL190" s="333"/>
      <c r="AM190" s="140"/>
      <c r="AN190" s="336"/>
      <c r="AO190" s="140"/>
      <c r="AP190" s="140"/>
      <c r="AQ190" s="10"/>
      <c r="AR190" s="333"/>
      <c r="AS190" s="140"/>
      <c r="AT190" s="336"/>
      <c r="AU190" s="140"/>
      <c r="AV190" s="140"/>
      <c r="AW190" s="10"/>
    </row>
    <row r="191" spans="1:49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  <c r="Y191" s="193"/>
      <c r="Z191" s="259">
        <v>67.5</v>
      </c>
      <c r="AA191" s="266" t="s">
        <v>6</v>
      </c>
      <c r="AB191" s="272" t="s">
        <v>185</v>
      </c>
      <c r="AC191" s="266">
        <v>42</v>
      </c>
      <c r="AD191" s="287">
        <v>236</v>
      </c>
      <c r="AE191" s="306">
        <v>36632</v>
      </c>
      <c r="AF191" s="318">
        <v>56</v>
      </c>
      <c r="AG191" s="266" t="s">
        <v>6</v>
      </c>
      <c r="AH191" s="272" t="s">
        <v>29</v>
      </c>
      <c r="AI191" s="266">
        <v>43</v>
      </c>
      <c r="AJ191" s="287">
        <v>130</v>
      </c>
      <c r="AK191" s="306">
        <v>38841</v>
      </c>
      <c r="AL191" s="333"/>
      <c r="AM191" s="140"/>
      <c r="AN191" s="336"/>
      <c r="AO191" s="140"/>
      <c r="AP191" s="140"/>
      <c r="AQ191" s="10"/>
      <c r="AR191" s="333"/>
      <c r="AS191" s="140"/>
      <c r="AT191" s="336"/>
      <c r="AU191" s="140"/>
      <c r="AV191" s="140"/>
      <c r="AW191" s="10"/>
    </row>
    <row r="192" spans="1:49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  <c r="Y192" s="193"/>
      <c r="Z192" s="257"/>
      <c r="AA192" s="266" t="s">
        <v>51</v>
      </c>
      <c r="AB192" s="275" t="s">
        <v>185</v>
      </c>
      <c r="AC192" s="284">
        <v>42</v>
      </c>
      <c r="AD192" s="299">
        <v>590</v>
      </c>
      <c r="AE192" s="308">
        <v>36632</v>
      </c>
      <c r="AF192" s="318"/>
      <c r="AG192" s="266" t="s">
        <v>51</v>
      </c>
      <c r="AH192" s="272" t="s">
        <v>511</v>
      </c>
      <c r="AI192" s="266">
        <v>43</v>
      </c>
      <c r="AJ192" s="287">
        <v>297.5</v>
      </c>
      <c r="AK192" s="306">
        <v>37064</v>
      </c>
      <c r="AL192" s="333"/>
      <c r="AM192" s="140"/>
      <c r="AN192" s="336"/>
      <c r="AO192" s="140"/>
      <c r="AP192" s="140"/>
      <c r="AQ192" s="10"/>
      <c r="AR192" s="333"/>
      <c r="AS192" s="140"/>
      <c r="AT192" s="336"/>
      <c r="AU192" s="140"/>
      <c r="AV192" s="140"/>
      <c r="AW192" s="10"/>
    </row>
    <row r="193" spans="1:49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58</v>
      </c>
      <c r="Q193" s="134">
        <v>270.5</v>
      </c>
      <c r="R193" s="193">
        <v>44185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  <c r="Y193" s="193"/>
      <c r="Z193" s="258"/>
      <c r="AA193" s="267" t="s">
        <v>18</v>
      </c>
      <c r="AB193" s="273" t="s">
        <v>475</v>
      </c>
      <c r="AC193" s="267">
        <v>42</v>
      </c>
      <c r="AD193" s="288">
        <v>160</v>
      </c>
      <c r="AE193" s="307">
        <v>38438</v>
      </c>
      <c r="AF193" s="319"/>
      <c r="AG193" s="267" t="s">
        <v>18</v>
      </c>
      <c r="AH193" s="277" t="s">
        <v>511</v>
      </c>
      <c r="AI193" s="154">
        <v>48</v>
      </c>
      <c r="AJ193" s="294">
        <v>65</v>
      </c>
      <c r="AK193" s="310">
        <v>38841</v>
      </c>
      <c r="AL193" s="333"/>
      <c r="AM193" s="140"/>
      <c r="AN193" s="336"/>
      <c r="AO193" s="140"/>
      <c r="AP193" s="140"/>
      <c r="AQ193" s="10"/>
      <c r="AR193" s="333"/>
      <c r="AS193" s="140"/>
      <c r="AT193" s="336"/>
      <c r="AU193" s="140"/>
      <c r="AV193" s="140"/>
      <c r="AW193" s="10"/>
    </row>
    <row r="194" spans="1:49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58</v>
      </c>
      <c r="Q194" s="134">
        <v>618</v>
      </c>
      <c r="R194" s="193">
        <v>44185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  <c r="Y194" s="193"/>
      <c r="Z194" s="256"/>
      <c r="AA194" s="265" t="s">
        <v>112</v>
      </c>
      <c r="AB194" s="276" t="s">
        <v>63</v>
      </c>
      <c r="AC194" s="285">
        <v>47</v>
      </c>
      <c r="AD194" s="298">
        <v>265</v>
      </c>
      <c r="AE194" s="309">
        <v>39991</v>
      </c>
      <c r="AF194" s="317"/>
      <c r="AG194" s="265" t="s">
        <v>112</v>
      </c>
      <c r="AH194" s="276" t="s">
        <v>397</v>
      </c>
      <c r="AI194" s="285">
        <v>48</v>
      </c>
      <c r="AJ194" s="298">
        <v>100</v>
      </c>
      <c r="AK194" s="309">
        <v>35722</v>
      </c>
      <c r="AL194" s="333"/>
      <c r="AM194" s="140"/>
      <c r="AN194" s="336"/>
      <c r="AO194" s="140"/>
      <c r="AP194" s="140"/>
      <c r="AQ194" s="10"/>
      <c r="AR194" s="333"/>
      <c r="AS194" s="140"/>
      <c r="AT194" s="336"/>
      <c r="AU194" s="140"/>
      <c r="AV194" s="140"/>
      <c r="AW194" s="10"/>
    </row>
    <row r="195" spans="1:49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58</v>
      </c>
      <c r="K195" s="178">
        <v>107.5</v>
      </c>
      <c r="L195" s="194">
        <v>44156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  <c r="Y195" s="193"/>
      <c r="Z195" s="257"/>
      <c r="AA195" s="266" t="s">
        <v>34</v>
      </c>
      <c r="AB195" s="272" t="s">
        <v>63</v>
      </c>
      <c r="AC195" s="266">
        <v>47</v>
      </c>
      <c r="AD195" s="287">
        <v>185</v>
      </c>
      <c r="AE195" s="306">
        <v>39991</v>
      </c>
      <c r="AF195" s="318"/>
      <c r="AG195" s="266" t="s">
        <v>34</v>
      </c>
      <c r="AH195" s="272" t="s">
        <v>397</v>
      </c>
      <c r="AI195" s="266">
        <v>48</v>
      </c>
      <c r="AJ195" s="287">
        <v>50</v>
      </c>
      <c r="AK195" s="306">
        <v>35722</v>
      </c>
      <c r="AL195" s="333"/>
      <c r="AM195" s="140"/>
      <c r="AN195" s="336"/>
      <c r="AO195" s="140"/>
      <c r="AP195" s="140"/>
      <c r="AQ195" s="10"/>
      <c r="AR195" s="333"/>
      <c r="AS195" s="140"/>
      <c r="AT195" s="336"/>
      <c r="AU195" s="140"/>
      <c r="AV195" s="140"/>
      <c r="AW195" s="10"/>
    </row>
    <row r="196" spans="1:49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  <c r="Y196" s="193"/>
      <c r="Z196" s="257">
        <v>75</v>
      </c>
      <c r="AA196" s="266" t="s">
        <v>6</v>
      </c>
      <c r="AB196" s="272" t="s">
        <v>63</v>
      </c>
      <c r="AC196" s="266">
        <v>45</v>
      </c>
      <c r="AD196" s="287">
        <v>282.5</v>
      </c>
      <c r="AE196" s="306">
        <v>39248</v>
      </c>
      <c r="AF196" s="318">
        <v>60</v>
      </c>
      <c r="AG196" s="266" t="s">
        <v>6</v>
      </c>
      <c r="AH196" s="272" t="s">
        <v>29</v>
      </c>
      <c r="AI196" s="266">
        <v>40</v>
      </c>
      <c r="AJ196" s="287">
        <v>130</v>
      </c>
      <c r="AK196" s="306">
        <v>37740</v>
      </c>
      <c r="AL196" s="333"/>
      <c r="AM196" s="140"/>
      <c r="AN196" s="336"/>
      <c r="AO196" s="140"/>
      <c r="AP196" s="140"/>
      <c r="AQ196" s="10"/>
      <c r="AR196" s="333"/>
      <c r="AS196" s="140"/>
      <c r="AT196" s="336"/>
      <c r="AU196" s="140"/>
      <c r="AV196" s="140"/>
      <c r="AW196" s="10"/>
    </row>
    <row r="197" spans="1:49">
      <c r="A197" s="146"/>
      <c r="B197" s="153" t="s">
        <v>34</v>
      </c>
      <c r="C197" s="10" t="s">
        <v>98</v>
      </c>
      <c r="D197" s="153">
        <v>53</v>
      </c>
      <c r="E197" s="134">
        <v>130</v>
      </c>
      <c r="F197" s="193">
        <v>44486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98</v>
      </c>
      <c r="P197" s="153">
        <v>53</v>
      </c>
      <c r="Q197" s="134">
        <v>130</v>
      </c>
      <c r="R197" s="193">
        <v>44486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  <c r="Y197" s="193"/>
      <c r="Z197" s="257"/>
      <c r="AA197" s="266" t="s">
        <v>51</v>
      </c>
      <c r="AB197" s="273" t="s">
        <v>63</v>
      </c>
      <c r="AC197" s="267">
        <v>47</v>
      </c>
      <c r="AD197" s="289">
        <v>720</v>
      </c>
      <c r="AE197" s="307">
        <v>39991</v>
      </c>
      <c r="AF197" s="318"/>
      <c r="AG197" s="266" t="s">
        <v>51</v>
      </c>
      <c r="AH197" s="275" t="s">
        <v>29</v>
      </c>
      <c r="AI197" s="284">
        <v>40</v>
      </c>
      <c r="AJ197" s="299">
        <v>265</v>
      </c>
      <c r="AK197" s="308">
        <v>37740</v>
      </c>
      <c r="AL197" s="333"/>
      <c r="AM197" s="140"/>
      <c r="AN197" s="336"/>
      <c r="AO197" s="140"/>
      <c r="AP197" s="140"/>
      <c r="AQ197" s="10"/>
      <c r="AR197" s="333"/>
      <c r="AS197" s="140"/>
      <c r="AT197" s="336"/>
      <c r="AU197" s="140"/>
      <c r="AV197" s="140"/>
      <c r="AW197" s="10"/>
    </row>
    <row r="198" spans="1:49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  <c r="Y198" s="193"/>
      <c r="Z198" s="258"/>
      <c r="AA198" s="267" t="s">
        <v>18</v>
      </c>
      <c r="AB198" s="281" t="s">
        <v>63</v>
      </c>
      <c r="AC198" s="151">
        <v>47</v>
      </c>
      <c r="AD198" s="301">
        <v>185</v>
      </c>
      <c r="AE198" s="313">
        <v>39991</v>
      </c>
      <c r="AF198" s="319"/>
      <c r="AG198" s="267" t="s">
        <v>18</v>
      </c>
      <c r="AH198" s="273" t="s">
        <v>511</v>
      </c>
      <c r="AI198" s="267">
        <v>49</v>
      </c>
      <c r="AJ198" s="288">
        <v>70</v>
      </c>
      <c r="AK198" s="307">
        <v>39418</v>
      </c>
      <c r="AL198" s="333"/>
      <c r="AM198" s="140"/>
      <c r="AN198" s="336"/>
      <c r="AO198" s="140"/>
      <c r="AP198" s="140"/>
      <c r="AQ198" s="10"/>
      <c r="AR198" s="333"/>
      <c r="AS198" s="140"/>
      <c r="AT198" s="336"/>
      <c r="AU198" s="140"/>
      <c r="AV198" s="140"/>
      <c r="AW198" s="10"/>
    </row>
    <row r="199" spans="1:49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  <c r="Y199" s="193"/>
      <c r="Z199" s="256"/>
      <c r="AA199" s="265" t="s">
        <v>112</v>
      </c>
      <c r="AB199" s="271" t="s">
        <v>234</v>
      </c>
      <c r="AC199" s="265">
        <v>54</v>
      </c>
      <c r="AD199" s="286">
        <v>275</v>
      </c>
      <c r="AE199" s="305">
        <v>38634</v>
      </c>
      <c r="AF199" s="318"/>
      <c r="AG199" s="265" t="s">
        <v>112</v>
      </c>
      <c r="AH199" s="271" t="s">
        <v>29</v>
      </c>
      <c r="AI199" s="265">
        <v>40</v>
      </c>
      <c r="AJ199" s="286">
        <v>90</v>
      </c>
      <c r="AK199" s="305">
        <v>37808</v>
      </c>
      <c r="AL199" s="333"/>
      <c r="AM199" s="140"/>
      <c r="AN199" s="336"/>
      <c r="AO199" s="140"/>
      <c r="AP199" s="140"/>
      <c r="AQ199" s="10"/>
      <c r="AR199" s="333"/>
      <c r="AS199" s="140"/>
      <c r="AT199" s="336"/>
      <c r="AU199" s="140"/>
      <c r="AV199" s="140"/>
      <c r="AW199" s="10"/>
    </row>
    <row r="200" spans="1:49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29</v>
      </c>
      <c r="J200" s="154">
        <v>58</v>
      </c>
      <c r="K200" s="178">
        <v>70</v>
      </c>
      <c r="L200" s="194">
        <v>43855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29</v>
      </c>
      <c r="V200" s="154">
        <v>58</v>
      </c>
      <c r="W200" s="178">
        <v>70</v>
      </c>
      <c r="X200" s="194">
        <v>43855</v>
      </c>
      <c r="Y200" s="193"/>
      <c r="Z200" s="257"/>
      <c r="AA200" s="266" t="s">
        <v>34</v>
      </c>
      <c r="AB200" s="272" t="s">
        <v>67</v>
      </c>
      <c r="AC200" s="266">
        <v>55</v>
      </c>
      <c r="AD200" s="287">
        <v>220.5</v>
      </c>
      <c r="AE200" s="306">
        <v>38480</v>
      </c>
      <c r="AF200" s="318"/>
      <c r="AG200" s="266" t="s">
        <v>34</v>
      </c>
      <c r="AH200" s="272" t="s">
        <v>29</v>
      </c>
      <c r="AI200" s="266">
        <v>40</v>
      </c>
      <c r="AJ200" s="287">
        <v>52.5</v>
      </c>
      <c r="AK200" s="306">
        <v>37808</v>
      </c>
      <c r="AL200" s="333"/>
      <c r="AM200" s="140"/>
      <c r="AN200" s="336"/>
      <c r="AO200" s="140"/>
      <c r="AP200" s="140"/>
      <c r="AQ200" s="10"/>
      <c r="AR200" s="333"/>
      <c r="AS200" s="140"/>
      <c r="AT200" s="336"/>
      <c r="AU200" s="140"/>
      <c r="AV200" s="140"/>
      <c r="AW200" s="10"/>
    </row>
    <row r="201" spans="1:49">
      <c r="A201" s="145"/>
      <c r="B201" s="153" t="s">
        <v>112</v>
      </c>
      <c r="C201" s="10" t="s">
        <v>449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215"/>
      <c r="J201" s="208"/>
      <c r="L201" s="244"/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215"/>
      <c r="V201" s="208"/>
      <c r="W201" s="138"/>
      <c r="X201" s="244"/>
      <c r="Y201" s="193"/>
      <c r="Z201" s="259">
        <v>82.5</v>
      </c>
      <c r="AA201" s="266" t="s">
        <v>6</v>
      </c>
      <c r="AB201" s="272" t="s">
        <v>411</v>
      </c>
      <c r="AC201" s="266">
        <v>40</v>
      </c>
      <c r="AD201" s="287">
        <v>282.5</v>
      </c>
      <c r="AE201" s="306">
        <v>36070</v>
      </c>
      <c r="AF201" s="320">
        <v>67.5</v>
      </c>
      <c r="AG201" s="266" t="s">
        <v>6</v>
      </c>
      <c r="AH201" s="272" t="s">
        <v>29</v>
      </c>
      <c r="AI201" s="266">
        <v>40</v>
      </c>
      <c r="AJ201" s="287">
        <v>135</v>
      </c>
      <c r="AK201" s="306">
        <v>37808</v>
      </c>
      <c r="AL201" s="333"/>
      <c r="AM201" s="140"/>
      <c r="AN201" s="336"/>
      <c r="AO201" s="140"/>
      <c r="AP201" s="140"/>
      <c r="AQ201" s="10"/>
      <c r="AR201" s="333"/>
      <c r="AS201" s="140"/>
      <c r="AT201" s="336"/>
      <c r="AU201" s="140"/>
      <c r="AV201" s="140"/>
      <c r="AW201" s="10"/>
    </row>
    <row r="202" spans="1:49">
      <c r="A202" s="146"/>
      <c r="B202" s="153" t="s">
        <v>34</v>
      </c>
      <c r="C202" s="10" t="s">
        <v>449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215"/>
      <c r="J202" s="208"/>
      <c r="L202" s="244"/>
      <c r="M202" s="146"/>
      <c r="N202" s="153" t="s">
        <v>34</v>
      </c>
      <c r="O202" s="10" t="s">
        <v>7</v>
      </c>
      <c r="P202" s="153">
        <v>51</v>
      </c>
      <c r="Q202" s="188">
        <v>157.5</v>
      </c>
      <c r="R202" s="193">
        <v>44486</v>
      </c>
      <c r="S202" s="204"/>
      <c r="T202" s="153" t="s">
        <v>34</v>
      </c>
      <c r="U202" s="215"/>
      <c r="V202" s="208"/>
      <c r="W202" s="138"/>
      <c r="X202" s="244"/>
      <c r="Y202" s="193"/>
      <c r="Z202" s="257"/>
      <c r="AA202" s="266" t="s">
        <v>51</v>
      </c>
      <c r="AB202" s="275" t="s">
        <v>411</v>
      </c>
      <c r="AC202" s="284">
        <v>40</v>
      </c>
      <c r="AD202" s="299">
        <v>705</v>
      </c>
      <c r="AE202" s="308">
        <v>35910</v>
      </c>
      <c r="AF202" s="318"/>
      <c r="AG202" s="266" t="s">
        <v>51</v>
      </c>
      <c r="AH202" s="272" t="s">
        <v>29</v>
      </c>
      <c r="AI202" s="266">
        <v>40</v>
      </c>
      <c r="AJ202" s="287">
        <v>277.5</v>
      </c>
      <c r="AK202" s="306">
        <v>37808</v>
      </c>
      <c r="AL202" s="333"/>
      <c r="AM202" s="140"/>
      <c r="AN202" s="336"/>
      <c r="AO202" s="140"/>
      <c r="AP202" s="140"/>
      <c r="AQ202" s="10"/>
      <c r="AR202" s="333"/>
      <c r="AS202" s="140"/>
      <c r="AT202" s="336"/>
      <c r="AU202" s="140"/>
      <c r="AV202" s="140"/>
      <c r="AW202" s="10"/>
    </row>
    <row r="203" spans="1:49">
      <c r="A203" s="146">
        <v>93</v>
      </c>
      <c r="B203" s="153" t="s">
        <v>6</v>
      </c>
      <c r="C203" s="10" t="s">
        <v>449</v>
      </c>
      <c r="D203" s="153">
        <v>53</v>
      </c>
      <c r="E203" s="134">
        <v>250</v>
      </c>
      <c r="F203" s="193">
        <v>40678</v>
      </c>
      <c r="G203" s="204">
        <v>69</v>
      </c>
      <c r="H203" s="153" t="s">
        <v>6</v>
      </c>
      <c r="I203" s="215"/>
      <c r="J203" s="208"/>
      <c r="L203" s="244"/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69</v>
      </c>
      <c r="T203" s="153" t="s">
        <v>6</v>
      </c>
      <c r="U203" s="215"/>
      <c r="V203" s="208"/>
      <c r="W203" s="138"/>
      <c r="X203" s="244"/>
      <c r="Y203" s="193"/>
      <c r="Z203" s="258"/>
      <c r="AA203" s="267" t="s">
        <v>18</v>
      </c>
      <c r="AB203" s="273" t="s">
        <v>67</v>
      </c>
      <c r="AC203" s="267">
        <v>56</v>
      </c>
      <c r="AD203" s="288">
        <v>222.5</v>
      </c>
      <c r="AE203" s="307">
        <v>38494</v>
      </c>
      <c r="AF203" s="319"/>
      <c r="AG203" s="267" t="s">
        <v>18</v>
      </c>
      <c r="AH203" s="277"/>
      <c r="AI203" s="154"/>
      <c r="AJ203" s="302"/>
      <c r="AK203" s="310"/>
      <c r="AL203" s="333"/>
      <c r="AM203" s="140"/>
      <c r="AN203" s="336"/>
      <c r="AO203" s="140"/>
      <c r="AP203" s="140"/>
      <c r="AQ203" s="10"/>
      <c r="AR203" s="333"/>
      <c r="AS203" s="140"/>
      <c r="AT203" s="336"/>
      <c r="AU203" s="140"/>
      <c r="AV203" s="140"/>
      <c r="AW203" s="10"/>
    </row>
    <row r="204" spans="1:49">
      <c r="A204" s="146"/>
      <c r="B204" s="153" t="s">
        <v>51</v>
      </c>
      <c r="C204" s="10" t="s">
        <v>449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215"/>
      <c r="J204" s="208"/>
      <c r="L204" s="244"/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215"/>
      <c r="V204" s="208"/>
      <c r="W204" s="138"/>
      <c r="X204" s="244"/>
      <c r="Y204" s="193"/>
      <c r="Z204" s="256"/>
      <c r="AA204" s="265" t="s">
        <v>112</v>
      </c>
      <c r="AB204" s="276" t="s">
        <v>67</v>
      </c>
      <c r="AC204" s="285">
        <v>52</v>
      </c>
      <c r="AD204" s="298">
        <v>282.5</v>
      </c>
      <c r="AE204" s="309">
        <v>37444</v>
      </c>
      <c r="AF204" s="317"/>
      <c r="AG204" s="265" t="s">
        <v>112</v>
      </c>
      <c r="AH204" s="276"/>
      <c r="AI204" s="285"/>
      <c r="AJ204" s="298"/>
      <c r="AK204" s="309"/>
      <c r="AL204" s="333"/>
      <c r="AM204" s="140"/>
      <c r="AN204" s="336"/>
      <c r="AO204" s="140"/>
      <c r="AP204" s="140"/>
      <c r="AQ204" s="10"/>
      <c r="AR204" s="333"/>
      <c r="AS204" s="140"/>
      <c r="AT204" s="336"/>
      <c r="AU204" s="140"/>
      <c r="AV204" s="140"/>
      <c r="AW204" s="10"/>
    </row>
    <row r="205" spans="1:49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4" t="s">
        <v>18</v>
      </c>
      <c r="I205" s="216"/>
      <c r="J205" s="209"/>
      <c r="K205" s="233"/>
      <c r="L205" s="246"/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4" t="s">
        <v>18</v>
      </c>
      <c r="U205" s="216"/>
      <c r="V205" s="209"/>
      <c r="W205" s="233"/>
      <c r="X205" s="246"/>
      <c r="Y205" s="193"/>
      <c r="Z205" s="257"/>
      <c r="AA205" s="266" t="s">
        <v>34</v>
      </c>
      <c r="AB205" s="272" t="s">
        <v>67</v>
      </c>
      <c r="AC205" s="266">
        <v>53</v>
      </c>
      <c r="AD205" s="287">
        <v>233</v>
      </c>
      <c r="AE205" s="306">
        <v>37740</v>
      </c>
      <c r="AF205" s="318"/>
      <c r="AG205" s="266" t="s">
        <v>34</v>
      </c>
      <c r="AH205" s="272"/>
      <c r="AI205" s="266"/>
      <c r="AJ205" s="287"/>
      <c r="AK205" s="306"/>
      <c r="AL205" s="333"/>
      <c r="AM205" s="140"/>
      <c r="AN205" s="336"/>
      <c r="AO205" s="140"/>
      <c r="AP205" s="140"/>
      <c r="AQ205" s="10"/>
      <c r="AR205" s="333"/>
      <c r="AS205" s="140"/>
      <c r="AT205" s="336"/>
      <c r="AU205" s="140"/>
      <c r="AV205" s="140"/>
      <c r="AW205" s="10"/>
    </row>
    <row r="206" spans="1:49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3"/>
      <c r="H206" s="153" t="s">
        <v>112</v>
      </c>
      <c r="I206" s="215"/>
      <c r="J206" s="208"/>
      <c r="L206" s="244"/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3"/>
      <c r="T206" s="153" t="s">
        <v>112</v>
      </c>
      <c r="U206" s="10"/>
      <c r="V206" s="153"/>
      <c r="X206" s="193"/>
      <c r="Y206" s="193"/>
      <c r="Z206" s="257">
        <v>90</v>
      </c>
      <c r="AA206" s="266" t="s">
        <v>6</v>
      </c>
      <c r="AB206" s="272" t="s">
        <v>411</v>
      </c>
      <c r="AC206" s="266">
        <v>48</v>
      </c>
      <c r="AD206" s="287">
        <v>285.5</v>
      </c>
      <c r="AE206" s="306">
        <v>38841</v>
      </c>
      <c r="AF206" s="318">
        <v>75</v>
      </c>
      <c r="AG206" s="266" t="s">
        <v>6</v>
      </c>
      <c r="AH206" s="272"/>
      <c r="AI206" s="266"/>
      <c r="AJ206" s="287"/>
      <c r="AK206" s="306"/>
      <c r="AL206" s="333"/>
      <c r="AM206" s="140"/>
      <c r="AN206" s="336"/>
      <c r="AO206" s="140"/>
      <c r="AP206" s="140"/>
      <c r="AQ206" s="10"/>
      <c r="AR206" s="333"/>
      <c r="AS206" s="140"/>
      <c r="AT206" s="336"/>
      <c r="AU206" s="140"/>
      <c r="AV206" s="140"/>
      <c r="AW206" s="10"/>
    </row>
    <row r="207" spans="1:49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215"/>
      <c r="J207" s="208"/>
      <c r="L207" s="244"/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/>
      <c r="V207" s="153"/>
      <c r="X207" s="193"/>
      <c r="Y207" s="193"/>
      <c r="Z207" s="257"/>
      <c r="AA207" s="266" t="s">
        <v>51</v>
      </c>
      <c r="AB207" s="272" t="s">
        <v>67</v>
      </c>
      <c r="AC207" s="266">
        <v>52</v>
      </c>
      <c r="AD207" s="287">
        <v>725</v>
      </c>
      <c r="AE207" s="306">
        <v>37444</v>
      </c>
      <c r="AF207" s="318"/>
      <c r="AG207" s="266" t="s">
        <v>51</v>
      </c>
      <c r="AH207" s="272"/>
      <c r="AI207" s="266"/>
      <c r="AJ207" s="287"/>
      <c r="AK207" s="306"/>
      <c r="AL207" s="333"/>
      <c r="AM207" s="140"/>
      <c r="AN207" s="336"/>
      <c r="AO207" s="140"/>
      <c r="AP207" s="140"/>
      <c r="AQ207" s="10"/>
      <c r="AR207" s="333"/>
      <c r="AS207" s="140"/>
      <c r="AT207" s="336"/>
      <c r="AU207" s="140"/>
      <c r="AV207" s="140"/>
      <c r="AW207" s="10"/>
    </row>
    <row r="208" spans="1:49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76</v>
      </c>
      <c r="H208" s="153" t="s">
        <v>6</v>
      </c>
      <c r="I208" s="215"/>
      <c r="J208" s="208"/>
      <c r="L208" s="244"/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76</v>
      </c>
      <c r="T208" s="153" t="s">
        <v>6</v>
      </c>
      <c r="U208" s="10"/>
      <c r="V208" s="153"/>
      <c r="X208" s="193"/>
      <c r="Y208" s="193"/>
      <c r="Z208" s="258"/>
      <c r="AA208" s="267" t="s">
        <v>18</v>
      </c>
      <c r="AB208" s="277" t="s">
        <v>67</v>
      </c>
      <c r="AC208" s="154">
        <v>57</v>
      </c>
      <c r="AD208" s="294">
        <v>215.5</v>
      </c>
      <c r="AE208" s="310">
        <v>38841</v>
      </c>
      <c r="AF208" s="319"/>
      <c r="AG208" s="267" t="s">
        <v>18</v>
      </c>
      <c r="AH208" s="273"/>
      <c r="AI208" s="267"/>
      <c r="AJ208" s="289"/>
      <c r="AK208" s="307"/>
      <c r="AL208" s="333"/>
      <c r="AM208" s="140"/>
      <c r="AN208" s="336"/>
      <c r="AO208" s="140"/>
      <c r="AP208" s="140"/>
      <c r="AQ208" s="10"/>
      <c r="AR208" s="333"/>
      <c r="AS208" s="140"/>
      <c r="AT208" s="336"/>
      <c r="AU208" s="140"/>
      <c r="AV208" s="140"/>
      <c r="AW208" s="10"/>
    </row>
    <row r="209" spans="1:49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215"/>
      <c r="J209" s="208"/>
      <c r="L209" s="244"/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/>
      <c r="V209" s="153"/>
      <c r="X209" s="193"/>
      <c r="Y209" s="193"/>
      <c r="Z209" s="256"/>
      <c r="AA209" s="265" t="s">
        <v>112</v>
      </c>
      <c r="AB209" s="271" t="s">
        <v>73</v>
      </c>
      <c r="AC209" s="265">
        <v>41</v>
      </c>
      <c r="AD209" s="286">
        <v>312.5</v>
      </c>
      <c r="AE209" s="305">
        <v>39992</v>
      </c>
      <c r="AF209" s="318"/>
      <c r="AG209" s="265" t="s">
        <v>112</v>
      </c>
      <c r="AH209" s="276"/>
      <c r="AI209" s="285"/>
      <c r="AJ209" s="298"/>
      <c r="AK209" s="309"/>
      <c r="AL209" s="333"/>
      <c r="AM209" s="140"/>
      <c r="AN209" s="336"/>
      <c r="AO209" s="140"/>
      <c r="AP209" s="140"/>
      <c r="AQ209" s="10"/>
      <c r="AR209" s="333"/>
      <c r="AS209" s="140"/>
      <c r="AT209" s="336"/>
      <c r="AU209" s="140"/>
      <c r="AV209" s="140"/>
      <c r="AW209" s="10"/>
    </row>
    <row r="210" spans="1:49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5"/>
      <c r="H210" s="153" t="s">
        <v>18</v>
      </c>
      <c r="I210" s="215"/>
      <c r="J210" s="208"/>
      <c r="L210" s="244"/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5"/>
      <c r="T210" s="153" t="s">
        <v>18</v>
      </c>
      <c r="U210" s="172" t="s">
        <v>213</v>
      </c>
      <c r="V210" s="154">
        <v>55</v>
      </c>
      <c r="W210" s="178">
        <v>60</v>
      </c>
      <c r="X210" s="194">
        <v>44395</v>
      </c>
      <c r="Y210" s="193"/>
      <c r="Z210" s="257"/>
      <c r="AA210" s="266" t="s">
        <v>34</v>
      </c>
      <c r="AB210" s="272" t="s">
        <v>73</v>
      </c>
      <c r="AC210" s="266">
        <v>40</v>
      </c>
      <c r="AD210" s="287">
        <v>271.5</v>
      </c>
      <c r="AE210" s="306">
        <v>39606</v>
      </c>
      <c r="AF210" s="318"/>
      <c r="AG210" s="266" t="s">
        <v>34</v>
      </c>
      <c r="AH210" s="272"/>
      <c r="AI210" s="266"/>
      <c r="AJ210" s="287"/>
      <c r="AK210" s="306"/>
      <c r="AL210" s="333"/>
      <c r="AM210" s="140"/>
      <c r="AN210" s="336"/>
      <c r="AO210" s="140"/>
      <c r="AP210" s="140"/>
      <c r="AQ210" s="10"/>
      <c r="AR210" s="333"/>
      <c r="AS210" s="140"/>
      <c r="AT210" s="336"/>
      <c r="AU210" s="140"/>
      <c r="AV210" s="140"/>
      <c r="AW210" s="10"/>
    </row>
    <row r="211" spans="1:49">
      <c r="A211" s="145"/>
      <c r="B211" s="153" t="s">
        <v>112</v>
      </c>
      <c r="C211" s="10" t="s">
        <v>81</v>
      </c>
      <c r="D211" s="153">
        <v>50</v>
      </c>
      <c r="E211" s="134">
        <v>225</v>
      </c>
      <c r="F211" s="193" t="s">
        <v>193</v>
      </c>
      <c r="G211" s="204"/>
      <c r="H211" s="152" t="s">
        <v>112</v>
      </c>
      <c r="I211" s="161" t="s">
        <v>247</v>
      </c>
      <c r="J211" s="152">
        <v>51</v>
      </c>
      <c r="K211" s="181">
        <v>142.5</v>
      </c>
      <c r="L211" s="195">
        <v>43012</v>
      </c>
      <c r="M211" s="145"/>
      <c r="N211" s="153" t="s">
        <v>112</v>
      </c>
      <c r="O211" s="10" t="s">
        <v>81</v>
      </c>
      <c r="P211" s="153">
        <v>50</v>
      </c>
      <c r="Q211" s="134">
        <v>225</v>
      </c>
      <c r="R211" s="193" t="s">
        <v>193</v>
      </c>
      <c r="S211" s="204"/>
      <c r="T211" s="152" t="s">
        <v>112</v>
      </c>
      <c r="U211" s="168" t="s">
        <v>213</v>
      </c>
      <c r="V211" s="152">
        <v>52</v>
      </c>
      <c r="W211" s="181">
        <v>107.5</v>
      </c>
      <c r="X211" s="193">
        <v>43427</v>
      </c>
      <c r="Y211" s="193"/>
      <c r="Z211" s="257">
        <v>100</v>
      </c>
      <c r="AA211" s="266" t="s">
        <v>6</v>
      </c>
      <c r="AB211" s="272" t="s">
        <v>472</v>
      </c>
      <c r="AC211" s="266">
        <v>46</v>
      </c>
      <c r="AD211" s="287">
        <v>290</v>
      </c>
      <c r="AE211" s="306">
        <v>40090</v>
      </c>
      <c r="AF211" s="320">
        <v>82.5</v>
      </c>
      <c r="AG211" s="266" t="s">
        <v>6</v>
      </c>
      <c r="AH211" s="272"/>
      <c r="AI211" s="266"/>
      <c r="AJ211" s="287"/>
      <c r="AK211" s="306"/>
      <c r="AL211" s="333"/>
      <c r="AM211" s="140"/>
      <c r="AN211" s="336"/>
      <c r="AO211" s="140"/>
      <c r="AP211" s="140"/>
      <c r="AQ211" s="10"/>
      <c r="AR211" s="333"/>
      <c r="AS211" s="140"/>
      <c r="AT211" s="336"/>
      <c r="AU211" s="140"/>
      <c r="AV211" s="140"/>
      <c r="AW211" s="10"/>
    </row>
    <row r="212" spans="1:49">
      <c r="A212" s="146"/>
      <c r="B212" s="153" t="s">
        <v>34</v>
      </c>
      <c r="C212" s="10" t="s">
        <v>81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159" t="s">
        <v>247</v>
      </c>
      <c r="J212" s="153">
        <v>50</v>
      </c>
      <c r="K212" s="134">
        <v>70</v>
      </c>
      <c r="L212" s="193">
        <v>42648</v>
      </c>
      <c r="M212" s="146"/>
      <c r="N212" s="153" t="s">
        <v>34</v>
      </c>
      <c r="O212" s="10" t="s">
        <v>81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 t="s">
        <v>213</v>
      </c>
      <c r="V212" s="153">
        <v>52</v>
      </c>
      <c r="W212" s="134">
        <v>65</v>
      </c>
      <c r="X212" s="193">
        <v>43427</v>
      </c>
      <c r="Y212" s="193"/>
      <c r="Z212" s="257"/>
      <c r="AA212" s="266" t="s">
        <v>51</v>
      </c>
      <c r="AB212" s="275" t="s">
        <v>73</v>
      </c>
      <c r="AC212" s="284">
        <v>40</v>
      </c>
      <c r="AD212" s="299">
        <v>856.5</v>
      </c>
      <c r="AE212" s="308">
        <v>39606</v>
      </c>
      <c r="AF212" s="318"/>
      <c r="AG212" s="266" t="s">
        <v>51</v>
      </c>
      <c r="AH212" s="272"/>
      <c r="AI212" s="266"/>
      <c r="AJ212" s="287"/>
      <c r="AK212" s="306"/>
      <c r="AL212" s="333"/>
      <c r="AM212" s="140"/>
      <c r="AN212" s="336"/>
      <c r="AO212" s="140"/>
      <c r="AP212" s="140"/>
      <c r="AQ212" s="10"/>
      <c r="AR212" s="333"/>
      <c r="AS212" s="140"/>
      <c r="AT212" s="336"/>
      <c r="AU212" s="140"/>
      <c r="AV212" s="140"/>
      <c r="AW212" s="10"/>
    </row>
    <row r="213" spans="1:49">
      <c r="A213" s="146">
        <v>120</v>
      </c>
      <c r="B213" s="153" t="s">
        <v>6</v>
      </c>
      <c r="C213" s="10" t="s">
        <v>81</v>
      </c>
      <c r="D213" s="153">
        <v>50</v>
      </c>
      <c r="E213" s="134">
        <v>230</v>
      </c>
      <c r="F213" s="193" t="s">
        <v>193</v>
      </c>
      <c r="G213" s="204">
        <v>84</v>
      </c>
      <c r="H213" s="153" t="s">
        <v>6</v>
      </c>
      <c r="I213" s="159" t="s">
        <v>247</v>
      </c>
      <c r="J213" s="153">
        <v>50</v>
      </c>
      <c r="K213" s="134">
        <v>130</v>
      </c>
      <c r="L213" s="193">
        <v>42648</v>
      </c>
      <c r="M213" s="146">
        <v>120</v>
      </c>
      <c r="N213" s="153" t="s">
        <v>6</v>
      </c>
      <c r="O213" s="10" t="s">
        <v>442</v>
      </c>
      <c r="P213" s="153">
        <v>50</v>
      </c>
      <c r="Q213" s="134">
        <v>230</v>
      </c>
      <c r="R213" s="193" t="s">
        <v>193</v>
      </c>
      <c r="S213" s="204">
        <v>84</v>
      </c>
      <c r="T213" s="153" t="s">
        <v>6</v>
      </c>
      <c r="U213" s="10" t="s">
        <v>213</v>
      </c>
      <c r="V213" s="153">
        <v>51</v>
      </c>
      <c r="W213" s="134">
        <v>125</v>
      </c>
      <c r="X213" s="193">
        <v>42869</v>
      </c>
      <c r="Y213" s="193"/>
      <c r="Z213" s="258"/>
      <c r="AA213" s="267" t="s">
        <v>18</v>
      </c>
      <c r="AB213" s="273" t="s">
        <v>73</v>
      </c>
      <c r="AC213" s="267">
        <v>40</v>
      </c>
      <c r="AD213" s="288">
        <v>280</v>
      </c>
      <c r="AE213" s="307">
        <v>39852</v>
      </c>
      <c r="AF213" s="319"/>
      <c r="AG213" s="267" t="s">
        <v>18</v>
      </c>
      <c r="AH213" s="273"/>
      <c r="AI213" s="267"/>
      <c r="AJ213" s="289"/>
      <c r="AK213" s="307"/>
      <c r="AL213" s="333"/>
      <c r="AM213" s="140"/>
      <c r="AN213" s="336"/>
      <c r="AO213" s="140"/>
      <c r="AP213" s="140"/>
      <c r="AQ213" s="10"/>
      <c r="AR213" s="333"/>
      <c r="AS213" s="140"/>
      <c r="AT213" s="336"/>
      <c r="AU213" s="140"/>
      <c r="AV213" s="140"/>
      <c r="AW213" s="10"/>
    </row>
    <row r="214" spans="1:49">
      <c r="A214" s="146"/>
      <c r="B214" s="153" t="s">
        <v>51</v>
      </c>
      <c r="C214" s="10" t="s">
        <v>81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159" t="s">
        <v>247</v>
      </c>
      <c r="J214" s="153">
        <v>51</v>
      </c>
      <c r="K214" s="134">
        <v>340</v>
      </c>
      <c r="L214" s="193">
        <v>43012</v>
      </c>
      <c r="M214" s="146"/>
      <c r="N214" s="153" t="s">
        <v>51</v>
      </c>
      <c r="O214" s="10" t="s">
        <v>81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 t="s">
        <v>213</v>
      </c>
      <c r="V214" s="153">
        <v>52</v>
      </c>
      <c r="W214" s="134">
        <v>295</v>
      </c>
      <c r="X214" s="193">
        <v>43427</v>
      </c>
      <c r="Y214" s="193"/>
      <c r="Z214" s="256"/>
      <c r="AA214" s="265" t="s">
        <v>112</v>
      </c>
      <c r="AB214" s="276" t="s">
        <v>501</v>
      </c>
      <c r="AC214" s="285">
        <v>42</v>
      </c>
      <c r="AD214" s="298">
        <v>235</v>
      </c>
      <c r="AE214" s="309">
        <v>39362</v>
      </c>
      <c r="AF214" s="317"/>
      <c r="AG214" s="265" t="s">
        <v>112</v>
      </c>
      <c r="AH214" s="276"/>
      <c r="AI214" s="285"/>
      <c r="AJ214" s="298"/>
      <c r="AK214" s="309"/>
      <c r="AL214" s="333"/>
      <c r="AM214" s="140"/>
      <c r="AN214" s="336"/>
      <c r="AO214" s="140"/>
      <c r="AP214" s="140"/>
      <c r="AQ214" s="10"/>
      <c r="AR214" s="333"/>
      <c r="AS214" s="140"/>
      <c r="AT214" s="336"/>
      <c r="AU214" s="140"/>
      <c r="AV214" s="140"/>
      <c r="AW214" s="10"/>
    </row>
    <row r="215" spans="1:49">
      <c r="A215" s="147"/>
      <c r="B215" s="154" t="s">
        <v>18</v>
      </c>
      <c r="C215" s="172" t="s">
        <v>30</v>
      </c>
      <c r="D215" s="154">
        <v>50</v>
      </c>
      <c r="E215" s="178">
        <v>230</v>
      </c>
      <c r="F215" s="194">
        <v>44605</v>
      </c>
      <c r="G215" s="205"/>
      <c r="H215" s="154" t="s">
        <v>18</v>
      </c>
      <c r="I215" s="172" t="s">
        <v>247</v>
      </c>
      <c r="J215" s="154">
        <v>50</v>
      </c>
      <c r="K215" s="178">
        <v>70</v>
      </c>
      <c r="L215" s="194">
        <v>42648</v>
      </c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9"/>
      <c r="T215" s="154" t="s">
        <v>18</v>
      </c>
      <c r="U215" s="172" t="s">
        <v>213</v>
      </c>
      <c r="V215" s="154">
        <v>52</v>
      </c>
      <c r="W215" s="178">
        <v>65</v>
      </c>
      <c r="X215" s="194">
        <v>43427</v>
      </c>
      <c r="Y215" s="193"/>
      <c r="Z215" s="257"/>
      <c r="AA215" s="266" t="s">
        <v>34</v>
      </c>
      <c r="AB215" s="272" t="s">
        <v>41</v>
      </c>
      <c r="AC215" s="266">
        <v>40</v>
      </c>
      <c r="AD215" s="287">
        <v>165</v>
      </c>
      <c r="AE215" s="306">
        <v>39879</v>
      </c>
      <c r="AF215" s="318"/>
      <c r="AG215" s="266" t="s">
        <v>34</v>
      </c>
      <c r="AH215" s="272"/>
      <c r="AI215" s="266"/>
      <c r="AJ215" s="287"/>
      <c r="AK215" s="306"/>
      <c r="AL215" s="333"/>
      <c r="AM215" s="140"/>
      <c r="AN215" s="336"/>
      <c r="AO215" s="140"/>
      <c r="AP215" s="140"/>
      <c r="AQ215" s="10"/>
      <c r="AR215" s="333"/>
      <c r="AS215" s="140"/>
      <c r="AT215" s="336"/>
      <c r="AU215" s="140"/>
      <c r="AV215" s="140"/>
      <c r="AW215" s="10"/>
    </row>
    <row r="216" spans="1:49">
      <c r="A216" s="146"/>
      <c r="B216" s="152" t="s">
        <v>112</v>
      </c>
      <c r="C216" s="168"/>
      <c r="D216" s="152"/>
      <c r="E216" s="181"/>
      <c r="F216" s="195"/>
      <c r="G216" s="204"/>
      <c r="H216" s="152" t="s">
        <v>112</v>
      </c>
      <c r="I216" s="218"/>
      <c r="J216" s="230"/>
      <c r="K216" s="181"/>
      <c r="L216" s="195"/>
      <c r="M216" s="146"/>
      <c r="N216" s="152" t="s">
        <v>112</v>
      </c>
      <c r="O216" s="168"/>
      <c r="P216" s="152"/>
      <c r="Q216" s="181"/>
      <c r="R216" s="195"/>
      <c r="S216" s="204"/>
      <c r="T216" s="152" t="s">
        <v>112</v>
      </c>
      <c r="U216" s="218"/>
      <c r="V216" s="230"/>
      <c r="W216" s="181"/>
      <c r="X216" s="195"/>
      <c r="Y216" s="193"/>
      <c r="Z216" s="257">
        <v>110</v>
      </c>
      <c r="AA216" s="266" t="s">
        <v>6</v>
      </c>
      <c r="AB216" s="272" t="s">
        <v>41</v>
      </c>
      <c r="AC216" s="266">
        <v>40</v>
      </c>
      <c r="AD216" s="287">
        <v>260</v>
      </c>
      <c r="AE216" s="306">
        <v>39879</v>
      </c>
      <c r="AF216" s="318">
        <v>90</v>
      </c>
      <c r="AG216" s="266" t="s">
        <v>6</v>
      </c>
      <c r="AH216" s="272"/>
      <c r="AI216" s="266"/>
      <c r="AJ216" s="287"/>
      <c r="AK216" s="306"/>
      <c r="AL216" s="333"/>
      <c r="AM216" s="140"/>
      <c r="AN216" s="336"/>
      <c r="AO216" s="140"/>
      <c r="AP216" s="140"/>
      <c r="AQ216" s="10"/>
      <c r="AR216" s="333"/>
      <c r="AS216" s="140"/>
      <c r="AT216" s="336"/>
      <c r="AU216" s="140"/>
      <c r="AV216" s="140"/>
      <c r="AW216" s="10"/>
    </row>
    <row r="217" spans="1:49">
      <c r="A217" s="146"/>
      <c r="B217" s="153" t="s">
        <v>34</v>
      </c>
      <c r="C217" s="10"/>
      <c r="D217" s="153"/>
      <c r="F217" s="193"/>
      <c r="G217" s="204"/>
      <c r="H217" s="153" t="s">
        <v>34</v>
      </c>
      <c r="I217" s="140"/>
      <c r="J217" s="231"/>
      <c r="K217" s="134"/>
      <c r="L217" s="193"/>
      <c r="M217" s="146"/>
      <c r="N217" s="153" t="s">
        <v>34</v>
      </c>
      <c r="O217" s="10"/>
      <c r="P217" s="153"/>
      <c r="R217" s="193"/>
      <c r="S217" s="204"/>
      <c r="T217" s="153" t="s">
        <v>34</v>
      </c>
      <c r="V217" s="231"/>
      <c r="X217" s="193"/>
      <c r="Y217" s="193"/>
      <c r="Z217" s="257"/>
      <c r="AA217" s="266" t="s">
        <v>51</v>
      </c>
      <c r="AB217" s="272" t="s">
        <v>41</v>
      </c>
      <c r="AC217" s="266">
        <v>40</v>
      </c>
      <c r="AD217" s="287">
        <v>625</v>
      </c>
      <c r="AE217" s="306">
        <v>39879</v>
      </c>
      <c r="AF217" s="318"/>
      <c r="AG217" s="266" t="s">
        <v>51</v>
      </c>
      <c r="AH217" s="272"/>
      <c r="AI217" s="266"/>
      <c r="AJ217" s="287"/>
      <c r="AK217" s="306"/>
      <c r="AL217" s="333"/>
      <c r="AM217" s="140"/>
      <c r="AN217" s="336"/>
      <c r="AO217" s="140"/>
      <c r="AP217" s="140"/>
      <c r="AQ217" s="10"/>
      <c r="AR217" s="333"/>
      <c r="AS217" s="140"/>
      <c r="AT217" s="336"/>
      <c r="AU217" s="140"/>
      <c r="AV217" s="140"/>
      <c r="AW217" s="10"/>
    </row>
    <row r="218" spans="1:49">
      <c r="A218" s="146" t="s">
        <v>111</v>
      </c>
      <c r="B218" s="153" t="s">
        <v>6</v>
      </c>
      <c r="C218" s="10"/>
      <c r="D218" s="153"/>
      <c r="F218" s="193"/>
      <c r="G218" s="204" t="s">
        <v>153</v>
      </c>
      <c r="H218" s="153" t="s">
        <v>6</v>
      </c>
      <c r="I218" s="140"/>
      <c r="J218" s="231"/>
      <c r="K218" s="134"/>
      <c r="L218" s="193"/>
      <c r="M218" s="146" t="s">
        <v>111</v>
      </c>
      <c r="N218" s="153" t="s">
        <v>6</v>
      </c>
      <c r="O218" s="10"/>
      <c r="P218" s="153"/>
      <c r="R218" s="193"/>
      <c r="S218" s="204" t="s">
        <v>153</v>
      </c>
      <c r="T218" s="153" t="s">
        <v>6</v>
      </c>
      <c r="V218" s="231"/>
      <c r="X218" s="193"/>
      <c r="Y218" s="193"/>
      <c r="Z218" s="258"/>
      <c r="AA218" s="267" t="s">
        <v>18</v>
      </c>
      <c r="AB218" s="277" t="s">
        <v>73</v>
      </c>
      <c r="AC218" s="154">
        <v>40</v>
      </c>
      <c r="AD218" s="294">
        <v>260</v>
      </c>
      <c r="AE218" s="310">
        <v>39691</v>
      </c>
      <c r="AF218" s="319"/>
      <c r="AG218" s="267" t="s">
        <v>18</v>
      </c>
      <c r="AH218" s="273"/>
      <c r="AI218" s="267"/>
      <c r="AJ218" s="289"/>
      <c r="AK218" s="307"/>
      <c r="AL218" s="333"/>
      <c r="AM218" s="140"/>
      <c r="AN218" s="336"/>
      <c r="AO218" s="140"/>
      <c r="AP218" s="140"/>
      <c r="AQ218" s="10"/>
      <c r="AR218" s="333"/>
      <c r="AS218" s="140"/>
      <c r="AT218" s="336"/>
      <c r="AU218" s="140"/>
      <c r="AV218" s="140"/>
      <c r="AW218" s="10"/>
    </row>
    <row r="219" spans="1:49">
      <c r="A219" s="146"/>
      <c r="B219" s="153" t="s">
        <v>51</v>
      </c>
      <c r="C219" s="10"/>
      <c r="D219" s="153"/>
      <c r="F219" s="193"/>
      <c r="G219" s="204"/>
      <c r="H219" s="153" t="s">
        <v>51</v>
      </c>
      <c r="I219" s="140"/>
      <c r="J219" s="231"/>
      <c r="K219" s="134"/>
      <c r="L219" s="193"/>
      <c r="M219" s="146"/>
      <c r="N219" s="153" t="s">
        <v>51</v>
      </c>
      <c r="O219" s="10"/>
      <c r="P219" s="153"/>
      <c r="R219" s="193"/>
      <c r="S219" s="204"/>
      <c r="T219" s="153" t="s">
        <v>51</v>
      </c>
      <c r="V219" s="231"/>
      <c r="X219" s="193"/>
      <c r="Y219" s="193"/>
      <c r="Z219" s="256"/>
      <c r="AA219" s="265" t="s">
        <v>112</v>
      </c>
      <c r="AB219" s="271"/>
      <c r="AC219" s="265"/>
      <c r="AD219" s="286"/>
      <c r="AE219" s="305"/>
      <c r="AF219" s="321"/>
      <c r="AG219" s="265"/>
      <c r="AH219" s="276"/>
      <c r="AI219" s="285"/>
      <c r="AJ219" s="298"/>
      <c r="AK219" s="309"/>
      <c r="AL219" s="333"/>
      <c r="AM219" s="140"/>
      <c r="AN219" s="336"/>
      <c r="AO219" s="140"/>
      <c r="AP219" s="140"/>
      <c r="AQ219" s="10"/>
      <c r="AR219" s="333"/>
      <c r="AS219" s="140"/>
      <c r="AT219" s="336"/>
      <c r="AU219" s="140"/>
      <c r="AV219" s="140"/>
      <c r="AW219" s="10"/>
    </row>
    <row r="220" spans="1:49">
      <c r="A220" s="147"/>
      <c r="B220" s="154" t="s">
        <v>18</v>
      </c>
      <c r="C220" s="150"/>
      <c r="D220" s="177"/>
      <c r="E220" s="178"/>
      <c r="F220" s="194"/>
      <c r="G220" s="204"/>
      <c r="H220" s="154" t="s">
        <v>18</v>
      </c>
      <c r="I220" s="219"/>
      <c r="J220" s="177"/>
      <c r="K220" s="178"/>
      <c r="L220" s="194"/>
      <c r="M220" s="147"/>
      <c r="N220" s="154" t="s">
        <v>18</v>
      </c>
      <c r="O220" s="219"/>
      <c r="P220" s="177"/>
      <c r="Q220" s="178"/>
      <c r="R220" s="194"/>
      <c r="S220" s="204"/>
      <c r="T220" s="154" t="s">
        <v>18</v>
      </c>
      <c r="U220" s="219"/>
      <c r="V220" s="177"/>
      <c r="W220" s="178"/>
      <c r="X220" s="194"/>
      <c r="Y220" s="193"/>
      <c r="Z220" s="257"/>
      <c r="AA220" s="266" t="s">
        <v>34</v>
      </c>
      <c r="AB220" s="272"/>
      <c r="AC220" s="266"/>
      <c r="AD220" s="287"/>
      <c r="AE220" s="306"/>
      <c r="AF220" s="321"/>
      <c r="AG220" s="266"/>
      <c r="AH220" s="272"/>
      <c r="AI220" s="266"/>
      <c r="AJ220" s="287"/>
      <c r="AK220" s="306"/>
      <c r="AL220" s="333"/>
      <c r="AM220" s="140"/>
      <c r="AN220" s="336"/>
      <c r="AO220" s="140"/>
      <c r="AP220" s="140"/>
      <c r="AQ220" s="10"/>
      <c r="AR220" s="333"/>
      <c r="AS220" s="140"/>
      <c r="AT220" s="336"/>
      <c r="AU220" s="140"/>
      <c r="AV220" s="140"/>
      <c r="AW220" s="10"/>
    </row>
    <row r="221" spans="1:49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52"/>
      <c r="Y221" s="135"/>
      <c r="Z221" s="257">
        <v>125</v>
      </c>
      <c r="AA221" s="266" t="s">
        <v>6</v>
      </c>
      <c r="AB221" s="272"/>
      <c r="AC221" s="266"/>
      <c r="AD221" s="287"/>
      <c r="AE221" s="306"/>
      <c r="AF221" s="321"/>
      <c r="AG221" s="266"/>
      <c r="AH221" s="272"/>
      <c r="AI221" s="266"/>
      <c r="AJ221" s="287"/>
      <c r="AK221" s="306"/>
      <c r="AL221" s="333"/>
      <c r="AM221" s="140"/>
      <c r="AN221" s="336"/>
      <c r="AO221" s="140"/>
      <c r="AP221" s="140"/>
      <c r="AQ221" s="10"/>
      <c r="AR221" s="333"/>
      <c r="AS221" s="140"/>
      <c r="AT221" s="336"/>
      <c r="AU221" s="140"/>
      <c r="AV221" s="140"/>
      <c r="AW221" s="10"/>
    </row>
    <row r="222" spans="1:49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  <c r="Y222" s="193"/>
      <c r="Z222" s="257"/>
      <c r="AA222" s="266" t="s">
        <v>51</v>
      </c>
      <c r="AB222" s="275"/>
      <c r="AC222" s="284"/>
      <c r="AD222" s="299"/>
      <c r="AE222" s="308"/>
      <c r="AF222" s="316" t="s">
        <v>383</v>
      </c>
      <c r="AG222" s="151"/>
      <c r="AH222" s="281"/>
      <c r="AI222" s="328"/>
      <c r="AJ222" s="301"/>
      <c r="AK222" s="329" t="s">
        <v>527</v>
      </c>
      <c r="AL222" s="333"/>
      <c r="AM222" s="140"/>
      <c r="AN222" s="336"/>
      <c r="AO222" s="140"/>
      <c r="AP222" s="140"/>
      <c r="AR222" s="333"/>
      <c r="AS222" s="140"/>
      <c r="AT222" s="336"/>
      <c r="AU222" s="140"/>
      <c r="AV222" s="140"/>
    </row>
    <row r="223" spans="1:49">
      <c r="A223" s="145"/>
      <c r="B223" s="153" t="s">
        <v>112</v>
      </c>
      <c r="C223" s="10" t="s">
        <v>440</v>
      </c>
      <c r="D223" s="153">
        <v>62</v>
      </c>
      <c r="E223" s="134">
        <v>141</v>
      </c>
      <c r="F223" s="195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441</v>
      </c>
      <c r="P223" s="153">
        <v>62</v>
      </c>
      <c r="Q223" s="134">
        <v>141</v>
      </c>
      <c r="R223" s="195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  <c r="Y223" s="193"/>
      <c r="Z223" s="258"/>
      <c r="AA223" s="267" t="s">
        <v>18</v>
      </c>
      <c r="AB223" s="273"/>
      <c r="AC223" s="267"/>
      <c r="AD223" s="289"/>
      <c r="AE223" s="307"/>
      <c r="AF223" s="255" t="s">
        <v>1</v>
      </c>
      <c r="AG223" s="151" t="s">
        <v>10</v>
      </c>
      <c r="AH223" s="270" t="s">
        <v>5</v>
      </c>
      <c r="AI223" s="151" t="s">
        <v>20</v>
      </c>
      <c r="AJ223" s="179" t="s">
        <v>53</v>
      </c>
      <c r="AK223" s="191" t="s">
        <v>24</v>
      </c>
      <c r="AL223" s="333"/>
      <c r="AM223" s="140"/>
      <c r="AN223" s="336"/>
      <c r="AO223" s="140"/>
      <c r="AP223" s="140"/>
      <c r="AQ223" s="10"/>
      <c r="AR223" s="333"/>
      <c r="AS223" s="140"/>
      <c r="AT223" s="336"/>
      <c r="AU223" s="140"/>
      <c r="AV223" s="140"/>
      <c r="AW223" s="10"/>
    </row>
    <row r="224" spans="1:49">
      <c r="A224" s="146"/>
      <c r="B224" s="153" t="s">
        <v>34</v>
      </c>
      <c r="C224" s="10" t="s">
        <v>440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440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  <c r="Y224" s="193"/>
      <c r="Z224" s="260"/>
      <c r="AA224" s="265" t="s">
        <v>112</v>
      </c>
      <c r="AB224" s="271"/>
      <c r="AC224" s="265"/>
      <c r="AD224" s="286"/>
      <c r="AE224" s="305"/>
      <c r="AF224" s="203"/>
      <c r="AG224" s="153" t="s">
        <v>112</v>
      </c>
      <c r="AH224" s="161" t="s">
        <v>247</v>
      </c>
      <c r="AI224" s="152">
        <v>52</v>
      </c>
      <c r="AJ224" s="181">
        <v>145</v>
      </c>
      <c r="AK224" s="193">
        <v>43267</v>
      </c>
      <c r="AL224" s="333"/>
      <c r="AM224" s="140"/>
      <c r="AN224" s="336"/>
      <c r="AO224" s="140"/>
      <c r="AP224" s="140"/>
      <c r="AQ224" s="10"/>
      <c r="AR224" s="333"/>
      <c r="AS224" s="140"/>
      <c r="AT224" s="336"/>
      <c r="AU224" s="140"/>
      <c r="AV224" s="140"/>
      <c r="AW224" s="10"/>
    </row>
    <row r="225" spans="1:49">
      <c r="A225" s="146">
        <v>59</v>
      </c>
      <c r="B225" s="153" t="s">
        <v>6</v>
      </c>
      <c r="C225" s="10" t="s">
        <v>440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440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  <c r="Y225" s="193"/>
      <c r="Z225" s="261"/>
      <c r="AA225" s="266" t="s">
        <v>34</v>
      </c>
      <c r="AB225" s="272"/>
      <c r="AC225" s="266"/>
      <c r="AD225" s="287"/>
      <c r="AE225" s="306"/>
      <c r="AF225" s="204"/>
      <c r="AG225" s="153" t="s">
        <v>34</v>
      </c>
      <c r="AH225" s="159" t="s">
        <v>247</v>
      </c>
      <c r="AI225" s="153">
        <v>52</v>
      </c>
      <c r="AJ225" s="134">
        <v>67.5</v>
      </c>
      <c r="AK225" s="193">
        <v>43267</v>
      </c>
      <c r="AL225" s="333"/>
      <c r="AM225" s="140"/>
      <c r="AN225" s="336"/>
      <c r="AO225" s="140"/>
      <c r="AP225" s="140"/>
      <c r="AQ225" s="10"/>
      <c r="AR225" s="333"/>
      <c r="AS225" s="140"/>
      <c r="AT225" s="336"/>
      <c r="AU225" s="140"/>
      <c r="AV225" s="140"/>
      <c r="AW225" s="10"/>
    </row>
    <row r="226" spans="1:49">
      <c r="A226" s="146"/>
      <c r="B226" s="153" t="s">
        <v>51</v>
      </c>
      <c r="C226" s="10" t="s">
        <v>440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440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  <c r="Y226" s="193"/>
      <c r="Z226" s="261" t="s">
        <v>302</v>
      </c>
      <c r="AA226" s="266" t="s">
        <v>6</v>
      </c>
      <c r="AB226" s="272"/>
      <c r="AC226" s="266"/>
      <c r="AD226" s="287"/>
      <c r="AE226" s="306"/>
      <c r="AF226" s="322" t="s">
        <v>342</v>
      </c>
      <c r="AG226" s="153" t="s">
        <v>6</v>
      </c>
      <c r="AH226" s="159" t="s">
        <v>247</v>
      </c>
      <c r="AI226" s="153">
        <v>51</v>
      </c>
      <c r="AJ226" s="134">
        <v>127.5</v>
      </c>
      <c r="AK226" s="193">
        <v>42931</v>
      </c>
      <c r="AL226" s="333"/>
      <c r="AM226" s="140"/>
      <c r="AN226" s="336"/>
      <c r="AO226" s="140"/>
      <c r="AP226" s="140"/>
      <c r="AQ226" s="10"/>
      <c r="AR226" s="333"/>
      <c r="AS226" s="140"/>
      <c r="AT226" s="336"/>
      <c r="AU226" s="140"/>
      <c r="AV226" s="140"/>
      <c r="AW226" s="10"/>
    </row>
    <row r="227" spans="1:49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  <c r="Y227" s="193"/>
      <c r="Z227" s="261"/>
      <c r="AA227" s="266" t="s">
        <v>51</v>
      </c>
      <c r="AB227" s="272"/>
      <c r="AC227" s="266"/>
      <c r="AD227" s="287"/>
      <c r="AE227" s="306"/>
      <c r="AF227" s="204"/>
      <c r="AG227" s="153" t="s">
        <v>51</v>
      </c>
      <c r="AH227" s="159" t="s">
        <v>247</v>
      </c>
      <c r="AI227" s="153">
        <v>51</v>
      </c>
      <c r="AJ227" s="134">
        <v>337.5</v>
      </c>
      <c r="AK227" s="193">
        <v>42931</v>
      </c>
      <c r="AL227" s="333"/>
      <c r="AM227" s="140"/>
      <c r="AN227" s="336"/>
      <c r="AO227" s="140"/>
      <c r="AP227" s="140"/>
      <c r="AQ227" s="10"/>
      <c r="AR227" s="333"/>
      <c r="AS227" s="140"/>
      <c r="AT227" s="336"/>
      <c r="AU227" s="140"/>
      <c r="AV227" s="140"/>
      <c r="AW227" s="10"/>
    </row>
    <row r="228" spans="1:49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437</v>
      </c>
      <c r="J228" s="152">
        <v>69</v>
      </c>
      <c r="K228" s="181">
        <v>60</v>
      </c>
      <c r="L228" s="195">
        <v>44324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437</v>
      </c>
      <c r="V228" s="152">
        <v>69</v>
      </c>
      <c r="W228" s="181">
        <v>60</v>
      </c>
      <c r="X228" s="195">
        <v>44324</v>
      </c>
      <c r="Y228" s="193"/>
      <c r="Z228" s="262"/>
      <c r="AA228" s="267" t="s">
        <v>18</v>
      </c>
      <c r="AB228" s="273"/>
      <c r="AC228" s="267"/>
      <c r="AD228" s="289"/>
      <c r="AE228" s="307"/>
      <c r="AF228" s="323"/>
      <c r="AG228" s="153" t="s">
        <v>18</v>
      </c>
      <c r="AH228" s="159" t="s">
        <v>247</v>
      </c>
      <c r="AI228" s="153">
        <v>52</v>
      </c>
      <c r="AJ228" s="134">
        <v>67.5</v>
      </c>
      <c r="AK228" s="193">
        <v>43267</v>
      </c>
      <c r="AL228" s="326"/>
      <c r="AM228" s="10"/>
      <c r="AN228" s="327"/>
      <c r="AO228" s="10"/>
      <c r="AP228" s="344"/>
      <c r="AQ228" s="343"/>
      <c r="AR228" s="326"/>
      <c r="AS228" s="10"/>
      <c r="AT228" s="327"/>
      <c r="AU228" s="10"/>
      <c r="AV228" s="344"/>
      <c r="AW228" s="343"/>
    </row>
    <row r="229" spans="1:49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437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437</v>
      </c>
      <c r="V229" s="153">
        <v>66</v>
      </c>
      <c r="W229" s="134">
        <v>42.5</v>
      </c>
      <c r="X229" s="193">
        <v>43233</v>
      </c>
      <c r="Y229" s="253"/>
      <c r="Z229" s="254" t="s">
        <v>267</v>
      </c>
      <c r="AA229" s="218"/>
      <c r="AB229" s="280"/>
      <c r="AC229" s="218"/>
      <c r="AD229" s="218"/>
      <c r="AE229" s="304" t="s">
        <v>276</v>
      </c>
      <c r="AF229" s="316" t="s">
        <v>504</v>
      </c>
      <c r="AG229" s="168"/>
      <c r="AH229" s="269"/>
      <c r="AI229" s="168"/>
      <c r="AJ229" s="168"/>
      <c r="AK229" s="304" t="s">
        <v>276</v>
      </c>
      <c r="AL229" s="333"/>
      <c r="AM229" s="140"/>
      <c r="AN229" s="336"/>
      <c r="AO229" s="140"/>
      <c r="AP229" s="140"/>
      <c r="AQ229" s="10"/>
      <c r="AR229" s="333"/>
      <c r="AS229" s="140"/>
      <c r="AT229" s="336"/>
      <c r="AU229" s="140"/>
      <c r="AV229" s="140"/>
      <c r="AW229" s="10"/>
    </row>
    <row r="230" spans="1:49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437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437</v>
      </c>
      <c r="V230" s="153">
        <v>66</v>
      </c>
      <c r="W230" s="134">
        <v>92.5</v>
      </c>
      <c r="X230" s="193">
        <v>43233</v>
      </c>
      <c r="Y230" s="253"/>
      <c r="Z230" s="255" t="s">
        <v>1</v>
      </c>
      <c r="AA230" s="151" t="s">
        <v>10</v>
      </c>
      <c r="AB230" s="270" t="s">
        <v>5</v>
      </c>
      <c r="AC230" s="151" t="s">
        <v>20</v>
      </c>
      <c r="AD230" s="179" t="s">
        <v>53</v>
      </c>
      <c r="AE230" s="191" t="s">
        <v>24</v>
      </c>
      <c r="AF230" s="255" t="s">
        <v>1</v>
      </c>
      <c r="AG230" s="151" t="s">
        <v>10</v>
      </c>
      <c r="AH230" s="270" t="s">
        <v>5</v>
      </c>
      <c r="AI230" s="151" t="s">
        <v>20</v>
      </c>
      <c r="AJ230" s="179" t="s">
        <v>53</v>
      </c>
      <c r="AK230" s="191" t="s">
        <v>24</v>
      </c>
      <c r="AL230" s="333"/>
      <c r="AM230" s="140"/>
      <c r="AN230" s="338"/>
      <c r="AO230" s="10"/>
      <c r="AP230" s="10"/>
      <c r="AQ230" s="10"/>
      <c r="AR230" s="333"/>
      <c r="AS230" s="140"/>
      <c r="AT230" s="338"/>
      <c r="AU230" s="10"/>
      <c r="AV230" s="10"/>
      <c r="AW230" s="10"/>
    </row>
    <row r="231" spans="1:49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437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437</v>
      </c>
      <c r="V231" s="153">
        <v>66</v>
      </c>
      <c r="W231" s="134">
        <v>192.5</v>
      </c>
      <c r="X231" s="193">
        <v>43233</v>
      </c>
      <c r="Y231" s="193"/>
      <c r="Z231" s="256"/>
      <c r="AA231" s="265" t="s">
        <v>112</v>
      </c>
      <c r="AB231" s="276"/>
      <c r="AC231" s="285"/>
      <c r="AD231" s="298"/>
      <c r="AE231" s="309"/>
      <c r="AF231" s="317"/>
      <c r="AG231" s="265"/>
      <c r="AH231" s="276"/>
      <c r="AI231" s="285"/>
      <c r="AJ231" s="298"/>
      <c r="AK231" s="309"/>
      <c r="AL231" s="333"/>
      <c r="AM231" s="140"/>
      <c r="AN231" s="327"/>
      <c r="AO231" s="10"/>
      <c r="AP231" s="10"/>
      <c r="AQ231" s="10"/>
      <c r="AR231" s="333"/>
      <c r="AS231" s="140"/>
      <c r="AT231" s="327"/>
      <c r="AU231" s="10"/>
      <c r="AV231" s="10"/>
      <c r="AW231" s="10"/>
    </row>
    <row r="232" spans="1:49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437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437</v>
      </c>
      <c r="V232" s="154">
        <v>66</v>
      </c>
      <c r="W232" s="178">
        <v>42.5</v>
      </c>
      <c r="X232" s="194">
        <v>43233</v>
      </c>
      <c r="Y232" s="193"/>
      <c r="Z232" s="257"/>
      <c r="AA232" s="266" t="s">
        <v>34</v>
      </c>
      <c r="AB232" s="272"/>
      <c r="AC232" s="266"/>
      <c r="AD232" s="287"/>
      <c r="AE232" s="306"/>
      <c r="AF232" s="318"/>
      <c r="AG232" s="266"/>
      <c r="AH232" s="272"/>
      <c r="AI232" s="266"/>
      <c r="AJ232" s="287"/>
      <c r="AK232" s="306"/>
      <c r="AL232" s="333"/>
      <c r="AM232" s="140"/>
      <c r="AN232" s="339"/>
      <c r="AO232" s="10"/>
      <c r="AP232" s="10"/>
      <c r="AQ232" s="342"/>
      <c r="AR232" s="333"/>
      <c r="AS232" s="140"/>
      <c r="AT232" s="339"/>
      <c r="AU232" s="10"/>
      <c r="AV232" s="10"/>
      <c r="AW232" s="342"/>
    </row>
    <row r="233" spans="1:49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  <c r="Y233" s="193"/>
      <c r="Z233" s="257">
        <v>52</v>
      </c>
      <c r="AA233" s="266" t="s">
        <v>6</v>
      </c>
      <c r="AB233" s="272"/>
      <c r="AC233" s="266"/>
      <c r="AD233" s="287"/>
      <c r="AE233" s="306"/>
      <c r="AF233" s="318"/>
      <c r="AG233" s="266"/>
      <c r="AH233" s="272"/>
      <c r="AI233" s="266"/>
      <c r="AJ233" s="287"/>
      <c r="AK233" s="306"/>
      <c r="AL233" s="333"/>
      <c r="AM233" s="140"/>
      <c r="AN233" s="339"/>
      <c r="AO233" s="140"/>
      <c r="AP233" s="140"/>
      <c r="AQ233" s="10"/>
      <c r="AR233" s="333"/>
      <c r="AS233" s="140"/>
      <c r="AT233" s="339"/>
      <c r="AU233" s="140"/>
      <c r="AV233" s="140"/>
      <c r="AW233" s="10"/>
    </row>
    <row r="234" spans="1:49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  <c r="Y234" s="193"/>
      <c r="Z234" s="257"/>
      <c r="AA234" s="266" t="s">
        <v>51</v>
      </c>
      <c r="AB234" s="275"/>
      <c r="AC234" s="284"/>
      <c r="AD234" s="299"/>
      <c r="AE234" s="308"/>
      <c r="AF234" s="318"/>
      <c r="AG234" s="266"/>
      <c r="AH234" s="275"/>
      <c r="AI234" s="284"/>
      <c r="AJ234" s="299"/>
      <c r="AK234" s="308"/>
      <c r="AL234" s="333"/>
      <c r="AM234" s="140"/>
      <c r="AN234" s="339"/>
      <c r="AO234" s="140"/>
      <c r="AP234" s="140"/>
      <c r="AQ234" s="10"/>
      <c r="AR234" s="333"/>
      <c r="AS234" s="140"/>
      <c r="AT234" s="339"/>
      <c r="AU234" s="140"/>
      <c r="AV234" s="140"/>
      <c r="AW234" s="10"/>
    </row>
    <row r="235" spans="1:49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  <c r="Y235" s="193"/>
      <c r="Z235" s="258"/>
      <c r="AA235" s="267" t="s">
        <v>18</v>
      </c>
      <c r="AB235" s="278"/>
      <c r="AC235" s="153"/>
      <c r="AD235" s="300"/>
      <c r="AE235" s="311"/>
      <c r="AF235" s="319"/>
      <c r="AG235" s="267"/>
      <c r="AH235" s="278"/>
      <c r="AI235" s="153"/>
      <c r="AJ235" s="300"/>
      <c r="AK235" s="311"/>
      <c r="AL235" s="333"/>
      <c r="AM235" s="140"/>
      <c r="AN235" s="339"/>
      <c r="AO235" s="140"/>
      <c r="AP235" s="140"/>
      <c r="AQ235" s="10"/>
      <c r="AR235" s="333"/>
      <c r="AS235" s="140"/>
      <c r="AT235" s="339"/>
      <c r="AU235" s="140"/>
      <c r="AV235" s="140"/>
      <c r="AW235" s="10"/>
    </row>
    <row r="236" spans="1:49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  <c r="Y236" s="193"/>
      <c r="Z236" s="256"/>
      <c r="AA236" s="265" t="s">
        <v>112</v>
      </c>
      <c r="AB236" s="271" t="s">
        <v>490</v>
      </c>
      <c r="AC236" s="265">
        <v>57</v>
      </c>
      <c r="AD236" s="286">
        <v>140</v>
      </c>
      <c r="AE236" s="305">
        <v>36688</v>
      </c>
      <c r="AF236" s="317"/>
      <c r="AG236" s="265" t="s">
        <v>112</v>
      </c>
      <c r="AH236" s="271"/>
      <c r="AI236" s="265"/>
      <c r="AJ236" s="286"/>
      <c r="AK236" s="305"/>
      <c r="AL236" s="333"/>
      <c r="AM236" s="140"/>
      <c r="AN236" s="339"/>
      <c r="AO236" s="140"/>
      <c r="AP236" s="140"/>
      <c r="AQ236" s="10"/>
      <c r="AR236" s="333"/>
      <c r="AS236" s="140"/>
      <c r="AT236" s="339"/>
      <c r="AU236" s="140"/>
      <c r="AV236" s="140"/>
      <c r="AW236" s="10"/>
    </row>
    <row r="237" spans="1:49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29</v>
      </c>
      <c r="J237" s="153">
        <v>60</v>
      </c>
      <c r="K237" s="134">
        <v>97.5</v>
      </c>
      <c r="L237" s="193">
        <v>44604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  <c r="Y237" s="193"/>
      <c r="Z237" s="257"/>
      <c r="AA237" s="266" t="s">
        <v>34</v>
      </c>
      <c r="AB237" s="272" t="s">
        <v>139</v>
      </c>
      <c r="AC237" s="266">
        <v>52</v>
      </c>
      <c r="AD237" s="287">
        <v>110</v>
      </c>
      <c r="AE237" s="306">
        <v>36688</v>
      </c>
      <c r="AF237" s="318"/>
      <c r="AG237" s="266" t="s">
        <v>34</v>
      </c>
      <c r="AH237" s="272"/>
      <c r="AI237" s="266"/>
      <c r="AJ237" s="287"/>
      <c r="AK237" s="306"/>
      <c r="AL237" s="333"/>
      <c r="AM237" s="140"/>
      <c r="AN237" s="339"/>
      <c r="AO237" s="140"/>
      <c r="AP237" s="140"/>
      <c r="AQ237" s="10"/>
      <c r="AR237" s="333"/>
      <c r="AS237" s="140"/>
      <c r="AT237" s="339"/>
      <c r="AU237" s="140"/>
      <c r="AV237" s="140"/>
      <c r="AW237" s="10"/>
    </row>
    <row r="238" spans="1:49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445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445</v>
      </c>
      <c r="V238" s="152">
        <v>67</v>
      </c>
      <c r="W238" s="181">
        <v>60</v>
      </c>
      <c r="X238" s="195" t="s">
        <v>355</v>
      </c>
      <c r="Y238" s="193"/>
      <c r="Z238" s="257">
        <v>56</v>
      </c>
      <c r="AA238" s="266" t="s">
        <v>6</v>
      </c>
      <c r="AB238" s="272" t="s">
        <v>490</v>
      </c>
      <c r="AC238" s="266">
        <v>54</v>
      </c>
      <c r="AD238" s="287">
        <v>185</v>
      </c>
      <c r="AE238" s="306">
        <v>35526</v>
      </c>
      <c r="AF238" s="318">
        <v>48</v>
      </c>
      <c r="AG238" s="266" t="s">
        <v>6</v>
      </c>
      <c r="AH238" s="272"/>
      <c r="AI238" s="266"/>
      <c r="AJ238" s="287"/>
      <c r="AK238" s="306"/>
      <c r="AL238" s="333"/>
      <c r="AM238" s="140"/>
      <c r="AN238" s="339"/>
      <c r="AO238" s="140"/>
      <c r="AP238" s="140"/>
      <c r="AQ238" s="10"/>
      <c r="AR238" s="333"/>
      <c r="AS238" s="140"/>
      <c r="AT238" s="339"/>
      <c r="AU238" s="140"/>
      <c r="AV238" s="140"/>
      <c r="AW238" s="10"/>
    </row>
    <row r="239" spans="1:49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445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445</v>
      </c>
      <c r="V239" s="153">
        <v>67</v>
      </c>
      <c r="W239" s="134">
        <v>47.5</v>
      </c>
      <c r="X239" s="193" t="s">
        <v>355</v>
      </c>
      <c r="Y239" s="193"/>
      <c r="Z239" s="257"/>
      <c r="AA239" s="266" t="s">
        <v>51</v>
      </c>
      <c r="AB239" s="275" t="s">
        <v>490</v>
      </c>
      <c r="AC239" s="284">
        <v>57</v>
      </c>
      <c r="AD239" s="299">
        <v>402.5</v>
      </c>
      <c r="AE239" s="308">
        <v>36688</v>
      </c>
      <c r="AF239" s="318"/>
      <c r="AG239" s="266" t="s">
        <v>51</v>
      </c>
      <c r="AH239" s="275"/>
      <c r="AI239" s="284"/>
      <c r="AJ239" s="299"/>
      <c r="AK239" s="308"/>
      <c r="AL239" s="333"/>
      <c r="AM239" s="140"/>
      <c r="AN239" s="339"/>
      <c r="AO239" s="140"/>
      <c r="AP239" s="140"/>
      <c r="AQ239" s="10"/>
      <c r="AR239" s="333"/>
      <c r="AS239" s="140"/>
      <c r="AT239" s="339"/>
      <c r="AU239" s="140"/>
      <c r="AV239" s="140"/>
      <c r="AW239" s="10"/>
    </row>
    <row r="240" spans="1:49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63" t="s">
        <v>445</v>
      </c>
      <c r="J240" s="175">
        <v>67</v>
      </c>
      <c r="K240" s="183">
        <v>115</v>
      </c>
      <c r="L240" s="196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445</v>
      </c>
      <c r="V240" s="153">
        <v>67</v>
      </c>
      <c r="W240" s="134">
        <v>115</v>
      </c>
      <c r="X240" s="193" t="s">
        <v>355</v>
      </c>
      <c r="Y240" s="193"/>
      <c r="Z240" s="258"/>
      <c r="AA240" s="267" t="s">
        <v>18</v>
      </c>
      <c r="AB240" s="273" t="s">
        <v>139</v>
      </c>
      <c r="AC240" s="267">
        <v>55</v>
      </c>
      <c r="AD240" s="288">
        <v>120</v>
      </c>
      <c r="AE240" s="307">
        <v>37808</v>
      </c>
      <c r="AF240" s="319"/>
      <c r="AG240" s="267" t="s">
        <v>18</v>
      </c>
      <c r="AH240" s="273"/>
      <c r="AI240" s="267"/>
      <c r="AJ240" s="289"/>
      <c r="AK240" s="307"/>
      <c r="AL240" s="333"/>
      <c r="AM240" s="140"/>
      <c r="AN240" s="339"/>
      <c r="AO240" s="10"/>
      <c r="AP240" s="10"/>
      <c r="AQ240" s="342"/>
      <c r="AR240" s="333"/>
      <c r="AS240" s="140"/>
      <c r="AT240" s="339"/>
      <c r="AU240" s="10"/>
      <c r="AV240" s="10"/>
      <c r="AW240" s="342"/>
    </row>
    <row r="241" spans="1:49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63" t="s">
        <v>445</v>
      </c>
      <c r="J241" s="175">
        <v>67</v>
      </c>
      <c r="K241" s="183">
        <v>222.5</v>
      </c>
      <c r="L241" s="196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63" t="s">
        <v>445</v>
      </c>
      <c r="V241" s="175">
        <v>67</v>
      </c>
      <c r="W241" s="183">
        <v>222.5</v>
      </c>
      <c r="X241" s="196" t="s">
        <v>355</v>
      </c>
      <c r="Y241" s="193"/>
      <c r="Z241" s="256"/>
      <c r="AA241" s="265" t="s">
        <v>112</v>
      </c>
      <c r="AB241" s="276" t="s">
        <v>490</v>
      </c>
      <c r="AC241" s="285">
        <v>52</v>
      </c>
      <c r="AD241" s="298">
        <v>150</v>
      </c>
      <c r="AE241" s="309">
        <v>34812</v>
      </c>
      <c r="AF241" s="317"/>
      <c r="AG241" s="265" t="s">
        <v>112</v>
      </c>
      <c r="AH241" s="276" t="s">
        <v>491</v>
      </c>
      <c r="AI241" s="285">
        <v>66</v>
      </c>
      <c r="AJ241" s="298">
        <v>60</v>
      </c>
      <c r="AK241" s="309">
        <v>39362</v>
      </c>
      <c r="AL241" s="333"/>
      <c r="AM241" s="140"/>
      <c r="AN241" s="339"/>
      <c r="AO241" s="334"/>
      <c r="AP241" s="334"/>
      <c r="AQ241" s="342"/>
      <c r="AR241" s="333"/>
      <c r="AS241" s="140"/>
      <c r="AT241" s="339"/>
      <c r="AU241" s="334"/>
      <c r="AV241" s="334"/>
      <c r="AW241" s="342"/>
    </row>
    <row r="242" spans="1:49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2" t="s">
        <v>29</v>
      </c>
      <c r="J242" s="173">
        <v>60</v>
      </c>
      <c r="K242" s="182">
        <v>70</v>
      </c>
      <c r="L242" s="199">
        <v>44583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2" t="s">
        <v>29</v>
      </c>
      <c r="V242" s="173">
        <v>60</v>
      </c>
      <c r="W242" s="182">
        <v>70</v>
      </c>
      <c r="X242" s="199">
        <v>44583</v>
      </c>
      <c r="Y242" s="193"/>
      <c r="Z242" s="257"/>
      <c r="AA242" s="266" t="s">
        <v>34</v>
      </c>
      <c r="AB242" s="272" t="s">
        <v>337</v>
      </c>
      <c r="AC242" s="266">
        <v>50</v>
      </c>
      <c r="AD242" s="287">
        <v>100</v>
      </c>
      <c r="AE242" s="306">
        <v>36807</v>
      </c>
      <c r="AF242" s="318"/>
      <c r="AG242" s="266" t="s">
        <v>34</v>
      </c>
      <c r="AH242" s="272" t="s">
        <v>491</v>
      </c>
      <c r="AI242" s="266">
        <v>66</v>
      </c>
      <c r="AJ242" s="287">
        <v>32.5</v>
      </c>
      <c r="AK242" s="306">
        <v>39362</v>
      </c>
      <c r="AL242" s="333"/>
      <c r="AM242" s="140"/>
      <c r="AN242" s="340"/>
      <c r="AO242" s="334"/>
      <c r="AP242" s="334"/>
      <c r="AQ242" s="342"/>
      <c r="AR242" s="333"/>
      <c r="AS242" s="140"/>
      <c r="AT242" s="340"/>
      <c r="AU242" s="334"/>
      <c r="AV242" s="334"/>
      <c r="AW242" s="342"/>
    </row>
    <row r="243" spans="1:49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20"/>
      <c r="J243" s="232"/>
      <c r="K243" s="239"/>
      <c r="L243" s="247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63"/>
      <c r="V243" s="175"/>
      <c r="W243" s="183"/>
      <c r="X243" s="196"/>
      <c r="Y243" s="193"/>
      <c r="Z243" s="257">
        <v>60</v>
      </c>
      <c r="AA243" s="266" t="s">
        <v>6</v>
      </c>
      <c r="AB243" s="272" t="s">
        <v>490</v>
      </c>
      <c r="AC243" s="266">
        <v>52</v>
      </c>
      <c r="AD243" s="287">
        <v>190</v>
      </c>
      <c r="AE243" s="306">
        <v>34812</v>
      </c>
      <c r="AF243" s="318">
        <v>52</v>
      </c>
      <c r="AG243" s="266" t="s">
        <v>6</v>
      </c>
      <c r="AH243" s="272" t="s">
        <v>491</v>
      </c>
      <c r="AI243" s="266">
        <v>66</v>
      </c>
      <c r="AJ243" s="287">
        <v>80</v>
      </c>
      <c r="AK243" s="306">
        <v>39362</v>
      </c>
      <c r="AL243" s="333"/>
      <c r="AM243" s="140"/>
      <c r="AN243" s="336"/>
      <c r="AO243" s="140"/>
      <c r="AP243" s="140"/>
      <c r="AQ243" s="10"/>
      <c r="AR243" s="333"/>
      <c r="AS243" s="140"/>
      <c r="AT243" s="336"/>
      <c r="AU243" s="140"/>
      <c r="AV243" s="140"/>
      <c r="AW243" s="10"/>
    </row>
    <row r="244" spans="1:49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63"/>
      <c r="V244" s="175"/>
      <c r="W244" s="183"/>
      <c r="X244" s="196"/>
      <c r="Y244" s="193"/>
      <c r="Z244" s="257"/>
      <c r="AA244" s="266" t="s">
        <v>51</v>
      </c>
      <c r="AB244" s="272" t="s">
        <v>490</v>
      </c>
      <c r="AC244" s="266">
        <v>52</v>
      </c>
      <c r="AD244" s="287">
        <v>425</v>
      </c>
      <c r="AE244" s="306">
        <v>34812</v>
      </c>
      <c r="AF244" s="318"/>
      <c r="AG244" s="266" t="s">
        <v>51</v>
      </c>
      <c r="AH244" s="272" t="s">
        <v>491</v>
      </c>
      <c r="AI244" s="266">
        <v>66</v>
      </c>
      <c r="AJ244" s="287">
        <v>172.5</v>
      </c>
      <c r="AK244" s="306">
        <v>39362</v>
      </c>
      <c r="AL244" s="333"/>
      <c r="AM244" s="140"/>
      <c r="AN244" s="336"/>
      <c r="AO244" s="140"/>
      <c r="AP244" s="140"/>
      <c r="AQ244" s="10"/>
      <c r="AR244" s="333"/>
      <c r="AS244" s="140"/>
      <c r="AT244" s="336"/>
      <c r="AU244" s="140"/>
      <c r="AV244" s="140"/>
      <c r="AW244" s="10"/>
    </row>
    <row r="245" spans="1:49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69</v>
      </c>
      <c r="H245" s="153" t="s">
        <v>6</v>
      </c>
      <c r="I245" s="215"/>
      <c r="J245" s="20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69</v>
      </c>
      <c r="T245" s="153" t="s">
        <v>6</v>
      </c>
      <c r="U245" s="10"/>
      <c r="V245" s="153"/>
      <c r="X245" s="193"/>
      <c r="Y245" s="193"/>
      <c r="Z245" s="258"/>
      <c r="AA245" s="267" t="s">
        <v>18</v>
      </c>
      <c r="AB245" s="277" t="s">
        <v>500</v>
      </c>
      <c r="AC245" s="154">
        <v>67</v>
      </c>
      <c r="AD245" s="294">
        <v>142.5</v>
      </c>
      <c r="AE245" s="310">
        <v>38494</v>
      </c>
      <c r="AF245" s="319"/>
      <c r="AG245" s="267" t="s">
        <v>18</v>
      </c>
      <c r="AH245" s="277" t="s">
        <v>491</v>
      </c>
      <c r="AI245" s="154">
        <v>66</v>
      </c>
      <c r="AJ245" s="294">
        <v>32.5</v>
      </c>
      <c r="AK245" s="310">
        <v>39362</v>
      </c>
      <c r="AL245" s="333"/>
      <c r="AM245" s="140"/>
      <c r="AN245" s="336"/>
      <c r="AO245" s="140"/>
      <c r="AP245" s="140"/>
      <c r="AQ245" s="10"/>
      <c r="AR245" s="333"/>
      <c r="AS245" s="140"/>
      <c r="AT245" s="336"/>
      <c r="AU245" s="140"/>
      <c r="AV245" s="140"/>
      <c r="AW245" s="10"/>
    </row>
    <row r="246" spans="1:49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X246" s="193"/>
      <c r="Y246" s="193"/>
      <c r="Z246" s="256"/>
      <c r="AA246" s="265" t="s">
        <v>112</v>
      </c>
      <c r="AB246" s="271" t="s">
        <v>468</v>
      </c>
      <c r="AC246" s="265">
        <v>53</v>
      </c>
      <c r="AD246" s="286">
        <v>192.5</v>
      </c>
      <c r="AE246" s="305">
        <v>36296</v>
      </c>
      <c r="AF246" s="318"/>
      <c r="AG246" s="265" t="s">
        <v>112</v>
      </c>
      <c r="AH246" s="271" t="s">
        <v>397</v>
      </c>
      <c r="AI246" s="265">
        <v>51</v>
      </c>
      <c r="AJ246" s="286">
        <v>105</v>
      </c>
      <c r="AK246" s="305">
        <v>36821</v>
      </c>
      <c r="AL246" s="333"/>
      <c r="AM246" s="140"/>
      <c r="AN246" s="336"/>
      <c r="AO246" s="140"/>
      <c r="AP246" s="140"/>
      <c r="AQ246" s="10"/>
      <c r="AR246" s="333"/>
      <c r="AS246" s="140"/>
      <c r="AT246" s="336"/>
      <c r="AU246" s="140"/>
      <c r="AV246" s="140"/>
      <c r="AW246" s="10"/>
    </row>
    <row r="247" spans="1:49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X247" s="193"/>
      <c r="Y247" s="193"/>
      <c r="Z247" s="257"/>
      <c r="AA247" s="266" t="s">
        <v>34</v>
      </c>
      <c r="AB247" s="272" t="s">
        <v>468</v>
      </c>
      <c r="AC247" s="266">
        <v>51</v>
      </c>
      <c r="AD247" s="287">
        <v>122.5</v>
      </c>
      <c r="AE247" s="306">
        <v>35526</v>
      </c>
      <c r="AF247" s="318"/>
      <c r="AG247" s="266" t="s">
        <v>34</v>
      </c>
      <c r="AH247" s="272" t="s">
        <v>397</v>
      </c>
      <c r="AI247" s="266">
        <v>51</v>
      </c>
      <c r="AJ247" s="287">
        <v>60</v>
      </c>
      <c r="AK247" s="306">
        <v>36688</v>
      </c>
      <c r="AL247" s="333"/>
      <c r="AM247" s="140"/>
      <c r="AN247" s="336"/>
      <c r="AO247" s="140"/>
      <c r="AP247" s="140"/>
      <c r="AQ247" s="10"/>
      <c r="AR247" s="333"/>
      <c r="AS247" s="140"/>
      <c r="AT247" s="336"/>
      <c r="AU247" s="140"/>
      <c r="AV247" s="140"/>
      <c r="AW247" s="10"/>
    </row>
    <row r="248" spans="1:49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  <c r="Y248" s="193"/>
      <c r="Z248" s="259">
        <v>67.5</v>
      </c>
      <c r="AA248" s="266" t="s">
        <v>6</v>
      </c>
      <c r="AB248" s="272" t="s">
        <v>468</v>
      </c>
      <c r="AC248" s="266">
        <v>51</v>
      </c>
      <c r="AD248" s="287">
        <v>215</v>
      </c>
      <c r="AE248" s="306">
        <v>35526</v>
      </c>
      <c r="AF248" s="318">
        <v>56</v>
      </c>
      <c r="AG248" s="266" t="s">
        <v>6</v>
      </c>
      <c r="AH248" s="272" t="s">
        <v>397</v>
      </c>
      <c r="AI248" s="266">
        <v>51</v>
      </c>
      <c r="AJ248" s="287">
        <v>105</v>
      </c>
      <c r="AK248" s="306">
        <v>36688</v>
      </c>
      <c r="AL248" s="333"/>
      <c r="AM248" s="140"/>
      <c r="AN248" s="336"/>
      <c r="AO248" s="140"/>
      <c r="AP248" s="140"/>
      <c r="AQ248" s="10"/>
      <c r="AR248" s="333"/>
      <c r="AS248" s="140"/>
      <c r="AT248" s="336"/>
      <c r="AU248" s="140"/>
      <c r="AV248" s="140"/>
      <c r="AW248" s="10"/>
    </row>
    <row r="249" spans="1:49">
      <c r="A249" s="146"/>
      <c r="B249" s="153" t="s">
        <v>34</v>
      </c>
      <c r="C249" s="10"/>
      <c r="D249" s="153"/>
      <c r="F249" s="193"/>
      <c r="G249" s="204"/>
      <c r="H249" s="153" t="s">
        <v>34</v>
      </c>
      <c r="I249" s="215"/>
      <c r="J249" s="208"/>
      <c r="L249" s="244"/>
      <c r="M249" s="146"/>
      <c r="N249" s="153" t="s">
        <v>34</v>
      </c>
      <c r="O249" s="10"/>
      <c r="P249" s="153"/>
      <c r="R249" s="193"/>
      <c r="S249" s="204"/>
      <c r="T249" s="153" t="s">
        <v>34</v>
      </c>
      <c r="U249" s="10"/>
      <c r="V249" s="153"/>
      <c r="X249" s="193"/>
      <c r="Y249" s="193"/>
      <c r="Z249" s="257"/>
      <c r="AA249" s="266" t="s">
        <v>51</v>
      </c>
      <c r="AB249" s="275" t="s">
        <v>468</v>
      </c>
      <c r="AC249" s="284">
        <v>51</v>
      </c>
      <c r="AD249" s="299">
        <v>527.5</v>
      </c>
      <c r="AE249" s="308">
        <v>35526</v>
      </c>
      <c r="AF249" s="318"/>
      <c r="AG249" s="266" t="s">
        <v>51</v>
      </c>
      <c r="AH249" s="275" t="s">
        <v>397</v>
      </c>
      <c r="AI249" s="284">
        <v>51</v>
      </c>
      <c r="AJ249" s="299">
        <v>267.5</v>
      </c>
      <c r="AK249" s="308">
        <v>36688</v>
      </c>
      <c r="AL249" s="333"/>
      <c r="AM249" s="140"/>
      <c r="AN249" s="336"/>
      <c r="AO249" s="140"/>
      <c r="AP249" s="140"/>
      <c r="AQ249" s="10"/>
      <c r="AR249" s="333"/>
      <c r="AS249" s="140"/>
      <c r="AT249" s="336"/>
      <c r="AU249" s="140"/>
      <c r="AV249" s="140"/>
      <c r="AW249" s="10"/>
    </row>
    <row r="250" spans="1:49">
      <c r="A250" s="146">
        <v>105</v>
      </c>
      <c r="B250" s="153" t="s">
        <v>6</v>
      </c>
      <c r="C250" s="10"/>
      <c r="D250" s="153"/>
      <c r="F250" s="193"/>
      <c r="G250" s="204">
        <v>76</v>
      </c>
      <c r="H250" s="153" t="s">
        <v>6</v>
      </c>
      <c r="I250" s="215"/>
      <c r="J250" s="208"/>
      <c r="L250" s="244"/>
      <c r="M250" s="146">
        <v>105</v>
      </c>
      <c r="N250" s="153" t="s">
        <v>6</v>
      </c>
      <c r="O250" s="10"/>
      <c r="P250" s="153"/>
      <c r="R250" s="193"/>
      <c r="S250" s="204">
        <v>76</v>
      </c>
      <c r="T250" s="153" t="s">
        <v>6</v>
      </c>
      <c r="U250" s="10"/>
      <c r="V250" s="153"/>
      <c r="X250" s="193"/>
      <c r="Y250" s="193"/>
      <c r="Z250" s="258"/>
      <c r="AA250" s="267" t="s">
        <v>18</v>
      </c>
      <c r="AB250" s="273" t="s">
        <v>31</v>
      </c>
      <c r="AC250" s="267">
        <v>52</v>
      </c>
      <c r="AD250" s="288">
        <v>157.5</v>
      </c>
      <c r="AE250" s="307">
        <v>36240</v>
      </c>
      <c r="AF250" s="319"/>
      <c r="AG250" s="267" t="s">
        <v>18</v>
      </c>
      <c r="AH250" s="273" t="s">
        <v>397</v>
      </c>
      <c r="AI250" s="267">
        <v>50</v>
      </c>
      <c r="AJ250" s="288">
        <v>62.5</v>
      </c>
      <c r="AK250" s="307">
        <v>36605</v>
      </c>
      <c r="AL250" s="333"/>
      <c r="AM250" s="140"/>
      <c r="AN250" s="336"/>
      <c r="AO250" s="140"/>
      <c r="AP250" s="140"/>
      <c r="AQ250" s="10"/>
      <c r="AR250" s="333"/>
      <c r="AS250" s="140"/>
      <c r="AT250" s="336"/>
      <c r="AU250" s="140"/>
      <c r="AV250" s="140"/>
      <c r="AW250" s="10"/>
    </row>
    <row r="251" spans="1:49">
      <c r="A251" s="146"/>
      <c r="B251" s="153" t="s">
        <v>51</v>
      </c>
      <c r="C251" s="10"/>
      <c r="D251" s="153"/>
      <c r="F251" s="193"/>
      <c r="G251" s="204"/>
      <c r="H251" s="153" t="s">
        <v>51</v>
      </c>
      <c r="I251" s="215"/>
      <c r="J251" s="208"/>
      <c r="L251" s="244"/>
      <c r="M251" s="146"/>
      <c r="N251" s="153" t="s">
        <v>51</v>
      </c>
      <c r="O251" s="10"/>
      <c r="P251" s="153"/>
      <c r="R251" s="193"/>
      <c r="S251" s="204"/>
      <c r="T251" s="153" t="s">
        <v>51</v>
      </c>
      <c r="U251" s="10"/>
      <c r="V251" s="153"/>
      <c r="X251" s="193"/>
      <c r="Y251" s="193"/>
      <c r="Z251" s="256"/>
      <c r="AA251" s="265" t="s">
        <v>112</v>
      </c>
      <c r="AB251" s="276" t="s">
        <v>173</v>
      </c>
      <c r="AC251" s="285">
        <v>50</v>
      </c>
      <c r="AD251" s="298">
        <v>240</v>
      </c>
      <c r="AE251" s="309">
        <v>38886</v>
      </c>
      <c r="AF251" s="317"/>
      <c r="AG251" s="265" t="s">
        <v>112</v>
      </c>
      <c r="AH251" s="276"/>
      <c r="AI251" s="285"/>
      <c r="AJ251" s="298"/>
      <c r="AK251" s="309"/>
      <c r="AL251" s="333"/>
      <c r="AM251" s="140"/>
      <c r="AN251" s="336"/>
      <c r="AO251" s="140"/>
      <c r="AP251" s="140"/>
      <c r="AQ251" s="10"/>
      <c r="AR251" s="333"/>
      <c r="AS251" s="140"/>
      <c r="AT251" s="336"/>
      <c r="AU251" s="140"/>
      <c r="AV251" s="140"/>
      <c r="AW251" s="10"/>
    </row>
    <row r="252" spans="1:49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  <c r="Y252" s="193"/>
      <c r="Z252" s="257"/>
      <c r="AA252" s="266" t="s">
        <v>34</v>
      </c>
      <c r="AB252" s="272" t="s">
        <v>173</v>
      </c>
      <c r="AC252" s="266">
        <v>50</v>
      </c>
      <c r="AD252" s="287">
        <v>160</v>
      </c>
      <c r="AE252" s="306">
        <v>38998</v>
      </c>
      <c r="AF252" s="318"/>
      <c r="AG252" s="266" t="s">
        <v>34</v>
      </c>
      <c r="AH252" s="272"/>
      <c r="AI252" s="266"/>
      <c r="AJ252" s="287"/>
      <c r="AK252" s="306"/>
      <c r="AL252" s="333"/>
      <c r="AM252" s="140"/>
      <c r="AN252" s="336"/>
      <c r="AO252" s="140"/>
      <c r="AP252" s="140"/>
      <c r="AQ252" s="10"/>
      <c r="AR252" s="333"/>
      <c r="AS252" s="140"/>
      <c r="AT252" s="336"/>
      <c r="AU252" s="140"/>
      <c r="AV252" s="140"/>
      <c r="AW252" s="10"/>
    </row>
    <row r="253" spans="1:49">
      <c r="A253" s="145"/>
      <c r="B253" s="153" t="s">
        <v>112</v>
      </c>
      <c r="C253" s="10"/>
      <c r="D253" s="153"/>
      <c r="F253" s="193"/>
      <c r="G253" s="203"/>
      <c r="H253" s="153" t="s">
        <v>112</v>
      </c>
      <c r="I253" s="215"/>
      <c r="J253" s="208"/>
      <c r="L253" s="244"/>
      <c r="M253" s="145"/>
      <c r="N253" s="153" t="s">
        <v>112</v>
      </c>
      <c r="O253" s="10"/>
      <c r="P253" s="153"/>
      <c r="R253" s="193"/>
      <c r="S253" s="203"/>
      <c r="T253" s="153" t="s">
        <v>112</v>
      </c>
      <c r="U253" s="10"/>
      <c r="V253" s="153"/>
      <c r="X253" s="193"/>
      <c r="Y253" s="193"/>
      <c r="Z253" s="257">
        <v>75</v>
      </c>
      <c r="AA253" s="266" t="s">
        <v>6</v>
      </c>
      <c r="AB253" s="272" t="s">
        <v>185</v>
      </c>
      <c r="AC253" s="266">
        <v>50</v>
      </c>
      <c r="AD253" s="287">
        <v>230</v>
      </c>
      <c r="AE253" s="306">
        <v>39558</v>
      </c>
      <c r="AF253" s="318">
        <v>60</v>
      </c>
      <c r="AG253" s="266" t="s">
        <v>6</v>
      </c>
      <c r="AH253" s="272"/>
      <c r="AI253" s="266"/>
      <c r="AJ253" s="287"/>
      <c r="AK253" s="306"/>
      <c r="AL253" s="333"/>
      <c r="AM253" s="140"/>
      <c r="AN253" s="336"/>
      <c r="AO253" s="140"/>
      <c r="AP253" s="140"/>
      <c r="AQ253" s="10"/>
      <c r="AR253" s="333"/>
      <c r="AS253" s="140"/>
      <c r="AT253" s="336"/>
      <c r="AU253" s="140"/>
      <c r="AV253" s="140"/>
      <c r="AW253" s="10"/>
    </row>
    <row r="254" spans="1:49">
      <c r="A254" s="146"/>
      <c r="B254" s="153" t="s">
        <v>34</v>
      </c>
      <c r="C254" s="10"/>
      <c r="D254" s="153"/>
      <c r="F254" s="193"/>
      <c r="G254" s="204"/>
      <c r="H254" s="153" t="s">
        <v>34</v>
      </c>
      <c r="I254" s="215"/>
      <c r="J254" s="208"/>
      <c r="L254" s="244"/>
      <c r="M254" s="146"/>
      <c r="N254" s="153" t="s">
        <v>34</v>
      </c>
      <c r="O254" s="10"/>
      <c r="P254" s="153"/>
      <c r="R254" s="193"/>
      <c r="S254" s="204"/>
      <c r="T254" s="153" t="s">
        <v>34</v>
      </c>
      <c r="U254" s="10"/>
      <c r="V254" s="153"/>
      <c r="X254" s="193"/>
      <c r="Y254" s="193"/>
      <c r="Z254" s="257"/>
      <c r="AA254" s="266" t="s">
        <v>51</v>
      </c>
      <c r="AB254" s="272" t="s">
        <v>185</v>
      </c>
      <c r="AC254" s="266">
        <v>50</v>
      </c>
      <c r="AD254" s="287">
        <v>615</v>
      </c>
      <c r="AE254" s="306">
        <v>39558</v>
      </c>
      <c r="AF254" s="318"/>
      <c r="AG254" s="266" t="s">
        <v>51</v>
      </c>
      <c r="AH254" s="272"/>
      <c r="AI254" s="266"/>
      <c r="AJ254" s="287"/>
      <c r="AK254" s="306"/>
      <c r="AL254" s="333"/>
      <c r="AM254" s="140"/>
      <c r="AN254" s="336"/>
      <c r="AO254" s="140"/>
      <c r="AP254" s="140"/>
      <c r="AQ254" s="10"/>
      <c r="AR254" s="333"/>
      <c r="AS254" s="140"/>
      <c r="AT254" s="336"/>
      <c r="AU254" s="140"/>
      <c r="AV254" s="140"/>
      <c r="AW254" s="10"/>
    </row>
    <row r="255" spans="1:49">
      <c r="A255" s="146">
        <v>120</v>
      </c>
      <c r="B255" s="153" t="s">
        <v>6</v>
      </c>
      <c r="C255" s="10"/>
      <c r="D255" s="153"/>
      <c r="F255" s="193"/>
      <c r="G255" s="204">
        <v>84</v>
      </c>
      <c r="H255" s="153" t="s">
        <v>6</v>
      </c>
      <c r="I255" s="215"/>
      <c r="J255" s="208"/>
      <c r="L255" s="244"/>
      <c r="M255" s="146">
        <v>120</v>
      </c>
      <c r="N255" s="153" t="s">
        <v>6</v>
      </c>
      <c r="O255" s="10"/>
      <c r="P255" s="153"/>
      <c r="R255" s="193"/>
      <c r="S255" s="204">
        <v>84</v>
      </c>
      <c r="T255" s="153" t="s">
        <v>6</v>
      </c>
      <c r="U255" s="10"/>
      <c r="V255" s="153"/>
      <c r="X255" s="193"/>
      <c r="Y255" s="193"/>
      <c r="Z255" s="258"/>
      <c r="AA255" s="267" t="s">
        <v>18</v>
      </c>
      <c r="AB255" s="277" t="s">
        <v>33</v>
      </c>
      <c r="AC255" s="154">
        <v>50</v>
      </c>
      <c r="AD255" s="294">
        <v>160</v>
      </c>
      <c r="AE255" s="310">
        <v>39908</v>
      </c>
      <c r="AF255" s="319"/>
      <c r="AG255" s="267" t="s">
        <v>18</v>
      </c>
      <c r="AH255" s="277" t="s">
        <v>511</v>
      </c>
      <c r="AI255" s="154">
        <v>50</v>
      </c>
      <c r="AJ255" s="294">
        <v>60</v>
      </c>
      <c r="AK255" s="310">
        <v>39908</v>
      </c>
      <c r="AL255" s="333"/>
      <c r="AM255" s="140"/>
      <c r="AN255" s="336"/>
      <c r="AO255" s="140"/>
      <c r="AP255" s="140"/>
      <c r="AQ255" s="10"/>
      <c r="AR255" s="333"/>
      <c r="AS255" s="140"/>
      <c r="AT255" s="336"/>
      <c r="AU255" s="140"/>
      <c r="AV255" s="140"/>
      <c r="AW255" s="10"/>
    </row>
    <row r="256" spans="1:49">
      <c r="A256" s="146"/>
      <c r="B256" s="153" t="s">
        <v>51</v>
      </c>
      <c r="C256" s="10"/>
      <c r="D256" s="153"/>
      <c r="F256" s="193"/>
      <c r="G256" s="204"/>
      <c r="H256" s="153" t="s">
        <v>51</v>
      </c>
      <c r="I256" s="215"/>
      <c r="J256" s="208"/>
      <c r="L256" s="244"/>
      <c r="M256" s="146"/>
      <c r="N256" s="153" t="s">
        <v>51</v>
      </c>
      <c r="O256" s="10"/>
      <c r="P256" s="153"/>
      <c r="R256" s="193"/>
      <c r="S256" s="204"/>
      <c r="T256" s="153" t="s">
        <v>51</v>
      </c>
      <c r="U256" s="10"/>
      <c r="V256" s="153"/>
      <c r="X256" s="193"/>
      <c r="Y256" s="193"/>
      <c r="Z256" s="256"/>
      <c r="AA256" s="265" t="s">
        <v>112</v>
      </c>
      <c r="AB256" s="271" t="s">
        <v>234</v>
      </c>
      <c r="AC256" s="265">
        <v>54</v>
      </c>
      <c r="AD256" s="286">
        <v>275</v>
      </c>
      <c r="AE256" s="305">
        <v>38634</v>
      </c>
      <c r="AF256" s="318"/>
      <c r="AG256" s="265" t="s">
        <v>112</v>
      </c>
      <c r="AH256" s="276"/>
      <c r="AI256" s="285"/>
      <c r="AJ256" s="298"/>
      <c r="AK256" s="309"/>
      <c r="AL256" s="333"/>
      <c r="AM256" s="140"/>
      <c r="AN256" s="336"/>
      <c r="AO256" s="140"/>
      <c r="AP256" s="140"/>
      <c r="AQ256" s="10"/>
      <c r="AR256" s="333"/>
      <c r="AS256" s="140"/>
      <c r="AT256" s="336"/>
      <c r="AU256" s="140"/>
      <c r="AV256" s="140"/>
      <c r="AW256" s="10"/>
    </row>
    <row r="257" spans="1:49">
      <c r="A257" s="147"/>
      <c r="B257" s="153" t="s">
        <v>18</v>
      </c>
      <c r="C257" s="10"/>
      <c r="D257" s="153"/>
      <c r="F257" s="193"/>
      <c r="G257" s="205"/>
      <c r="H257" s="153" t="s">
        <v>18</v>
      </c>
      <c r="I257" s="215"/>
      <c r="J257" s="208"/>
      <c r="L257" s="244"/>
      <c r="M257" s="147"/>
      <c r="N257" s="153" t="s">
        <v>18</v>
      </c>
      <c r="O257" s="10"/>
      <c r="P257" s="153"/>
      <c r="R257" s="193"/>
      <c r="S257" s="205"/>
      <c r="T257" s="153" t="s">
        <v>18</v>
      </c>
      <c r="U257" s="10"/>
      <c r="V257" s="153"/>
      <c r="X257" s="193"/>
      <c r="Y257" s="193"/>
      <c r="Z257" s="257"/>
      <c r="AA257" s="266" t="s">
        <v>34</v>
      </c>
      <c r="AB257" s="272" t="s">
        <v>67</v>
      </c>
      <c r="AC257" s="266">
        <v>55</v>
      </c>
      <c r="AD257" s="287">
        <v>220.5</v>
      </c>
      <c r="AE257" s="306">
        <v>38480</v>
      </c>
      <c r="AF257" s="318"/>
      <c r="AG257" s="266" t="s">
        <v>34</v>
      </c>
      <c r="AH257" s="272"/>
      <c r="AI257" s="266"/>
      <c r="AJ257" s="287"/>
      <c r="AK257" s="306"/>
      <c r="AL257" s="333"/>
      <c r="AM257" s="140"/>
      <c r="AN257" s="336"/>
      <c r="AO257" s="140"/>
      <c r="AP257" s="140"/>
      <c r="AQ257" s="10"/>
      <c r="AR257" s="333"/>
      <c r="AS257" s="140"/>
      <c r="AT257" s="336"/>
      <c r="AU257" s="140"/>
      <c r="AV257" s="140"/>
      <c r="AW257" s="10"/>
    </row>
    <row r="258" spans="1:49">
      <c r="A258" s="146"/>
      <c r="B258" s="152" t="s">
        <v>112</v>
      </c>
      <c r="C258" s="168"/>
      <c r="D258" s="152"/>
      <c r="E258" s="181"/>
      <c r="F258" s="195"/>
      <c r="G258" s="204"/>
      <c r="H258" s="152" t="s">
        <v>112</v>
      </c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204"/>
      <c r="T258" s="152" t="s">
        <v>112</v>
      </c>
      <c r="U258" s="218"/>
      <c r="V258" s="230"/>
      <c r="W258" s="181"/>
      <c r="X258" s="195"/>
      <c r="Y258" s="193"/>
      <c r="Z258" s="259">
        <v>82.5</v>
      </c>
      <c r="AA258" s="266" t="s">
        <v>6</v>
      </c>
      <c r="AB258" s="272" t="s">
        <v>234</v>
      </c>
      <c r="AC258" s="266">
        <v>51</v>
      </c>
      <c r="AD258" s="287">
        <v>230</v>
      </c>
      <c r="AE258" s="306">
        <v>37408</v>
      </c>
      <c r="AF258" s="320">
        <v>67.5</v>
      </c>
      <c r="AG258" s="266" t="s">
        <v>6</v>
      </c>
      <c r="AH258" s="272"/>
      <c r="AI258" s="266"/>
      <c r="AJ258" s="287"/>
      <c r="AK258" s="306"/>
      <c r="AL258" s="333"/>
      <c r="AM258" s="140"/>
      <c r="AN258" s="336"/>
      <c r="AO258" s="140"/>
      <c r="AP258" s="140"/>
      <c r="AQ258" s="10"/>
      <c r="AR258" s="333"/>
      <c r="AS258" s="140"/>
      <c r="AT258" s="336"/>
      <c r="AU258" s="140"/>
      <c r="AV258" s="140"/>
      <c r="AW258" s="10"/>
    </row>
    <row r="259" spans="1:49">
      <c r="A259" s="146"/>
      <c r="B259" s="153" t="s">
        <v>34</v>
      </c>
      <c r="C259" s="10"/>
      <c r="D259" s="153"/>
      <c r="F259" s="193"/>
      <c r="G259" s="204"/>
      <c r="H259" s="153" t="s">
        <v>34</v>
      </c>
      <c r="I259" s="136"/>
      <c r="J259" s="227"/>
      <c r="L259" s="244"/>
      <c r="M259" s="146"/>
      <c r="N259" s="153" t="s">
        <v>34</v>
      </c>
      <c r="O259" s="10"/>
      <c r="P259" s="153"/>
      <c r="R259" s="193"/>
      <c r="S259" s="204"/>
      <c r="T259" s="153" t="s">
        <v>34</v>
      </c>
      <c r="V259" s="231"/>
      <c r="X259" s="193"/>
      <c r="Y259" s="193"/>
      <c r="Z259" s="257"/>
      <c r="AA259" s="266" t="s">
        <v>51</v>
      </c>
      <c r="AB259" s="275" t="s">
        <v>67</v>
      </c>
      <c r="AC259" s="284">
        <v>55</v>
      </c>
      <c r="AD259" s="299">
        <v>652.5</v>
      </c>
      <c r="AE259" s="308">
        <v>38494</v>
      </c>
      <c r="AF259" s="318"/>
      <c r="AG259" s="266" t="s">
        <v>51</v>
      </c>
      <c r="AH259" s="272"/>
      <c r="AI259" s="266"/>
      <c r="AJ259" s="287"/>
      <c r="AK259" s="306"/>
      <c r="AL259" s="333"/>
      <c r="AM259" s="140"/>
      <c r="AN259" s="336"/>
      <c r="AO259" s="140"/>
      <c r="AP259" s="140"/>
      <c r="AQ259" s="10"/>
      <c r="AR259" s="333"/>
      <c r="AS259" s="140"/>
      <c r="AT259" s="336"/>
      <c r="AU259" s="140"/>
      <c r="AV259" s="140"/>
      <c r="AW259" s="10"/>
    </row>
    <row r="260" spans="1:49">
      <c r="A260" s="146" t="s">
        <v>111</v>
      </c>
      <c r="B260" s="153" t="s">
        <v>6</v>
      </c>
      <c r="C260" s="10"/>
      <c r="D260" s="153"/>
      <c r="F260" s="193"/>
      <c r="G260" s="204" t="s">
        <v>153</v>
      </c>
      <c r="H260" s="153" t="s">
        <v>6</v>
      </c>
      <c r="I260" s="136"/>
      <c r="J260" s="227"/>
      <c r="L260" s="244"/>
      <c r="M260" s="146" t="s">
        <v>111</v>
      </c>
      <c r="N260" s="153" t="s">
        <v>6</v>
      </c>
      <c r="O260" s="10"/>
      <c r="P260" s="153"/>
      <c r="R260" s="193"/>
      <c r="S260" s="204" t="s">
        <v>153</v>
      </c>
      <c r="T260" s="153" t="s">
        <v>6</v>
      </c>
      <c r="V260" s="231"/>
      <c r="X260" s="193"/>
      <c r="Y260" s="193"/>
      <c r="Z260" s="258"/>
      <c r="AA260" s="267" t="s">
        <v>18</v>
      </c>
      <c r="AB260" s="273" t="s">
        <v>67</v>
      </c>
      <c r="AC260" s="267">
        <v>56</v>
      </c>
      <c r="AD260" s="288">
        <v>222.5</v>
      </c>
      <c r="AE260" s="307">
        <v>38494</v>
      </c>
      <c r="AF260" s="319"/>
      <c r="AG260" s="267" t="s">
        <v>18</v>
      </c>
      <c r="AH260" s="273"/>
      <c r="AI260" s="267"/>
      <c r="AJ260" s="289"/>
      <c r="AK260" s="307"/>
      <c r="AL260" s="333"/>
      <c r="AM260" s="140"/>
      <c r="AN260" s="336"/>
      <c r="AO260" s="140"/>
      <c r="AP260" s="140"/>
      <c r="AQ260" s="10"/>
      <c r="AR260" s="333"/>
      <c r="AS260" s="140"/>
      <c r="AT260" s="336"/>
      <c r="AU260" s="140"/>
      <c r="AV260" s="140"/>
      <c r="AW260" s="10"/>
    </row>
    <row r="261" spans="1:49">
      <c r="A261" s="146"/>
      <c r="B261" s="153" t="s">
        <v>51</v>
      </c>
      <c r="C261" s="10"/>
      <c r="D261" s="153"/>
      <c r="F261" s="193"/>
      <c r="G261" s="204"/>
      <c r="H261" s="153" t="s">
        <v>51</v>
      </c>
      <c r="I261" s="136"/>
      <c r="J261" s="208"/>
      <c r="L261" s="244"/>
      <c r="M261" s="146"/>
      <c r="N261" s="153" t="s">
        <v>51</v>
      </c>
      <c r="O261" s="10"/>
      <c r="P261" s="153"/>
      <c r="R261" s="193"/>
      <c r="S261" s="204"/>
      <c r="T261" s="153" t="s">
        <v>51</v>
      </c>
      <c r="V261" s="231"/>
      <c r="X261" s="193"/>
      <c r="Y261" s="193"/>
      <c r="Z261" s="256"/>
      <c r="AA261" s="265" t="s">
        <v>112</v>
      </c>
      <c r="AB261" s="276" t="s">
        <v>67</v>
      </c>
      <c r="AC261" s="285">
        <v>52</v>
      </c>
      <c r="AD261" s="298">
        <v>282.5</v>
      </c>
      <c r="AE261" s="309">
        <v>37444</v>
      </c>
      <c r="AF261" s="317"/>
      <c r="AG261" s="265" t="s">
        <v>112</v>
      </c>
      <c r="AH261" s="276"/>
      <c r="AI261" s="285"/>
      <c r="AJ261" s="298"/>
      <c r="AK261" s="309"/>
      <c r="AL261" s="333"/>
      <c r="AM261" s="140"/>
      <c r="AN261" s="336"/>
      <c r="AO261" s="140"/>
      <c r="AP261" s="140"/>
      <c r="AQ261" s="10"/>
      <c r="AR261" s="333"/>
      <c r="AS261" s="140"/>
      <c r="AT261" s="336"/>
      <c r="AU261" s="140"/>
      <c r="AV261" s="140"/>
      <c r="AW261" s="10"/>
    </row>
    <row r="262" spans="1:49">
      <c r="A262" s="147"/>
      <c r="B262" s="154" t="s">
        <v>18</v>
      </c>
      <c r="C262" s="150"/>
      <c r="D262" s="177"/>
      <c r="E262" s="178"/>
      <c r="F262" s="194"/>
      <c r="G262" s="204"/>
      <c r="H262" s="154" t="s">
        <v>18</v>
      </c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204"/>
      <c r="T262" s="154" t="s">
        <v>18</v>
      </c>
      <c r="U262" s="219"/>
      <c r="V262" s="177"/>
      <c r="W262" s="178"/>
      <c r="X262" s="194"/>
      <c r="Y262" s="193"/>
      <c r="Z262" s="257"/>
      <c r="AA262" s="266" t="s">
        <v>34</v>
      </c>
      <c r="AB262" s="272" t="s">
        <v>67</v>
      </c>
      <c r="AC262" s="266">
        <v>53</v>
      </c>
      <c r="AD262" s="287">
        <v>233</v>
      </c>
      <c r="AE262" s="306">
        <v>37740</v>
      </c>
      <c r="AF262" s="318"/>
      <c r="AG262" s="266" t="s">
        <v>34</v>
      </c>
      <c r="AH262" s="272"/>
      <c r="AI262" s="266"/>
      <c r="AJ262" s="287"/>
      <c r="AK262" s="306"/>
      <c r="AL262" s="333"/>
      <c r="AM262" s="140"/>
      <c r="AN262" s="336"/>
      <c r="AO262" s="140"/>
      <c r="AP262" s="140"/>
      <c r="AQ262" s="10"/>
      <c r="AR262" s="333"/>
      <c r="AS262" s="140"/>
      <c r="AT262" s="336"/>
      <c r="AU262" s="140"/>
      <c r="AV262" s="140"/>
      <c r="AW262" s="10"/>
    </row>
    <row r="263" spans="1:49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52"/>
      <c r="Y263" s="135"/>
      <c r="Z263" s="257">
        <v>90</v>
      </c>
      <c r="AA263" s="266" t="s">
        <v>6</v>
      </c>
      <c r="AB263" s="272" t="s">
        <v>411</v>
      </c>
      <c r="AC263" s="266">
        <v>50</v>
      </c>
      <c r="AD263" s="287">
        <v>271</v>
      </c>
      <c r="AE263" s="306">
        <v>39740</v>
      </c>
      <c r="AF263" s="318">
        <v>75</v>
      </c>
      <c r="AG263" s="266" t="s">
        <v>6</v>
      </c>
      <c r="AH263" s="272"/>
      <c r="AI263" s="266"/>
      <c r="AJ263" s="287"/>
      <c r="AK263" s="306"/>
      <c r="AL263" s="333"/>
      <c r="AM263" s="140"/>
      <c r="AN263" s="336"/>
      <c r="AO263" s="140"/>
      <c r="AP263" s="140"/>
      <c r="AQ263" s="10"/>
      <c r="AR263" s="333"/>
      <c r="AS263" s="140"/>
      <c r="AT263" s="336"/>
      <c r="AU263" s="140"/>
      <c r="AV263" s="140"/>
      <c r="AW263" s="10"/>
    </row>
    <row r="264" spans="1:49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  <c r="Y264" s="193"/>
      <c r="Z264" s="257"/>
      <c r="AA264" s="266" t="s">
        <v>51</v>
      </c>
      <c r="AB264" s="272" t="s">
        <v>67</v>
      </c>
      <c r="AC264" s="266">
        <v>52</v>
      </c>
      <c r="AD264" s="287">
        <v>725</v>
      </c>
      <c r="AE264" s="306">
        <v>37444</v>
      </c>
      <c r="AF264" s="318"/>
      <c r="AG264" s="266" t="s">
        <v>51</v>
      </c>
      <c r="AH264" s="272"/>
      <c r="AI264" s="266"/>
      <c r="AJ264" s="287"/>
      <c r="AK264" s="306"/>
      <c r="AL264" s="333"/>
      <c r="AM264" s="140"/>
      <c r="AN264" s="336"/>
      <c r="AO264" s="140"/>
      <c r="AP264" s="140"/>
      <c r="AR264" s="333"/>
      <c r="AS264" s="140"/>
      <c r="AT264" s="336"/>
      <c r="AU264" s="140"/>
      <c r="AV264" s="140"/>
    </row>
    <row r="265" spans="1:49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  <c r="Y265" s="193"/>
      <c r="Z265" s="258"/>
      <c r="AA265" s="267" t="s">
        <v>18</v>
      </c>
      <c r="AB265" s="277" t="s">
        <v>67</v>
      </c>
      <c r="AC265" s="154">
        <v>57</v>
      </c>
      <c r="AD265" s="294">
        <v>215.5</v>
      </c>
      <c r="AE265" s="310">
        <v>38841</v>
      </c>
      <c r="AF265" s="319"/>
      <c r="AG265" s="267" t="s">
        <v>18</v>
      </c>
      <c r="AH265" s="273"/>
      <c r="AI265" s="267"/>
      <c r="AJ265" s="289"/>
      <c r="AK265" s="307"/>
      <c r="AL265" s="333"/>
      <c r="AM265" s="140"/>
      <c r="AN265" s="336"/>
      <c r="AO265" s="140"/>
      <c r="AP265" s="140"/>
      <c r="AQ265" s="10"/>
      <c r="AR265" s="333"/>
      <c r="AS265" s="140"/>
      <c r="AT265" s="336"/>
      <c r="AU265" s="140"/>
      <c r="AV265" s="140"/>
      <c r="AW265" s="10"/>
    </row>
    <row r="266" spans="1:49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  <c r="Y266" s="193"/>
      <c r="Z266" s="256"/>
      <c r="AA266" s="265" t="s">
        <v>112</v>
      </c>
      <c r="AB266" s="271" t="s">
        <v>67</v>
      </c>
      <c r="AC266" s="265">
        <v>53</v>
      </c>
      <c r="AD266" s="286">
        <v>275.5</v>
      </c>
      <c r="AE266" s="305">
        <v>37808</v>
      </c>
      <c r="AF266" s="318"/>
      <c r="AG266" s="265" t="s">
        <v>112</v>
      </c>
      <c r="AH266" s="276"/>
      <c r="AI266" s="285"/>
      <c r="AJ266" s="298"/>
      <c r="AK266" s="309"/>
      <c r="AL266" s="333"/>
      <c r="AM266" s="140"/>
      <c r="AN266" s="336"/>
      <c r="AO266" s="140"/>
      <c r="AP266" s="140"/>
      <c r="AQ266" s="10"/>
      <c r="AR266" s="333"/>
      <c r="AS266" s="140"/>
      <c r="AT266" s="336"/>
      <c r="AU266" s="140"/>
      <c r="AV266" s="140"/>
      <c r="AW266" s="10"/>
    </row>
    <row r="267" spans="1:49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  <c r="Y267" s="193"/>
      <c r="Z267" s="257"/>
      <c r="AA267" s="266" t="s">
        <v>34</v>
      </c>
      <c r="AB267" s="272" t="s">
        <v>67</v>
      </c>
      <c r="AC267" s="266">
        <v>53</v>
      </c>
      <c r="AD267" s="287">
        <v>238</v>
      </c>
      <c r="AE267" s="306">
        <v>37808</v>
      </c>
      <c r="AF267" s="318"/>
      <c r="AG267" s="266" t="s">
        <v>34</v>
      </c>
      <c r="AH267" s="272"/>
      <c r="AI267" s="266"/>
      <c r="AJ267" s="287"/>
      <c r="AK267" s="306"/>
      <c r="AL267" s="333"/>
      <c r="AM267" s="140"/>
      <c r="AN267" s="336"/>
      <c r="AO267" s="140"/>
      <c r="AP267" s="140"/>
      <c r="AQ267" s="10"/>
      <c r="AR267" s="333"/>
      <c r="AS267" s="140"/>
      <c r="AT267" s="336"/>
      <c r="AU267" s="140"/>
      <c r="AV267" s="140"/>
      <c r="AW267" s="10"/>
    </row>
    <row r="268" spans="1:49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  <c r="Y268" s="193"/>
      <c r="Z268" s="257">
        <v>100</v>
      </c>
      <c r="AA268" s="266" t="s">
        <v>6</v>
      </c>
      <c r="AB268" s="272" t="s">
        <v>411</v>
      </c>
      <c r="AC268" s="266">
        <v>50</v>
      </c>
      <c r="AD268" s="287">
        <v>270</v>
      </c>
      <c r="AE268" s="306">
        <v>39558</v>
      </c>
      <c r="AF268" s="320">
        <v>82.5</v>
      </c>
      <c r="AG268" s="266" t="s">
        <v>6</v>
      </c>
      <c r="AH268" s="272"/>
      <c r="AI268" s="266"/>
      <c r="AJ268" s="287"/>
      <c r="AK268" s="306"/>
      <c r="AL268" s="333"/>
      <c r="AM268" s="140"/>
      <c r="AN268" s="336"/>
      <c r="AO268" s="140"/>
      <c r="AP268" s="140"/>
      <c r="AQ268" s="10"/>
      <c r="AR268" s="333"/>
      <c r="AS268" s="140"/>
      <c r="AT268" s="336"/>
      <c r="AU268" s="140"/>
      <c r="AV268" s="140"/>
      <c r="AW268" s="10"/>
    </row>
    <row r="269" spans="1:49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  <c r="Y269" s="193"/>
      <c r="Z269" s="257"/>
      <c r="AA269" s="266" t="s">
        <v>51</v>
      </c>
      <c r="AB269" s="275" t="s">
        <v>67</v>
      </c>
      <c r="AC269" s="284">
        <v>53</v>
      </c>
      <c r="AD269" s="299">
        <v>732.5</v>
      </c>
      <c r="AE269" s="308">
        <v>37808</v>
      </c>
      <c r="AF269" s="318"/>
      <c r="AG269" s="266" t="s">
        <v>51</v>
      </c>
      <c r="AH269" s="272"/>
      <c r="AI269" s="266"/>
      <c r="AJ269" s="287"/>
      <c r="AK269" s="306"/>
      <c r="AL269" s="333"/>
      <c r="AM269" s="140"/>
      <c r="AN269" s="336"/>
      <c r="AO269" s="140"/>
      <c r="AP269" s="140"/>
      <c r="AQ269" s="10"/>
      <c r="AR269" s="333"/>
      <c r="AS269" s="140"/>
      <c r="AT269" s="336"/>
      <c r="AU269" s="140"/>
      <c r="AV269" s="140"/>
      <c r="AW269" s="10"/>
    </row>
    <row r="270" spans="1:49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  <c r="Y270" s="193"/>
      <c r="Z270" s="258"/>
      <c r="AA270" s="267" t="s">
        <v>18</v>
      </c>
      <c r="AB270" s="273" t="s">
        <v>67</v>
      </c>
      <c r="AC270" s="267">
        <v>55</v>
      </c>
      <c r="AD270" s="288">
        <v>215</v>
      </c>
      <c r="AE270" s="307">
        <v>38273</v>
      </c>
      <c r="AF270" s="319"/>
      <c r="AG270" s="267" t="s">
        <v>18</v>
      </c>
      <c r="AH270" s="273"/>
      <c r="AI270" s="267"/>
      <c r="AJ270" s="289"/>
      <c r="AK270" s="307"/>
      <c r="AL270" s="333"/>
      <c r="AM270" s="140"/>
      <c r="AN270" s="336"/>
      <c r="AO270" s="140"/>
      <c r="AP270" s="140"/>
      <c r="AQ270" s="10"/>
      <c r="AR270" s="333"/>
      <c r="AS270" s="140"/>
      <c r="AT270" s="336"/>
      <c r="AU270" s="140"/>
      <c r="AV270" s="140"/>
      <c r="AW270" s="10"/>
    </row>
    <row r="271" spans="1:49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J271" s="227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V271" s="231"/>
      <c r="X271" s="193"/>
      <c r="Y271" s="193"/>
      <c r="Z271" s="256"/>
      <c r="AA271" s="265" t="s">
        <v>112</v>
      </c>
      <c r="AB271" s="276"/>
      <c r="AC271" s="285"/>
      <c r="AD271" s="298"/>
      <c r="AE271" s="309"/>
      <c r="AF271" s="317"/>
      <c r="AG271" s="265" t="s">
        <v>112</v>
      </c>
      <c r="AH271" s="276"/>
      <c r="AI271" s="285"/>
      <c r="AJ271" s="298"/>
      <c r="AK271" s="309"/>
      <c r="AL271" s="333"/>
      <c r="AM271" s="140"/>
      <c r="AN271" s="336"/>
      <c r="AO271" s="140"/>
      <c r="AP271" s="140"/>
      <c r="AQ271" s="10"/>
      <c r="AR271" s="333"/>
      <c r="AS271" s="140"/>
      <c r="AT271" s="336"/>
      <c r="AU271" s="140"/>
      <c r="AV271" s="140"/>
      <c r="AW271" s="10"/>
    </row>
    <row r="272" spans="1:49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J272" s="227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V272" s="231"/>
      <c r="X272" s="193"/>
      <c r="Y272" s="193"/>
      <c r="Z272" s="257"/>
      <c r="AA272" s="266" t="s">
        <v>34</v>
      </c>
      <c r="AB272" s="272"/>
      <c r="AC272" s="266"/>
      <c r="AD272" s="287"/>
      <c r="AE272" s="306"/>
      <c r="AF272" s="318"/>
      <c r="AG272" s="266" t="s">
        <v>34</v>
      </c>
      <c r="AH272" s="272"/>
      <c r="AI272" s="266"/>
      <c r="AJ272" s="287"/>
      <c r="AK272" s="306"/>
      <c r="AL272" s="333"/>
      <c r="AM272" s="140"/>
      <c r="AN272" s="336"/>
      <c r="AO272" s="140"/>
      <c r="AP272" s="140"/>
      <c r="AQ272" s="10"/>
      <c r="AR272" s="333"/>
      <c r="AS272" s="140"/>
      <c r="AT272" s="336"/>
      <c r="AU272" s="140"/>
      <c r="AV272" s="140"/>
      <c r="AW272" s="10"/>
    </row>
    <row r="273" spans="1:49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V273" s="231"/>
      <c r="X273" s="193"/>
      <c r="Y273" s="193"/>
      <c r="Z273" s="257">
        <v>110</v>
      </c>
      <c r="AA273" s="266" t="s">
        <v>6</v>
      </c>
      <c r="AB273" s="272"/>
      <c r="AC273" s="266"/>
      <c r="AD273" s="287"/>
      <c r="AE273" s="306"/>
      <c r="AF273" s="318">
        <v>90</v>
      </c>
      <c r="AG273" s="266" t="s">
        <v>6</v>
      </c>
      <c r="AH273" s="272"/>
      <c r="AI273" s="266"/>
      <c r="AJ273" s="287"/>
      <c r="AK273" s="306"/>
      <c r="AL273" s="333"/>
      <c r="AM273" s="140"/>
      <c r="AN273" s="336"/>
      <c r="AO273" s="140"/>
      <c r="AP273" s="140"/>
      <c r="AQ273" s="10"/>
      <c r="AR273" s="333"/>
      <c r="AS273" s="140"/>
      <c r="AT273" s="336"/>
      <c r="AU273" s="140"/>
      <c r="AV273" s="140"/>
      <c r="AW273" s="10"/>
    </row>
    <row r="274" spans="1:49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315</v>
      </c>
      <c r="P274" s="153">
        <v>70</v>
      </c>
      <c r="Q274" s="134">
        <v>107.5</v>
      </c>
      <c r="R274" s="194">
        <v>44283</v>
      </c>
      <c r="S274" s="204"/>
      <c r="T274" s="154" t="s">
        <v>18</v>
      </c>
      <c r="U274" s="219"/>
      <c r="V274" s="177"/>
      <c r="W274" s="178"/>
      <c r="X274" s="194"/>
      <c r="Y274" s="193"/>
      <c r="Z274" s="257"/>
      <c r="AA274" s="266" t="s">
        <v>51</v>
      </c>
      <c r="AB274" s="275"/>
      <c r="AC274" s="284"/>
      <c r="AD274" s="299"/>
      <c r="AE274" s="308"/>
      <c r="AF274" s="318"/>
      <c r="AG274" s="266" t="s">
        <v>51</v>
      </c>
      <c r="AH274" s="272"/>
      <c r="AI274" s="266"/>
      <c r="AJ274" s="287"/>
      <c r="AK274" s="306"/>
      <c r="AL274" s="333"/>
      <c r="AM274" s="140"/>
      <c r="AN274" s="336"/>
      <c r="AO274" s="140"/>
      <c r="AP274" s="140"/>
      <c r="AQ274" s="10"/>
      <c r="AR274" s="333"/>
      <c r="AS274" s="140"/>
      <c r="AT274" s="336"/>
      <c r="AU274" s="140"/>
      <c r="AV274" s="140"/>
      <c r="AW274" s="10"/>
    </row>
    <row r="275" spans="1:49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V275" s="231"/>
      <c r="X275" s="193"/>
      <c r="Y275" s="193"/>
      <c r="Z275" s="258"/>
      <c r="AA275" s="267" t="s">
        <v>18</v>
      </c>
      <c r="AB275" s="278"/>
      <c r="AC275" s="153"/>
      <c r="AD275" s="300"/>
      <c r="AE275" s="311"/>
      <c r="AF275" s="319"/>
      <c r="AG275" s="267" t="s">
        <v>18</v>
      </c>
      <c r="AH275" s="273"/>
      <c r="AI275" s="267"/>
      <c r="AJ275" s="289"/>
      <c r="AK275" s="307"/>
      <c r="AL275" s="333"/>
      <c r="AM275" s="140"/>
      <c r="AN275" s="336"/>
      <c r="AO275" s="140"/>
      <c r="AP275" s="140"/>
      <c r="AQ275" s="10"/>
      <c r="AR275" s="333"/>
      <c r="AS275" s="140"/>
      <c r="AT275" s="336"/>
      <c r="AU275" s="140"/>
      <c r="AV275" s="140"/>
      <c r="AW275" s="10"/>
    </row>
    <row r="276" spans="1:49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J276" s="227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V276" s="231"/>
      <c r="X276" s="193"/>
      <c r="Y276" s="193"/>
      <c r="Z276" s="256"/>
      <c r="AA276" s="265" t="s">
        <v>112</v>
      </c>
      <c r="AB276" s="271"/>
      <c r="AC276" s="265"/>
      <c r="AD276" s="286"/>
      <c r="AE276" s="305"/>
      <c r="AF276" s="321"/>
      <c r="AG276" s="265"/>
      <c r="AH276" s="276"/>
      <c r="AI276" s="285"/>
      <c r="AJ276" s="298"/>
      <c r="AK276" s="309"/>
      <c r="AL276" s="333"/>
      <c r="AM276" s="140"/>
      <c r="AN276" s="336"/>
      <c r="AO276" s="140"/>
      <c r="AP276" s="140"/>
      <c r="AQ276" s="10"/>
      <c r="AR276" s="333"/>
      <c r="AS276" s="140"/>
      <c r="AT276" s="336"/>
      <c r="AU276" s="140"/>
      <c r="AV276" s="140"/>
      <c r="AW276" s="10"/>
    </row>
    <row r="277" spans="1:49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L277" s="244"/>
      <c r="M277" s="146">
        <v>74</v>
      </c>
      <c r="N277" s="153" t="s">
        <v>6</v>
      </c>
      <c r="O277" s="165" t="s">
        <v>222</v>
      </c>
      <c r="P277" s="175">
        <v>71</v>
      </c>
      <c r="Q277" s="183">
        <v>172.5</v>
      </c>
      <c r="R277" s="196">
        <v>43009</v>
      </c>
      <c r="S277" s="204">
        <v>57</v>
      </c>
      <c r="T277" s="153" t="s">
        <v>6</v>
      </c>
      <c r="V277" s="231"/>
      <c r="X277" s="193"/>
      <c r="Y277" s="193"/>
      <c r="Z277" s="257"/>
      <c r="AA277" s="266" t="s">
        <v>34</v>
      </c>
      <c r="AB277" s="272"/>
      <c r="AC277" s="266"/>
      <c r="AD277" s="287"/>
      <c r="AE277" s="306"/>
      <c r="AF277" s="321"/>
      <c r="AG277" s="266"/>
      <c r="AH277" s="272"/>
      <c r="AI277" s="266"/>
      <c r="AJ277" s="287"/>
      <c r="AK277" s="306"/>
      <c r="AL277" s="333"/>
      <c r="AM277" s="140"/>
      <c r="AN277" s="336"/>
      <c r="AO277" s="140"/>
      <c r="AP277" s="140"/>
      <c r="AQ277" s="10"/>
      <c r="AR277" s="333"/>
      <c r="AS277" s="140"/>
      <c r="AT277" s="336"/>
      <c r="AU277" s="140"/>
      <c r="AV277" s="140"/>
      <c r="AW277" s="10"/>
    </row>
    <row r="278" spans="1:49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L278" s="244"/>
      <c r="M278" s="146"/>
      <c r="N278" s="153" t="s">
        <v>51</v>
      </c>
      <c r="O278" s="165" t="s">
        <v>222</v>
      </c>
      <c r="P278" s="175">
        <v>71</v>
      </c>
      <c r="Q278" s="183">
        <v>377.5</v>
      </c>
      <c r="R278" s="196">
        <v>43009</v>
      </c>
      <c r="S278" s="204"/>
      <c r="T278" s="153" t="s">
        <v>51</v>
      </c>
      <c r="V278" s="231"/>
      <c r="X278" s="193"/>
      <c r="Y278" s="193"/>
      <c r="Z278" s="257">
        <v>125</v>
      </c>
      <c r="AA278" s="266" t="s">
        <v>6</v>
      </c>
      <c r="AB278" s="272"/>
      <c r="AC278" s="266"/>
      <c r="AD278" s="287"/>
      <c r="AE278" s="306"/>
      <c r="AF278" s="321"/>
      <c r="AG278" s="266"/>
      <c r="AH278" s="272"/>
      <c r="AI278" s="266"/>
      <c r="AJ278" s="287"/>
      <c r="AK278" s="306"/>
      <c r="AL278" s="333"/>
      <c r="AM278" s="140"/>
      <c r="AN278" s="336"/>
      <c r="AO278" s="140"/>
      <c r="AP278" s="140"/>
      <c r="AQ278" s="10"/>
      <c r="AR278" s="333"/>
      <c r="AS278" s="140"/>
      <c r="AT278" s="336"/>
      <c r="AU278" s="140"/>
      <c r="AV278" s="140"/>
      <c r="AW278" s="10"/>
    </row>
    <row r="279" spans="1:49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L279" s="244"/>
      <c r="M279" s="147"/>
      <c r="N279" s="153" t="s">
        <v>18</v>
      </c>
      <c r="O279" s="170" t="s">
        <v>429</v>
      </c>
      <c r="P279" s="173">
        <v>71</v>
      </c>
      <c r="Q279" s="182">
        <v>110</v>
      </c>
      <c r="R279" s="199">
        <v>44583</v>
      </c>
      <c r="S279" s="205"/>
      <c r="T279" s="153" t="s">
        <v>18</v>
      </c>
      <c r="V279" s="231"/>
      <c r="X279" s="193"/>
      <c r="Y279" s="193"/>
      <c r="Z279" s="257"/>
      <c r="AA279" s="266" t="s">
        <v>51</v>
      </c>
      <c r="AB279" s="272"/>
      <c r="AC279" s="266"/>
      <c r="AD279" s="287"/>
      <c r="AE279" s="306"/>
      <c r="AF279" s="316" t="s">
        <v>504</v>
      </c>
      <c r="AG279" s="151"/>
      <c r="AH279" s="281"/>
      <c r="AI279" s="328"/>
      <c r="AJ279" s="301"/>
      <c r="AK279" s="329" t="s">
        <v>527</v>
      </c>
      <c r="AL279" s="333"/>
      <c r="AM279" s="140"/>
      <c r="AN279" s="336"/>
      <c r="AO279" s="140"/>
      <c r="AP279" s="140"/>
      <c r="AQ279" s="10"/>
      <c r="AR279" s="333"/>
      <c r="AS279" s="140"/>
      <c r="AT279" s="336"/>
      <c r="AU279" s="140"/>
      <c r="AV279" s="140"/>
      <c r="AW279" s="10"/>
    </row>
    <row r="280" spans="1:49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4"/>
      <c r="P280" s="174"/>
      <c r="Q280" s="184"/>
      <c r="R280" s="197"/>
      <c r="S280" s="204"/>
      <c r="T280" s="152" t="s">
        <v>112</v>
      </c>
      <c r="U280" s="218"/>
      <c r="V280" s="230"/>
      <c r="W280" s="181"/>
      <c r="X280" s="195"/>
      <c r="Y280" s="193"/>
      <c r="Z280" s="258"/>
      <c r="AA280" s="267" t="s">
        <v>18</v>
      </c>
      <c r="AB280" s="278"/>
      <c r="AC280" s="153"/>
      <c r="AD280" s="300"/>
      <c r="AE280" s="311"/>
      <c r="AF280" s="255" t="s">
        <v>1</v>
      </c>
      <c r="AG280" s="151" t="s">
        <v>10</v>
      </c>
      <c r="AH280" s="270" t="s">
        <v>5</v>
      </c>
      <c r="AI280" s="151" t="s">
        <v>20</v>
      </c>
      <c r="AJ280" s="179" t="s">
        <v>53</v>
      </c>
      <c r="AK280" s="191" t="s">
        <v>24</v>
      </c>
      <c r="AL280" s="333"/>
      <c r="AM280" s="140"/>
      <c r="AN280" s="336"/>
      <c r="AO280" s="140"/>
      <c r="AP280" s="140"/>
      <c r="AQ280" s="10"/>
      <c r="AR280" s="333"/>
      <c r="AS280" s="140"/>
      <c r="AT280" s="336"/>
      <c r="AU280" s="140"/>
      <c r="AV280" s="140"/>
      <c r="AW280" s="10"/>
    </row>
    <row r="281" spans="1:49">
      <c r="A281" s="146"/>
      <c r="B281" s="153" t="s">
        <v>34</v>
      </c>
      <c r="C281" s="10"/>
      <c r="D281" s="153"/>
      <c r="F281" s="193"/>
      <c r="G281" s="204"/>
      <c r="H281" s="153" t="s">
        <v>34</v>
      </c>
      <c r="I281" s="136"/>
      <c r="J281" s="208"/>
      <c r="L281" s="244"/>
      <c r="M281" s="146"/>
      <c r="N281" s="153" t="s">
        <v>34</v>
      </c>
      <c r="O281" s="163"/>
      <c r="P281" s="175"/>
      <c r="Q281" s="183"/>
      <c r="R281" s="196"/>
      <c r="S281" s="204"/>
      <c r="T281" s="153" t="s">
        <v>34</v>
      </c>
      <c r="V281" s="231"/>
      <c r="X281" s="193"/>
      <c r="Y281" s="193"/>
      <c r="Z281" s="260"/>
      <c r="AA281" s="265" t="s">
        <v>112</v>
      </c>
      <c r="AB281" s="271"/>
      <c r="AC281" s="265"/>
      <c r="AD281" s="286"/>
      <c r="AE281" s="305"/>
      <c r="AF281" s="203"/>
      <c r="AG281" s="153" t="s">
        <v>112</v>
      </c>
      <c r="AH281" s="161" t="s">
        <v>247</v>
      </c>
      <c r="AI281" s="152">
        <v>52</v>
      </c>
      <c r="AJ281" s="181">
        <v>145</v>
      </c>
      <c r="AK281" s="193">
        <v>43267</v>
      </c>
      <c r="AL281" s="333"/>
      <c r="AM281" s="140"/>
      <c r="AN281" s="336"/>
      <c r="AO281" s="140"/>
      <c r="AP281" s="140"/>
      <c r="AQ281" s="10"/>
      <c r="AR281" s="333"/>
      <c r="AS281" s="140"/>
      <c r="AT281" s="336"/>
      <c r="AU281" s="140"/>
      <c r="AV281" s="140"/>
      <c r="AW281" s="10"/>
    </row>
    <row r="282" spans="1:49">
      <c r="A282" s="146">
        <v>83</v>
      </c>
      <c r="B282" s="153" t="s">
        <v>6</v>
      </c>
      <c r="C282" s="10"/>
      <c r="D282" s="153"/>
      <c r="F282" s="193"/>
      <c r="G282" s="204">
        <v>63</v>
      </c>
      <c r="H282" s="153" t="s">
        <v>6</v>
      </c>
      <c r="I282" s="136"/>
      <c r="J282" s="208"/>
      <c r="L282" s="244"/>
      <c r="M282" s="146">
        <v>83</v>
      </c>
      <c r="N282" s="153" t="s">
        <v>6</v>
      </c>
      <c r="O282" s="163"/>
      <c r="P282" s="175"/>
      <c r="Q282" s="183"/>
      <c r="R282" s="196"/>
      <c r="S282" s="204">
        <v>63</v>
      </c>
      <c r="T282" s="153" t="s">
        <v>6</v>
      </c>
      <c r="V282" s="231"/>
      <c r="X282" s="193"/>
      <c r="Y282" s="193"/>
      <c r="Z282" s="261"/>
      <c r="AA282" s="266" t="s">
        <v>34</v>
      </c>
      <c r="AB282" s="272"/>
      <c r="AC282" s="266"/>
      <c r="AD282" s="287"/>
      <c r="AE282" s="306"/>
      <c r="AF282" s="204"/>
      <c r="AG282" s="153" t="s">
        <v>34</v>
      </c>
      <c r="AH282" s="159" t="s">
        <v>247</v>
      </c>
      <c r="AI282" s="153">
        <v>52</v>
      </c>
      <c r="AJ282" s="134">
        <v>67.5</v>
      </c>
      <c r="AK282" s="193">
        <v>43267</v>
      </c>
      <c r="AL282" s="333"/>
      <c r="AM282" s="140"/>
      <c r="AN282" s="336"/>
      <c r="AO282" s="140"/>
      <c r="AP282" s="140"/>
      <c r="AQ282" s="10"/>
      <c r="AR282" s="333"/>
      <c r="AS282" s="140"/>
      <c r="AT282" s="336"/>
      <c r="AU282" s="140"/>
      <c r="AV282" s="140"/>
      <c r="AW282" s="10"/>
    </row>
    <row r="283" spans="1:49">
      <c r="A283" s="146"/>
      <c r="B283" s="153" t="s">
        <v>51</v>
      </c>
      <c r="C283" s="10"/>
      <c r="D283" s="153"/>
      <c r="F283" s="193"/>
      <c r="G283" s="204"/>
      <c r="H283" s="153" t="s">
        <v>51</v>
      </c>
      <c r="I283" s="136"/>
      <c r="J283" s="208"/>
      <c r="L283" s="244"/>
      <c r="M283" s="146"/>
      <c r="N283" s="153" t="s">
        <v>51</v>
      </c>
      <c r="O283" s="10"/>
      <c r="P283" s="153"/>
      <c r="R283" s="193"/>
      <c r="S283" s="204"/>
      <c r="T283" s="153" t="s">
        <v>51</v>
      </c>
      <c r="V283" s="231"/>
      <c r="X283" s="193"/>
      <c r="Y283" s="193"/>
      <c r="Z283" s="261" t="s">
        <v>302</v>
      </c>
      <c r="AA283" s="266" t="s">
        <v>6</v>
      </c>
      <c r="AB283" s="272"/>
      <c r="AC283" s="266"/>
      <c r="AD283" s="287"/>
      <c r="AE283" s="306"/>
      <c r="AF283" s="322" t="s">
        <v>342</v>
      </c>
      <c r="AG283" s="153" t="s">
        <v>6</v>
      </c>
      <c r="AH283" s="159" t="s">
        <v>247</v>
      </c>
      <c r="AI283" s="153">
        <v>51</v>
      </c>
      <c r="AJ283" s="134">
        <v>127.5</v>
      </c>
      <c r="AK283" s="193">
        <v>42931</v>
      </c>
      <c r="AL283" s="333"/>
      <c r="AM283" s="140"/>
      <c r="AN283" s="336"/>
      <c r="AO283" s="140"/>
      <c r="AP283" s="140"/>
      <c r="AQ283" s="10"/>
      <c r="AR283" s="333"/>
      <c r="AS283" s="140"/>
      <c r="AT283" s="336"/>
      <c r="AU283" s="140"/>
      <c r="AV283" s="140"/>
      <c r="AW283" s="10"/>
    </row>
    <row r="284" spans="1:49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  <c r="Y284" s="193"/>
      <c r="Z284" s="261"/>
      <c r="AA284" s="266" t="s">
        <v>51</v>
      </c>
      <c r="AB284" s="272"/>
      <c r="AC284" s="266"/>
      <c r="AD284" s="287"/>
      <c r="AE284" s="306"/>
      <c r="AF284" s="204"/>
      <c r="AG284" s="153" t="s">
        <v>51</v>
      </c>
      <c r="AH284" s="159" t="s">
        <v>247</v>
      </c>
      <c r="AI284" s="153">
        <v>51</v>
      </c>
      <c r="AJ284" s="134">
        <v>337.5</v>
      </c>
      <c r="AK284" s="193">
        <v>42931</v>
      </c>
      <c r="AL284" s="333"/>
      <c r="AM284" s="140"/>
      <c r="AN284" s="336"/>
      <c r="AO284" s="140"/>
      <c r="AP284" s="140"/>
      <c r="AQ284" s="10"/>
      <c r="AR284" s="333"/>
      <c r="AS284" s="140"/>
      <c r="AT284" s="336"/>
      <c r="AU284" s="140"/>
      <c r="AV284" s="140"/>
      <c r="AW284" s="10"/>
    </row>
    <row r="285" spans="1:49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V285" s="231"/>
      <c r="X285" s="193"/>
      <c r="Y285" s="193"/>
      <c r="Z285" s="262"/>
      <c r="AA285" s="267" t="s">
        <v>18</v>
      </c>
      <c r="AB285" s="273"/>
      <c r="AC285" s="267"/>
      <c r="AD285" s="289"/>
      <c r="AE285" s="307"/>
      <c r="AF285" s="323"/>
      <c r="AG285" s="154" t="s">
        <v>18</v>
      </c>
      <c r="AH285" s="172" t="s">
        <v>247</v>
      </c>
      <c r="AI285" s="154">
        <v>52</v>
      </c>
      <c r="AJ285" s="178">
        <v>67.5</v>
      </c>
      <c r="AK285" s="194">
        <v>43267</v>
      </c>
      <c r="AL285" s="333"/>
      <c r="AM285" s="140"/>
      <c r="AN285" s="336"/>
      <c r="AO285" s="140"/>
      <c r="AP285" s="140"/>
      <c r="AQ285" s="10"/>
      <c r="AR285" s="333"/>
      <c r="AS285" s="140"/>
      <c r="AT285" s="336"/>
      <c r="AU285" s="140"/>
      <c r="AV285" s="140"/>
      <c r="AW285" s="10"/>
    </row>
    <row r="286" spans="1:49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V286" s="231"/>
      <c r="X286" s="193"/>
      <c r="Y286" s="253"/>
      <c r="Z286" s="254" t="s">
        <v>458</v>
      </c>
      <c r="AA286" s="218"/>
      <c r="AB286" s="280"/>
      <c r="AC286" s="218"/>
      <c r="AD286" s="218"/>
      <c r="AE286" s="304" t="s">
        <v>276</v>
      </c>
      <c r="AF286" s="316" t="s">
        <v>506</v>
      </c>
      <c r="AG286" s="168"/>
      <c r="AH286" s="269"/>
      <c r="AI286" s="168"/>
      <c r="AJ286" s="168"/>
      <c r="AK286" s="304" t="s">
        <v>276</v>
      </c>
      <c r="AL286" s="333"/>
      <c r="AM286" s="140"/>
      <c r="AN286" s="338"/>
      <c r="AO286" s="10"/>
      <c r="AP286" s="10"/>
      <c r="AQ286" s="10"/>
      <c r="AR286" s="333"/>
      <c r="AS286" s="140"/>
      <c r="AT286" s="338"/>
      <c r="AU286" s="10"/>
      <c r="AV286" s="10"/>
      <c r="AW286" s="10"/>
    </row>
    <row r="287" spans="1:49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69</v>
      </c>
      <c r="H287" s="153" t="s">
        <v>6</v>
      </c>
      <c r="I287" s="215"/>
      <c r="J287" s="20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69</v>
      </c>
      <c r="T287" s="153" t="s">
        <v>6</v>
      </c>
      <c r="V287" s="231"/>
      <c r="X287" s="193"/>
      <c r="Y287" s="253"/>
      <c r="Z287" s="255" t="s">
        <v>1</v>
      </c>
      <c r="AA287" s="151" t="s">
        <v>10</v>
      </c>
      <c r="AB287" s="270" t="s">
        <v>5</v>
      </c>
      <c r="AC287" s="151" t="s">
        <v>20</v>
      </c>
      <c r="AD287" s="179" t="s">
        <v>53</v>
      </c>
      <c r="AE287" s="191" t="s">
        <v>24</v>
      </c>
      <c r="AF287" s="255" t="s">
        <v>1</v>
      </c>
      <c r="AG287" s="151" t="s">
        <v>10</v>
      </c>
      <c r="AH287" s="270" t="s">
        <v>5</v>
      </c>
      <c r="AI287" s="151" t="s">
        <v>20</v>
      </c>
      <c r="AJ287" s="179" t="s">
        <v>53</v>
      </c>
      <c r="AK287" s="191" t="s">
        <v>24</v>
      </c>
      <c r="AL287" s="333"/>
      <c r="AM287" s="140"/>
      <c r="AN287" s="327"/>
      <c r="AO287" s="10"/>
      <c r="AP287" s="10"/>
      <c r="AQ287" s="10"/>
      <c r="AR287" s="333"/>
      <c r="AS287" s="140"/>
      <c r="AT287" s="327"/>
      <c r="AU287" s="10"/>
      <c r="AV287" s="10"/>
      <c r="AW287" s="10"/>
    </row>
    <row r="288" spans="1:49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V288" s="231"/>
      <c r="X288" s="193"/>
      <c r="Y288" s="193"/>
      <c r="Z288" s="256"/>
      <c r="AA288" s="265" t="s">
        <v>112</v>
      </c>
      <c r="AB288" s="276"/>
      <c r="AC288" s="285"/>
      <c r="AD288" s="298"/>
      <c r="AE288" s="309"/>
      <c r="AF288" s="317"/>
      <c r="AG288" s="265"/>
      <c r="AH288" s="276"/>
      <c r="AI288" s="285"/>
      <c r="AJ288" s="298"/>
      <c r="AK288" s="309"/>
      <c r="AL288" s="333"/>
      <c r="AM288" s="140"/>
      <c r="AN288" s="339"/>
      <c r="AO288" s="10"/>
      <c r="AP288" s="10"/>
      <c r="AQ288" s="342"/>
      <c r="AR288" s="333"/>
      <c r="AS288" s="140"/>
      <c r="AT288" s="339"/>
      <c r="AU288" s="10"/>
      <c r="AV288" s="10"/>
      <c r="AW288" s="342"/>
    </row>
    <row r="289" spans="1:49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V289" s="231"/>
      <c r="X289" s="193"/>
      <c r="Y289" s="193"/>
      <c r="Z289" s="257"/>
      <c r="AA289" s="266" t="s">
        <v>34</v>
      </c>
      <c r="AB289" s="272"/>
      <c r="AC289" s="266"/>
      <c r="AD289" s="287"/>
      <c r="AE289" s="306"/>
      <c r="AF289" s="318"/>
      <c r="AG289" s="266"/>
      <c r="AH289" s="272"/>
      <c r="AI289" s="266"/>
      <c r="AJ289" s="287"/>
      <c r="AK289" s="306"/>
      <c r="AL289" s="333"/>
      <c r="AM289" s="140"/>
      <c r="AN289" s="339"/>
      <c r="AO289" s="140"/>
      <c r="AP289" s="140"/>
      <c r="AQ289" s="10"/>
      <c r="AR289" s="333"/>
      <c r="AS289" s="140"/>
      <c r="AT289" s="339"/>
      <c r="AU289" s="140"/>
      <c r="AV289" s="140"/>
      <c r="AW289" s="10"/>
    </row>
    <row r="290" spans="1:49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  <c r="Y290" s="193"/>
      <c r="Z290" s="257">
        <v>52</v>
      </c>
      <c r="AA290" s="266" t="s">
        <v>6</v>
      </c>
      <c r="AB290" s="272"/>
      <c r="AC290" s="266"/>
      <c r="AD290" s="287"/>
      <c r="AE290" s="306"/>
      <c r="AF290" s="318"/>
      <c r="AG290" s="266"/>
      <c r="AH290" s="272"/>
      <c r="AI290" s="266"/>
      <c r="AJ290" s="287"/>
      <c r="AK290" s="306"/>
      <c r="AL290" s="333"/>
      <c r="AM290" s="140"/>
      <c r="AN290" s="339"/>
      <c r="AO290" s="140"/>
      <c r="AP290" s="140"/>
      <c r="AQ290" s="10"/>
      <c r="AR290" s="333"/>
      <c r="AS290" s="140"/>
      <c r="AT290" s="339"/>
      <c r="AU290" s="140"/>
      <c r="AV290" s="140"/>
      <c r="AW290" s="10"/>
    </row>
    <row r="291" spans="1:49">
      <c r="A291" s="146"/>
      <c r="B291" s="153" t="s">
        <v>34</v>
      </c>
      <c r="C291" s="10"/>
      <c r="D291" s="153"/>
      <c r="F291" s="193"/>
      <c r="G291" s="204"/>
      <c r="H291" s="153" t="s">
        <v>34</v>
      </c>
      <c r="I291" s="215"/>
      <c r="J291" s="208"/>
      <c r="L291" s="244"/>
      <c r="M291" s="146"/>
      <c r="N291" s="153" t="s">
        <v>34</v>
      </c>
      <c r="O291" s="10"/>
      <c r="P291" s="153"/>
      <c r="R291" s="193"/>
      <c r="S291" s="204"/>
      <c r="T291" s="153" t="s">
        <v>34</v>
      </c>
      <c r="V291" s="231"/>
      <c r="X291" s="193"/>
      <c r="Y291" s="193"/>
      <c r="Z291" s="257"/>
      <c r="AA291" s="266" t="s">
        <v>51</v>
      </c>
      <c r="AB291" s="275"/>
      <c r="AC291" s="284"/>
      <c r="AD291" s="299"/>
      <c r="AE291" s="308"/>
      <c r="AF291" s="318"/>
      <c r="AG291" s="266"/>
      <c r="AH291" s="275"/>
      <c r="AI291" s="284"/>
      <c r="AJ291" s="299"/>
      <c r="AK291" s="308"/>
      <c r="AL291" s="333"/>
      <c r="AM291" s="140"/>
      <c r="AN291" s="339"/>
      <c r="AO291" s="140"/>
      <c r="AP291" s="140"/>
      <c r="AQ291" s="10"/>
      <c r="AR291" s="333"/>
      <c r="AS291" s="140"/>
      <c r="AT291" s="339"/>
      <c r="AU291" s="140"/>
      <c r="AV291" s="140"/>
      <c r="AW291" s="10"/>
    </row>
    <row r="292" spans="1:49">
      <c r="A292" s="146">
        <v>105</v>
      </c>
      <c r="B292" s="153" t="s">
        <v>6</v>
      </c>
      <c r="C292" s="10"/>
      <c r="D292" s="153"/>
      <c r="F292" s="193"/>
      <c r="G292" s="204">
        <v>76</v>
      </c>
      <c r="H292" s="153" t="s">
        <v>6</v>
      </c>
      <c r="J292" s="227"/>
      <c r="L292" s="244"/>
      <c r="M292" s="146">
        <v>105</v>
      </c>
      <c r="N292" s="153" t="s">
        <v>6</v>
      </c>
      <c r="O292" s="10"/>
      <c r="P292" s="153"/>
      <c r="R292" s="193"/>
      <c r="S292" s="204">
        <v>76</v>
      </c>
      <c r="T292" s="153" t="s">
        <v>6</v>
      </c>
      <c r="V292" s="231"/>
      <c r="X292" s="193"/>
      <c r="Y292" s="193"/>
      <c r="Z292" s="258"/>
      <c r="AA292" s="267" t="s">
        <v>18</v>
      </c>
      <c r="AB292" s="278"/>
      <c r="AC292" s="153"/>
      <c r="AD292" s="300"/>
      <c r="AE292" s="311"/>
      <c r="AF292" s="319"/>
      <c r="AG292" s="267"/>
      <c r="AH292" s="278"/>
      <c r="AI292" s="153"/>
      <c r="AJ292" s="300"/>
      <c r="AK292" s="311"/>
      <c r="AL292" s="333"/>
      <c r="AM292" s="140"/>
      <c r="AN292" s="339"/>
      <c r="AO292" s="140"/>
      <c r="AP292" s="140"/>
      <c r="AQ292" s="10"/>
      <c r="AR292" s="333"/>
      <c r="AS292" s="140"/>
      <c r="AT292" s="339"/>
      <c r="AU292" s="140"/>
      <c r="AV292" s="140"/>
      <c r="AW292" s="10"/>
    </row>
    <row r="293" spans="1:49">
      <c r="A293" s="146"/>
      <c r="B293" s="153" t="s">
        <v>51</v>
      </c>
      <c r="C293" s="10"/>
      <c r="D293" s="153"/>
      <c r="F293" s="193"/>
      <c r="G293" s="204"/>
      <c r="H293" s="153" t="s">
        <v>51</v>
      </c>
      <c r="J293" s="227"/>
      <c r="L293" s="244"/>
      <c r="M293" s="146"/>
      <c r="N293" s="153" t="s">
        <v>51</v>
      </c>
      <c r="O293" s="10"/>
      <c r="P293" s="153"/>
      <c r="R293" s="193"/>
      <c r="S293" s="204"/>
      <c r="T293" s="153" t="s">
        <v>51</v>
      </c>
      <c r="V293" s="231"/>
      <c r="X293" s="193"/>
      <c r="Y293" s="193"/>
      <c r="Z293" s="256"/>
      <c r="AA293" s="265" t="s">
        <v>112</v>
      </c>
      <c r="AB293" s="271" t="s">
        <v>57</v>
      </c>
      <c r="AC293" s="265">
        <v>62</v>
      </c>
      <c r="AD293" s="286">
        <v>135</v>
      </c>
      <c r="AE293" s="305">
        <v>36688</v>
      </c>
      <c r="AF293" s="317"/>
      <c r="AG293" s="265" t="s">
        <v>112</v>
      </c>
      <c r="AH293" s="271"/>
      <c r="AI293" s="265"/>
      <c r="AJ293" s="286"/>
      <c r="AK293" s="305"/>
      <c r="AL293" s="333"/>
      <c r="AM293" s="140"/>
      <c r="AN293" s="339"/>
      <c r="AO293" s="10"/>
      <c r="AP293" s="10"/>
      <c r="AQ293" s="342"/>
      <c r="AR293" s="333"/>
      <c r="AS293" s="140"/>
      <c r="AT293" s="339"/>
      <c r="AU293" s="10"/>
      <c r="AV293" s="10"/>
      <c r="AW293" s="342"/>
    </row>
    <row r="294" spans="1:49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  <c r="Y294" s="193"/>
      <c r="Z294" s="257"/>
      <c r="AA294" s="266" t="s">
        <v>34</v>
      </c>
      <c r="AB294" s="272" t="s">
        <v>57</v>
      </c>
      <c r="AC294" s="266">
        <v>62</v>
      </c>
      <c r="AD294" s="287">
        <v>100</v>
      </c>
      <c r="AE294" s="306">
        <v>36688</v>
      </c>
      <c r="AF294" s="318"/>
      <c r="AG294" s="266" t="s">
        <v>34</v>
      </c>
      <c r="AH294" s="272"/>
      <c r="AI294" s="266"/>
      <c r="AJ294" s="287"/>
      <c r="AK294" s="306"/>
      <c r="AL294" s="333"/>
      <c r="AM294" s="140"/>
      <c r="AN294" s="339"/>
      <c r="AO294" s="140"/>
      <c r="AP294" s="140"/>
      <c r="AQ294" s="10"/>
      <c r="AR294" s="333"/>
      <c r="AS294" s="140"/>
      <c r="AT294" s="339"/>
      <c r="AU294" s="140"/>
      <c r="AV294" s="140"/>
      <c r="AW294" s="10"/>
    </row>
    <row r="295" spans="1:49">
      <c r="A295" s="145"/>
      <c r="B295" s="153" t="s">
        <v>112</v>
      </c>
      <c r="C295" s="10"/>
      <c r="D295" s="153"/>
      <c r="F295" s="193"/>
      <c r="G295" s="203"/>
      <c r="H295" s="153" t="s">
        <v>112</v>
      </c>
      <c r="J295" s="227"/>
      <c r="L295" s="244"/>
      <c r="M295" s="145"/>
      <c r="N295" s="153" t="s">
        <v>112</v>
      </c>
      <c r="O295" s="10"/>
      <c r="P295" s="153"/>
      <c r="R295" s="193"/>
      <c r="S295" s="203"/>
      <c r="T295" s="153" t="s">
        <v>112</v>
      </c>
      <c r="V295" s="231"/>
      <c r="X295" s="193"/>
      <c r="Y295" s="193"/>
      <c r="Z295" s="257">
        <v>56</v>
      </c>
      <c r="AA295" s="266" t="s">
        <v>6</v>
      </c>
      <c r="AB295" s="272" t="s">
        <v>57</v>
      </c>
      <c r="AC295" s="266">
        <v>62</v>
      </c>
      <c r="AD295" s="287">
        <v>157.5</v>
      </c>
      <c r="AE295" s="306">
        <v>36688</v>
      </c>
      <c r="AF295" s="318">
        <v>48</v>
      </c>
      <c r="AG295" s="266" t="s">
        <v>6</v>
      </c>
      <c r="AH295" s="272"/>
      <c r="AI295" s="266"/>
      <c r="AJ295" s="287"/>
      <c r="AK295" s="306"/>
      <c r="AL295" s="333"/>
      <c r="AM295" s="140"/>
      <c r="AN295" s="339"/>
      <c r="AO295" s="140"/>
      <c r="AP295" s="140"/>
      <c r="AQ295" s="10"/>
      <c r="AR295" s="333"/>
      <c r="AS295" s="140"/>
      <c r="AT295" s="339"/>
      <c r="AU295" s="140"/>
      <c r="AV295" s="140"/>
      <c r="AW295" s="10"/>
    </row>
    <row r="296" spans="1:49">
      <c r="A296" s="146"/>
      <c r="B296" s="153" t="s">
        <v>34</v>
      </c>
      <c r="C296" s="10"/>
      <c r="D296" s="153"/>
      <c r="F296" s="193"/>
      <c r="G296" s="204"/>
      <c r="H296" s="153" t="s">
        <v>34</v>
      </c>
      <c r="J296" s="227"/>
      <c r="L296" s="244"/>
      <c r="M296" s="146"/>
      <c r="N296" s="153" t="s">
        <v>34</v>
      </c>
      <c r="O296" s="10"/>
      <c r="P296" s="153"/>
      <c r="R296" s="193"/>
      <c r="S296" s="204"/>
      <c r="T296" s="153" t="s">
        <v>34</v>
      </c>
      <c r="V296" s="231"/>
      <c r="X296" s="193"/>
      <c r="Y296" s="193"/>
      <c r="Z296" s="257"/>
      <c r="AA296" s="266" t="s">
        <v>51</v>
      </c>
      <c r="AB296" s="275" t="s">
        <v>57</v>
      </c>
      <c r="AC296" s="284">
        <v>62</v>
      </c>
      <c r="AD296" s="299">
        <v>392.5</v>
      </c>
      <c r="AE296" s="308">
        <v>36688</v>
      </c>
      <c r="AF296" s="318"/>
      <c r="AG296" s="266" t="s">
        <v>51</v>
      </c>
      <c r="AH296" s="275"/>
      <c r="AI296" s="284"/>
      <c r="AJ296" s="299"/>
      <c r="AK296" s="308"/>
      <c r="AL296" s="333"/>
      <c r="AM296" s="140"/>
      <c r="AN296" s="339"/>
      <c r="AO296" s="10"/>
      <c r="AP296" s="10"/>
      <c r="AQ296" s="342"/>
      <c r="AR296" s="333"/>
      <c r="AS296" s="140"/>
      <c r="AT296" s="339"/>
      <c r="AU296" s="10"/>
      <c r="AV296" s="10"/>
      <c r="AW296" s="342"/>
    </row>
    <row r="297" spans="1:49">
      <c r="A297" s="146">
        <v>120</v>
      </c>
      <c r="B297" s="153" t="s">
        <v>6</v>
      </c>
      <c r="C297" s="10"/>
      <c r="D297" s="153"/>
      <c r="F297" s="193"/>
      <c r="G297" s="204">
        <v>84</v>
      </c>
      <c r="H297" s="153" t="s">
        <v>6</v>
      </c>
      <c r="J297" s="227"/>
      <c r="L297" s="244"/>
      <c r="M297" s="146">
        <v>120</v>
      </c>
      <c r="N297" s="153" t="s">
        <v>6</v>
      </c>
      <c r="O297" s="10"/>
      <c r="P297" s="153"/>
      <c r="R297" s="193"/>
      <c r="S297" s="204">
        <v>84</v>
      </c>
      <c r="T297" s="153" t="s">
        <v>6</v>
      </c>
      <c r="V297" s="231"/>
      <c r="X297" s="193"/>
      <c r="Y297" s="193"/>
      <c r="Z297" s="258"/>
      <c r="AA297" s="267" t="s">
        <v>18</v>
      </c>
      <c r="AB297" s="273" t="s">
        <v>461</v>
      </c>
      <c r="AC297" s="267">
        <v>67</v>
      </c>
      <c r="AD297" s="288">
        <v>115</v>
      </c>
      <c r="AE297" s="307">
        <v>38073</v>
      </c>
      <c r="AF297" s="319"/>
      <c r="AG297" s="267" t="s">
        <v>18</v>
      </c>
      <c r="AH297" s="273"/>
      <c r="AI297" s="267"/>
      <c r="AJ297" s="289"/>
      <c r="AK297" s="307"/>
      <c r="AL297" s="333"/>
      <c r="AM297" s="140"/>
      <c r="AN297" s="339"/>
      <c r="AO297" s="334"/>
      <c r="AP297" s="334"/>
      <c r="AQ297" s="342"/>
      <c r="AR297" s="333"/>
      <c r="AS297" s="140"/>
      <c r="AT297" s="339"/>
      <c r="AU297" s="334"/>
      <c r="AV297" s="334"/>
      <c r="AW297" s="342"/>
    </row>
    <row r="298" spans="1:49">
      <c r="A298" s="146"/>
      <c r="B298" s="153" t="s">
        <v>51</v>
      </c>
      <c r="C298" s="10"/>
      <c r="D298" s="153"/>
      <c r="F298" s="193"/>
      <c r="G298" s="204"/>
      <c r="H298" s="153" t="s">
        <v>51</v>
      </c>
      <c r="J298" s="227"/>
      <c r="L298" s="244"/>
      <c r="M298" s="146"/>
      <c r="N298" s="153" t="s">
        <v>51</v>
      </c>
      <c r="O298" s="10"/>
      <c r="P298" s="153"/>
      <c r="R298" s="193"/>
      <c r="S298" s="204"/>
      <c r="T298" s="153" t="s">
        <v>51</v>
      </c>
      <c r="V298" s="231"/>
      <c r="X298" s="193"/>
      <c r="Y298" s="193"/>
      <c r="Z298" s="256"/>
      <c r="AA298" s="265" t="s">
        <v>112</v>
      </c>
      <c r="AB298" s="276"/>
      <c r="AC298" s="285"/>
      <c r="AD298" s="298"/>
      <c r="AE298" s="309"/>
      <c r="AF298" s="317"/>
      <c r="AG298" s="265" t="s">
        <v>112</v>
      </c>
      <c r="AH298" s="276" t="s">
        <v>491</v>
      </c>
      <c r="AI298" s="285">
        <v>66</v>
      </c>
      <c r="AJ298" s="298">
        <v>60</v>
      </c>
      <c r="AK298" s="309">
        <v>39362</v>
      </c>
      <c r="AL298" s="333"/>
      <c r="AM298" s="140"/>
      <c r="AN298" s="336"/>
      <c r="AO298" s="140"/>
      <c r="AP298" s="140"/>
      <c r="AQ298" s="10"/>
      <c r="AR298" s="333"/>
      <c r="AS298" s="140"/>
      <c r="AT298" s="336"/>
      <c r="AU298" s="140"/>
      <c r="AV298" s="140"/>
      <c r="AW298" s="10"/>
    </row>
    <row r="299" spans="1:49">
      <c r="A299" s="147"/>
      <c r="B299" s="153" t="s">
        <v>18</v>
      </c>
      <c r="C299" s="10"/>
      <c r="D299" s="153"/>
      <c r="F299" s="193"/>
      <c r="G299" s="205"/>
      <c r="H299" s="153" t="s">
        <v>18</v>
      </c>
      <c r="J299" s="227"/>
      <c r="L299" s="244"/>
      <c r="M299" s="147"/>
      <c r="N299" s="153" t="s">
        <v>18</v>
      </c>
      <c r="O299" s="10"/>
      <c r="P299" s="153"/>
      <c r="R299" s="193"/>
      <c r="S299" s="205"/>
      <c r="T299" s="153" t="s">
        <v>18</v>
      </c>
      <c r="V299" s="231"/>
      <c r="X299" s="193"/>
      <c r="Y299" s="193"/>
      <c r="Z299" s="257"/>
      <c r="AA299" s="266" t="s">
        <v>34</v>
      </c>
      <c r="AB299" s="272"/>
      <c r="AC299" s="266"/>
      <c r="AD299" s="287"/>
      <c r="AE299" s="306"/>
      <c r="AF299" s="318"/>
      <c r="AG299" s="266" t="s">
        <v>34</v>
      </c>
      <c r="AH299" s="272" t="s">
        <v>491</v>
      </c>
      <c r="AI299" s="266">
        <v>66</v>
      </c>
      <c r="AJ299" s="287">
        <v>32.5</v>
      </c>
      <c r="AK299" s="306">
        <v>39362</v>
      </c>
      <c r="AL299" s="333"/>
      <c r="AM299" s="140"/>
      <c r="AN299" s="336"/>
      <c r="AO299" s="140"/>
      <c r="AP299" s="140"/>
      <c r="AQ299" s="10"/>
      <c r="AR299" s="333"/>
      <c r="AS299" s="140"/>
      <c r="AT299" s="336"/>
      <c r="AU299" s="140"/>
      <c r="AV299" s="140"/>
      <c r="AW299" s="10"/>
    </row>
    <row r="300" spans="1:49">
      <c r="A300" s="146"/>
      <c r="B300" s="152" t="s">
        <v>112</v>
      </c>
      <c r="C300" s="168"/>
      <c r="D300" s="152"/>
      <c r="E300" s="181"/>
      <c r="F300" s="195"/>
      <c r="G300" s="204"/>
      <c r="H300" s="152" t="s">
        <v>112</v>
      </c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204"/>
      <c r="T300" s="152" t="s">
        <v>112</v>
      </c>
      <c r="U300" s="218"/>
      <c r="V300" s="230"/>
      <c r="W300" s="181"/>
      <c r="X300" s="195"/>
      <c r="Y300" s="193"/>
      <c r="Z300" s="257">
        <v>60</v>
      </c>
      <c r="AA300" s="266" t="s">
        <v>6</v>
      </c>
      <c r="AB300" s="272"/>
      <c r="AC300" s="266"/>
      <c r="AD300" s="287"/>
      <c r="AE300" s="306"/>
      <c r="AF300" s="318">
        <v>52</v>
      </c>
      <c r="AG300" s="266" t="s">
        <v>6</v>
      </c>
      <c r="AH300" s="272" t="s">
        <v>491</v>
      </c>
      <c r="AI300" s="266">
        <v>66</v>
      </c>
      <c r="AJ300" s="287">
        <v>80</v>
      </c>
      <c r="AK300" s="306">
        <v>39362</v>
      </c>
      <c r="AL300" s="333"/>
      <c r="AM300" s="140"/>
      <c r="AN300" s="336"/>
      <c r="AO300" s="140"/>
      <c r="AP300" s="140"/>
      <c r="AQ300" s="10"/>
      <c r="AR300" s="333"/>
      <c r="AS300" s="140"/>
      <c r="AT300" s="336"/>
      <c r="AU300" s="140"/>
      <c r="AV300" s="140"/>
      <c r="AW300" s="10"/>
    </row>
    <row r="301" spans="1:49">
      <c r="A301" s="146"/>
      <c r="B301" s="153" t="s">
        <v>34</v>
      </c>
      <c r="C301" s="10"/>
      <c r="D301" s="153"/>
      <c r="F301" s="193"/>
      <c r="G301" s="204"/>
      <c r="H301" s="153" t="s">
        <v>34</v>
      </c>
      <c r="J301" s="227"/>
      <c r="L301" s="244"/>
      <c r="M301" s="146"/>
      <c r="N301" s="153" t="s">
        <v>34</v>
      </c>
      <c r="O301" s="10"/>
      <c r="P301" s="153"/>
      <c r="R301" s="193"/>
      <c r="S301" s="204"/>
      <c r="T301" s="153" t="s">
        <v>34</v>
      </c>
      <c r="V301" s="231"/>
      <c r="X301" s="193"/>
      <c r="Y301" s="193"/>
      <c r="Z301" s="257"/>
      <c r="AA301" s="266" t="s">
        <v>51</v>
      </c>
      <c r="AB301" s="272"/>
      <c r="AC301" s="266"/>
      <c r="AD301" s="287"/>
      <c r="AE301" s="306"/>
      <c r="AF301" s="318"/>
      <c r="AG301" s="266" t="s">
        <v>51</v>
      </c>
      <c r="AH301" s="272" t="s">
        <v>491</v>
      </c>
      <c r="AI301" s="266">
        <v>66</v>
      </c>
      <c r="AJ301" s="287">
        <v>172.5</v>
      </c>
      <c r="AK301" s="306">
        <v>39362</v>
      </c>
      <c r="AL301" s="333"/>
      <c r="AM301" s="140"/>
      <c r="AN301" s="336"/>
      <c r="AO301" s="140"/>
      <c r="AP301" s="140"/>
      <c r="AQ301" s="10"/>
      <c r="AR301" s="333"/>
      <c r="AS301" s="140"/>
      <c r="AT301" s="336"/>
      <c r="AU301" s="140"/>
      <c r="AV301" s="140"/>
      <c r="AW301" s="10"/>
    </row>
    <row r="302" spans="1:49">
      <c r="A302" s="146" t="s">
        <v>111</v>
      </c>
      <c r="B302" s="153" t="s">
        <v>6</v>
      </c>
      <c r="C302" s="10"/>
      <c r="D302" s="153"/>
      <c r="F302" s="193"/>
      <c r="G302" s="204" t="s">
        <v>153</v>
      </c>
      <c r="H302" s="153" t="s">
        <v>6</v>
      </c>
      <c r="J302" s="227"/>
      <c r="L302" s="244"/>
      <c r="M302" s="146" t="s">
        <v>111</v>
      </c>
      <c r="N302" s="153" t="s">
        <v>6</v>
      </c>
      <c r="O302" s="10"/>
      <c r="P302" s="153"/>
      <c r="R302" s="193"/>
      <c r="S302" s="204" t="s">
        <v>153</v>
      </c>
      <c r="T302" s="153" t="s">
        <v>6</v>
      </c>
      <c r="V302" s="231"/>
      <c r="X302" s="193"/>
      <c r="Y302" s="193"/>
      <c r="Z302" s="258"/>
      <c r="AA302" s="267" t="s">
        <v>18</v>
      </c>
      <c r="AB302" s="277" t="s">
        <v>500</v>
      </c>
      <c r="AC302" s="154">
        <v>67</v>
      </c>
      <c r="AD302" s="294">
        <v>142.5</v>
      </c>
      <c r="AE302" s="310">
        <v>38494</v>
      </c>
      <c r="AF302" s="319"/>
      <c r="AG302" s="267" t="s">
        <v>18</v>
      </c>
      <c r="AH302" s="277" t="s">
        <v>491</v>
      </c>
      <c r="AI302" s="154">
        <v>66</v>
      </c>
      <c r="AJ302" s="294">
        <v>32.5</v>
      </c>
      <c r="AK302" s="310">
        <v>39362</v>
      </c>
      <c r="AL302" s="333"/>
      <c r="AM302" s="140"/>
      <c r="AN302" s="336"/>
      <c r="AO302" s="140"/>
      <c r="AP302" s="140"/>
      <c r="AQ302" s="10"/>
      <c r="AR302" s="333"/>
      <c r="AS302" s="140"/>
      <c r="AT302" s="336"/>
      <c r="AU302" s="140"/>
      <c r="AV302" s="140"/>
      <c r="AW302" s="10"/>
    </row>
    <row r="303" spans="1:49">
      <c r="A303" s="146"/>
      <c r="B303" s="153" t="s">
        <v>51</v>
      </c>
      <c r="C303" s="10"/>
      <c r="D303" s="153"/>
      <c r="F303" s="193"/>
      <c r="G303" s="204"/>
      <c r="H303" s="153" t="s">
        <v>51</v>
      </c>
      <c r="J303" s="227"/>
      <c r="L303" s="244"/>
      <c r="M303" s="146"/>
      <c r="N303" s="153" t="s">
        <v>51</v>
      </c>
      <c r="O303" s="10"/>
      <c r="P303" s="153"/>
      <c r="R303" s="193"/>
      <c r="S303" s="204"/>
      <c r="T303" s="153" t="s">
        <v>51</v>
      </c>
      <c r="V303" s="231"/>
      <c r="X303" s="193"/>
      <c r="Y303" s="193"/>
      <c r="Z303" s="256"/>
      <c r="AA303" s="265" t="s">
        <v>112</v>
      </c>
      <c r="AB303" s="271"/>
      <c r="AC303" s="265"/>
      <c r="AD303" s="286"/>
      <c r="AE303" s="305"/>
      <c r="AF303" s="318"/>
      <c r="AG303" s="265" t="s">
        <v>112</v>
      </c>
      <c r="AH303" s="276"/>
      <c r="AI303" s="285"/>
      <c r="AJ303" s="298"/>
      <c r="AK303" s="309"/>
      <c r="AL303" s="333"/>
      <c r="AM303" s="140"/>
      <c r="AN303" s="336"/>
      <c r="AO303" s="140"/>
      <c r="AP303" s="140"/>
      <c r="AQ303" s="10"/>
      <c r="AR303" s="333"/>
      <c r="AS303" s="140"/>
      <c r="AT303" s="336"/>
      <c r="AU303" s="140"/>
      <c r="AV303" s="140"/>
      <c r="AW303" s="10"/>
    </row>
    <row r="304" spans="1:49">
      <c r="A304" s="147"/>
      <c r="B304" s="154" t="s">
        <v>18</v>
      </c>
      <c r="C304" s="150"/>
      <c r="D304" s="177"/>
      <c r="E304" s="178"/>
      <c r="F304" s="194"/>
      <c r="G304" s="205"/>
      <c r="H304" s="154" t="s">
        <v>18</v>
      </c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204"/>
      <c r="T304" s="154" t="s">
        <v>18</v>
      </c>
      <c r="U304" s="219"/>
      <c r="V304" s="177"/>
      <c r="W304" s="178"/>
      <c r="X304" s="194"/>
      <c r="Y304" s="193"/>
      <c r="Z304" s="257"/>
      <c r="AA304" s="266" t="s">
        <v>34</v>
      </c>
      <c r="AB304" s="272"/>
      <c r="AC304" s="266"/>
      <c r="AD304" s="287"/>
      <c r="AE304" s="306"/>
      <c r="AF304" s="318"/>
      <c r="AG304" s="266" t="s">
        <v>34</v>
      </c>
      <c r="AH304" s="272"/>
      <c r="AI304" s="266"/>
      <c r="AJ304" s="287"/>
      <c r="AK304" s="306"/>
      <c r="AL304" s="333"/>
      <c r="AM304" s="140"/>
      <c r="AN304" s="336"/>
      <c r="AO304" s="140"/>
      <c r="AP304" s="140"/>
      <c r="AQ304" s="10"/>
      <c r="AR304" s="333"/>
      <c r="AS304" s="140"/>
      <c r="AT304" s="336"/>
      <c r="AU304" s="140"/>
      <c r="AV304" s="140"/>
      <c r="AW304" s="10"/>
    </row>
    <row r="305" spans="1:49">
      <c r="A305" s="148" t="s">
        <v>525</v>
      </c>
      <c r="B305" s="155"/>
      <c r="C305" s="155"/>
      <c r="D305" s="155"/>
      <c r="E305" s="186"/>
      <c r="F305" s="200"/>
      <c r="G305" s="206" t="s">
        <v>526</v>
      </c>
      <c r="H305" s="155"/>
      <c r="I305" s="206"/>
      <c r="J305" s="228"/>
      <c r="K305" s="237"/>
      <c r="L305" s="245"/>
      <c r="M305" s="148" t="s">
        <v>505</v>
      </c>
      <c r="N305" s="155"/>
      <c r="O305" s="155"/>
      <c r="P305" s="155"/>
      <c r="Q305" s="186"/>
      <c r="R305" s="200"/>
      <c r="S305" s="206" t="s">
        <v>47</v>
      </c>
      <c r="T305" s="155"/>
      <c r="U305" s="155"/>
      <c r="V305" s="157"/>
      <c r="W305" s="186"/>
      <c r="X305" s="252"/>
      <c r="Y305" s="135"/>
      <c r="Z305" s="259">
        <v>67.5</v>
      </c>
      <c r="AA305" s="266" t="s">
        <v>6</v>
      </c>
      <c r="AB305" s="272"/>
      <c r="AC305" s="266"/>
      <c r="AD305" s="287"/>
      <c r="AE305" s="306"/>
      <c r="AF305" s="318">
        <v>56</v>
      </c>
      <c r="AG305" s="266" t="s">
        <v>6</v>
      </c>
      <c r="AH305" s="272"/>
      <c r="AI305" s="266"/>
      <c r="AJ305" s="287"/>
      <c r="AK305" s="306"/>
      <c r="AL305" s="333"/>
      <c r="AM305" s="140"/>
      <c r="AN305" s="336"/>
      <c r="AO305" s="140"/>
      <c r="AP305" s="140"/>
      <c r="AQ305" s="10"/>
      <c r="AR305" s="333"/>
      <c r="AS305" s="140"/>
      <c r="AT305" s="336"/>
      <c r="AU305" s="140"/>
      <c r="AV305" s="140"/>
      <c r="AW305" s="10"/>
    </row>
    <row r="306" spans="1:49">
      <c r="A306" s="144" t="s">
        <v>1</v>
      </c>
      <c r="B306" s="151" t="s">
        <v>10</v>
      </c>
      <c r="C306" s="157" t="s">
        <v>5</v>
      </c>
      <c r="D306" s="151" t="s">
        <v>20</v>
      </c>
      <c r="E306" s="179" t="s">
        <v>53</v>
      </c>
      <c r="F306" s="191" t="s">
        <v>24</v>
      </c>
      <c r="G306" s="144"/>
      <c r="H306" s="151" t="s">
        <v>10</v>
      </c>
      <c r="I306" s="157" t="s">
        <v>5</v>
      </c>
      <c r="J306" s="151" t="s">
        <v>20</v>
      </c>
      <c r="K306" s="179" t="s">
        <v>53</v>
      </c>
      <c r="L306" s="191" t="s">
        <v>24</v>
      </c>
      <c r="M306" s="144" t="s">
        <v>1</v>
      </c>
      <c r="N306" s="151" t="s">
        <v>10</v>
      </c>
      <c r="O306" s="157" t="s">
        <v>5</v>
      </c>
      <c r="P306" s="151" t="s">
        <v>20</v>
      </c>
      <c r="Q306" s="179" t="s">
        <v>53</v>
      </c>
      <c r="R306" s="191" t="s">
        <v>24</v>
      </c>
      <c r="S306" s="144"/>
      <c r="T306" s="151" t="s">
        <v>10</v>
      </c>
      <c r="U306" s="157" t="s">
        <v>5</v>
      </c>
      <c r="V306" s="151" t="s">
        <v>20</v>
      </c>
      <c r="W306" s="179" t="s">
        <v>53</v>
      </c>
      <c r="X306" s="191" t="s">
        <v>24</v>
      </c>
      <c r="Y306" s="135"/>
      <c r="Z306" s="257"/>
      <c r="AA306" s="266" t="s">
        <v>51</v>
      </c>
      <c r="AB306" s="275"/>
      <c r="AC306" s="284"/>
      <c r="AD306" s="299"/>
      <c r="AE306" s="308"/>
      <c r="AF306" s="318"/>
      <c r="AG306" s="266" t="s">
        <v>51</v>
      </c>
      <c r="AH306" s="272"/>
      <c r="AI306" s="266"/>
      <c r="AJ306" s="287"/>
      <c r="AK306" s="306"/>
      <c r="AL306" s="333"/>
      <c r="AM306" s="140"/>
      <c r="AN306" s="336"/>
      <c r="AO306" s="140"/>
      <c r="AP306" s="140"/>
      <c r="AQ306" s="10"/>
      <c r="AR306" s="333"/>
      <c r="AS306" s="140"/>
      <c r="AT306" s="336"/>
      <c r="AU306" s="140"/>
      <c r="AV306" s="140"/>
      <c r="AW306" s="10"/>
    </row>
    <row r="307" spans="1:49">
      <c r="A307" s="145"/>
      <c r="B307" s="153" t="s">
        <v>112</v>
      </c>
      <c r="C307" s="168"/>
      <c r="D307" s="153"/>
      <c r="F307" s="195"/>
      <c r="G307" s="203"/>
      <c r="H307" s="152" t="s">
        <v>112</v>
      </c>
      <c r="I307" s="152"/>
      <c r="J307" s="152"/>
      <c r="K307" s="181"/>
      <c r="L307" s="195"/>
      <c r="M307" s="145"/>
      <c r="N307" s="153" t="s">
        <v>112</v>
      </c>
      <c r="O307" s="168"/>
      <c r="P307" s="153"/>
      <c r="R307" s="195"/>
      <c r="S307" s="203"/>
      <c r="T307" s="152" t="s">
        <v>112</v>
      </c>
      <c r="U307" s="152"/>
      <c r="V307" s="152"/>
      <c r="W307" s="181"/>
      <c r="X307" s="195"/>
      <c r="Y307" s="135"/>
      <c r="Z307" s="258"/>
      <c r="AA307" s="267" t="s">
        <v>18</v>
      </c>
      <c r="AB307" s="273" t="s">
        <v>500</v>
      </c>
      <c r="AC307" s="267">
        <v>65</v>
      </c>
      <c r="AD307" s="288">
        <v>150</v>
      </c>
      <c r="AE307" s="307">
        <v>37808</v>
      </c>
      <c r="AF307" s="319"/>
      <c r="AG307" s="267" t="s">
        <v>18</v>
      </c>
      <c r="AH307" s="273"/>
      <c r="AI307" s="267"/>
      <c r="AJ307" s="289"/>
      <c r="AK307" s="307"/>
      <c r="AL307" s="333"/>
      <c r="AM307" s="140"/>
      <c r="AN307" s="336"/>
      <c r="AO307" s="140"/>
      <c r="AP307" s="140"/>
      <c r="AQ307" s="10"/>
      <c r="AR307" s="333"/>
      <c r="AS307" s="140"/>
      <c r="AT307" s="336"/>
      <c r="AU307" s="140"/>
      <c r="AV307" s="140"/>
      <c r="AW307" s="10"/>
    </row>
    <row r="308" spans="1:49">
      <c r="A308" s="146"/>
      <c r="B308" s="153" t="s">
        <v>34</v>
      </c>
      <c r="C308" s="10"/>
      <c r="D308" s="153"/>
      <c r="F308" s="193"/>
      <c r="G308" s="204"/>
      <c r="H308" s="153" t="s">
        <v>34</v>
      </c>
      <c r="I308" s="153"/>
      <c r="J308" s="153"/>
      <c r="K308" s="134"/>
      <c r="L308" s="193"/>
      <c r="M308" s="146"/>
      <c r="N308" s="153" t="s">
        <v>34</v>
      </c>
      <c r="O308" s="10"/>
      <c r="P308" s="153"/>
      <c r="R308" s="193"/>
      <c r="S308" s="204"/>
      <c r="T308" s="153" t="s">
        <v>34</v>
      </c>
      <c r="U308" s="153"/>
      <c r="V308" s="153"/>
      <c r="X308" s="193"/>
      <c r="Y308" s="135"/>
      <c r="Z308" s="256"/>
      <c r="AA308" s="265" t="s">
        <v>112</v>
      </c>
      <c r="AB308" s="276" t="s">
        <v>349</v>
      </c>
      <c r="AC308" s="285">
        <v>66</v>
      </c>
      <c r="AD308" s="298">
        <v>140</v>
      </c>
      <c r="AE308" s="309">
        <v>39026</v>
      </c>
      <c r="AF308" s="317"/>
      <c r="AG308" s="265" t="s">
        <v>112</v>
      </c>
      <c r="AH308" s="276"/>
      <c r="AI308" s="285"/>
      <c r="AJ308" s="298"/>
      <c r="AK308" s="309"/>
      <c r="AL308" s="333"/>
      <c r="AM308" s="140"/>
      <c r="AN308" s="336"/>
      <c r="AO308" s="140"/>
      <c r="AP308" s="140"/>
      <c r="AQ308" s="10"/>
      <c r="AR308" s="333"/>
      <c r="AS308" s="140"/>
      <c r="AT308" s="336"/>
      <c r="AU308" s="140"/>
      <c r="AV308" s="140"/>
      <c r="AW308" s="10"/>
    </row>
    <row r="309" spans="1:49">
      <c r="A309" s="146">
        <v>59</v>
      </c>
      <c r="B309" s="153" t="s">
        <v>6</v>
      </c>
      <c r="C309" s="10"/>
      <c r="D309" s="153"/>
      <c r="F309" s="193"/>
      <c r="G309" s="204">
        <v>47</v>
      </c>
      <c r="H309" s="153" t="s">
        <v>6</v>
      </c>
      <c r="I309" s="153"/>
      <c r="J309" s="153"/>
      <c r="K309" s="134"/>
      <c r="L309" s="193"/>
      <c r="M309" s="146">
        <v>59</v>
      </c>
      <c r="N309" s="153" t="s">
        <v>6</v>
      </c>
      <c r="O309" s="10"/>
      <c r="P309" s="153"/>
      <c r="R309" s="193"/>
      <c r="S309" s="204">
        <v>47</v>
      </c>
      <c r="T309" s="153" t="s">
        <v>6</v>
      </c>
      <c r="U309" s="153"/>
      <c r="V309" s="153"/>
      <c r="X309" s="193"/>
      <c r="Y309" s="135"/>
      <c r="Z309" s="257"/>
      <c r="AA309" s="266" t="s">
        <v>34</v>
      </c>
      <c r="AB309" s="272" t="s">
        <v>349</v>
      </c>
      <c r="AC309" s="266">
        <v>66</v>
      </c>
      <c r="AD309" s="287">
        <v>95</v>
      </c>
      <c r="AE309" s="306">
        <v>39026</v>
      </c>
      <c r="AF309" s="318"/>
      <c r="AG309" s="266" t="s">
        <v>34</v>
      </c>
      <c r="AH309" s="272"/>
      <c r="AI309" s="266"/>
      <c r="AJ309" s="287"/>
      <c r="AK309" s="306"/>
      <c r="AL309" s="333"/>
      <c r="AM309" s="140"/>
      <c r="AN309" s="336"/>
      <c r="AO309" s="140"/>
      <c r="AP309" s="140"/>
      <c r="AQ309" s="10"/>
      <c r="AR309" s="333"/>
      <c r="AS309" s="140"/>
      <c r="AT309" s="336"/>
      <c r="AU309" s="140"/>
      <c r="AV309" s="140"/>
      <c r="AW309" s="10"/>
    </row>
    <row r="310" spans="1:49">
      <c r="A310" s="146"/>
      <c r="B310" s="153" t="s">
        <v>51</v>
      </c>
      <c r="C310" s="10"/>
      <c r="D310" s="153"/>
      <c r="F310" s="193"/>
      <c r="G310" s="204"/>
      <c r="H310" s="153" t="s">
        <v>51</v>
      </c>
      <c r="I310" s="153"/>
      <c r="J310" s="153"/>
      <c r="K310" s="134"/>
      <c r="L310" s="193"/>
      <c r="M310" s="146"/>
      <c r="N310" s="153" t="s">
        <v>51</v>
      </c>
      <c r="O310" s="10"/>
      <c r="P310" s="153"/>
      <c r="R310" s="193"/>
      <c r="S310" s="204"/>
      <c r="T310" s="153" t="s">
        <v>51</v>
      </c>
      <c r="U310" s="153"/>
      <c r="V310" s="153"/>
      <c r="X310" s="193"/>
      <c r="Y310" s="201"/>
      <c r="Z310" s="257">
        <v>75</v>
      </c>
      <c r="AA310" s="266" t="s">
        <v>6</v>
      </c>
      <c r="AB310" s="272" t="s">
        <v>349</v>
      </c>
      <c r="AC310" s="266">
        <v>66</v>
      </c>
      <c r="AD310" s="287">
        <v>150</v>
      </c>
      <c r="AE310" s="306">
        <v>39026</v>
      </c>
      <c r="AF310" s="318">
        <v>60</v>
      </c>
      <c r="AG310" s="266" t="s">
        <v>6</v>
      </c>
      <c r="AH310" s="272"/>
      <c r="AI310" s="266"/>
      <c r="AJ310" s="287"/>
      <c r="AK310" s="306"/>
      <c r="AL310" s="333"/>
      <c r="AM310" s="140"/>
      <c r="AN310" s="336"/>
      <c r="AO310" s="140"/>
      <c r="AP310" s="140"/>
      <c r="AQ310" s="10"/>
      <c r="AR310" s="333"/>
      <c r="AS310" s="140"/>
      <c r="AT310" s="336"/>
      <c r="AU310" s="140"/>
      <c r="AV310" s="140"/>
      <c r="AW310" s="10"/>
    </row>
    <row r="311" spans="1:49">
      <c r="A311" s="147"/>
      <c r="B311" s="153" t="s">
        <v>18</v>
      </c>
      <c r="C311" s="10"/>
      <c r="D311" s="153"/>
      <c r="F311" s="194"/>
      <c r="G311" s="205"/>
      <c r="H311" s="154" t="s">
        <v>18</v>
      </c>
      <c r="I311" s="154"/>
      <c r="J311" s="154"/>
      <c r="K311" s="238"/>
      <c r="L311" s="194"/>
      <c r="M311" s="147"/>
      <c r="N311" s="153" t="s">
        <v>18</v>
      </c>
      <c r="O311" s="10"/>
      <c r="P311" s="153"/>
      <c r="R311" s="194"/>
      <c r="S311" s="205"/>
      <c r="T311" s="154" t="s">
        <v>18</v>
      </c>
      <c r="U311" s="154"/>
      <c r="V311" s="154"/>
      <c r="W311" s="238"/>
      <c r="X311" s="194"/>
      <c r="Y311" s="201"/>
      <c r="Z311" s="257"/>
      <c r="AA311" s="266" t="s">
        <v>51</v>
      </c>
      <c r="AB311" s="272" t="s">
        <v>349</v>
      </c>
      <c r="AC311" s="266">
        <v>66</v>
      </c>
      <c r="AD311" s="287">
        <v>385</v>
      </c>
      <c r="AE311" s="306">
        <v>39026</v>
      </c>
      <c r="AF311" s="318"/>
      <c r="AG311" s="266" t="s">
        <v>51</v>
      </c>
      <c r="AH311" s="272"/>
      <c r="AI311" s="266"/>
      <c r="AJ311" s="287"/>
      <c r="AK311" s="306"/>
      <c r="AL311" s="333"/>
      <c r="AM311" s="140"/>
      <c r="AN311" s="336"/>
      <c r="AO311" s="140"/>
      <c r="AP311" s="140"/>
      <c r="AQ311" s="10"/>
      <c r="AR311" s="333"/>
      <c r="AS311" s="140"/>
      <c r="AT311" s="336"/>
      <c r="AU311" s="140"/>
      <c r="AV311" s="140"/>
      <c r="AW311" s="10"/>
    </row>
    <row r="312" spans="1:49">
      <c r="A312" s="146"/>
      <c r="B312" s="152" t="s">
        <v>112</v>
      </c>
      <c r="C312" s="168"/>
      <c r="D312" s="152"/>
      <c r="E312" s="181"/>
      <c r="F312" s="193"/>
      <c r="G312" s="204"/>
      <c r="H312" s="152" t="s">
        <v>112</v>
      </c>
      <c r="I312" s="213"/>
      <c r="J312" s="226"/>
      <c r="K312" s="236"/>
      <c r="L312" s="243"/>
      <c r="M312" s="146"/>
      <c r="N312" s="152" t="s">
        <v>112</v>
      </c>
      <c r="O312" s="168"/>
      <c r="P312" s="152"/>
      <c r="Q312" s="181"/>
      <c r="R312" s="193"/>
      <c r="S312" s="204"/>
      <c r="T312" s="152" t="s">
        <v>112</v>
      </c>
      <c r="U312" s="218"/>
      <c r="V312" s="230"/>
      <c r="W312" s="181"/>
      <c r="X312" s="195"/>
      <c r="Z312" s="258"/>
      <c r="AA312" s="267" t="s">
        <v>18</v>
      </c>
      <c r="AB312" s="277" t="s">
        <v>502</v>
      </c>
      <c r="AC312" s="154">
        <v>67</v>
      </c>
      <c r="AD312" s="294">
        <v>120</v>
      </c>
      <c r="AE312" s="310">
        <v>40078</v>
      </c>
      <c r="AF312" s="319"/>
      <c r="AG312" s="267" t="s">
        <v>18</v>
      </c>
      <c r="AH312" s="273"/>
      <c r="AI312" s="267"/>
      <c r="AJ312" s="289"/>
      <c r="AK312" s="307"/>
      <c r="AL312" s="333"/>
      <c r="AM312" s="140"/>
      <c r="AN312" s="336"/>
      <c r="AO312" s="140"/>
      <c r="AP312" s="140"/>
      <c r="AQ312" s="10"/>
      <c r="AR312" s="333"/>
      <c r="AS312" s="140"/>
      <c r="AT312" s="336"/>
      <c r="AU312" s="140"/>
      <c r="AV312" s="140"/>
      <c r="AW312" s="10"/>
    </row>
    <row r="313" spans="1:49">
      <c r="A313" s="146"/>
      <c r="B313" s="153" t="s">
        <v>34</v>
      </c>
      <c r="C313" s="10"/>
      <c r="D313" s="153"/>
      <c r="F313" s="193"/>
      <c r="G313" s="204"/>
      <c r="H313" s="153" t="s">
        <v>34</v>
      </c>
      <c r="J313" s="227"/>
      <c r="L313" s="244"/>
      <c r="M313" s="146"/>
      <c r="N313" s="153" t="s">
        <v>34</v>
      </c>
      <c r="O313" s="10"/>
      <c r="P313" s="153"/>
      <c r="R313" s="193"/>
      <c r="S313" s="204"/>
      <c r="T313" s="153" t="s">
        <v>34</v>
      </c>
      <c r="V313" s="231"/>
      <c r="X313" s="193"/>
      <c r="Z313" s="256"/>
      <c r="AA313" s="265" t="s">
        <v>112</v>
      </c>
      <c r="AB313" s="271" t="s">
        <v>349</v>
      </c>
      <c r="AC313" s="265">
        <v>60</v>
      </c>
      <c r="AD313" s="286">
        <v>150</v>
      </c>
      <c r="AE313" s="305">
        <v>36688</v>
      </c>
      <c r="AF313" s="318"/>
      <c r="AG313" s="265" t="s">
        <v>112</v>
      </c>
      <c r="AH313" s="276"/>
      <c r="AI313" s="285"/>
      <c r="AJ313" s="298"/>
      <c r="AK313" s="309"/>
      <c r="AL313" s="333"/>
      <c r="AM313" s="140"/>
      <c r="AN313" s="336"/>
      <c r="AO313" s="140"/>
      <c r="AP313" s="140"/>
      <c r="AQ313" s="10"/>
      <c r="AR313" s="333"/>
      <c r="AS313" s="140"/>
      <c r="AT313" s="336"/>
      <c r="AU313" s="140"/>
      <c r="AV313" s="140"/>
      <c r="AW313" s="10"/>
    </row>
    <row r="314" spans="1:49">
      <c r="A314" s="146">
        <v>66</v>
      </c>
      <c r="B314" s="153" t="s">
        <v>6</v>
      </c>
      <c r="C314" s="10"/>
      <c r="D314" s="153"/>
      <c r="F314" s="193"/>
      <c r="G314" s="204">
        <v>52</v>
      </c>
      <c r="H314" s="153" t="s">
        <v>6</v>
      </c>
      <c r="J314" s="227"/>
      <c r="L314" s="244"/>
      <c r="M314" s="146">
        <v>66</v>
      </c>
      <c r="N314" s="153" t="s">
        <v>6</v>
      </c>
      <c r="O314" s="10"/>
      <c r="P314" s="153"/>
      <c r="R314" s="193"/>
      <c r="S314" s="204">
        <v>52</v>
      </c>
      <c r="T314" s="153" t="s">
        <v>6</v>
      </c>
      <c r="V314" s="231"/>
      <c r="X314" s="193"/>
      <c r="Z314" s="257"/>
      <c r="AA314" s="266" t="s">
        <v>34</v>
      </c>
      <c r="AB314" s="272" t="s">
        <v>349</v>
      </c>
      <c r="AC314" s="266">
        <v>60</v>
      </c>
      <c r="AD314" s="287">
        <v>105</v>
      </c>
      <c r="AE314" s="306">
        <v>36688</v>
      </c>
      <c r="AF314" s="318"/>
      <c r="AG314" s="266" t="s">
        <v>34</v>
      </c>
      <c r="AH314" s="272"/>
      <c r="AI314" s="266"/>
      <c r="AJ314" s="287"/>
      <c r="AK314" s="306"/>
      <c r="AL314" s="333"/>
      <c r="AM314" s="140"/>
      <c r="AN314" s="336"/>
      <c r="AO314" s="140"/>
      <c r="AP314" s="140"/>
      <c r="AQ314" s="10"/>
      <c r="AR314" s="333"/>
      <c r="AS314" s="140"/>
      <c r="AT314" s="336"/>
      <c r="AU314" s="140"/>
      <c r="AV314" s="140"/>
      <c r="AW314" s="10"/>
    </row>
    <row r="315" spans="1:49">
      <c r="A315" s="146"/>
      <c r="B315" s="153" t="s">
        <v>51</v>
      </c>
      <c r="C315" s="10"/>
      <c r="D315" s="153"/>
      <c r="F315" s="193"/>
      <c r="G315" s="204"/>
      <c r="H315" s="153" t="s">
        <v>51</v>
      </c>
      <c r="I315" s="215"/>
      <c r="J315" s="208"/>
      <c r="L315" s="244"/>
      <c r="M315" s="146"/>
      <c r="N315" s="153" t="s">
        <v>51</v>
      </c>
      <c r="O315" s="10"/>
      <c r="P315" s="153"/>
      <c r="R315" s="193"/>
      <c r="S315" s="204"/>
      <c r="T315" s="153" t="s">
        <v>51</v>
      </c>
      <c r="V315" s="231"/>
      <c r="X315" s="193"/>
      <c r="Z315" s="259">
        <v>82.5</v>
      </c>
      <c r="AA315" s="266" t="s">
        <v>6</v>
      </c>
      <c r="AB315" s="272" t="s">
        <v>349</v>
      </c>
      <c r="AC315" s="266">
        <v>60</v>
      </c>
      <c r="AD315" s="287">
        <v>170</v>
      </c>
      <c r="AE315" s="306">
        <v>36688</v>
      </c>
      <c r="AF315" s="320">
        <v>67.5</v>
      </c>
      <c r="AG315" s="266" t="s">
        <v>6</v>
      </c>
      <c r="AH315" s="272"/>
      <c r="AI315" s="266"/>
      <c r="AJ315" s="287"/>
      <c r="AK315" s="306"/>
      <c r="AL315" s="333"/>
      <c r="AM315" s="140"/>
      <c r="AN315" s="336"/>
      <c r="AO315" s="140"/>
      <c r="AP315" s="140"/>
      <c r="AQ315" s="10"/>
      <c r="AR315" s="333"/>
      <c r="AS315" s="140"/>
      <c r="AT315" s="336"/>
      <c r="AU315" s="140"/>
      <c r="AV315" s="140"/>
      <c r="AW315" s="10"/>
    </row>
    <row r="316" spans="1:49">
      <c r="A316" s="146"/>
      <c r="B316" s="154" t="s">
        <v>18</v>
      </c>
      <c r="C316" s="160"/>
      <c r="D316" s="154"/>
      <c r="E316" s="178"/>
      <c r="F316" s="194"/>
      <c r="G316" s="204"/>
      <c r="H316" s="154" t="s">
        <v>18</v>
      </c>
      <c r="I316" s="216"/>
      <c r="J316" s="209"/>
      <c r="K316" s="233"/>
      <c r="L316" s="246"/>
      <c r="M316" s="146"/>
      <c r="N316" s="154" t="s">
        <v>18</v>
      </c>
      <c r="O316" s="10"/>
      <c r="P316" s="153"/>
      <c r="R316" s="194"/>
      <c r="S316" s="204"/>
      <c r="T316" s="154" t="s">
        <v>18</v>
      </c>
      <c r="U316" s="219"/>
      <c r="V316" s="177"/>
      <c r="W316" s="178"/>
      <c r="X316" s="194"/>
      <c r="Z316" s="257"/>
      <c r="AA316" s="266" t="s">
        <v>51</v>
      </c>
      <c r="AB316" s="275" t="s">
        <v>349</v>
      </c>
      <c r="AC316" s="284">
        <v>60</v>
      </c>
      <c r="AD316" s="299">
        <v>430</v>
      </c>
      <c r="AE316" s="308">
        <v>36688</v>
      </c>
      <c r="AF316" s="318"/>
      <c r="AG316" s="266" t="s">
        <v>51</v>
      </c>
      <c r="AH316" s="272"/>
      <c r="AI316" s="266"/>
      <c r="AJ316" s="287"/>
      <c r="AK316" s="306"/>
      <c r="AL316" s="333"/>
      <c r="AM316" s="140"/>
      <c r="AN316" s="336"/>
      <c r="AO316" s="140"/>
      <c r="AP316" s="140"/>
      <c r="AQ316" s="10"/>
      <c r="AR316" s="333"/>
      <c r="AS316" s="140"/>
      <c r="AT316" s="336"/>
      <c r="AU316" s="140"/>
      <c r="AV316" s="140"/>
      <c r="AW316" s="10"/>
    </row>
    <row r="317" spans="1:49">
      <c r="A317" s="145"/>
      <c r="B317" s="152" t="s">
        <v>112</v>
      </c>
      <c r="C317" s="161"/>
      <c r="D317" s="152"/>
      <c r="E317" s="181"/>
      <c r="F317" s="193"/>
      <c r="G317" s="203"/>
      <c r="H317" s="153" t="s">
        <v>112</v>
      </c>
      <c r="I317" s="215"/>
      <c r="J317" s="208"/>
      <c r="L317" s="244"/>
      <c r="M317" s="145"/>
      <c r="N317" s="152" t="s">
        <v>112</v>
      </c>
      <c r="O317" s="161"/>
      <c r="P317" s="152"/>
      <c r="Q317" s="181"/>
      <c r="R317" s="193"/>
      <c r="S317" s="203"/>
      <c r="T317" s="153" t="s">
        <v>112</v>
      </c>
      <c r="V317" s="231"/>
      <c r="X317" s="193"/>
      <c r="Z317" s="258"/>
      <c r="AA317" s="267" t="s">
        <v>18</v>
      </c>
      <c r="AB317" s="273"/>
      <c r="AC317" s="267"/>
      <c r="AD317" s="289"/>
      <c r="AE317" s="307"/>
      <c r="AF317" s="319"/>
      <c r="AG317" s="267" t="s">
        <v>18</v>
      </c>
      <c r="AH317" s="273"/>
      <c r="AI317" s="267"/>
      <c r="AJ317" s="289"/>
      <c r="AK317" s="307"/>
      <c r="AL317" s="333"/>
      <c r="AM317" s="140"/>
      <c r="AN317" s="336"/>
      <c r="AO317" s="140"/>
      <c r="AP317" s="140"/>
      <c r="AQ317" s="10"/>
      <c r="AR317" s="333"/>
      <c r="AS317" s="140"/>
      <c r="AT317" s="336"/>
      <c r="AU317" s="140"/>
      <c r="AV317" s="140"/>
      <c r="AW317" s="10"/>
    </row>
    <row r="318" spans="1:49">
      <c r="A318" s="146"/>
      <c r="B318" s="153" t="s">
        <v>34</v>
      </c>
      <c r="C318" s="10"/>
      <c r="D318" s="153"/>
      <c r="F318" s="193"/>
      <c r="G318" s="204"/>
      <c r="H318" s="153" t="s">
        <v>34</v>
      </c>
      <c r="J318" s="227"/>
      <c r="L318" s="244"/>
      <c r="M318" s="146"/>
      <c r="N318" s="153" t="s">
        <v>34</v>
      </c>
      <c r="O318" s="159"/>
      <c r="P318" s="153"/>
      <c r="R318" s="193"/>
      <c r="S318" s="204"/>
      <c r="T318" s="153" t="s">
        <v>34</v>
      </c>
      <c r="V318" s="231"/>
      <c r="X318" s="193"/>
      <c r="Z318" s="256"/>
      <c r="AA318" s="265" t="s">
        <v>112</v>
      </c>
      <c r="AB318" s="276" t="s">
        <v>105</v>
      </c>
      <c r="AC318" s="285">
        <v>67</v>
      </c>
      <c r="AD318" s="298">
        <v>212.5</v>
      </c>
      <c r="AE318" s="309">
        <v>35211</v>
      </c>
      <c r="AF318" s="317"/>
      <c r="AG318" s="265" t="s">
        <v>112</v>
      </c>
      <c r="AH318" s="276"/>
      <c r="AI318" s="285"/>
      <c r="AJ318" s="298"/>
      <c r="AK318" s="309"/>
      <c r="AL318" s="333"/>
      <c r="AM318" s="140"/>
      <c r="AN318" s="336"/>
      <c r="AO318" s="140"/>
      <c r="AP318" s="140"/>
      <c r="AQ318" s="10"/>
      <c r="AR318" s="333"/>
      <c r="AS318" s="140"/>
      <c r="AT318" s="336"/>
      <c r="AU318" s="140"/>
      <c r="AV318" s="140"/>
      <c r="AW318" s="10"/>
    </row>
    <row r="319" spans="1:49">
      <c r="A319" s="146">
        <v>74</v>
      </c>
      <c r="B319" s="153" t="s">
        <v>6</v>
      </c>
      <c r="C319" s="159"/>
      <c r="D319" s="153"/>
      <c r="F319" s="193"/>
      <c r="G319" s="204">
        <v>57</v>
      </c>
      <c r="H319" s="153" t="s">
        <v>6</v>
      </c>
      <c r="I319" s="136"/>
      <c r="J319" s="208"/>
      <c r="L319" s="244"/>
      <c r="M319" s="146">
        <v>74</v>
      </c>
      <c r="N319" s="153" t="s">
        <v>6</v>
      </c>
      <c r="O319" s="159"/>
      <c r="P319" s="153"/>
      <c r="R319" s="193"/>
      <c r="S319" s="204">
        <v>57</v>
      </c>
      <c r="T319" s="153" t="s">
        <v>6</v>
      </c>
      <c r="V319" s="231"/>
      <c r="X319" s="193"/>
      <c r="Z319" s="257"/>
      <c r="AA319" s="266" t="s">
        <v>34</v>
      </c>
      <c r="AB319" s="272" t="s">
        <v>105</v>
      </c>
      <c r="AC319" s="266">
        <v>67</v>
      </c>
      <c r="AD319" s="287">
        <v>140</v>
      </c>
      <c r="AE319" s="306">
        <v>35211</v>
      </c>
      <c r="AF319" s="318"/>
      <c r="AG319" s="266" t="s">
        <v>34</v>
      </c>
      <c r="AH319" s="272"/>
      <c r="AI319" s="266"/>
      <c r="AJ319" s="287"/>
      <c r="AK319" s="306"/>
      <c r="AL319" s="333"/>
      <c r="AM319" s="140"/>
      <c r="AN319" s="336"/>
      <c r="AO319" s="140"/>
      <c r="AP319" s="140"/>
      <c r="AQ319" s="10"/>
      <c r="AR319" s="333"/>
      <c r="AS319" s="140"/>
      <c r="AT319" s="336"/>
      <c r="AU319" s="140"/>
      <c r="AV319" s="140"/>
      <c r="AW319" s="10"/>
    </row>
    <row r="320" spans="1:49">
      <c r="A320" s="146"/>
      <c r="B320" s="153" t="s">
        <v>51</v>
      </c>
      <c r="C320" s="159"/>
      <c r="D320" s="153"/>
      <c r="F320" s="193"/>
      <c r="G320" s="204"/>
      <c r="H320" s="153" t="s">
        <v>51</v>
      </c>
      <c r="I320" s="136"/>
      <c r="J320" s="208"/>
      <c r="L320" s="244"/>
      <c r="M320" s="146"/>
      <c r="N320" s="153" t="s">
        <v>51</v>
      </c>
      <c r="O320" s="159"/>
      <c r="P320" s="153"/>
      <c r="R320" s="193"/>
      <c r="S320" s="204"/>
      <c r="T320" s="153" t="s">
        <v>51</v>
      </c>
      <c r="V320" s="231"/>
      <c r="X320" s="193"/>
      <c r="Z320" s="257">
        <v>90</v>
      </c>
      <c r="AA320" s="266" t="s">
        <v>6</v>
      </c>
      <c r="AB320" s="272" t="s">
        <v>105</v>
      </c>
      <c r="AC320" s="266">
        <v>67</v>
      </c>
      <c r="AD320" s="287">
        <v>202.5</v>
      </c>
      <c r="AE320" s="306">
        <v>35211</v>
      </c>
      <c r="AF320" s="318">
        <v>75</v>
      </c>
      <c r="AG320" s="266" t="s">
        <v>6</v>
      </c>
      <c r="AH320" s="272"/>
      <c r="AI320" s="266"/>
      <c r="AJ320" s="287"/>
      <c r="AK320" s="306"/>
      <c r="AL320" s="333"/>
      <c r="AM320" s="140"/>
      <c r="AN320" s="336"/>
      <c r="AO320" s="140"/>
      <c r="AP320" s="140"/>
      <c r="AQ320" s="10"/>
      <c r="AR320" s="333"/>
      <c r="AS320" s="140"/>
      <c r="AT320" s="336"/>
      <c r="AU320" s="140"/>
      <c r="AV320" s="140"/>
      <c r="AW320" s="10"/>
    </row>
    <row r="321" spans="1:49">
      <c r="A321" s="147"/>
      <c r="B321" s="153" t="s">
        <v>18</v>
      </c>
      <c r="C321" s="10"/>
      <c r="D321" s="153"/>
      <c r="F321" s="193"/>
      <c r="G321" s="205"/>
      <c r="H321" s="153" t="s">
        <v>18</v>
      </c>
      <c r="I321" s="136"/>
      <c r="J321" s="208"/>
      <c r="L321" s="244"/>
      <c r="M321" s="147"/>
      <c r="N321" s="153" t="s">
        <v>18</v>
      </c>
      <c r="O321" s="172"/>
      <c r="P321" s="154"/>
      <c r="Q321" s="178"/>
      <c r="R321" s="194"/>
      <c r="S321" s="205"/>
      <c r="T321" s="153" t="s">
        <v>18</v>
      </c>
      <c r="V321" s="231"/>
      <c r="X321" s="193"/>
      <c r="Z321" s="257"/>
      <c r="AA321" s="266" t="s">
        <v>51</v>
      </c>
      <c r="AB321" s="272" t="s">
        <v>105</v>
      </c>
      <c r="AC321" s="266">
        <v>67</v>
      </c>
      <c r="AD321" s="287">
        <v>555</v>
      </c>
      <c r="AE321" s="306">
        <v>35211</v>
      </c>
      <c r="AF321" s="318"/>
      <c r="AG321" s="266" t="s">
        <v>51</v>
      </c>
      <c r="AH321" s="272"/>
      <c r="AI321" s="266"/>
      <c r="AJ321" s="287"/>
      <c r="AK321" s="306"/>
      <c r="AL321" s="333"/>
      <c r="AM321" s="140"/>
      <c r="AN321" s="336"/>
      <c r="AO321" s="140"/>
      <c r="AP321" s="140"/>
      <c r="AQ321" s="10"/>
      <c r="AR321" s="333"/>
      <c r="AS321" s="140"/>
      <c r="AT321" s="336"/>
      <c r="AU321" s="140"/>
      <c r="AV321" s="140"/>
      <c r="AW321" s="10"/>
    </row>
    <row r="322" spans="1:49">
      <c r="A322" s="146"/>
      <c r="B322" s="152" t="s">
        <v>112</v>
      </c>
      <c r="C322" s="168"/>
      <c r="D322" s="152"/>
      <c r="E322" s="181"/>
      <c r="F322" s="195"/>
      <c r="G322" s="204"/>
      <c r="H322" s="152" t="s">
        <v>112</v>
      </c>
      <c r="I322" s="221"/>
      <c r="J322" s="207"/>
      <c r="K322" s="236"/>
      <c r="L322" s="243"/>
      <c r="M322" s="146"/>
      <c r="N322" s="152" t="s">
        <v>112</v>
      </c>
      <c r="O322" s="168"/>
      <c r="P322" s="152"/>
      <c r="Q322" s="181"/>
      <c r="R322" s="195"/>
      <c r="S322" s="204"/>
      <c r="T322" s="152" t="s">
        <v>112</v>
      </c>
      <c r="U322" s="218"/>
      <c r="V322" s="230"/>
      <c r="W322" s="181"/>
      <c r="X322" s="195"/>
      <c r="Z322" s="258"/>
      <c r="AA322" s="267" t="s">
        <v>18</v>
      </c>
      <c r="AB322" s="277" t="s">
        <v>503</v>
      </c>
      <c r="AC322" s="154">
        <v>61</v>
      </c>
      <c r="AD322" s="294">
        <v>110</v>
      </c>
      <c r="AE322" s="310">
        <v>37661</v>
      </c>
      <c r="AF322" s="319"/>
      <c r="AG322" s="267" t="s">
        <v>18</v>
      </c>
      <c r="AH322" s="273"/>
      <c r="AI322" s="267"/>
      <c r="AJ322" s="289"/>
      <c r="AK322" s="307"/>
      <c r="AL322" s="333"/>
      <c r="AM322" s="140"/>
      <c r="AN322" s="336"/>
      <c r="AO322" s="140"/>
      <c r="AP322" s="140"/>
      <c r="AQ322" s="10"/>
      <c r="AR322" s="333"/>
      <c r="AS322" s="140"/>
      <c r="AT322" s="336"/>
      <c r="AU322" s="140"/>
      <c r="AV322" s="140"/>
      <c r="AW322" s="10"/>
    </row>
    <row r="323" spans="1:49">
      <c r="A323" s="146"/>
      <c r="B323" s="153" t="s">
        <v>34</v>
      </c>
      <c r="C323" s="10"/>
      <c r="D323" s="153"/>
      <c r="F323" s="193"/>
      <c r="G323" s="204"/>
      <c r="H323" s="153" t="s">
        <v>34</v>
      </c>
      <c r="I323" s="136"/>
      <c r="J323" s="208"/>
      <c r="L323" s="244"/>
      <c r="M323" s="146"/>
      <c r="N323" s="153" t="s">
        <v>34</v>
      </c>
      <c r="O323" s="10"/>
      <c r="P323" s="153"/>
      <c r="R323" s="193"/>
      <c r="S323" s="204"/>
      <c r="T323" s="153" t="s">
        <v>34</v>
      </c>
      <c r="V323" s="231"/>
      <c r="X323" s="193"/>
      <c r="Z323" s="256"/>
      <c r="AA323" s="265" t="s">
        <v>112</v>
      </c>
      <c r="AB323" s="271" t="s">
        <v>105</v>
      </c>
      <c r="AC323" s="265">
        <v>70</v>
      </c>
      <c r="AD323" s="286">
        <v>215</v>
      </c>
      <c r="AE323" s="305">
        <v>36079</v>
      </c>
      <c r="AF323" s="318"/>
      <c r="AG323" s="265" t="s">
        <v>112</v>
      </c>
      <c r="AH323" s="276"/>
      <c r="AI323" s="285"/>
      <c r="AJ323" s="298"/>
      <c r="AK323" s="309"/>
      <c r="AL323" s="333"/>
      <c r="AM323" s="140"/>
      <c r="AN323" s="336"/>
      <c r="AO323" s="140"/>
      <c r="AP323" s="140"/>
      <c r="AQ323" s="10"/>
      <c r="AR323" s="333"/>
      <c r="AS323" s="140"/>
      <c r="AT323" s="336"/>
      <c r="AU323" s="140"/>
      <c r="AV323" s="140"/>
      <c r="AW323" s="10"/>
    </row>
    <row r="324" spans="1:49">
      <c r="A324" s="146">
        <v>83</v>
      </c>
      <c r="B324" s="153" t="s">
        <v>6</v>
      </c>
      <c r="C324" s="10"/>
      <c r="D324" s="153"/>
      <c r="F324" s="193"/>
      <c r="G324" s="204">
        <v>63</v>
      </c>
      <c r="H324" s="153" t="s">
        <v>6</v>
      </c>
      <c r="I324" s="136"/>
      <c r="J324" s="208"/>
      <c r="L324" s="244"/>
      <c r="M324" s="146">
        <v>83</v>
      </c>
      <c r="N324" s="153" t="s">
        <v>6</v>
      </c>
      <c r="O324" s="10"/>
      <c r="P324" s="153"/>
      <c r="R324" s="193"/>
      <c r="S324" s="204">
        <v>63</v>
      </c>
      <c r="T324" s="153" t="s">
        <v>6</v>
      </c>
      <c r="V324" s="231"/>
      <c r="X324" s="193"/>
      <c r="Z324" s="257"/>
      <c r="AA324" s="266" t="s">
        <v>34</v>
      </c>
      <c r="AB324" s="272" t="s">
        <v>105</v>
      </c>
      <c r="AC324" s="266">
        <v>70</v>
      </c>
      <c r="AD324" s="287">
        <v>140</v>
      </c>
      <c r="AE324" s="306">
        <v>36274</v>
      </c>
      <c r="AF324" s="318"/>
      <c r="AG324" s="266" t="s">
        <v>34</v>
      </c>
      <c r="AH324" s="272"/>
      <c r="AI324" s="266"/>
      <c r="AJ324" s="287"/>
      <c r="AK324" s="306"/>
      <c r="AL324" s="333"/>
      <c r="AM324" s="140"/>
      <c r="AN324" s="336"/>
      <c r="AO324" s="140"/>
      <c r="AP324" s="140"/>
      <c r="AQ324" s="10"/>
      <c r="AR324" s="333"/>
      <c r="AS324" s="140"/>
      <c r="AT324" s="336"/>
      <c r="AU324" s="140"/>
      <c r="AV324" s="140"/>
      <c r="AW324" s="10"/>
    </row>
    <row r="325" spans="1:49">
      <c r="A325" s="146"/>
      <c r="B325" s="153" t="s">
        <v>51</v>
      </c>
      <c r="C325" s="10"/>
      <c r="D325" s="153"/>
      <c r="F325" s="193"/>
      <c r="G325" s="204"/>
      <c r="H325" s="153" t="s">
        <v>51</v>
      </c>
      <c r="I325" s="136"/>
      <c r="J325" s="208"/>
      <c r="L325" s="244"/>
      <c r="M325" s="146"/>
      <c r="N325" s="153" t="s">
        <v>51</v>
      </c>
      <c r="O325" s="10"/>
      <c r="P325" s="153"/>
      <c r="R325" s="193"/>
      <c r="S325" s="204"/>
      <c r="T325" s="153" t="s">
        <v>51</v>
      </c>
      <c r="V325" s="231"/>
      <c r="X325" s="193"/>
      <c r="Z325" s="257">
        <v>100</v>
      </c>
      <c r="AA325" s="266" t="s">
        <v>6</v>
      </c>
      <c r="AB325" s="272" t="s">
        <v>105</v>
      </c>
      <c r="AC325" s="266">
        <v>70</v>
      </c>
      <c r="AD325" s="287">
        <v>205</v>
      </c>
      <c r="AE325" s="306">
        <v>36274</v>
      </c>
      <c r="AF325" s="320">
        <v>82.5</v>
      </c>
      <c r="AG325" s="266" t="s">
        <v>6</v>
      </c>
      <c r="AH325" s="272"/>
      <c r="AI325" s="266"/>
      <c r="AJ325" s="287"/>
      <c r="AK325" s="306"/>
      <c r="AL325" s="333"/>
      <c r="AM325" s="140"/>
      <c r="AN325" s="336"/>
      <c r="AO325" s="140"/>
      <c r="AP325" s="140"/>
      <c r="AQ325" s="10"/>
      <c r="AR325" s="333"/>
      <c r="AS325" s="140"/>
      <c r="AT325" s="336"/>
      <c r="AU325" s="140"/>
      <c r="AV325" s="140"/>
      <c r="AW325" s="10"/>
    </row>
    <row r="326" spans="1:49">
      <c r="A326" s="146"/>
      <c r="B326" s="154" t="s">
        <v>18</v>
      </c>
      <c r="C326" s="160"/>
      <c r="D326" s="154"/>
      <c r="E326" s="178"/>
      <c r="F326" s="194"/>
      <c r="G326" s="204"/>
      <c r="H326" s="154" t="s">
        <v>18</v>
      </c>
      <c r="I326" s="202"/>
      <c r="J326" s="209"/>
      <c r="K326" s="233"/>
      <c r="L326" s="246"/>
      <c r="M326" s="146"/>
      <c r="N326" s="154" t="s">
        <v>18</v>
      </c>
      <c r="O326" s="160"/>
      <c r="P326" s="154"/>
      <c r="Q326" s="178"/>
      <c r="R326" s="194"/>
      <c r="S326" s="204"/>
      <c r="T326" s="154" t="s">
        <v>18</v>
      </c>
      <c r="U326" s="219"/>
      <c r="V326" s="177"/>
      <c r="W326" s="178"/>
      <c r="X326" s="194"/>
      <c r="Z326" s="257"/>
      <c r="AA326" s="266" t="s">
        <v>51</v>
      </c>
      <c r="AB326" s="275" t="s">
        <v>105</v>
      </c>
      <c r="AC326" s="284">
        <v>70</v>
      </c>
      <c r="AD326" s="299">
        <v>555</v>
      </c>
      <c r="AE326" s="308">
        <v>36274</v>
      </c>
      <c r="AF326" s="318"/>
      <c r="AG326" s="266" t="s">
        <v>51</v>
      </c>
      <c r="AH326" s="272"/>
      <c r="AI326" s="266"/>
      <c r="AJ326" s="287"/>
      <c r="AK326" s="306"/>
      <c r="AL326" s="333"/>
      <c r="AM326" s="140"/>
      <c r="AN326" s="336"/>
      <c r="AO326" s="140"/>
      <c r="AP326" s="140"/>
      <c r="AQ326" s="10"/>
      <c r="AR326" s="333"/>
      <c r="AS326" s="140"/>
      <c r="AT326" s="336"/>
      <c r="AU326" s="140"/>
      <c r="AV326" s="140"/>
      <c r="AW326" s="10"/>
    </row>
    <row r="327" spans="1:49">
      <c r="A327" s="145"/>
      <c r="B327" s="153" t="s">
        <v>112</v>
      </c>
      <c r="C327" s="10"/>
      <c r="D327" s="152"/>
      <c r="E327" s="187"/>
      <c r="F327" s="195"/>
      <c r="G327" s="203"/>
      <c r="H327" s="153" t="s">
        <v>112</v>
      </c>
      <c r="I327" s="136"/>
      <c r="J327" s="208"/>
      <c r="L327" s="244"/>
      <c r="M327" s="145"/>
      <c r="N327" s="153" t="s">
        <v>112</v>
      </c>
      <c r="O327" s="10"/>
      <c r="P327" s="152"/>
      <c r="Q327" s="187"/>
      <c r="R327" s="195"/>
      <c r="S327" s="203"/>
      <c r="T327" s="153" t="s">
        <v>112</v>
      </c>
      <c r="V327" s="231"/>
      <c r="X327" s="193"/>
      <c r="Z327" s="258"/>
      <c r="AA327" s="267" t="s">
        <v>18</v>
      </c>
      <c r="AB327" s="273" t="s">
        <v>105</v>
      </c>
      <c r="AC327" s="267">
        <v>71</v>
      </c>
      <c r="AD327" s="288">
        <v>140</v>
      </c>
      <c r="AE327" s="307">
        <v>36605</v>
      </c>
      <c r="AF327" s="319"/>
      <c r="AG327" s="267" t="s">
        <v>18</v>
      </c>
      <c r="AH327" s="273"/>
      <c r="AI327" s="267"/>
      <c r="AJ327" s="289"/>
      <c r="AK327" s="307"/>
      <c r="AL327" s="333"/>
      <c r="AM327" s="140"/>
      <c r="AN327" s="336"/>
      <c r="AO327" s="140"/>
      <c r="AP327" s="140"/>
      <c r="AQ327" s="10"/>
      <c r="AR327" s="333"/>
      <c r="AS327" s="140"/>
      <c r="AT327" s="336"/>
      <c r="AU327" s="140"/>
      <c r="AV327" s="140"/>
      <c r="AW327" s="10"/>
    </row>
    <row r="328" spans="1:49">
      <c r="A328" s="146"/>
      <c r="B328" s="153" t="s">
        <v>34</v>
      </c>
      <c r="C328" s="10"/>
      <c r="D328" s="153"/>
      <c r="F328" s="193"/>
      <c r="G328" s="204"/>
      <c r="H328" s="153" t="s">
        <v>34</v>
      </c>
      <c r="I328" s="215"/>
      <c r="J328" s="208"/>
      <c r="L328" s="244"/>
      <c r="M328" s="146"/>
      <c r="N328" s="153" t="s">
        <v>34</v>
      </c>
      <c r="O328" s="10"/>
      <c r="P328" s="153"/>
      <c r="R328" s="193"/>
      <c r="S328" s="204"/>
      <c r="T328" s="153" t="s">
        <v>34</v>
      </c>
      <c r="V328" s="231"/>
      <c r="X328" s="193"/>
      <c r="Z328" s="256"/>
      <c r="AA328" s="265" t="s">
        <v>112</v>
      </c>
      <c r="AB328" s="276"/>
      <c r="AC328" s="285"/>
      <c r="AD328" s="298"/>
      <c r="AE328" s="309"/>
      <c r="AF328" s="317"/>
      <c r="AG328" s="265" t="s">
        <v>112</v>
      </c>
      <c r="AH328" s="276"/>
      <c r="AI328" s="285"/>
      <c r="AJ328" s="298"/>
      <c r="AK328" s="309"/>
      <c r="AL328" s="333"/>
      <c r="AM328" s="140"/>
      <c r="AN328" s="336"/>
      <c r="AO328" s="140"/>
      <c r="AP328" s="140"/>
      <c r="AQ328" s="10"/>
      <c r="AR328" s="333"/>
      <c r="AS328" s="140"/>
      <c r="AT328" s="336"/>
      <c r="AU328" s="140"/>
      <c r="AV328" s="140"/>
      <c r="AW328" s="10"/>
    </row>
    <row r="329" spans="1:49">
      <c r="A329" s="146">
        <v>93</v>
      </c>
      <c r="B329" s="153" t="s">
        <v>6</v>
      </c>
      <c r="C329" s="10"/>
      <c r="D329" s="153"/>
      <c r="F329" s="193"/>
      <c r="G329" s="204">
        <v>69</v>
      </c>
      <c r="H329" s="153" t="s">
        <v>6</v>
      </c>
      <c r="I329" s="215"/>
      <c r="J329" s="208"/>
      <c r="L329" s="244"/>
      <c r="M329" s="146">
        <v>93</v>
      </c>
      <c r="N329" s="153" t="s">
        <v>6</v>
      </c>
      <c r="O329" s="10"/>
      <c r="P329" s="153"/>
      <c r="R329" s="193"/>
      <c r="S329" s="204">
        <v>69</v>
      </c>
      <c r="T329" s="153" t="s">
        <v>6</v>
      </c>
      <c r="V329" s="231"/>
      <c r="X329" s="193"/>
      <c r="Z329" s="257"/>
      <c r="AA329" s="266" t="s">
        <v>34</v>
      </c>
      <c r="AB329" s="272"/>
      <c r="AC329" s="266"/>
      <c r="AD329" s="287"/>
      <c r="AE329" s="306"/>
      <c r="AF329" s="318"/>
      <c r="AG329" s="266" t="s">
        <v>34</v>
      </c>
      <c r="AH329" s="272"/>
      <c r="AI329" s="266"/>
      <c r="AJ329" s="287"/>
      <c r="AK329" s="306"/>
      <c r="AL329" s="333"/>
      <c r="AM329" s="140"/>
      <c r="AN329" s="336"/>
      <c r="AO329" s="140"/>
      <c r="AP329" s="140"/>
      <c r="AQ329" s="10"/>
      <c r="AR329" s="333"/>
      <c r="AS329" s="140"/>
      <c r="AT329" s="336"/>
      <c r="AU329" s="140"/>
      <c r="AV329" s="140"/>
      <c r="AW329" s="10"/>
    </row>
    <row r="330" spans="1:49">
      <c r="A330" s="146"/>
      <c r="B330" s="153" t="s">
        <v>51</v>
      </c>
      <c r="C330" s="10"/>
      <c r="D330" s="153"/>
      <c r="F330" s="193"/>
      <c r="G330" s="204"/>
      <c r="H330" s="153" t="s">
        <v>51</v>
      </c>
      <c r="I330" s="215"/>
      <c r="J330" s="208"/>
      <c r="L330" s="244"/>
      <c r="M330" s="146"/>
      <c r="N330" s="153" t="s">
        <v>51</v>
      </c>
      <c r="O330" s="10"/>
      <c r="P330" s="153"/>
      <c r="R330" s="193"/>
      <c r="S330" s="204"/>
      <c r="T330" s="153" t="s">
        <v>51</v>
      </c>
      <c r="V330" s="231"/>
      <c r="X330" s="193"/>
      <c r="Z330" s="257">
        <v>110</v>
      </c>
      <c r="AA330" s="266" t="s">
        <v>6</v>
      </c>
      <c r="AB330" s="272"/>
      <c r="AC330" s="266"/>
      <c r="AD330" s="287"/>
      <c r="AE330" s="306"/>
      <c r="AF330" s="318">
        <v>90</v>
      </c>
      <c r="AG330" s="266" t="s">
        <v>6</v>
      </c>
      <c r="AH330" s="272"/>
      <c r="AI330" s="266"/>
      <c r="AJ330" s="287"/>
      <c r="AK330" s="306"/>
      <c r="AL330" s="333"/>
      <c r="AM330" s="140"/>
      <c r="AN330" s="336"/>
      <c r="AO330" s="140"/>
      <c r="AP330" s="140"/>
      <c r="AQ330" s="10"/>
      <c r="AR330" s="333"/>
      <c r="AS330" s="140"/>
      <c r="AT330" s="336"/>
      <c r="AU330" s="140"/>
      <c r="AV330" s="140"/>
      <c r="AW330" s="10"/>
    </row>
    <row r="331" spans="1:49">
      <c r="A331" s="147"/>
      <c r="B331" s="153" t="s">
        <v>18</v>
      </c>
      <c r="C331" s="10"/>
      <c r="D331" s="153"/>
      <c r="F331" s="193"/>
      <c r="G331" s="205"/>
      <c r="H331" s="153" t="s">
        <v>18</v>
      </c>
      <c r="I331" s="215"/>
      <c r="J331" s="208"/>
      <c r="L331" s="244"/>
      <c r="M331" s="147"/>
      <c r="N331" s="153" t="s">
        <v>18</v>
      </c>
      <c r="O331" s="10"/>
      <c r="P331" s="153"/>
      <c r="R331" s="193"/>
      <c r="S331" s="205"/>
      <c r="T331" s="153" t="s">
        <v>18</v>
      </c>
      <c r="V331" s="231"/>
      <c r="X331" s="193"/>
      <c r="Z331" s="257"/>
      <c r="AA331" s="266" t="s">
        <v>51</v>
      </c>
      <c r="AB331" s="275"/>
      <c r="AC331" s="284"/>
      <c r="AD331" s="299"/>
      <c r="AE331" s="308"/>
      <c r="AF331" s="318"/>
      <c r="AG331" s="266" t="s">
        <v>51</v>
      </c>
      <c r="AH331" s="272"/>
      <c r="AI331" s="266"/>
      <c r="AJ331" s="287"/>
      <c r="AK331" s="306"/>
      <c r="AL331" s="333"/>
      <c r="AM331" s="140"/>
      <c r="AN331" s="336"/>
      <c r="AO331" s="140"/>
      <c r="AP331" s="140"/>
      <c r="AQ331" s="10"/>
      <c r="AR331" s="333"/>
      <c r="AS331" s="140"/>
      <c r="AT331" s="336"/>
      <c r="AU331" s="140"/>
      <c r="AV331" s="140"/>
      <c r="AW331" s="10"/>
    </row>
    <row r="332" spans="1:49">
      <c r="A332" s="146"/>
      <c r="B332" s="152" t="s">
        <v>112</v>
      </c>
      <c r="C332" s="168"/>
      <c r="D332" s="152"/>
      <c r="E332" s="181"/>
      <c r="F332" s="195"/>
      <c r="G332" s="204"/>
      <c r="H332" s="152" t="s">
        <v>112</v>
      </c>
      <c r="I332" s="214"/>
      <c r="J332" s="207"/>
      <c r="K332" s="236"/>
      <c r="L332" s="243"/>
      <c r="M332" s="146"/>
      <c r="N332" s="152" t="s">
        <v>112</v>
      </c>
      <c r="O332" s="168"/>
      <c r="P332" s="152"/>
      <c r="Q332" s="181"/>
      <c r="R332" s="195"/>
      <c r="S332" s="204"/>
      <c r="T332" s="152" t="s">
        <v>112</v>
      </c>
      <c r="U332" s="218"/>
      <c r="V332" s="230"/>
      <c r="W332" s="181"/>
      <c r="X332" s="195"/>
      <c r="Z332" s="258"/>
      <c r="AA332" s="267" t="s">
        <v>18</v>
      </c>
      <c r="AB332" s="278"/>
      <c r="AC332" s="153"/>
      <c r="AD332" s="300"/>
      <c r="AE332" s="311"/>
      <c r="AF332" s="319"/>
      <c r="AG332" s="267" t="s">
        <v>18</v>
      </c>
      <c r="AH332" s="273"/>
      <c r="AI332" s="267"/>
      <c r="AJ332" s="289"/>
      <c r="AK332" s="307"/>
      <c r="AL332" s="333"/>
      <c r="AM332" s="140"/>
      <c r="AN332" s="336"/>
      <c r="AO332" s="140"/>
      <c r="AP332" s="140"/>
      <c r="AQ332" s="10"/>
      <c r="AR332" s="333"/>
      <c r="AS332" s="140"/>
      <c r="AT332" s="336"/>
      <c r="AU332" s="140"/>
      <c r="AV332" s="140"/>
      <c r="AW332" s="10"/>
    </row>
    <row r="333" spans="1:49">
      <c r="A333" s="146"/>
      <c r="B333" s="153" t="s">
        <v>34</v>
      </c>
      <c r="C333" s="10"/>
      <c r="D333" s="153"/>
      <c r="F333" s="193"/>
      <c r="G333" s="204"/>
      <c r="H333" s="153" t="s">
        <v>34</v>
      </c>
      <c r="I333" s="215"/>
      <c r="J333" s="208"/>
      <c r="L333" s="244"/>
      <c r="M333" s="146"/>
      <c r="N333" s="153" t="s">
        <v>34</v>
      </c>
      <c r="O333" s="10"/>
      <c r="P333" s="153"/>
      <c r="R333" s="193"/>
      <c r="S333" s="204"/>
      <c r="T333" s="153" t="s">
        <v>34</v>
      </c>
      <c r="V333" s="231"/>
      <c r="X333" s="193"/>
      <c r="Z333" s="256"/>
      <c r="AA333" s="265" t="s">
        <v>112</v>
      </c>
      <c r="AB333" s="271"/>
      <c r="AC333" s="265"/>
      <c r="AD333" s="286"/>
      <c r="AE333" s="305"/>
      <c r="AF333" s="321"/>
      <c r="AG333" s="265" t="s">
        <v>112</v>
      </c>
      <c r="AH333" s="276"/>
      <c r="AI333" s="285"/>
      <c r="AJ333" s="298"/>
      <c r="AK333" s="309"/>
      <c r="AL333" s="333"/>
      <c r="AM333" s="140"/>
      <c r="AN333" s="336"/>
      <c r="AO333" s="140"/>
      <c r="AP333" s="140"/>
      <c r="AQ333" s="10"/>
      <c r="AR333" s="333"/>
      <c r="AS333" s="140"/>
      <c r="AT333" s="336"/>
      <c r="AU333" s="140"/>
      <c r="AV333" s="140"/>
      <c r="AW333" s="10"/>
    </row>
    <row r="334" spans="1:49">
      <c r="A334" s="146">
        <v>105</v>
      </c>
      <c r="B334" s="153" t="s">
        <v>6</v>
      </c>
      <c r="C334" s="10"/>
      <c r="D334" s="153"/>
      <c r="F334" s="193"/>
      <c r="G334" s="204">
        <v>76</v>
      </c>
      <c r="H334" s="153" t="s">
        <v>6</v>
      </c>
      <c r="J334" s="227"/>
      <c r="L334" s="244"/>
      <c r="M334" s="146">
        <v>105</v>
      </c>
      <c r="N334" s="153" t="s">
        <v>6</v>
      </c>
      <c r="O334" s="10"/>
      <c r="P334" s="153"/>
      <c r="R334" s="193"/>
      <c r="S334" s="204">
        <v>76</v>
      </c>
      <c r="T334" s="153" t="s">
        <v>6</v>
      </c>
      <c r="V334" s="231"/>
      <c r="X334" s="193"/>
      <c r="Z334" s="257"/>
      <c r="AA334" s="266" t="s">
        <v>34</v>
      </c>
      <c r="AB334" s="272"/>
      <c r="AC334" s="266"/>
      <c r="AD334" s="287"/>
      <c r="AE334" s="306"/>
      <c r="AF334" s="321"/>
      <c r="AG334" s="266" t="s">
        <v>34</v>
      </c>
      <c r="AH334" s="272"/>
      <c r="AI334" s="266"/>
      <c r="AJ334" s="287"/>
      <c r="AK334" s="306"/>
      <c r="AL334" s="333"/>
      <c r="AM334" s="140"/>
      <c r="AN334" s="336"/>
      <c r="AO334" s="140"/>
      <c r="AP334" s="140"/>
      <c r="AQ334" s="10"/>
      <c r="AR334" s="333"/>
      <c r="AS334" s="140"/>
      <c r="AT334" s="336"/>
      <c r="AU334" s="140"/>
      <c r="AV334" s="140"/>
      <c r="AW334" s="10"/>
    </row>
    <row r="335" spans="1:49">
      <c r="A335" s="146"/>
      <c r="B335" s="153" t="s">
        <v>51</v>
      </c>
      <c r="C335" s="10"/>
      <c r="D335" s="153"/>
      <c r="F335" s="193"/>
      <c r="G335" s="204"/>
      <c r="H335" s="153" t="s">
        <v>51</v>
      </c>
      <c r="J335" s="227"/>
      <c r="L335" s="244"/>
      <c r="M335" s="146"/>
      <c r="N335" s="153" t="s">
        <v>51</v>
      </c>
      <c r="O335" s="10"/>
      <c r="P335" s="153"/>
      <c r="R335" s="193"/>
      <c r="S335" s="204"/>
      <c r="T335" s="153" t="s">
        <v>51</v>
      </c>
      <c r="V335" s="231"/>
      <c r="X335" s="193"/>
      <c r="Z335" s="257">
        <v>125</v>
      </c>
      <c r="AA335" s="266" t="s">
        <v>6</v>
      </c>
      <c r="AB335" s="272"/>
      <c r="AC335" s="266"/>
      <c r="AD335" s="287"/>
      <c r="AE335" s="306"/>
      <c r="AF335" s="321" t="s">
        <v>183</v>
      </c>
      <c r="AG335" s="266" t="s">
        <v>6</v>
      </c>
      <c r="AH335" s="272"/>
      <c r="AI335" s="266"/>
      <c r="AJ335" s="287"/>
      <c r="AK335" s="306"/>
      <c r="AL335" s="333"/>
      <c r="AM335" s="140"/>
      <c r="AN335" s="336"/>
      <c r="AO335" s="140"/>
      <c r="AP335" s="140"/>
      <c r="AQ335" s="10"/>
      <c r="AR335" s="333"/>
      <c r="AS335" s="140"/>
      <c r="AT335" s="336"/>
      <c r="AU335" s="140"/>
      <c r="AV335" s="140"/>
      <c r="AW335" s="10"/>
    </row>
    <row r="336" spans="1:49">
      <c r="A336" s="146"/>
      <c r="B336" s="154" t="s">
        <v>18</v>
      </c>
      <c r="C336" s="160"/>
      <c r="D336" s="154"/>
      <c r="E336" s="178"/>
      <c r="F336" s="194"/>
      <c r="G336" s="204"/>
      <c r="H336" s="154" t="s">
        <v>18</v>
      </c>
      <c r="I336" s="217"/>
      <c r="J336" s="229"/>
      <c r="K336" s="233"/>
      <c r="L336" s="246"/>
      <c r="M336" s="146"/>
      <c r="N336" s="154" t="s">
        <v>18</v>
      </c>
      <c r="O336" s="160"/>
      <c r="P336" s="154"/>
      <c r="Q336" s="178"/>
      <c r="R336" s="194"/>
      <c r="S336" s="204"/>
      <c r="T336" s="154" t="s">
        <v>18</v>
      </c>
      <c r="U336" s="219"/>
      <c r="V336" s="177"/>
      <c r="W336" s="178"/>
      <c r="X336" s="194"/>
      <c r="Z336" s="257"/>
      <c r="AA336" s="266" t="s">
        <v>51</v>
      </c>
      <c r="AB336" s="272"/>
      <c r="AC336" s="266"/>
      <c r="AD336" s="287"/>
      <c r="AE336" s="306"/>
      <c r="AF336" s="321"/>
      <c r="AG336" s="266" t="s">
        <v>51</v>
      </c>
      <c r="AH336" s="272"/>
      <c r="AI336" s="266"/>
      <c r="AJ336" s="287"/>
      <c r="AK336" s="306"/>
      <c r="AL336" s="333"/>
      <c r="AM336" s="140"/>
      <c r="AN336" s="336"/>
      <c r="AO336" s="140"/>
      <c r="AP336" s="140"/>
      <c r="AQ336" s="10"/>
      <c r="AR336" s="333"/>
      <c r="AS336" s="140"/>
      <c r="AT336" s="336"/>
      <c r="AU336" s="140"/>
      <c r="AV336" s="140"/>
      <c r="AW336" s="10"/>
    </row>
    <row r="337" spans="1:49">
      <c r="A337" s="145"/>
      <c r="B337" s="153" t="s">
        <v>112</v>
      </c>
      <c r="C337" s="10"/>
      <c r="D337" s="153"/>
      <c r="F337" s="193"/>
      <c r="G337" s="203"/>
      <c r="H337" s="153" t="s">
        <v>112</v>
      </c>
      <c r="J337" s="227"/>
      <c r="L337" s="244"/>
      <c r="M337" s="145"/>
      <c r="N337" s="153" t="s">
        <v>112</v>
      </c>
      <c r="O337" s="10"/>
      <c r="P337" s="153"/>
      <c r="R337" s="193"/>
      <c r="S337" s="203"/>
      <c r="T337" s="153" t="s">
        <v>112</v>
      </c>
      <c r="V337" s="231"/>
      <c r="X337" s="193"/>
      <c r="Z337" s="258"/>
      <c r="AA337" s="267" t="s">
        <v>18</v>
      </c>
      <c r="AB337" s="278"/>
      <c r="AC337" s="153"/>
      <c r="AD337" s="300"/>
      <c r="AE337" s="311"/>
      <c r="AF337" s="325"/>
      <c r="AG337" s="267" t="s">
        <v>18</v>
      </c>
      <c r="AH337" s="273"/>
      <c r="AI337" s="267"/>
      <c r="AJ337" s="289"/>
      <c r="AK337" s="307"/>
      <c r="AL337" s="333"/>
      <c r="AM337" s="140"/>
      <c r="AN337" s="336"/>
      <c r="AO337" s="140"/>
      <c r="AP337" s="140"/>
      <c r="AQ337" s="10"/>
      <c r="AR337" s="333"/>
      <c r="AS337" s="140"/>
      <c r="AT337" s="336"/>
      <c r="AU337" s="140"/>
      <c r="AV337" s="140"/>
      <c r="AW337" s="10"/>
    </row>
    <row r="338" spans="1:49">
      <c r="A338" s="146"/>
      <c r="B338" s="153" t="s">
        <v>34</v>
      </c>
      <c r="C338" s="10"/>
      <c r="D338" s="153"/>
      <c r="F338" s="193"/>
      <c r="G338" s="204"/>
      <c r="H338" s="153" t="s">
        <v>34</v>
      </c>
      <c r="J338" s="227"/>
      <c r="L338" s="244"/>
      <c r="M338" s="146"/>
      <c r="N338" s="153" t="s">
        <v>34</v>
      </c>
      <c r="O338" s="10"/>
      <c r="P338" s="153"/>
      <c r="R338" s="193"/>
      <c r="S338" s="204"/>
      <c r="T338" s="153" t="s">
        <v>34</v>
      </c>
      <c r="V338" s="231"/>
      <c r="X338" s="193"/>
      <c r="Z338" s="260"/>
      <c r="AA338" s="265" t="s">
        <v>112</v>
      </c>
      <c r="AB338" s="271"/>
      <c r="AC338" s="265"/>
      <c r="AD338" s="286"/>
      <c r="AE338" s="305"/>
      <c r="AF338" s="321"/>
      <c r="AG338" s="265"/>
      <c r="AH338" s="276"/>
      <c r="AI338" s="285"/>
      <c r="AJ338" s="298"/>
      <c r="AK338" s="309"/>
      <c r="AL338" s="333"/>
      <c r="AM338" s="140"/>
      <c r="AN338" s="336"/>
      <c r="AO338" s="140"/>
      <c r="AP338" s="140"/>
      <c r="AQ338" s="10"/>
      <c r="AR338" s="333"/>
      <c r="AS338" s="140"/>
      <c r="AT338" s="336"/>
      <c r="AU338" s="140"/>
      <c r="AV338" s="140"/>
      <c r="AW338" s="10"/>
    </row>
    <row r="339" spans="1:49">
      <c r="A339" s="146">
        <v>120</v>
      </c>
      <c r="B339" s="153" t="s">
        <v>6</v>
      </c>
      <c r="C339" s="10"/>
      <c r="D339" s="153"/>
      <c r="F339" s="193"/>
      <c r="G339" s="204">
        <v>84</v>
      </c>
      <c r="H339" s="153" t="s">
        <v>6</v>
      </c>
      <c r="J339" s="227"/>
      <c r="L339" s="244"/>
      <c r="M339" s="146">
        <v>120</v>
      </c>
      <c r="N339" s="153" t="s">
        <v>6</v>
      </c>
      <c r="O339" s="10"/>
      <c r="P339" s="153"/>
      <c r="R339" s="193"/>
      <c r="S339" s="204">
        <v>84</v>
      </c>
      <c r="T339" s="153" t="s">
        <v>6</v>
      </c>
      <c r="V339" s="231"/>
      <c r="X339" s="193"/>
      <c r="Z339" s="261"/>
      <c r="AA339" s="266" t="s">
        <v>34</v>
      </c>
      <c r="AB339" s="272"/>
      <c r="AC339" s="266"/>
      <c r="AD339" s="287"/>
      <c r="AE339" s="306"/>
      <c r="AF339" s="321"/>
      <c r="AG339" s="266"/>
      <c r="AH339" s="272"/>
      <c r="AI339" s="266"/>
      <c r="AJ339" s="287"/>
      <c r="AK339" s="306"/>
      <c r="AL339" s="333"/>
      <c r="AM339" s="140"/>
      <c r="AN339" s="336"/>
      <c r="AO339" s="140"/>
      <c r="AP339" s="140"/>
      <c r="AQ339" s="10"/>
      <c r="AR339" s="333"/>
      <c r="AS339" s="140"/>
      <c r="AT339" s="336"/>
      <c r="AU339" s="140"/>
      <c r="AV339" s="140"/>
      <c r="AW339" s="10"/>
    </row>
    <row r="340" spans="1:49">
      <c r="A340" s="146"/>
      <c r="B340" s="153" t="s">
        <v>51</v>
      </c>
      <c r="C340" s="10"/>
      <c r="D340" s="153"/>
      <c r="F340" s="193"/>
      <c r="G340" s="204"/>
      <c r="H340" s="153" t="s">
        <v>51</v>
      </c>
      <c r="J340" s="227"/>
      <c r="L340" s="244"/>
      <c r="M340" s="146"/>
      <c r="N340" s="153" t="s">
        <v>51</v>
      </c>
      <c r="O340" s="10"/>
      <c r="P340" s="153"/>
      <c r="R340" s="193"/>
      <c r="S340" s="204"/>
      <c r="T340" s="153" t="s">
        <v>51</v>
      </c>
      <c r="V340" s="231"/>
      <c r="X340" s="193"/>
      <c r="Z340" s="261" t="s">
        <v>302</v>
      </c>
      <c r="AA340" s="266" t="s">
        <v>6</v>
      </c>
      <c r="AB340" s="272"/>
      <c r="AC340" s="266"/>
      <c r="AD340" s="287"/>
      <c r="AE340" s="306"/>
      <c r="AF340" s="321"/>
      <c r="AG340" s="266"/>
      <c r="AH340" s="272"/>
      <c r="AI340" s="266"/>
      <c r="AJ340" s="287"/>
      <c r="AK340" s="306"/>
      <c r="AL340" s="333"/>
      <c r="AM340" s="140"/>
      <c r="AN340" s="336"/>
      <c r="AO340" s="140"/>
      <c r="AP340" s="140"/>
      <c r="AQ340" s="10"/>
      <c r="AR340" s="333"/>
      <c r="AS340" s="140"/>
      <c r="AT340" s="336"/>
      <c r="AU340" s="140"/>
      <c r="AV340" s="140"/>
      <c r="AW340" s="10"/>
    </row>
    <row r="341" spans="1:49">
      <c r="A341" s="147"/>
      <c r="B341" s="153" t="s">
        <v>18</v>
      </c>
      <c r="C341" s="10"/>
      <c r="D341" s="153"/>
      <c r="F341" s="193"/>
      <c r="G341" s="205"/>
      <c r="H341" s="153" t="s">
        <v>18</v>
      </c>
      <c r="J341" s="227"/>
      <c r="L341" s="244"/>
      <c r="M341" s="147"/>
      <c r="N341" s="153" t="s">
        <v>18</v>
      </c>
      <c r="O341" s="10"/>
      <c r="P341" s="153"/>
      <c r="R341" s="193"/>
      <c r="S341" s="205"/>
      <c r="T341" s="153" t="s">
        <v>18</v>
      </c>
      <c r="V341" s="231"/>
      <c r="X341" s="193"/>
      <c r="Z341" s="261"/>
      <c r="AA341" s="266" t="s">
        <v>51</v>
      </c>
      <c r="AB341" s="272"/>
      <c r="AC341" s="266"/>
      <c r="AD341" s="287"/>
      <c r="AE341" s="306"/>
      <c r="AF341" s="321"/>
      <c r="AG341" s="266"/>
      <c r="AH341" s="272"/>
      <c r="AI341" s="266"/>
      <c r="AJ341" s="287"/>
      <c r="AK341" s="306"/>
      <c r="AL341" s="333"/>
      <c r="AM341" s="140"/>
      <c r="AN341" s="336"/>
      <c r="AO341" s="140"/>
      <c r="AP341" s="140"/>
      <c r="AQ341" s="10"/>
      <c r="AR341" s="333"/>
      <c r="AS341" s="140"/>
      <c r="AT341" s="336"/>
      <c r="AU341" s="140"/>
      <c r="AV341" s="140"/>
      <c r="AW341" s="10"/>
    </row>
    <row r="342" spans="1:49">
      <c r="A342" s="146"/>
      <c r="B342" s="152" t="s">
        <v>112</v>
      </c>
      <c r="C342" s="168"/>
      <c r="D342" s="152"/>
      <c r="E342" s="181"/>
      <c r="F342" s="195"/>
      <c r="G342" s="204"/>
      <c r="H342" s="152" t="s">
        <v>112</v>
      </c>
      <c r="I342" s="213"/>
      <c r="J342" s="226"/>
      <c r="K342" s="236"/>
      <c r="L342" s="243"/>
      <c r="M342" s="146"/>
      <c r="N342" s="152" t="s">
        <v>112</v>
      </c>
      <c r="O342" s="168"/>
      <c r="P342" s="152"/>
      <c r="Q342" s="181"/>
      <c r="R342" s="195"/>
      <c r="S342" s="204"/>
      <c r="T342" s="152" t="s">
        <v>112</v>
      </c>
      <c r="U342" s="218"/>
      <c r="V342" s="230"/>
      <c r="W342" s="181"/>
      <c r="X342" s="195"/>
      <c r="Z342" s="262"/>
      <c r="AA342" s="267" t="s">
        <v>18</v>
      </c>
      <c r="AB342" s="273"/>
      <c r="AC342" s="267"/>
      <c r="AD342" s="289"/>
      <c r="AE342" s="307"/>
      <c r="AF342" s="325"/>
      <c r="AG342" s="267"/>
      <c r="AH342" s="273"/>
      <c r="AI342" s="283"/>
      <c r="AJ342" s="288"/>
      <c r="AK342" s="307"/>
      <c r="AL342" s="333"/>
      <c r="AM342" s="140"/>
      <c r="AN342" s="336"/>
      <c r="AO342" s="140"/>
      <c r="AP342" s="140"/>
      <c r="AQ342" s="10"/>
      <c r="AR342" s="333"/>
      <c r="AS342" s="140"/>
      <c r="AT342" s="336"/>
      <c r="AU342" s="140"/>
      <c r="AV342" s="140"/>
      <c r="AW342" s="10"/>
    </row>
    <row r="343" spans="1:49">
      <c r="A343" s="146"/>
      <c r="B343" s="153" t="s">
        <v>34</v>
      </c>
      <c r="C343" s="10"/>
      <c r="D343" s="153"/>
      <c r="F343" s="193"/>
      <c r="G343" s="204"/>
      <c r="H343" s="153" t="s">
        <v>34</v>
      </c>
      <c r="J343" s="227"/>
      <c r="L343" s="244"/>
      <c r="M343" s="146"/>
      <c r="N343" s="153" t="s">
        <v>34</v>
      </c>
      <c r="O343" s="10"/>
      <c r="P343" s="153"/>
      <c r="R343" s="193"/>
      <c r="S343" s="204"/>
      <c r="T343" s="153" t="s">
        <v>34</v>
      </c>
      <c r="V343" s="231"/>
      <c r="X343" s="193"/>
      <c r="Z343" s="254" t="s">
        <v>459</v>
      </c>
      <c r="AA343" s="218"/>
      <c r="AB343" s="280"/>
      <c r="AC343" s="218"/>
      <c r="AD343" s="218"/>
      <c r="AE343" s="304" t="s">
        <v>276</v>
      </c>
      <c r="AF343" s="326"/>
      <c r="AG343" s="10"/>
      <c r="AH343" s="327"/>
      <c r="AI343" s="10"/>
      <c r="AJ343" s="10"/>
      <c r="AK343" s="10"/>
      <c r="AL343" s="333"/>
      <c r="AM343" s="140"/>
      <c r="AN343" s="338"/>
      <c r="AO343" s="10"/>
      <c r="AP343" s="10"/>
      <c r="AQ343" s="10"/>
      <c r="AR343" s="333"/>
      <c r="AS343" s="140"/>
      <c r="AT343" s="338"/>
      <c r="AU343" s="10"/>
      <c r="AV343" s="10"/>
      <c r="AW343" s="10"/>
    </row>
    <row r="344" spans="1:49">
      <c r="A344" s="146" t="s">
        <v>111</v>
      </c>
      <c r="B344" s="153" t="s">
        <v>6</v>
      </c>
      <c r="C344" s="10"/>
      <c r="D344" s="153"/>
      <c r="F344" s="193"/>
      <c r="G344" s="204" t="s">
        <v>153</v>
      </c>
      <c r="H344" s="153" t="s">
        <v>6</v>
      </c>
      <c r="J344" s="227"/>
      <c r="L344" s="244"/>
      <c r="M344" s="146" t="s">
        <v>111</v>
      </c>
      <c r="N344" s="153" t="s">
        <v>6</v>
      </c>
      <c r="O344" s="10"/>
      <c r="P344" s="153"/>
      <c r="R344" s="193"/>
      <c r="S344" s="204" t="s">
        <v>153</v>
      </c>
      <c r="T344" s="153" t="s">
        <v>6</v>
      </c>
      <c r="V344" s="231"/>
      <c r="X344" s="193"/>
      <c r="Z344" s="255" t="s">
        <v>1</v>
      </c>
      <c r="AA344" s="151" t="s">
        <v>10</v>
      </c>
      <c r="AB344" s="270" t="s">
        <v>5</v>
      </c>
      <c r="AC344" s="151" t="s">
        <v>20</v>
      </c>
      <c r="AD344" s="179" t="s">
        <v>53</v>
      </c>
      <c r="AE344" s="191" t="s">
        <v>24</v>
      </c>
      <c r="AF344" s="255" t="s">
        <v>1</v>
      </c>
      <c r="AG344" s="151" t="s">
        <v>10</v>
      </c>
      <c r="AH344" s="270" t="s">
        <v>5</v>
      </c>
      <c r="AI344" s="151" t="s">
        <v>20</v>
      </c>
      <c r="AJ344" s="179" t="s">
        <v>53</v>
      </c>
      <c r="AK344" s="191" t="s">
        <v>24</v>
      </c>
      <c r="AL344" s="333"/>
      <c r="AM344" s="140"/>
      <c r="AN344" s="327"/>
      <c r="AO344" s="10"/>
      <c r="AP344" s="10"/>
      <c r="AQ344" s="10"/>
      <c r="AR344" s="333"/>
      <c r="AS344" s="140"/>
      <c r="AT344" s="327"/>
      <c r="AU344" s="10"/>
      <c r="AV344" s="10"/>
      <c r="AW344" s="10"/>
    </row>
    <row r="345" spans="1:49">
      <c r="A345" s="146"/>
      <c r="B345" s="153" t="s">
        <v>51</v>
      </c>
      <c r="C345" s="10"/>
      <c r="D345" s="153"/>
      <c r="F345" s="193"/>
      <c r="G345" s="204"/>
      <c r="H345" s="153" t="s">
        <v>51</v>
      </c>
      <c r="J345" s="227"/>
      <c r="L345" s="244"/>
      <c r="M345" s="146"/>
      <c r="N345" s="153" t="s">
        <v>51</v>
      </c>
      <c r="O345" s="10"/>
      <c r="P345" s="153"/>
      <c r="R345" s="193"/>
      <c r="S345" s="204"/>
      <c r="T345" s="153" t="s">
        <v>51</v>
      </c>
      <c r="V345" s="231"/>
      <c r="X345" s="193"/>
      <c r="Z345" s="256"/>
      <c r="AA345" s="265" t="s">
        <v>112</v>
      </c>
      <c r="AB345" s="276"/>
      <c r="AC345" s="285"/>
      <c r="AD345" s="298"/>
      <c r="AE345" s="309"/>
      <c r="AF345" s="321"/>
      <c r="AG345" s="265"/>
      <c r="AH345" s="276"/>
      <c r="AI345" s="285"/>
      <c r="AJ345" s="298"/>
      <c r="AK345" s="309"/>
      <c r="AL345" s="333"/>
      <c r="AM345" s="140"/>
      <c r="AN345" s="339"/>
      <c r="AO345" s="10"/>
      <c r="AP345" s="10"/>
      <c r="AQ345" s="342"/>
      <c r="AR345" s="333"/>
      <c r="AS345" s="140"/>
      <c r="AT345" s="339"/>
      <c r="AU345" s="10"/>
      <c r="AV345" s="10"/>
      <c r="AW345" s="342"/>
    </row>
    <row r="346" spans="1:49">
      <c r="A346" s="147"/>
      <c r="B346" s="154" t="s">
        <v>18</v>
      </c>
      <c r="C346" s="150"/>
      <c r="D346" s="177"/>
      <c r="E346" s="178"/>
      <c r="F346" s="194"/>
      <c r="G346" s="205"/>
      <c r="H346" s="154" t="s">
        <v>18</v>
      </c>
      <c r="I346" s="216"/>
      <c r="J346" s="209"/>
      <c r="K346" s="233"/>
      <c r="L346" s="246"/>
      <c r="M346" s="147"/>
      <c r="N346" s="154" t="s">
        <v>18</v>
      </c>
      <c r="O346" s="219"/>
      <c r="P346" s="177"/>
      <c r="Q346" s="178"/>
      <c r="R346" s="194"/>
      <c r="S346" s="205"/>
      <c r="T346" s="154" t="s">
        <v>18</v>
      </c>
      <c r="U346" s="219"/>
      <c r="V346" s="177"/>
      <c r="W346" s="178"/>
      <c r="X346" s="194"/>
      <c r="Z346" s="257"/>
      <c r="AA346" s="266" t="s">
        <v>34</v>
      </c>
      <c r="AB346" s="272"/>
      <c r="AC346" s="266"/>
      <c r="AD346" s="287"/>
      <c r="AE346" s="306"/>
      <c r="AF346" s="321"/>
      <c r="AG346" s="266"/>
      <c r="AH346" s="272"/>
      <c r="AI346" s="266"/>
      <c r="AJ346" s="287"/>
      <c r="AK346" s="306"/>
      <c r="AL346" s="333"/>
      <c r="AM346" s="140"/>
      <c r="AN346" s="339"/>
      <c r="AO346" s="10"/>
      <c r="AP346" s="10"/>
      <c r="AQ346" s="342"/>
      <c r="AR346" s="333"/>
      <c r="AS346" s="140"/>
      <c r="AT346" s="339"/>
      <c r="AU346" s="10"/>
      <c r="AV346" s="10"/>
      <c r="AW346" s="342"/>
    </row>
    <row r="347" spans="1:49">
      <c r="Z347" s="257">
        <v>52</v>
      </c>
      <c r="AA347" s="266" t="s">
        <v>6</v>
      </c>
      <c r="AB347" s="272"/>
      <c r="AC347" s="266"/>
      <c r="AD347" s="287"/>
      <c r="AE347" s="306"/>
      <c r="AF347" s="321"/>
      <c r="AG347" s="266"/>
      <c r="AH347" s="272"/>
      <c r="AI347" s="266"/>
      <c r="AJ347" s="287"/>
      <c r="AK347" s="306"/>
      <c r="AL347" s="333"/>
      <c r="AM347" s="140"/>
      <c r="AN347" s="339"/>
      <c r="AO347" s="140"/>
      <c r="AP347" s="140"/>
      <c r="AQ347" s="10"/>
      <c r="AR347" s="333"/>
      <c r="AS347" s="140"/>
      <c r="AT347" s="339"/>
      <c r="AU347" s="140"/>
      <c r="AV347" s="140"/>
      <c r="AW347" s="10"/>
    </row>
    <row r="348" spans="1:49">
      <c r="Z348" s="257"/>
      <c r="AA348" s="266" t="s">
        <v>51</v>
      </c>
      <c r="AB348" s="275"/>
      <c r="AC348" s="284"/>
      <c r="AD348" s="299"/>
      <c r="AE348" s="308"/>
      <c r="AF348" s="321"/>
      <c r="AG348" s="266"/>
      <c r="AH348" s="272"/>
      <c r="AI348" s="266"/>
      <c r="AJ348" s="287"/>
      <c r="AK348" s="306"/>
      <c r="AL348" s="333"/>
      <c r="AM348" s="140"/>
      <c r="AN348" s="339"/>
      <c r="AO348" s="140"/>
      <c r="AP348" s="140"/>
      <c r="AQ348" s="10"/>
      <c r="AR348" s="333"/>
      <c r="AS348" s="140"/>
      <c r="AT348" s="339"/>
      <c r="AU348" s="140"/>
      <c r="AV348" s="140"/>
      <c r="AW348" s="10"/>
    </row>
    <row r="349" spans="1:49">
      <c r="A349" s="133" t="s">
        <v>99</v>
      </c>
      <c r="G349" s="10"/>
      <c r="H349" s="10"/>
      <c r="I349" s="10"/>
      <c r="J349" s="10"/>
      <c r="K349" s="134"/>
      <c r="L349" s="135"/>
      <c r="M349" s="133" t="s">
        <v>99</v>
      </c>
      <c r="S349" s="133"/>
      <c r="Z349" s="258"/>
      <c r="AA349" s="267" t="s">
        <v>18</v>
      </c>
      <c r="AB349" s="277"/>
      <c r="AC349" s="154"/>
      <c r="AD349" s="302"/>
      <c r="AE349" s="310"/>
      <c r="AF349" s="325"/>
      <c r="AG349" s="267"/>
      <c r="AH349" s="273"/>
      <c r="AI349" s="283"/>
      <c r="AJ349" s="288"/>
      <c r="AK349" s="307"/>
      <c r="AL349" s="333"/>
      <c r="AM349" s="140"/>
      <c r="AN349" s="339"/>
      <c r="AO349" s="10"/>
      <c r="AP349" s="10"/>
      <c r="AQ349" s="342"/>
      <c r="AR349" s="333"/>
      <c r="AS349" s="140"/>
      <c r="AT349" s="339"/>
      <c r="AU349" s="10"/>
      <c r="AV349" s="10"/>
      <c r="AW349" s="342"/>
    </row>
    <row r="350" spans="1:49">
      <c r="A350" s="133" t="s">
        <v>151</v>
      </c>
      <c r="G350" s="10"/>
      <c r="H350" s="10"/>
      <c r="I350" s="10"/>
      <c r="J350" s="10"/>
      <c r="K350" s="134"/>
      <c r="L350" s="135"/>
      <c r="M350" s="133" t="s">
        <v>151</v>
      </c>
      <c r="S350" s="133"/>
      <c r="Z350" s="256"/>
      <c r="AA350" s="265" t="s">
        <v>112</v>
      </c>
      <c r="AB350" s="276"/>
      <c r="AC350" s="285"/>
      <c r="AD350" s="298"/>
      <c r="AE350" s="309"/>
      <c r="AF350" s="321"/>
      <c r="AG350" s="265"/>
      <c r="AH350" s="276"/>
      <c r="AI350" s="285"/>
      <c r="AJ350" s="298"/>
      <c r="AK350" s="309"/>
      <c r="AL350" s="333"/>
      <c r="AM350" s="140"/>
      <c r="AN350" s="339"/>
      <c r="AO350" s="10"/>
      <c r="AP350" s="10"/>
      <c r="AQ350" s="342"/>
      <c r="AR350" s="333"/>
      <c r="AS350" s="140"/>
      <c r="AT350" s="339"/>
      <c r="AU350" s="10"/>
      <c r="AV350" s="10"/>
      <c r="AW350" s="342"/>
    </row>
    <row r="351" spans="1:49">
      <c r="A351" s="133" t="s">
        <v>13</v>
      </c>
      <c r="G351" s="10"/>
      <c r="H351" s="10"/>
      <c r="I351" s="10"/>
      <c r="J351" s="10"/>
      <c r="K351" s="134"/>
      <c r="L351" s="135"/>
      <c r="M351" s="133" t="s">
        <v>13</v>
      </c>
      <c r="S351" s="133"/>
      <c r="Z351" s="257"/>
      <c r="AA351" s="266" t="s">
        <v>34</v>
      </c>
      <c r="AB351" s="272"/>
      <c r="AC351" s="266"/>
      <c r="AD351" s="287"/>
      <c r="AE351" s="306"/>
      <c r="AF351" s="321"/>
      <c r="AG351" s="266"/>
      <c r="AH351" s="272"/>
      <c r="AI351" s="266"/>
      <c r="AJ351" s="287"/>
      <c r="AK351" s="306"/>
      <c r="AL351" s="333"/>
      <c r="AM351" s="140"/>
      <c r="AN351" s="339"/>
      <c r="AO351" s="10"/>
      <c r="AP351" s="10"/>
      <c r="AQ351" s="342"/>
      <c r="AR351" s="333"/>
      <c r="AS351" s="140"/>
      <c r="AT351" s="339"/>
      <c r="AU351" s="10"/>
      <c r="AV351" s="10"/>
      <c r="AW351" s="342"/>
    </row>
    <row r="352" spans="1:49">
      <c r="A352" s="133"/>
      <c r="G352" s="10"/>
      <c r="H352" s="10"/>
      <c r="I352" s="10"/>
      <c r="J352" s="10"/>
      <c r="K352" s="134"/>
      <c r="L352" s="135"/>
      <c r="M352" s="133"/>
      <c r="S352" s="133"/>
      <c r="Z352" s="257">
        <v>56</v>
      </c>
      <c r="AA352" s="266" t="s">
        <v>6</v>
      </c>
      <c r="AB352" s="272"/>
      <c r="AC352" s="266"/>
      <c r="AD352" s="287"/>
      <c r="AE352" s="306"/>
      <c r="AF352" s="321"/>
      <c r="AG352" s="266"/>
      <c r="AH352" s="272"/>
      <c r="AI352" s="266"/>
      <c r="AJ352" s="287"/>
      <c r="AK352" s="306"/>
      <c r="AL352" s="333"/>
      <c r="AM352" s="140"/>
      <c r="AN352" s="339"/>
      <c r="AO352" s="10"/>
      <c r="AP352" s="10"/>
      <c r="AQ352" s="342"/>
      <c r="AR352" s="333"/>
      <c r="AS352" s="140"/>
      <c r="AT352" s="339"/>
      <c r="AU352" s="10"/>
      <c r="AV352" s="10"/>
      <c r="AW352" s="342"/>
    </row>
    <row r="353" spans="1:49">
      <c r="A353" s="149" t="s">
        <v>329</v>
      </c>
      <c r="B353" s="149"/>
      <c r="C353" s="149"/>
      <c r="D353" s="149"/>
      <c r="E353" s="189"/>
      <c r="F353" s="201"/>
      <c r="G353" s="210"/>
      <c r="H353" s="210"/>
      <c r="I353" s="210"/>
      <c r="J353" s="210"/>
      <c r="K353" s="189"/>
      <c r="L353" s="201"/>
      <c r="M353" s="149" t="s">
        <v>329</v>
      </c>
      <c r="N353" s="149"/>
      <c r="O353" s="149"/>
      <c r="P353" s="149"/>
      <c r="Q353" s="189"/>
      <c r="R353" s="201"/>
      <c r="S353" s="210"/>
      <c r="T353" s="210"/>
      <c r="U353" s="210"/>
      <c r="V353" s="210"/>
      <c r="W353" s="189"/>
      <c r="X353" s="201"/>
      <c r="Z353" s="257"/>
      <c r="AA353" s="266" t="s">
        <v>51</v>
      </c>
      <c r="AB353" s="275"/>
      <c r="AC353" s="284"/>
      <c r="AD353" s="299"/>
      <c r="AE353" s="308"/>
      <c r="AF353" s="321"/>
      <c r="AG353" s="266"/>
      <c r="AH353" s="272"/>
      <c r="AI353" s="266"/>
      <c r="AJ353" s="287"/>
      <c r="AK353" s="306"/>
      <c r="AL353" s="333"/>
      <c r="AM353" s="140"/>
      <c r="AN353" s="339"/>
      <c r="AO353" s="10"/>
      <c r="AP353" s="10"/>
      <c r="AQ353" s="342"/>
      <c r="AR353" s="333"/>
      <c r="AS353" s="140"/>
      <c r="AT353" s="339"/>
      <c r="AU353" s="10"/>
      <c r="AV353" s="10"/>
      <c r="AW353" s="342"/>
    </row>
    <row r="354" spans="1:49">
      <c r="A354" s="149"/>
      <c r="B354" s="156" t="s">
        <v>336</v>
      </c>
      <c r="C354" s="149"/>
      <c r="D354" s="149"/>
      <c r="E354" s="189"/>
      <c r="F354" s="201"/>
      <c r="G354" s="210"/>
      <c r="H354" s="210"/>
      <c r="I354" s="210"/>
      <c r="J354" s="210"/>
      <c r="K354" s="189"/>
      <c r="L354" s="201"/>
      <c r="M354" s="149"/>
      <c r="N354" s="156" t="s">
        <v>336</v>
      </c>
      <c r="O354" s="149"/>
      <c r="P354" s="149"/>
      <c r="Q354" s="189"/>
      <c r="R354" s="201"/>
      <c r="S354" s="210"/>
      <c r="T354" s="210"/>
      <c r="U354" s="210"/>
      <c r="V354" s="210"/>
      <c r="W354" s="189"/>
      <c r="X354" s="201"/>
      <c r="Z354" s="258"/>
      <c r="AA354" s="267" t="s">
        <v>18</v>
      </c>
      <c r="AB354" s="277"/>
      <c r="AC354" s="154"/>
      <c r="AD354" s="302"/>
      <c r="AE354" s="310"/>
      <c r="AF354" s="325"/>
      <c r="AG354" s="267"/>
      <c r="AH354" s="273"/>
      <c r="AI354" s="283"/>
      <c r="AJ354" s="288"/>
      <c r="AK354" s="307"/>
      <c r="AL354" s="333"/>
      <c r="AM354" s="140"/>
      <c r="AN354" s="339"/>
      <c r="AO354" s="10"/>
      <c r="AP354" s="10"/>
      <c r="AQ354" s="342"/>
      <c r="AR354" s="333"/>
      <c r="AS354" s="140"/>
      <c r="AT354" s="339"/>
      <c r="AU354" s="10"/>
      <c r="AV354" s="10"/>
      <c r="AW354" s="342"/>
    </row>
    <row r="355" spans="1:49">
      <c r="B355" s="133" t="s">
        <v>264</v>
      </c>
      <c r="I355" s="136"/>
      <c r="N355" s="133" t="s">
        <v>264</v>
      </c>
      <c r="S355" s="133"/>
      <c r="Z355" s="256"/>
      <c r="AA355" s="265" t="s">
        <v>112</v>
      </c>
      <c r="AB355" s="271"/>
      <c r="AC355" s="265"/>
      <c r="AD355" s="286"/>
      <c r="AE355" s="314"/>
      <c r="AF355" s="321"/>
      <c r="AG355" s="265"/>
      <c r="AH355" s="276"/>
      <c r="AI355" s="285"/>
      <c r="AJ355" s="298"/>
      <c r="AK355" s="309"/>
      <c r="AL355" s="333"/>
      <c r="AM355" s="140"/>
      <c r="AN355" s="339"/>
      <c r="AO355" s="334"/>
      <c r="AP355" s="334"/>
      <c r="AQ355" s="342"/>
      <c r="AR355" s="333"/>
      <c r="AS355" s="140"/>
      <c r="AT355" s="339"/>
      <c r="AU355" s="334"/>
      <c r="AV355" s="334"/>
      <c r="AW355" s="342"/>
    </row>
    <row r="356" spans="1:49">
      <c r="I356" s="136"/>
      <c r="Z356" s="257"/>
      <c r="AA356" s="266" t="s">
        <v>34</v>
      </c>
      <c r="AB356" s="272"/>
      <c r="AC356" s="266"/>
      <c r="AD356" s="287"/>
      <c r="AE356" s="315"/>
      <c r="AF356" s="321"/>
      <c r="AG356" s="266"/>
      <c r="AH356" s="272"/>
      <c r="AI356" s="266"/>
      <c r="AJ356" s="287"/>
      <c r="AK356" s="306"/>
      <c r="AL356" s="333"/>
      <c r="AM356" s="140"/>
      <c r="AN356" s="340"/>
      <c r="AO356" s="334"/>
      <c r="AP356" s="334"/>
      <c r="AQ356" s="342"/>
      <c r="AR356" s="333"/>
      <c r="AS356" s="140"/>
      <c r="AT356" s="340"/>
      <c r="AU356" s="334"/>
      <c r="AV356" s="334"/>
      <c r="AW356" s="342"/>
    </row>
    <row r="357" spans="1:49">
      <c r="Z357" s="257">
        <v>60</v>
      </c>
      <c r="AA357" s="266" t="s">
        <v>6</v>
      </c>
      <c r="AB357" s="272"/>
      <c r="AC357" s="266"/>
      <c r="AD357" s="287"/>
      <c r="AE357" s="315"/>
      <c r="AF357" s="321"/>
      <c r="AG357" s="266"/>
      <c r="AH357" s="272"/>
      <c r="AI357" s="266"/>
      <c r="AJ357" s="287"/>
      <c r="AK357" s="306"/>
      <c r="AL357" s="333"/>
      <c r="AM357" s="140"/>
      <c r="AN357" s="336"/>
      <c r="AO357" s="140"/>
      <c r="AP357" s="140"/>
      <c r="AQ357" s="10"/>
      <c r="AR357" s="333"/>
      <c r="AS357" s="140"/>
      <c r="AT357" s="336"/>
      <c r="AU357" s="140"/>
      <c r="AV357" s="140"/>
      <c r="AW357" s="10"/>
    </row>
    <row r="358" spans="1:49">
      <c r="Z358" s="257"/>
      <c r="AA358" s="266" t="s">
        <v>51</v>
      </c>
      <c r="AB358" s="272"/>
      <c r="AC358" s="266"/>
      <c r="AD358" s="303"/>
      <c r="AE358" s="306"/>
      <c r="AF358" s="321"/>
      <c r="AG358" s="266"/>
      <c r="AH358" s="272"/>
      <c r="AI358" s="266"/>
      <c r="AJ358" s="287"/>
      <c r="AK358" s="306"/>
      <c r="AL358" s="333"/>
      <c r="AM358" s="140"/>
      <c r="AN358" s="336"/>
      <c r="AO358" s="140"/>
      <c r="AP358" s="140"/>
      <c r="AQ358" s="10"/>
      <c r="AR358" s="333"/>
      <c r="AS358" s="140"/>
      <c r="AT358" s="336"/>
      <c r="AU358" s="140"/>
      <c r="AV358" s="140"/>
      <c r="AW358" s="10"/>
    </row>
    <row r="359" spans="1:49">
      <c r="Z359" s="258"/>
      <c r="AA359" s="267" t="s">
        <v>18</v>
      </c>
      <c r="AB359" s="273" t="s">
        <v>500</v>
      </c>
      <c r="AC359" s="267">
        <v>70</v>
      </c>
      <c r="AD359" s="288">
        <v>122.5</v>
      </c>
      <c r="AE359" s="307">
        <v>39691</v>
      </c>
      <c r="AF359" s="325"/>
      <c r="AG359" s="267"/>
      <c r="AH359" s="273"/>
      <c r="AI359" s="283"/>
      <c r="AJ359" s="288"/>
      <c r="AK359" s="307"/>
      <c r="AL359" s="333"/>
      <c r="AM359" s="140"/>
      <c r="AN359" s="336"/>
      <c r="AO359" s="140"/>
      <c r="AP359" s="140"/>
      <c r="AQ359" s="10"/>
      <c r="AR359" s="333"/>
      <c r="AS359" s="140"/>
      <c r="AT359" s="336"/>
      <c r="AU359" s="140"/>
      <c r="AV359" s="140"/>
      <c r="AW359" s="10"/>
    </row>
    <row r="360" spans="1:49">
      <c r="Z360" s="256"/>
      <c r="AA360" s="265" t="s">
        <v>112</v>
      </c>
      <c r="AB360" s="271"/>
      <c r="AC360" s="265"/>
      <c r="AD360" s="286"/>
      <c r="AE360" s="314"/>
      <c r="AF360" s="321"/>
      <c r="AG360" s="265"/>
      <c r="AH360" s="276"/>
      <c r="AI360" s="285"/>
      <c r="AJ360" s="298"/>
      <c r="AK360" s="309"/>
      <c r="AL360" s="333"/>
      <c r="AM360" s="140"/>
      <c r="AN360" s="336"/>
      <c r="AO360" s="140"/>
      <c r="AP360" s="140"/>
      <c r="AQ360" s="10"/>
      <c r="AR360" s="333"/>
      <c r="AS360" s="140"/>
      <c r="AT360" s="336"/>
      <c r="AU360" s="140"/>
      <c r="AV360" s="140"/>
      <c r="AW360" s="10"/>
    </row>
    <row r="361" spans="1:49">
      <c r="Z361" s="257"/>
      <c r="AA361" s="266" t="s">
        <v>34</v>
      </c>
      <c r="AB361" s="272"/>
      <c r="AC361" s="266"/>
      <c r="AD361" s="287"/>
      <c r="AE361" s="315"/>
      <c r="AF361" s="321"/>
      <c r="AG361" s="266"/>
      <c r="AH361" s="272"/>
      <c r="AI361" s="266"/>
      <c r="AJ361" s="287"/>
      <c r="AK361" s="306"/>
      <c r="AL361" s="333"/>
      <c r="AM361" s="140"/>
      <c r="AN361" s="336"/>
      <c r="AO361" s="140"/>
      <c r="AP361" s="140"/>
      <c r="AQ361" s="10"/>
      <c r="AR361" s="333"/>
      <c r="AS361" s="140"/>
      <c r="AT361" s="336"/>
      <c r="AU361" s="140"/>
      <c r="AV361" s="140"/>
      <c r="AW361" s="10"/>
    </row>
    <row r="362" spans="1:49">
      <c r="Z362" s="259">
        <v>67.5</v>
      </c>
      <c r="AA362" s="266" t="s">
        <v>6</v>
      </c>
      <c r="AB362" s="272"/>
      <c r="AC362" s="266"/>
      <c r="AD362" s="287"/>
      <c r="AE362" s="315"/>
      <c r="AF362" s="321"/>
      <c r="AG362" s="266"/>
      <c r="AH362" s="272"/>
      <c r="AI362" s="266"/>
      <c r="AJ362" s="287"/>
      <c r="AK362" s="306"/>
      <c r="AL362" s="333"/>
      <c r="AM362" s="140"/>
      <c r="AN362" s="336"/>
      <c r="AO362" s="140"/>
      <c r="AP362" s="140"/>
      <c r="AQ362" s="10"/>
      <c r="AR362" s="333"/>
      <c r="AS362" s="140"/>
      <c r="AT362" s="336"/>
      <c r="AU362" s="140"/>
      <c r="AV362" s="140"/>
      <c r="AW362" s="10"/>
    </row>
    <row r="363" spans="1:49">
      <c r="Z363" s="257"/>
      <c r="AA363" s="266" t="s">
        <v>51</v>
      </c>
      <c r="AB363" s="272"/>
      <c r="AC363" s="266"/>
      <c r="AD363" s="303"/>
      <c r="AE363" s="306"/>
      <c r="AF363" s="321"/>
      <c r="AG363" s="266"/>
      <c r="AH363" s="272"/>
      <c r="AI363" s="266"/>
      <c r="AJ363" s="287"/>
      <c r="AK363" s="306"/>
      <c r="AL363" s="333"/>
      <c r="AM363" s="140"/>
      <c r="AN363" s="336"/>
      <c r="AO363" s="140"/>
      <c r="AP363" s="140"/>
      <c r="AQ363" s="10"/>
      <c r="AR363" s="333"/>
      <c r="AS363" s="140"/>
      <c r="AT363" s="336"/>
      <c r="AU363" s="140"/>
      <c r="AV363" s="140"/>
      <c r="AW363" s="10"/>
    </row>
    <row r="364" spans="1:49">
      <c r="Z364" s="258"/>
      <c r="AA364" s="267" t="s">
        <v>18</v>
      </c>
      <c r="AB364" s="273" t="s">
        <v>500</v>
      </c>
      <c r="AC364" s="267">
        <v>72</v>
      </c>
      <c r="AD364" s="288">
        <v>138</v>
      </c>
      <c r="AE364" s="307">
        <v>40078</v>
      </c>
      <c r="AF364" s="325"/>
      <c r="AG364" s="267"/>
      <c r="AH364" s="273"/>
      <c r="AI364" s="283"/>
      <c r="AJ364" s="288"/>
      <c r="AK364" s="307"/>
      <c r="AL364" s="333"/>
      <c r="AM364" s="140"/>
      <c r="AN364" s="336"/>
      <c r="AO364" s="140"/>
      <c r="AP364" s="140"/>
      <c r="AQ364" s="10"/>
      <c r="AR364" s="333"/>
      <c r="AS364" s="140"/>
      <c r="AT364" s="336"/>
      <c r="AU364" s="140"/>
      <c r="AV364" s="140"/>
      <c r="AW364" s="10"/>
    </row>
    <row r="365" spans="1:49">
      <c r="Z365" s="256"/>
      <c r="AA365" s="265" t="s">
        <v>112</v>
      </c>
      <c r="AB365" s="276"/>
      <c r="AC365" s="285"/>
      <c r="AD365" s="298"/>
      <c r="AE365" s="309"/>
      <c r="AF365" s="321"/>
      <c r="AG365" s="265"/>
      <c r="AH365" s="276"/>
      <c r="AI365" s="285"/>
      <c r="AJ365" s="298"/>
      <c r="AK365" s="309"/>
      <c r="AL365" s="333"/>
      <c r="AM365" s="140"/>
      <c r="AN365" s="336"/>
      <c r="AO365" s="140"/>
      <c r="AP365" s="140"/>
      <c r="AQ365" s="10"/>
      <c r="AR365" s="333"/>
      <c r="AS365" s="140"/>
      <c r="AT365" s="336"/>
      <c r="AU365" s="140"/>
      <c r="AV365" s="140"/>
      <c r="AW365" s="10"/>
    </row>
    <row r="366" spans="1:49">
      <c r="Z366" s="257"/>
      <c r="AA366" s="266" t="s">
        <v>34</v>
      </c>
      <c r="AB366" s="272"/>
      <c r="AC366" s="266"/>
      <c r="AD366" s="287"/>
      <c r="AE366" s="306"/>
      <c r="AF366" s="321"/>
      <c r="AG366" s="266"/>
      <c r="AH366" s="272"/>
      <c r="AI366" s="266"/>
      <c r="AJ366" s="287"/>
      <c r="AK366" s="306"/>
      <c r="AL366" s="333"/>
      <c r="AM366" s="140"/>
      <c r="AN366" s="336"/>
      <c r="AO366" s="140"/>
      <c r="AP366" s="140"/>
      <c r="AQ366" s="10"/>
      <c r="AR366" s="333"/>
      <c r="AS366" s="140"/>
      <c r="AT366" s="336"/>
      <c r="AU366" s="140"/>
      <c r="AV366" s="140"/>
      <c r="AW366" s="10"/>
    </row>
    <row r="367" spans="1:49">
      <c r="Z367" s="257">
        <v>75</v>
      </c>
      <c r="AA367" s="266" t="s">
        <v>6</v>
      </c>
      <c r="AB367" s="272"/>
      <c r="AC367" s="266"/>
      <c r="AD367" s="287"/>
      <c r="AE367" s="306"/>
      <c r="AF367" s="321"/>
      <c r="AG367" s="266"/>
      <c r="AH367" s="272"/>
      <c r="AI367" s="266"/>
      <c r="AJ367" s="287"/>
      <c r="AK367" s="306"/>
      <c r="AL367" s="333"/>
      <c r="AM367" s="140"/>
      <c r="AN367" s="336"/>
      <c r="AO367" s="140"/>
      <c r="AP367" s="140"/>
      <c r="AQ367" s="10"/>
      <c r="AR367" s="333"/>
      <c r="AS367" s="140"/>
      <c r="AT367" s="336"/>
      <c r="AU367" s="140"/>
      <c r="AV367" s="140"/>
      <c r="AW367" s="10"/>
    </row>
    <row r="368" spans="1:49">
      <c r="Z368" s="257"/>
      <c r="AA368" s="266" t="s">
        <v>51</v>
      </c>
      <c r="AB368" s="275"/>
      <c r="AC368" s="284"/>
      <c r="AD368" s="299"/>
      <c r="AE368" s="308"/>
      <c r="AF368" s="321"/>
      <c r="AG368" s="266"/>
      <c r="AH368" s="272"/>
      <c r="AI368" s="266"/>
      <c r="AJ368" s="287"/>
      <c r="AK368" s="306"/>
      <c r="AL368" s="333"/>
      <c r="AM368" s="140"/>
      <c r="AN368" s="336"/>
      <c r="AO368" s="140"/>
      <c r="AP368" s="140"/>
      <c r="AQ368" s="10"/>
      <c r="AR368" s="333"/>
      <c r="AS368" s="140"/>
      <c r="AT368" s="336"/>
      <c r="AU368" s="140"/>
      <c r="AV368" s="140"/>
      <c r="AW368" s="10"/>
    </row>
    <row r="369" spans="26:49">
      <c r="Z369" s="258"/>
      <c r="AA369" s="267" t="s">
        <v>18</v>
      </c>
      <c r="AB369" s="277"/>
      <c r="AC369" s="154"/>
      <c r="AD369" s="302"/>
      <c r="AE369" s="310"/>
      <c r="AF369" s="325"/>
      <c r="AG369" s="267"/>
      <c r="AH369" s="273"/>
      <c r="AI369" s="283"/>
      <c r="AJ369" s="288"/>
      <c r="AK369" s="307"/>
      <c r="AL369" s="333"/>
      <c r="AM369" s="140"/>
      <c r="AN369" s="336"/>
      <c r="AO369" s="140"/>
      <c r="AP369" s="140"/>
      <c r="AQ369" s="10"/>
      <c r="AR369" s="333"/>
      <c r="AS369" s="140"/>
      <c r="AT369" s="336"/>
      <c r="AU369" s="140"/>
      <c r="AV369" s="140"/>
      <c r="AW369" s="10"/>
    </row>
    <row r="370" spans="26:49">
      <c r="Z370" s="256"/>
      <c r="AA370" s="265" t="s">
        <v>112</v>
      </c>
      <c r="AB370" s="276"/>
      <c r="AC370" s="285"/>
      <c r="AD370" s="298"/>
      <c r="AE370" s="309"/>
      <c r="AF370" s="321"/>
      <c r="AG370" s="265"/>
      <c r="AH370" s="276"/>
      <c r="AI370" s="285"/>
      <c r="AJ370" s="298"/>
      <c r="AK370" s="309"/>
      <c r="AL370" s="333"/>
      <c r="AM370" s="140"/>
      <c r="AN370" s="336"/>
      <c r="AO370" s="140"/>
      <c r="AP370" s="140"/>
      <c r="AQ370" s="10"/>
      <c r="AR370" s="333"/>
      <c r="AS370" s="140"/>
      <c r="AT370" s="336"/>
      <c r="AU370" s="140"/>
      <c r="AV370" s="140"/>
      <c r="AW370" s="10"/>
    </row>
    <row r="371" spans="26:49">
      <c r="Z371" s="257"/>
      <c r="AA371" s="266" t="s">
        <v>34</v>
      </c>
      <c r="AB371" s="272"/>
      <c r="AC371" s="266"/>
      <c r="AD371" s="287"/>
      <c r="AE371" s="306"/>
      <c r="AF371" s="321"/>
      <c r="AG371" s="266"/>
      <c r="AH371" s="272"/>
      <c r="AI371" s="266"/>
      <c r="AJ371" s="287"/>
      <c r="AK371" s="306"/>
      <c r="AL371" s="333"/>
      <c r="AM371" s="140"/>
      <c r="AN371" s="336"/>
      <c r="AO371" s="140"/>
      <c r="AP371" s="140"/>
      <c r="AQ371" s="10"/>
      <c r="AR371" s="333"/>
      <c r="AS371" s="140"/>
      <c r="AT371" s="336"/>
      <c r="AU371" s="140"/>
      <c r="AV371" s="140"/>
      <c r="AW371" s="10"/>
    </row>
    <row r="372" spans="26:49">
      <c r="Z372" s="259">
        <v>82.5</v>
      </c>
      <c r="AA372" s="266" t="s">
        <v>6</v>
      </c>
      <c r="AB372" s="272"/>
      <c r="AC372" s="266"/>
      <c r="AD372" s="287"/>
      <c r="AE372" s="306"/>
      <c r="AF372" s="321"/>
      <c r="AG372" s="266"/>
      <c r="AH372" s="272"/>
      <c r="AI372" s="266"/>
      <c r="AJ372" s="287"/>
      <c r="AK372" s="306"/>
      <c r="AL372" s="333"/>
      <c r="AM372" s="140"/>
      <c r="AN372" s="336"/>
      <c r="AO372" s="140"/>
      <c r="AP372" s="140"/>
      <c r="AQ372" s="10"/>
      <c r="AR372" s="333"/>
      <c r="AS372" s="140"/>
      <c r="AT372" s="336"/>
      <c r="AU372" s="140"/>
      <c r="AV372" s="140"/>
      <c r="AW372" s="10"/>
    </row>
    <row r="373" spans="26:49">
      <c r="Z373" s="257"/>
      <c r="AA373" s="266" t="s">
        <v>51</v>
      </c>
      <c r="AB373" s="275"/>
      <c r="AC373" s="284"/>
      <c r="AD373" s="299"/>
      <c r="AE373" s="308"/>
      <c r="AF373" s="321"/>
      <c r="AG373" s="266"/>
      <c r="AH373" s="272"/>
      <c r="AI373" s="266"/>
      <c r="AJ373" s="287"/>
      <c r="AK373" s="306"/>
      <c r="AL373" s="333"/>
      <c r="AM373" s="140"/>
      <c r="AN373" s="336"/>
      <c r="AO373" s="140"/>
      <c r="AP373" s="140"/>
      <c r="AQ373" s="10"/>
      <c r="AR373" s="333"/>
      <c r="AS373" s="140"/>
      <c r="AT373" s="336"/>
      <c r="AU373" s="140"/>
      <c r="AV373" s="140"/>
      <c r="AW373" s="10"/>
    </row>
    <row r="374" spans="26:49">
      <c r="Z374" s="258"/>
      <c r="AA374" s="267" t="s">
        <v>18</v>
      </c>
      <c r="AB374" s="277"/>
      <c r="AC374" s="154"/>
      <c r="AD374" s="302"/>
      <c r="AE374" s="310"/>
      <c r="AF374" s="325"/>
      <c r="AG374" s="267"/>
      <c r="AH374" s="273"/>
      <c r="AI374" s="283"/>
      <c r="AJ374" s="288"/>
      <c r="AK374" s="307"/>
      <c r="AL374" s="333"/>
      <c r="AM374" s="140"/>
      <c r="AN374" s="336"/>
      <c r="AO374" s="140"/>
      <c r="AP374" s="140"/>
      <c r="AQ374" s="10"/>
      <c r="AR374" s="333"/>
      <c r="AS374" s="140"/>
      <c r="AT374" s="336"/>
      <c r="AU374" s="140"/>
      <c r="AV374" s="140"/>
      <c r="AW374" s="10"/>
    </row>
    <row r="375" spans="26:49">
      <c r="Z375" s="256"/>
      <c r="AA375" s="265" t="s">
        <v>112</v>
      </c>
      <c r="AB375" s="276"/>
      <c r="AC375" s="285"/>
      <c r="AD375" s="298"/>
      <c r="AE375" s="309"/>
      <c r="AF375" s="321"/>
      <c r="AG375" s="265"/>
      <c r="AH375" s="276"/>
      <c r="AI375" s="285"/>
      <c r="AJ375" s="298"/>
      <c r="AK375" s="309"/>
      <c r="AL375" s="333"/>
      <c r="AM375" s="140"/>
      <c r="AN375" s="336"/>
      <c r="AO375" s="140"/>
      <c r="AP375" s="140"/>
      <c r="AQ375" s="10"/>
      <c r="AR375" s="333"/>
      <c r="AS375" s="140"/>
      <c r="AT375" s="336"/>
      <c r="AU375" s="140"/>
      <c r="AV375" s="140"/>
      <c r="AW375" s="10"/>
    </row>
    <row r="376" spans="26:49">
      <c r="Z376" s="257"/>
      <c r="AA376" s="266" t="s">
        <v>34</v>
      </c>
      <c r="AB376" s="272"/>
      <c r="AC376" s="266"/>
      <c r="AD376" s="287"/>
      <c r="AE376" s="306"/>
      <c r="AF376" s="321"/>
      <c r="AG376" s="266"/>
      <c r="AH376" s="272"/>
      <c r="AI376" s="266"/>
      <c r="AJ376" s="287"/>
      <c r="AK376" s="306"/>
      <c r="AL376" s="333"/>
      <c r="AM376" s="140"/>
      <c r="AN376" s="336"/>
      <c r="AO376" s="140"/>
      <c r="AP376" s="140"/>
      <c r="AQ376" s="10"/>
      <c r="AR376" s="333"/>
      <c r="AS376" s="140"/>
      <c r="AT376" s="336"/>
      <c r="AU376" s="140"/>
      <c r="AV376" s="140"/>
      <c r="AW376" s="10"/>
    </row>
    <row r="377" spans="26:49">
      <c r="Z377" s="257">
        <v>90</v>
      </c>
      <c r="AA377" s="266" t="s">
        <v>6</v>
      </c>
      <c r="AB377" s="272"/>
      <c r="AC377" s="266"/>
      <c r="AD377" s="287"/>
      <c r="AE377" s="306"/>
      <c r="AF377" s="321"/>
      <c r="AG377" s="266"/>
      <c r="AH377" s="272"/>
      <c r="AI377" s="266"/>
      <c r="AJ377" s="287"/>
      <c r="AK377" s="306"/>
      <c r="AL377" s="333"/>
      <c r="AM377" s="140"/>
      <c r="AN377" s="336"/>
      <c r="AO377" s="140"/>
      <c r="AP377" s="140"/>
      <c r="AQ377" s="10"/>
      <c r="AR377" s="333"/>
      <c r="AS377" s="140"/>
      <c r="AT377" s="336"/>
      <c r="AU377" s="140"/>
      <c r="AV377" s="140"/>
      <c r="AW377" s="10"/>
    </row>
    <row r="378" spans="26:49">
      <c r="Z378" s="257"/>
      <c r="AA378" s="266" t="s">
        <v>51</v>
      </c>
      <c r="AB378" s="275"/>
      <c r="AC378" s="284"/>
      <c r="AD378" s="299"/>
      <c r="AE378" s="308"/>
      <c r="AF378" s="321"/>
      <c r="AG378" s="266"/>
      <c r="AH378" s="272"/>
      <c r="AI378" s="266"/>
      <c r="AJ378" s="287"/>
      <c r="AK378" s="306"/>
      <c r="AL378" s="333"/>
      <c r="AM378" s="140"/>
      <c r="AN378" s="336"/>
      <c r="AO378" s="140"/>
      <c r="AP378" s="140"/>
      <c r="AQ378" s="10"/>
      <c r="AR378" s="333"/>
      <c r="AS378" s="140"/>
      <c r="AT378" s="336"/>
      <c r="AU378" s="140"/>
      <c r="AV378" s="140"/>
      <c r="AW378" s="10"/>
    </row>
    <row r="379" spans="26:49">
      <c r="Z379" s="258"/>
      <c r="AA379" s="267" t="s">
        <v>18</v>
      </c>
      <c r="AB379" s="277"/>
      <c r="AC379" s="154"/>
      <c r="AD379" s="302"/>
      <c r="AE379" s="310"/>
      <c r="AF379" s="325"/>
      <c r="AG379" s="267"/>
      <c r="AH379" s="273"/>
      <c r="AI379" s="283"/>
      <c r="AJ379" s="288"/>
      <c r="AK379" s="307"/>
      <c r="AL379" s="333"/>
      <c r="AM379" s="140"/>
      <c r="AN379" s="336"/>
      <c r="AO379" s="140"/>
      <c r="AP379" s="140"/>
      <c r="AQ379" s="10"/>
      <c r="AR379" s="333"/>
      <c r="AS379" s="140"/>
      <c r="AT379" s="336"/>
      <c r="AU379" s="140"/>
      <c r="AV379" s="140"/>
      <c r="AW379" s="10"/>
    </row>
    <row r="380" spans="26:49">
      <c r="Z380" s="256"/>
      <c r="AA380" s="265" t="s">
        <v>112</v>
      </c>
      <c r="AB380" s="276"/>
      <c r="AC380" s="285"/>
      <c r="AD380" s="298"/>
      <c r="AE380" s="309"/>
      <c r="AF380" s="321"/>
      <c r="AG380" s="265"/>
      <c r="AH380" s="276"/>
      <c r="AI380" s="285"/>
      <c r="AJ380" s="298"/>
      <c r="AK380" s="309"/>
      <c r="AL380" s="333"/>
      <c r="AM380" s="140"/>
      <c r="AN380" s="336"/>
      <c r="AO380" s="140"/>
      <c r="AP380" s="140"/>
      <c r="AQ380" s="10"/>
      <c r="AR380" s="333"/>
      <c r="AS380" s="140"/>
      <c r="AT380" s="336"/>
      <c r="AU380" s="140"/>
      <c r="AV380" s="140"/>
      <c r="AW380" s="10"/>
    </row>
    <row r="381" spans="26:49">
      <c r="Z381" s="257"/>
      <c r="AA381" s="266" t="s">
        <v>34</v>
      </c>
      <c r="AB381" s="272"/>
      <c r="AC381" s="266"/>
      <c r="AD381" s="287"/>
      <c r="AE381" s="306"/>
      <c r="AF381" s="321"/>
      <c r="AG381" s="266"/>
      <c r="AH381" s="272"/>
      <c r="AI381" s="266"/>
      <c r="AJ381" s="287"/>
      <c r="AK381" s="306"/>
      <c r="AL381" s="333"/>
      <c r="AM381" s="140"/>
      <c r="AN381" s="336"/>
      <c r="AO381" s="140"/>
      <c r="AP381" s="140"/>
      <c r="AQ381" s="10"/>
      <c r="AR381" s="333"/>
      <c r="AS381" s="140"/>
      <c r="AT381" s="336"/>
      <c r="AU381" s="140"/>
      <c r="AV381" s="140"/>
      <c r="AW381" s="10"/>
    </row>
    <row r="382" spans="26:49">
      <c r="Z382" s="257">
        <v>100</v>
      </c>
      <c r="AA382" s="266" t="s">
        <v>6</v>
      </c>
      <c r="AB382" s="272"/>
      <c r="AC382" s="266"/>
      <c r="AD382" s="287"/>
      <c r="AE382" s="306"/>
      <c r="AF382" s="321"/>
      <c r="AG382" s="266"/>
      <c r="AH382" s="272"/>
      <c r="AI382" s="266"/>
      <c r="AJ382" s="287"/>
      <c r="AK382" s="306"/>
      <c r="AL382" s="333"/>
      <c r="AM382" s="140"/>
      <c r="AN382" s="336"/>
      <c r="AO382" s="140"/>
      <c r="AP382" s="140"/>
      <c r="AQ382" s="10"/>
      <c r="AR382" s="333"/>
      <c r="AS382" s="140"/>
      <c r="AT382" s="336"/>
      <c r="AU382" s="140"/>
      <c r="AV382" s="140"/>
      <c r="AW382" s="10"/>
    </row>
    <row r="383" spans="26:49">
      <c r="Z383" s="257"/>
      <c r="AA383" s="266" t="s">
        <v>51</v>
      </c>
      <c r="AB383" s="275"/>
      <c r="AC383" s="284"/>
      <c r="AD383" s="299"/>
      <c r="AE383" s="308"/>
      <c r="AF383" s="321"/>
      <c r="AG383" s="266"/>
      <c r="AH383" s="272"/>
      <c r="AI383" s="266"/>
      <c r="AJ383" s="287"/>
      <c r="AK383" s="306"/>
      <c r="AL383" s="333"/>
      <c r="AM383" s="140"/>
      <c r="AN383" s="336"/>
      <c r="AO383" s="140"/>
      <c r="AP383" s="140"/>
      <c r="AQ383" s="10"/>
      <c r="AR383" s="333"/>
      <c r="AS383" s="140"/>
      <c r="AT383" s="336"/>
      <c r="AU383" s="140"/>
      <c r="AV383" s="140"/>
      <c r="AW383" s="10"/>
    </row>
    <row r="384" spans="26:49">
      <c r="Z384" s="258"/>
      <c r="AA384" s="267" t="s">
        <v>18</v>
      </c>
      <c r="AB384" s="277"/>
      <c r="AC384" s="154"/>
      <c r="AD384" s="302"/>
      <c r="AE384" s="310"/>
      <c r="AF384" s="325"/>
      <c r="AG384" s="267"/>
      <c r="AH384" s="273"/>
      <c r="AI384" s="283"/>
      <c r="AJ384" s="288"/>
      <c r="AK384" s="307"/>
      <c r="AL384" s="333"/>
      <c r="AM384" s="140"/>
      <c r="AN384" s="336"/>
      <c r="AO384" s="140"/>
      <c r="AP384" s="140"/>
      <c r="AQ384" s="10"/>
      <c r="AR384" s="333"/>
      <c r="AS384" s="140"/>
      <c r="AT384" s="336"/>
      <c r="AU384" s="140"/>
      <c r="AV384" s="140"/>
      <c r="AW384" s="10"/>
    </row>
    <row r="385" spans="26:49">
      <c r="Z385" s="256"/>
      <c r="AA385" s="265" t="s">
        <v>112</v>
      </c>
      <c r="AB385" s="276"/>
      <c r="AC385" s="285"/>
      <c r="AD385" s="298"/>
      <c r="AE385" s="309"/>
      <c r="AF385" s="321"/>
      <c r="AG385" s="265"/>
      <c r="AH385" s="276"/>
      <c r="AI385" s="285"/>
      <c r="AJ385" s="298"/>
      <c r="AK385" s="309"/>
      <c r="AL385" s="333"/>
      <c r="AM385" s="140"/>
      <c r="AN385" s="336"/>
      <c r="AO385" s="140"/>
      <c r="AP385" s="140"/>
      <c r="AQ385" s="10"/>
      <c r="AR385" s="333"/>
      <c r="AS385" s="140"/>
      <c r="AT385" s="336"/>
      <c r="AU385" s="140"/>
      <c r="AV385" s="140"/>
      <c r="AW385" s="10"/>
    </row>
    <row r="386" spans="26:49">
      <c r="Z386" s="257"/>
      <c r="AA386" s="266" t="s">
        <v>34</v>
      </c>
      <c r="AB386" s="272"/>
      <c r="AC386" s="266"/>
      <c r="AD386" s="287"/>
      <c r="AE386" s="306"/>
      <c r="AF386" s="321"/>
      <c r="AG386" s="266"/>
      <c r="AH386" s="272"/>
      <c r="AI386" s="266"/>
      <c r="AJ386" s="287"/>
      <c r="AK386" s="306"/>
      <c r="AL386" s="333"/>
      <c r="AM386" s="140"/>
      <c r="AN386" s="336"/>
      <c r="AO386" s="140"/>
      <c r="AP386" s="140"/>
      <c r="AQ386" s="10"/>
      <c r="AR386" s="333"/>
      <c r="AS386" s="140"/>
      <c r="AT386" s="336"/>
      <c r="AU386" s="140"/>
      <c r="AV386" s="140"/>
      <c r="AW386" s="10"/>
    </row>
    <row r="387" spans="26:49">
      <c r="Z387" s="257">
        <v>110</v>
      </c>
      <c r="AA387" s="266" t="s">
        <v>6</v>
      </c>
      <c r="AB387" s="272"/>
      <c r="AC387" s="266"/>
      <c r="AD387" s="287"/>
      <c r="AE387" s="306"/>
      <c r="AF387" s="321"/>
      <c r="AG387" s="266"/>
      <c r="AH387" s="272"/>
      <c r="AI387" s="266"/>
      <c r="AJ387" s="287"/>
      <c r="AK387" s="306"/>
      <c r="AL387" s="333"/>
      <c r="AM387" s="140"/>
      <c r="AN387" s="336"/>
      <c r="AO387" s="140"/>
      <c r="AP387" s="140"/>
      <c r="AQ387" s="10"/>
      <c r="AR387" s="333"/>
      <c r="AS387" s="140"/>
      <c r="AT387" s="336"/>
      <c r="AU387" s="140"/>
      <c r="AV387" s="140"/>
      <c r="AW387" s="10"/>
    </row>
    <row r="388" spans="26:49">
      <c r="Z388" s="257"/>
      <c r="AA388" s="266" t="s">
        <v>51</v>
      </c>
      <c r="AB388" s="275"/>
      <c r="AC388" s="284"/>
      <c r="AD388" s="299"/>
      <c r="AE388" s="308"/>
      <c r="AF388" s="321"/>
      <c r="AG388" s="266"/>
      <c r="AH388" s="272"/>
      <c r="AI388" s="266"/>
      <c r="AJ388" s="287"/>
      <c r="AK388" s="306"/>
      <c r="AL388" s="333"/>
      <c r="AM388" s="140"/>
      <c r="AN388" s="336"/>
      <c r="AO388" s="140"/>
      <c r="AP388" s="140"/>
      <c r="AQ388" s="10"/>
      <c r="AR388" s="333"/>
      <c r="AS388" s="140"/>
      <c r="AT388" s="336"/>
      <c r="AU388" s="140"/>
      <c r="AV388" s="140"/>
      <c r="AW388" s="10"/>
    </row>
    <row r="389" spans="26:49">
      <c r="Z389" s="258"/>
      <c r="AA389" s="267" t="s">
        <v>18</v>
      </c>
      <c r="AB389" s="277"/>
      <c r="AC389" s="154"/>
      <c r="AD389" s="302"/>
      <c r="AE389" s="310"/>
      <c r="AF389" s="325"/>
      <c r="AG389" s="267"/>
      <c r="AH389" s="273"/>
      <c r="AI389" s="283"/>
      <c r="AJ389" s="288"/>
      <c r="AK389" s="307"/>
      <c r="AL389" s="333"/>
      <c r="AM389" s="140"/>
      <c r="AN389" s="336"/>
      <c r="AO389" s="140"/>
      <c r="AP389" s="140"/>
      <c r="AQ389" s="10"/>
      <c r="AR389" s="333"/>
      <c r="AS389" s="140"/>
      <c r="AT389" s="336"/>
      <c r="AU389" s="140"/>
      <c r="AV389" s="140"/>
      <c r="AW389" s="10"/>
    </row>
    <row r="390" spans="26:49">
      <c r="Z390" s="256"/>
      <c r="AA390" s="265" t="s">
        <v>112</v>
      </c>
      <c r="AB390" s="276"/>
      <c r="AC390" s="285"/>
      <c r="AD390" s="298"/>
      <c r="AE390" s="309"/>
      <c r="AF390" s="321"/>
      <c r="AG390" s="265"/>
      <c r="AH390" s="276"/>
      <c r="AI390" s="285"/>
      <c r="AJ390" s="298"/>
      <c r="AK390" s="309"/>
      <c r="AL390" s="333"/>
      <c r="AM390" s="140"/>
      <c r="AN390" s="336"/>
      <c r="AO390" s="140"/>
      <c r="AP390" s="140"/>
      <c r="AQ390" s="10"/>
      <c r="AR390" s="333"/>
      <c r="AS390" s="140"/>
      <c r="AT390" s="336"/>
      <c r="AU390" s="140"/>
      <c r="AV390" s="140"/>
      <c r="AW390" s="10"/>
    </row>
    <row r="391" spans="26:49">
      <c r="Z391" s="257"/>
      <c r="AA391" s="266" t="s">
        <v>34</v>
      </c>
      <c r="AB391" s="272"/>
      <c r="AC391" s="266"/>
      <c r="AD391" s="287"/>
      <c r="AE391" s="306"/>
      <c r="AF391" s="321"/>
      <c r="AG391" s="266"/>
      <c r="AH391" s="272"/>
      <c r="AI391" s="266"/>
      <c r="AJ391" s="287"/>
      <c r="AK391" s="306"/>
      <c r="AL391" s="333"/>
      <c r="AM391" s="140"/>
      <c r="AN391" s="336"/>
      <c r="AO391" s="140"/>
      <c r="AP391" s="140"/>
      <c r="AQ391" s="10"/>
      <c r="AR391" s="333"/>
      <c r="AS391" s="140"/>
      <c r="AT391" s="336"/>
      <c r="AU391" s="140"/>
      <c r="AV391" s="140"/>
      <c r="AW391" s="10"/>
    </row>
    <row r="392" spans="26:49">
      <c r="Z392" s="257">
        <v>125</v>
      </c>
      <c r="AA392" s="266" t="s">
        <v>6</v>
      </c>
      <c r="AB392" s="272"/>
      <c r="AC392" s="266"/>
      <c r="AD392" s="287"/>
      <c r="AE392" s="306"/>
      <c r="AF392" s="321"/>
      <c r="AG392" s="266"/>
      <c r="AH392" s="272"/>
      <c r="AI392" s="266"/>
      <c r="AJ392" s="287"/>
      <c r="AK392" s="306"/>
      <c r="AL392" s="333"/>
      <c r="AM392" s="140"/>
      <c r="AN392" s="336"/>
      <c r="AO392" s="140"/>
      <c r="AP392" s="140"/>
      <c r="AQ392" s="10"/>
      <c r="AR392" s="333"/>
      <c r="AS392" s="140"/>
      <c r="AT392" s="336"/>
      <c r="AU392" s="140"/>
      <c r="AV392" s="140"/>
      <c r="AW392" s="10"/>
    </row>
    <row r="393" spans="26:49">
      <c r="Z393" s="257"/>
      <c r="AA393" s="266" t="s">
        <v>51</v>
      </c>
      <c r="AB393" s="275"/>
      <c r="AC393" s="284"/>
      <c r="AD393" s="299"/>
      <c r="AE393" s="308"/>
      <c r="AF393" s="321"/>
      <c r="AG393" s="266"/>
      <c r="AH393" s="272"/>
      <c r="AI393" s="266"/>
      <c r="AJ393" s="287"/>
      <c r="AK393" s="306"/>
      <c r="AL393" s="333"/>
      <c r="AM393" s="140"/>
      <c r="AN393" s="336"/>
      <c r="AO393" s="140"/>
      <c r="AP393" s="140"/>
      <c r="AQ393" s="10"/>
      <c r="AR393" s="333"/>
      <c r="AS393" s="140"/>
      <c r="AT393" s="336"/>
      <c r="AU393" s="140"/>
      <c r="AV393" s="140"/>
      <c r="AW393" s="10"/>
    </row>
    <row r="394" spans="26:49">
      <c r="Z394" s="258"/>
      <c r="AA394" s="267" t="s">
        <v>18</v>
      </c>
      <c r="AB394" s="278"/>
      <c r="AC394" s="153"/>
      <c r="AD394" s="300"/>
      <c r="AE394" s="311"/>
      <c r="AF394" s="325"/>
      <c r="AG394" s="267"/>
      <c r="AH394" s="273"/>
      <c r="AI394" s="283"/>
      <c r="AJ394" s="288"/>
      <c r="AK394" s="307"/>
      <c r="AL394" s="333"/>
      <c r="AM394" s="140"/>
      <c r="AN394" s="336"/>
      <c r="AO394" s="140"/>
      <c r="AP394" s="140"/>
      <c r="AQ394" s="10"/>
      <c r="AR394" s="333"/>
      <c r="AS394" s="140"/>
      <c r="AT394" s="336"/>
      <c r="AU394" s="140"/>
      <c r="AV394" s="140"/>
      <c r="AW394" s="10"/>
    </row>
    <row r="395" spans="26:49">
      <c r="Z395" s="260"/>
      <c r="AA395" s="265" t="s">
        <v>112</v>
      </c>
      <c r="AB395" s="271"/>
      <c r="AC395" s="265"/>
      <c r="AD395" s="286"/>
      <c r="AE395" s="305"/>
      <c r="AF395" s="321"/>
      <c r="AG395" s="265"/>
      <c r="AH395" s="276"/>
      <c r="AI395" s="285"/>
      <c r="AJ395" s="298"/>
      <c r="AK395" s="309"/>
      <c r="AL395" s="333"/>
      <c r="AM395" s="140"/>
      <c r="AN395" s="336"/>
      <c r="AO395" s="140"/>
      <c r="AP395" s="140"/>
      <c r="AQ395" s="10"/>
      <c r="AR395" s="333"/>
      <c r="AS395" s="140"/>
      <c r="AT395" s="336"/>
      <c r="AU395" s="140"/>
      <c r="AV395" s="140"/>
      <c r="AW395" s="10"/>
    </row>
    <row r="396" spans="26:49">
      <c r="Z396" s="261"/>
      <c r="AA396" s="266" t="s">
        <v>34</v>
      </c>
      <c r="AB396" s="272"/>
      <c r="AC396" s="266"/>
      <c r="AD396" s="287"/>
      <c r="AE396" s="306"/>
      <c r="AF396" s="321"/>
      <c r="AG396" s="266"/>
      <c r="AH396" s="272"/>
      <c r="AI396" s="266"/>
      <c r="AJ396" s="287"/>
      <c r="AK396" s="306"/>
      <c r="AL396" s="333"/>
      <c r="AM396" s="140"/>
      <c r="AN396" s="336"/>
      <c r="AO396" s="140"/>
      <c r="AP396" s="140"/>
      <c r="AQ396" s="10"/>
      <c r="AR396" s="333"/>
      <c r="AS396" s="140"/>
      <c r="AT396" s="336"/>
      <c r="AU396" s="140"/>
      <c r="AV396" s="140"/>
      <c r="AW396" s="10"/>
    </row>
    <row r="397" spans="26:49">
      <c r="Z397" s="261" t="s">
        <v>302</v>
      </c>
      <c r="AA397" s="266" t="s">
        <v>6</v>
      </c>
      <c r="AB397" s="272"/>
      <c r="AC397" s="266"/>
      <c r="AD397" s="287"/>
      <c r="AE397" s="306"/>
      <c r="AF397" s="321"/>
      <c r="AG397" s="266"/>
      <c r="AH397" s="272"/>
      <c r="AI397" s="266"/>
      <c r="AJ397" s="287"/>
      <c r="AK397" s="306"/>
      <c r="AL397" s="333"/>
      <c r="AM397" s="140"/>
      <c r="AN397" s="336"/>
      <c r="AO397" s="140"/>
      <c r="AP397" s="140"/>
      <c r="AQ397" s="10"/>
      <c r="AR397" s="333"/>
      <c r="AS397" s="140"/>
      <c r="AT397" s="336"/>
      <c r="AU397" s="140"/>
      <c r="AV397" s="140"/>
      <c r="AW397" s="10"/>
    </row>
    <row r="398" spans="26:49">
      <c r="Z398" s="261"/>
      <c r="AA398" s="266" t="s">
        <v>51</v>
      </c>
      <c r="AB398" s="272"/>
      <c r="AC398" s="266"/>
      <c r="AD398" s="287"/>
      <c r="AE398" s="306"/>
      <c r="AF398" s="321"/>
      <c r="AG398" s="266"/>
      <c r="AH398" s="272"/>
      <c r="AI398" s="266"/>
      <c r="AJ398" s="287"/>
      <c r="AK398" s="306"/>
      <c r="AL398" s="333"/>
      <c r="AM398" s="140"/>
      <c r="AN398" s="336"/>
      <c r="AO398" s="140"/>
      <c r="AP398" s="140"/>
      <c r="AQ398" s="10"/>
      <c r="AR398" s="333"/>
      <c r="AS398" s="140"/>
      <c r="AT398" s="336"/>
      <c r="AU398" s="140"/>
      <c r="AV398" s="140"/>
      <c r="AW398" s="10"/>
    </row>
    <row r="399" spans="26:49">
      <c r="Z399" s="262"/>
      <c r="AA399" s="267" t="s">
        <v>18</v>
      </c>
      <c r="AB399" s="273"/>
      <c r="AC399" s="267"/>
      <c r="AD399" s="289"/>
      <c r="AE399" s="307"/>
      <c r="AF399" s="325"/>
      <c r="AG399" s="267"/>
      <c r="AH399" s="273"/>
      <c r="AI399" s="283"/>
      <c r="AJ399" s="288"/>
      <c r="AK399" s="307"/>
      <c r="AL399" s="333"/>
      <c r="AM399" s="140"/>
      <c r="AN399" s="336"/>
      <c r="AO399" s="140"/>
      <c r="AP399" s="140"/>
      <c r="AQ399" s="10"/>
      <c r="AR399" s="333"/>
      <c r="AS399" s="140"/>
      <c r="AT399" s="336"/>
      <c r="AU399" s="140"/>
      <c r="AV399" s="140"/>
      <c r="AW399" s="10"/>
    </row>
    <row r="400" spans="26:49">
      <c r="Z400" s="264"/>
      <c r="AA400" s="133"/>
      <c r="AB400" s="142"/>
      <c r="AC400" s="133"/>
      <c r="AD400" s="133"/>
      <c r="AE400" s="10"/>
      <c r="AF400" s="264"/>
      <c r="AK400" s="10"/>
      <c r="AL400" s="333"/>
      <c r="AM400" s="140"/>
      <c r="AN400" s="336"/>
      <c r="AO400" s="140"/>
      <c r="AP400" s="140"/>
      <c r="AQ400" s="10"/>
      <c r="AR400" s="333"/>
      <c r="AS400" s="140"/>
      <c r="AT400" s="336"/>
      <c r="AU400" s="140"/>
      <c r="AV400" s="140"/>
      <c r="AW400" s="10"/>
    </row>
    <row r="401" spans="26:49">
      <c r="Z401" s="264"/>
      <c r="AA401" s="133"/>
      <c r="AB401" s="142"/>
      <c r="AC401" s="133"/>
      <c r="AD401" s="133"/>
      <c r="AE401" s="10"/>
      <c r="AF401" s="264"/>
      <c r="AK401" s="10"/>
      <c r="AL401" s="333"/>
      <c r="AM401" s="140"/>
      <c r="AN401" s="336"/>
      <c r="AO401" s="140"/>
      <c r="AP401" s="140"/>
      <c r="AQ401" s="10"/>
      <c r="AR401" s="333"/>
      <c r="AS401" s="140"/>
      <c r="AT401" s="336"/>
      <c r="AU401" s="140"/>
      <c r="AV401" s="140"/>
      <c r="AW401" s="10"/>
    </row>
  </sheetData>
  <sheetProtection sheet="1" objects="1" scenarios="1"/>
  <phoneticPr fontId="1"/>
  <pageMargins left="0.59055118110236227" right="0.59055118110236227" top="0.98425196850393681" bottom="0.98425196850393681" header="0.51181102362204722" footer="0.51181102362204722"/>
  <pageSetup paperSize="9" scale="63" orientation="portrait" horizontalDpi="65533" verticalDpi="65533" r:id="rId1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W401"/>
  <sheetViews>
    <sheetView view="pageBreakPreview" topLeftCell="A82" zoomScale="75" zoomScaleNormal="75" zoomScaleSheetLayoutView="75" workbookViewId="0">
      <selection activeCell="I8" sqref="I8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0.81640625" style="133" customWidth="1"/>
    <col min="26" max="26" width="4.453125" style="136" customWidth="1"/>
    <col min="27" max="27" width="6.6328125" style="136" customWidth="1"/>
    <col min="28" max="28" width="11.1796875" style="141" customWidth="1"/>
    <col min="29" max="29" width="4.453125" style="136" customWidth="1"/>
    <col min="30" max="30" width="7.90625" style="136" customWidth="1"/>
    <col min="31" max="31" width="11.1796875" style="137" customWidth="1"/>
    <col min="32" max="32" width="4.453125" style="133" customWidth="1"/>
    <col min="33" max="33" width="6.6328125" style="133" customWidth="1"/>
    <col min="34" max="34" width="11.1796875" style="142" customWidth="1"/>
    <col min="35" max="35" width="4.453125" style="133" customWidth="1"/>
    <col min="36" max="36" width="7.90625" style="133" customWidth="1"/>
    <col min="37" max="37" width="11.1796875" style="140" customWidth="1"/>
    <col min="38" max="38" width="4.453125" style="133" customWidth="1"/>
    <col min="39" max="39" width="6.6328125" style="133" customWidth="1"/>
    <col min="40" max="40" width="11.1796875" style="142" customWidth="1"/>
    <col min="41" max="41" width="4.453125" style="133" customWidth="1"/>
    <col min="42" max="42" width="7.90625" style="133" customWidth="1"/>
    <col min="43" max="43" width="11.1796875" style="133" customWidth="1"/>
    <col min="44" max="44" width="4.453125" style="140" customWidth="1"/>
    <col min="45" max="45" width="6.6328125" style="133" customWidth="1"/>
    <col min="46" max="46" width="11.1796875" style="142" customWidth="1"/>
    <col min="47" max="47" width="4.453125" style="133" customWidth="1"/>
    <col min="48" max="48" width="7.90625" style="133" customWidth="1"/>
    <col min="49" max="49" width="11.1796875" style="133" customWidth="1"/>
    <col min="50" max="16384" width="9" style="133"/>
  </cols>
  <sheetData>
    <row r="1" spans="1:49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251"/>
      <c r="Y1" s="135"/>
      <c r="Z1" s="254" t="s">
        <v>453</v>
      </c>
      <c r="AA1" s="168"/>
      <c r="AB1" s="269"/>
      <c r="AC1" s="168"/>
      <c r="AD1" s="168"/>
      <c r="AE1" s="304" t="s">
        <v>276</v>
      </c>
      <c r="AF1" s="316" t="s">
        <v>259</v>
      </c>
      <c r="AG1" s="218"/>
      <c r="AH1" s="280"/>
      <c r="AI1" s="218"/>
      <c r="AJ1" s="218"/>
      <c r="AK1" s="304" t="s">
        <v>276</v>
      </c>
      <c r="AL1" s="254" t="s">
        <v>78</v>
      </c>
      <c r="AM1" s="168"/>
      <c r="AN1" s="269"/>
      <c r="AO1" s="168"/>
      <c r="AP1" s="168"/>
      <c r="AQ1" s="304" t="s">
        <v>276</v>
      </c>
      <c r="AR1" s="316" t="s">
        <v>60</v>
      </c>
      <c r="AS1" s="168"/>
      <c r="AT1" s="269"/>
      <c r="AU1" s="168"/>
      <c r="AV1" s="168"/>
      <c r="AW1" s="304" t="s">
        <v>276</v>
      </c>
    </row>
    <row r="2" spans="1:49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  <c r="Y2" s="253"/>
      <c r="Z2" s="255" t="s">
        <v>1</v>
      </c>
      <c r="AA2" s="151" t="s">
        <v>10</v>
      </c>
      <c r="AB2" s="270" t="s">
        <v>5</v>
      </c>
      <c r="AC2" s="151" t="s">
        <v>20</v>
      </c>
      <c r="AD2" s="179" t="s">
        <v>53</v>
      </c>
      <c r="AE2" s="191" t="s">
        <v>24</v>
      </c>
      <c r="AF2" s="255" t="s">
        <v>1</v>
      </c>
      <c r="AG2" s="151" t="s">
        <v>10</v>
      </c>
      <c r="AH2" s="270" t="s">
        <v>5</v>
      </c>
      <c r="AI2" s="151" t="s">
        <v>20</v>
      </c>
      <c r="AJ2" s="179" t="s">
        <v>53</v>
      </c>
      <c r="AK2" s="191" t="s">
        <v>24</v>
      </c>
      <c r="AL2" s="255" t="s">
        <v>1</v>
      </c>
      <c r="AM2" s="151" t="s">
        <v>10</v>
      </c>
      <c r="AN2" s="270" t="s">
        <v>5</v>
      </c>
      <c r="AO2" s="151" t="s">
        <v>20</v>
      </c>
      <c r="AP2" s="179" t="s">
        <v>53</v>
      </c>
      <c r="AQ2" s="191" t="s">
        <v>24</v>
      </c>
      <c r="AR2" s="255" t="s">
        <v>1</v>
      </c>
      <c r="AS2" s="151" t="s">
        <v>10</v>
      </c>
      <c r="AT2" s="270" t="s">
        <v>5</v>
      </c>
      <c r="AU2" s="151" t="s">
        <v>20</v>
      </c>
      <c r="AV2" s="179" t="s">
        <v>53</v>
      </c>
      <c r="AW2" s="191" t="s">
        <v>24</v>
      </c>
    </row>
    <row r="3" spans="1:49">
      <c r="A3" s="145"/>
      <c r="B3" s="152" t="s">
        <v>112</v>
      </c>
      <c r="C3" s="168" t="s">
        <v>145</v>
      </c>
      <c r="D3" s="152">
        <v>36</v>
      </c>
      <c r="E3" s="181">
        <v>165</v>
      </c>
      <c r="F3" s="195">
        <v>44325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68" t="s">
        <v>370</v>
      </c>
      <c r="P3" s="152">
        <v>36</v>
      </c>
      <c r="Q3" s="181">
        <v>165</v>
      </c>
      <c r="R3" s="195">
        <v>44325</v>
      </c>
      <c r="S3" s="203"/>
      <c r="T3" s="153" t="s">
        <v>112</v>
      </c>
      <c r="U3" s="161" t="s">
        <v>200</v>
      </c>
      <c r="V3" s="152">
        <v>39</v>
      </c>
      <c r="W3" s="181">
        <v>107.5</v>
      </c>
      <c r="X3" s="195">
        <v>44324</v>
      </c>
      <c r="Y3" s="193"/>
      <c r="Z3" s="256"/>
      <c r="AA3" s="265" t="s">
        <v>112</v>
      </c>
      <c r="AB3" s="271" t="s">
        <v>463</v>
      </c>
      <c r="AC3" s="265"/>
      <c r="AD3" s="286">
        <v>177.5</v>
      </c>
      <c r="AE3" s="305">
        <v>32068</v>
      </c>
      <c r="AF3" s="317"/>
      <c r="AG3" s="265" t="s">
        <v>112</v>
      </c>
      <c r="AH3" s="271" t="s">
        <v>122</v>
      </c>
      <c r="AI3" s="265"/>
      <c r="AJ3" s="286">
        <v>100</v>
      </c>
      <c r="AK3" s="305">
        <v>31564</v>
      </c>
      <c r="AL3" s="256"/>
      <c r="AM3" s="265"/>
      <c r="AN3" s="271"/>
      <c r="AO3" s="265"/>
      <c r="AP3" s="286"/>
      <c r="AQ3" s="305"/>
      <c r="AR3" s="346"/>
      <c r="AS3" s="265"/>
      <c r="AT3" s="271"/>
      <c r="AU3" s="265"/>
      <c r="AV3" s="290"/>
      <c r="AW3" s="305"/>
    </row>
    <row r="4" spans="1:49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430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200</v>
      </c>
      <c r="V4" s="153">
        <v>39</v>
      </c>
      <c r="W4" s="134">
        <v>70</v>
      </c>
      <c r="X4" s="193">
        <v>44324</v>
      </c>
      <c r="Y4" s="193"/>
      <c r="Z4" s="257"/>
      <c r="AA4" s="266" t="s">
        <v>34</v>
      </c>
      <c r="AB4" s="272" t="s">
        <v>463</v>
      </c>
      <c r="AC4" s="266"/>
      <c r="AD4" s="287">
        <v>110</v>
      </c>
      <c r="AE4" s="306">
        <v>33909</v>
      </c>
      <c r="AF4" s="318"/>
      <c r="AG4" s="266" t="s">
        <v>34</v>
      </c>
      <c r="AH4" s="272" t="s">
        <v>363</v>
      </c>
      <c r="AI4" s="266"/>
      <c r="AJ4" s="287">
        <v>53</v>
      </c>
      <c r="AK4" s="306">
        <v>38270</v>
      </c>
      <c r="AL4" s="257"/>
      <c r="AM4" s="266"/>
      <c r="AN4" s="272"/>
      <c r="AO4" s="266"/>
      <c r="AP4" s="287"/>
      <c r="AQ4" s="306"/>
      <c r="AR4" s="347"/>
      <c r="AS4" s="266"/>
      <c r="AT4" s="272"/>
      <c r="AU4" s="266"/>
      <c r="AV4" s="291"/>
      <c r="AW4" s="306"/>
    </row>
    <row r="5" spans="1:49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200</v>
      </c>
      <c r="J5" s="153">
        <v>39</v>
      </c>
      <c r="K5" s="134">
        <v>150</v>
      </c>
      <c r="L5" s="193">
        <v>44324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200</v>
      </c>
      <c r="V5" s="153">
        <v>39</v>
      </c>
      <c r="W5" s="134">
        <v>150</v>
      </c>
      <c r="X5" s="193">
        <v>44324</v>
      </c>
      <c r="Y5" s="193"/>
      <c r="Z5" s="257">
        <v>52</v>
      </c>
      <c r="AA5" s="266" t="s">
        <v>6</v>
      </c>
      <c r="AB5" s="272" t="s">
        <v>463</v>
      </c>
      <c r="AC5" s="266"/>
      <c r="AD5" s="287">
        <v>220</v>
      </c>
      <c r="AE5" s="306">
        <v>32264</v>
      </c>
      <c r="AF5" s="318">
        <v>44</v>
      </c>
      <c r="AG5" s="266" t="s">
        <v>6</v>
      </c>
      <c r="AH5" s="272" t="s">
        <v>326</v>
      </c>
      <c r="AI5" s="266"/>
      <c r="AJ5" s="287">
        <v>132.5</v>
      </c>
      <c r="AK5" s="306">
        <v>31333</v>
      </c>
      <c r="AL5" s="257"/>
      <c r="AM5" s="266"/>
      <c r="AN5" s="272"/>
      <c r="AO5" s="266"/>
      <c r="AP5" s="287"/>
      <c r="AQ5" s="306"/>
      <c r="AR5" s="347"/>
      <c r="AS5" s="266"/>
      <c r="AT5" s="272"/>
      <c r="AU5" s="266"/>
      <c r="AV5" s="291"/>
      <c r="AW5" s="306"/>
    </row>
    <row r="6" spans="1:49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53" t="s">
        <v>51</v>
      </c>
      <c r="U6" s="159" t="s">
        <v>200</v>
      </c>
      <c r="V6" s="153">
        <v>39</v>
      </c>
      <c r="W6" s="134">
        <v>327.5</v>
      </c>
      <c r="X6" s="193">
        <v>44324</v>
      </c>
      <c r="Y6" s="193"/>
      <c r="Z6" s="257"/>
      <c r="AA6" s="266" t="s">
        <v>51</v>
      </c>
      <c r="AB6" s="272" t="s">
        <v>463</v>
      </c>
      <c r="AC6" s="282"/>
      <c r="AD6" s="287">
        <v>500</v>
      </c>
      <c r="AE6" s="306">
        <v>32432</v>
      </c>
      <c r="AF6" s="318"/>
      <c r="AG6" s="266" t="s">
        <v>51</v>
      </c>
      <c r="AH6" s="272" t="s">
        <v>326</v>
      </c>
      <c r="AI6" s="266"/>
      <c r="AJ6" s="287">
        <v>272.5</v>
      </c>
      <c r="AK6" s="306">
        <v>31333</v>
      </c>
      <c r="AL6" s="257"/>
      <c r="AM6" s="266"/>
      <c r="AN6" s="272"/>
      <c r="AO6" s="266"/>
      <c r="AP6" s="287"/>
      <c r="AQ6" s="306"/>
      <c r="AR6" s="347"/>
      <c r="AS6" s="266"/>
      <c r="AT6" s="272"/>
      <c r="AU6" s="266"/>
      <c r="AV6" s="291"/>
      <c r="AW6" s="306"/>
    </row>
    <row r="7" spans="1:49">
      <c r="A7" s="147"/>
      <c r="B7" s="154" t="s">
        <v>18</v>
      </c>
      <c r="C7" s="160" t="s">
        <v>446</v>
      </c>
      <c r="D7" s="154">
        <v>25</v>
      </c>
      <c r="E7" s="178">
        <v>190</v>
      </c>
      <c r="F7" s="194" t="s">
        <v>75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18</v>
      </c>
      <c r="O7" s="172" t="s">
        <v>262</v>
      </c>
      <c r="P7" s="154">
        <v>26</v>
      </c>
      <c r="Q7" s="178">
        <v>145</v>
      </c>
      <c r="R7" s="194">
        <v>43855</v>
      </c>
      <c r="S7" s="205"/>
      <c r="T7" s="154" t="s">
        <v>18</v>
      </c>
      <c r="U7" s="160" t="s">
        <v>155</v>
      </c>
      <c r="V7" s="154">
        <v>23</v>
      </c>
      <c r="W7" s="178">
        <v>80</v>
      </c>
      <c r="X7" s="194">
        <v>44352</v>
      </c>
      <c r="Y7" s="193"/>
      <c r="Z7" s="258"/>
      <c r="AA7" s="267" t="s">
        <v>18</v>
      </c>
      <c r="AB7" s="273" t="s">
        <v>465</v>
      </c>
      <c r="AC7" s="267"/>
      <c r="AD7" s="288">
        <v>110</v>
      </c>
      <c r="AE7" s="307">
        <v>34385</v>
      </c>
      <c r="AF7" s="319"/>
      <c r="AG7" s="267" t="s">
        <v>18</v>
      </c>
      <c r="AH7" s="273" t="s">
        <v>363</v>
      </c>
      <c r="AI7" s="267"/>
      <c r="AJ7" s="288">
        <v>50</v>
      </c>
      <c r="AK7" s="307">
        <v>38067</v>
      </c>
      <c r="AL7" s="258"/>
      <c r="AM7" s="267"/>
      <c r="AN7" s="273"/>
      <c r="AO7" s="267"/>
      <c r="AP7" s="289"/>
      <c r="AQ7" s="307"/>
      <c r="AR7" s="348"/>
      <c r="AS7" s="267"/>
      <c r="AT7" s="273"/>
      <c r="AU7" s="267"/>
      <c r="AV7" s="297"/>
      <c r="AW7" s="307"/>
    </row>
    <row r="8" spans="1:49">
      <c r="A8" s="146"/>
      <c r="B8" s="152" t="s">
        <v>112</v>
      </c>
      <c r="C8" s="161" t="s">
        <v>17</v>
      </c>
      <c r="D8" s="152">
        <v>24</v>
      </c>
      <c r="E8" s="181">
        <v>217.5</v>
      </c>
      <c r="F8" s="195">
        <v>44486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61" t="s">
        <v>17</v>
      </c>
      <c r="P8" s="152">
        <v>24</v>
      </c>
      <c r="Q8" s="181">
        <v>217.5</v>
      </c>
      <c r="R8" s="195">
        <v>44486</v>
      </c>
      <c r="S8" s="204"/>
      <c r="T8" s="152" t="s">
        <v>112</v>
      </c>
      <c r="U8" s="161" t="s">
        <v>423</v>
      </c>
      <c r="V8" s="152">
        <v>39</v>
      </c>
      <c r="W8" s="181">
        <v>112.5</v>
      </c>
      <c r="X8" s="195">
        <v>44324</v>
      </c>
      <c r="Y8" s="193"/>
      <c r="Z8" s="256"/>
      <c r="AA8" s="265" t="s">
        <v>112</v>
      </c>
      <c r="AB8" s="271" t="s">
        <v>463</v>
      </c>
      <c r="AC8" s="265"/>
      <c r="AD8" s="286">
        <v>185</v>
      </c>
      <c r="AE8" s="305">
        <v>34609</v>
      </c>
      <c r="AF8" s="317"/>
      <c r="AG8" s="265" t="s">
        <v>112</v>
      </c>
      <c r="AH8" s="276" t="s">
        <v>366</v>
      </c>
      <c r="AI8" s="285"/>
      <c r="AJ8" s="298">
        <v>107.5</v>
      </c>
      <c r="AK8" s="309">
        <v>31123</v>
      </c>
      <c r="AL8" s="330"/>
      <c r="AM8" s="265" t="s">
        <v>112</v>
      </c>
      <c r="AN8" s="271" t="s">
        <v>507</v>
      </c>
      <c r="AO8" s="265"/>
      <c r="AP8" s="286">
        <v>117.5</v>
      </c>
      <c r="AQ8" s="305">
        <v>40090</v>
      </c>
      <c r="AR8" s="317"/>
      <c r="AS8" s="265" t="s">
        <v>112</v>
      </c>
      <c r="AT8" s="276" t="s">
        <v>379</v>
      </c>
      <c r="AU8" s="285"/>
      <c r="AV8" s="293">
        <v>60</v>
      </c>
      <c r="AW8" s="309">
        <v>40090</v>
      </c>
    </row>
    <row r="9" spans="1:49">
      <c r="A9" s="146"/>
      <c r="B9" s="153" t="s">
        <v>34</v>
      </c>
      <c r="C9" s="10" t="s">
        <v>17</v>
      </c>
      <c r="D9" s="153">
        <v>24</v>
      </c>
      <c r="E9" s="134">
        <v>172.5</v>
      </c>
      <c r="F9" s="193">
        <v>44486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24</v>
      </c>
      <c r="Q9" s="134">
        <v>172.5</v>
      </c>
      <c r="R9" s="193">
        <v>44486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  <c r="Y9" s="193"/>
      <c r="Z9" s="257"/>
      <c r="AA9" s="266" t="s">
        <v>34</v>
      </c>
      <c r="AB9" s="272" t="s">
        <v>466</v>
      </c>
      <c r="AC9" s="266"/>
      <c r="AD9" s="287">
        <v>130</v>
      </c>
      <c r="AE9" s="306">
        <v>40027</v>
      </c>
      <c r="AF9" s="318"/>
      <c r="AG9" s="266" t="s">
        <v>34</v>
      </c>
      <c r="AH9" s="272" t="s">
        <v>332</v>
      </c>
      <c r="AI9" s="266"/>
      <c r="AJ9" s="287">
        <v>55</v>
      </c>
      <c r="AK9" s="306">
        <v>35722</v>
      </c>
      <c r="AL9" s="257"/>
      <c r="AM9" s="266" t="s">
        <v>34</v>
      </c>
      <c r="AN9" s="272" t="s">
        <v>514</v>
      </c>
      <c r="AO9" s="266"/>
      <c r="AP9" s="287">
        <v>107.5</v>
      </c>
      <c r="AQ9" s="306">
        <v>40090</v>
      </c>
      <c r="AR9" s="318"/>
      <c r="AS9" s="266" t="s">
        <v>34</v>
      </c>
      <c r="AT9" s="272" t="s">
        <v>379</v>
      </c>
      <c r="AU9" s="266"/>
      <c r="AV9" s="291">
        <v>40</v>
      </c>
      <c r="AW9" s="306">
        <v>40090</v>
      </c>
    </row>
    <row r="10" spans="1:49">
      <c r="A10" s="146">
        <v>66</v>
      </c>
      <c r="B10" s="153" t="s">
        <v>6</v>
      </c>
      <c r="C10" s="10" t="s">
        <v>17</v>
      </c>
      <c r="D10" s="153">
        <v>24</v>
      </c>
      <c r="E10" s="134">
        <v>275</v>
      </c>
      <c r="F10" s="193">
        <v>44486</v>
      </c>
      <c r="G10" s="204">
        <v>52</v>
      </c>
      <c r="H10" s="153" t="s">
        <v>6</v>
      </c>
      <c r="I10" s="159" t="s">
        <v>279</v>
      </c>
      <c r="J10" s="153">
        <v>37</v>
      </c>
      <c r="K10" s="134">
        <v>157.5</v>
      </c>
      <c r="L10" s="193" t="s">
        <v>378</v>
      </c>
      <c r="M10" s="146">
        <v>66</v>
      </c>
      <c r="N10" s="153" t="s">
        <v>6</v>
      </c>
      <c r="O10" s="10" t="s">
        <v>17</v>
      </c>
      <c r="P10" s="153">
        <v>24</v>
      </c>
      <c r="Q10" s="134">
        <v>275</v>
      </c>
      <c r="R10" s="193">
        <v>44486</v>
      </c>
      <c r="S10" s="204">
        <v>52</v>
      </c>
      <c r="T10" s="153" t="s">
        <v>6</v>
      </c>
      <c r="U10" s="159" t="s">
        <v>279</v>
      </c>
      <c r="V10" s="153">
        <v>37</v>
      </c>
      <c r="W10" s="134">
        <v>157.5</v>
      </c>
      <c r="X10" s="193" t="s">
        <v>378</v>
      </c>
      <c r="Y10" s="193"/>
      <c r="Z10" s="257">
        <v>56</v>
      </c>
      <c r="AA10" s="266" t="s">
        <v>6</v>
      </c>
      <c r="AB10" s="272" t="s">
        <v>463</v>
      </c>
      <c r="AC10" s="266"/>
      <c r="AD10" s="287">
        <v>222.5</v>
      </c>
      <c r="AE10" s="306">
        <v>32663</v>
      </c>
      <c r="AF10" s="318">
        <v>48</v>
      </c>
      <c r="AG10" s="266" t="s">
        <v>6</v>
      </c>
      <c r="AH10" s="272" t="s">
        <v>519</v>
      </c>
      <c r="AI10" s="266"/>
      <c r="AJ10" s="287">
        <v>133</v>
      </c>
      <c r="AK10" s="306">
        <v>38494</v>
      </c>
      <c r="AL10" s="257">
        <v>56</v>
      </c>
      <c r="AM10" s="266" t="s">
        <v>6</v>
      </c>
      <c r="AN10" s="272" t="s">
        <v>507</v>
      </c>
      <c r="AO10" s="266"/>
      <c r="AP10" s="287">
        <v>165</v>
      </c>
      <c r="AQ10" s="306">
        <v>40090</v>
      </c>
      <c r="AR10" s="318">
        <v>48</v>
      </c>
      <c r="AS10" s="266" t="s">
        <v>6</v>
      </c>
      <c r="AT10" s="272" t="s">
        <v>379</v>
      </c>
      <c r="AU10" s="266"/>
      <c r="AV10" s="291">
        <v>90</v>
      </c>
      <c r="AW10" s="306">
        <v>39362</v>
      </c>
    </row>
    <row r="11" spans="1:49">
      <c r="A11" s="146"/>
      <c r="B11" s="153" t="s">
        <v>51</v>
      </c>
      <c r="C11" s="10" t="s">
        <v>17</v>
      </c>
      <c r="D11" s="153">
        <v>24</v>
      </c>
      <c r="E11" s="134">
        <v>665</v>
      </c>
      <c r="F11" s="193">
        <v>44486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0" t="s">
        <v>17</v>
      </c>
      <c r="P11" s="153">
        <v>24</v>
      </c>
      <c r="Q11" s="134">
        <v>665</v>
      </c>
      <c r="R11" s="193">
        <v>44486</v>
      </c>
      <c r="S11" s="204"/>
      <c r="T11" s="153" t="s">
        <v>51</v>
      </c>
      <c r="U11" s="159" t="s">
        <v>279</v>
      </c>
      <c r="V11" s="153">
        <v>37</v>
      </c>
      <c r="W11" s="134">
        <v>335</v>
      </c>
      <c r="X11" s="193" t="s">
        <v>378</v>
      </c>
      <c r="Y11" s="193"/>
      <c r="Z11" s="257"/>
      <c r="AA11" s="266" t="s">
        <v>51</v>
      </c>
      <c r="AB11" s="272" t="s">
        <v>463</v>
      </c>
      <c r="AC11" s="266"/>
      <c r="AD11" s="287">
        <v>512.5</v>
      </c>
      <c r="AE11" s="306">
        <v>32663</v>
      </c>
      <c r="AF11" s="318"/>
      <c r="AG11" s="266" t="s">
        <v>51</v>
      </c>
      <c r="AH11" s="275" t="s">
        <v>366</v>
      </c>
      <c r="AI11" s="284"/>
      <c r="AJ11" s="299">
        <v>280</v>
      </c>
      <c r="AK11" s="308">
        <v>31718</v>
      </c>
      <c r="AL11" s="257"/>
      <c r="AM11" s="266" t="s">
        <v>51</v>
      </c>
      <c r="AN11" s="272" t="s">
        <v>507</v>
      </c>
      <c r="AO11" s="266"/>
      <c r="AP11" s="287">
        <v>390</v>
      </c>
      <c r="AQ11" s="306">
        <v>40090</v>
      </c>
      <c r="AR11" s="318"/>
      <c r="AS11" s="266" t="s">
        <v>51</v>
      </c>
      <c r="AT11" s="272" t="s">
        <v>379</v>
      </c>
      <c r="AU11" s="266"/>
      <c r="AV11" s="291">
        <v>190</v>
      </c>
      <c r="AW11" s="306">
        <v>40090</v>
      </c>
    </row>
    <row r="12" spans="1:49">
      <c r="A12" s="146"/>
      <c r="B12" s="154" t="s">
        <v>18</v>
      </c>
      <c r="C12" s="160" t="s">
        <v>244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244</v>
      </c>
      <c r="P12" s="154">
        <v>24</v>
      </c>
      <c r="Q12" s="178">
        <v>215</v>
      </c>
      <c r="R12" s="194" t="s">
        <v>43</v>
      </c>
      <c r="S12" s="204"/>
      <c r="T12" s="154" t="s">
        <v>18</v>
      </c>
      <c r="U12" s="160" t="s">
        <v>155</v>
      </c>
      <c r="V12" s="154">
        <v>22</v>
      </c>
      <c r="W12" s="178">
        <v>80</v>
      </c>
      <c r="X12" s="194">
        <v>44094</v>
      </c>
      <c r="Y12" s="193"/>
      <c r="Z12" s="258"/>
      <c r="AA12" s="267" t="s">
        <v>18</v>
      </c>
      <c r="AB12" s="273" t="s">
        <v>466</v>
      </c>
      <c r="AC12" s="267"/>
      <c r="AD12" s="288">
        <v>130</v>
      </c>
      <c r="AE12" s="307">
        <v>40027</v>
      </c>
      <c r="AF12" s="319"/>
      <c r="AG12" s="267" t="s">
        <v>18</v>
      </c>
      <c r="AH12" s="273" t="s">
        <v>519</v>
      </c>
      <c r="AI12" s="267"/>
      <c r="AJ12" s="288">
        <v>55</v>
      </c>
      <c r="AK12" s="307">
        <v>38599</v>
      </c>
      <c r="AL12" s="258"/>
      <c r="AM12" s="267" t="s">
        <v>18</v>
      </c>
      <c r="AN12" s="273" t="s">
        <v>221</v>
      </c>
      <c r="AO12" s="267"/>
      <c r="AP12" s="288">
        <v>110</v>
      </c>
      <c r="AQ12" s="307">
        <v>36605</v>
      </c>
      <c r="AR12" s="319"/>
      <c r="AS12" s="267" t="s">
        <v>18</v>
      </c>
      <c r="AT12" s="273" t="s">
        <v>379</v>
      </c>
      <c r="AU12" s="267"/>
      <c r="AV12" s="288">
        <v>40</v>
      </c>
      <c r="AW12" s="307">
        <v>40090</v>
      </c>
    </row>
    <row r="13" spans="1:49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161" t="s">
        <v>427</v>
      </c>
      <c r="P13" s="152">
        <v>22</v>
      </c>
      <c r="Q13" s="181">
        <v>235</v>
      </c>
      <c r="R13" s="195">
        <v>44486</v>
      </c>
      <c r="S13" s="203"/>
      <c r="T13" s="153" t="s">
        <v>112</v>
      </c>
      <c r="U13" s="10" t="s">
        <v>289</v>
      </c>
      <c r="V13" s="153">
        <v>40</v>
      </c>
      <c r="W13" s="134">
        <v>105</v>
      </c>
      <c r="X13" s="193">
        <v>44485</v>
      </c>
      <c r="Y13" s="193"/>
      <c r="Z13" s="256"/>
      <c r="AA13" s="265" t="s">
        <v>112</v>
      </c>
      <c r="AB13" s="271" t="s">
        <v>467</v>
      </c>
      <c r="AC13" s="265"/>
      <c r="AD13" s="286">
        <v>192.5</v>
      </c>
      <c r="AE13" s="305">
        <v>37178</v>
      </c>
      <c r="AF13" s="317"/>
      <c r="AG13" s="265" t="s">
        <v>112</v>
      </c>
      <c r="AH13" s="271" t="s">
        <v>29</v>
      </c>
      <c r="AI13" s="265"/>
      <c r="AJ13" s="286">
        <v>147.5</v>
      </c>
      <c r="AK13" s="305">
        <v>39991</v>
      </c>
      <c r="AL13" s="256"/>
      <c r="AM13" s="265" t="s">
        <v>112</v>
      </c>
      <c r="AN13" s="271" t="s">
        <v>478</v>
      </c>
      <c r="AO13" s="265"/>
      <c r="AP13" s="286">
        <v>150.5</v>
      </c>
      <c r="AQ13" s="305">
        <v>38270</v>
      </c>
      <c r="AR13" s="317"/>
      <c r="AS13" s="265" t="s">
        <v>112</v>
      </c>
      <c r="AT13" s="271" t="s">
        <v>343</v>
      </c>
      <c r="AU13" s="265"/>
      <c r="AV13" s="290">
        <v>90</v>
      </c>
      <c r="AW13" s="305">
        <v>39908</v>
      </c>
    </row>
    <row r="14" spans="1:49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  <c r="Y14" s="193"/>
      <c r="Z14" s="257"/>
      <c r="AA14" s="266" t="s">
        <v>34</v>
      </c>
      <c r="AB14" s="272" t="s">
        <v>62</v>
      </c>
      <c r="AC14" s="266"/>
      <c r="AD14" s="287">
        <v>135</v>
      </c>
      <c r="AE14" s="306">
        <v>38841</v>
      </c>
      <c r="AF14" s="318"/>
      <c r="AG14" s="266" t="s">
        <v>34</v>
      </c>
      <c r="AH14" s="272" t="s">
        <v>29</v>
      </c>
      <c r="AI14" s="266"/>
      <c r="AJ14" s="287">
        <v>82.5</v>
      </c>
      <c r="AK14" s="306">
        <v>39991</v>
      </c>
      <c r="AL14" s="257"/>
      <c r="AM14" s="266" t="s">
        <v>34</v>
      </c>
      <c r="AN14" s="272" t="s">
        <v>476</v>
      </c>
      <c r="AO14" s="266"/>
      <c r="AP14" s="287">
        <v>115</v>
      </c>
      <c r="AQ14" s="306">
        <v>37178</v>
      </c>
      <c r="AR14" s="318"/>
      <c r="AS14" s="266" t="s">
        <v>34</v>
      </c>
      <c r="AT14" s="272" t="s">
        <v>343</v>
      </c>
      <c r="AU14" s="266"/>
      <c r="AV14" s="291">
        <v>55</v>
      </c>
      <c r="AW14" s="306">
        <v>39908</v>
      </c>
    </row>
    <row r="15" spans="1:49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53" t="s">
        <v>6</v>
      </c>
      <c r="O15" s="159" t="s">
        <v>353</v>
      </c>
      <c r="P15" s="153">
        <v>25</v>
      </c>
      <c r="Q15" s="134">
        <v>275</v>
      </c>
      <c r="R15" s="193">
        <v>44486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  <c r="Y15" s="193"/>
      <c r="Z15" s="257">
        <v>60</v>
      </c>
      <c r="AA15" s="266" t="s">
        <v>6</v>
      </c>
      <c r="AB15" s="272" t="s">
        <v>307</v>
      </c>
      <c r="AC15" s="266"/>
      <c r="AD15" s="287">
        <v>215</v>
      </c>
      <c r="AE15" s="306">
        <v>31564</v>
      </c>
      <c r="AF15" s="318">
        <v>52</v>
      </c>
      <c r="AG15" s="266" t="s">
        <v>6</v>
      </c>
      <c r="AH15" s="272" t="s">
        <v>29</v>
      </c>
      <c r="AI15" s="266"/>
      <c r="AJ15" s="287">
        <v>150</v>
      </c>
      <c r="AK15" s="306">
        <v>39922</v>
      </c>
      <c r="AL15" s="257">
        <v>60</v>
      </c>
      <c r="AM15" s="266" t="s">
        <v>6</v>
      </c>
      <c r="AN15" s="272" t="s">
        <v>478</v>
      </c>
      <c r="AO15" s="266"/>
      <c r="AP15" s="287">
        <v>195</v>
      </c>
      <c r="AQ15" s="306">
        <v>38634</v>
      </c>
      <c r="AR15" s="318">
        <v>52</v>
      </c>
      <c r="AS15" s="266" t="s">
        <v>6</v>
      </c>
      <c r="AT15" s="272" t="s">
        <v>343</v>
      </c>
      <c r="AU15" s="266"/>
      <c r="AV15" s="291">
        <v>135</v>
      </c>
      <c r="AW15" s="306">
        <v>39908</v>
      </c>
    </row>
    <row r="16" spans="1:49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59" t="s">
        <v>431</v>
      </c>
      <c r="P16" s="153">
        <v>33</v>
      </c>
      <c r="Q16" s="134">
        <v>665</v>
      </c>
      <c r="R16" s="193">
        <v>44325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  <c r="Y16" s="193"/>
      <c r="Z16" s="257"/>
      <c r="AA16" s="266" t="s">
        <v>51</v>
      </c>
      <c r="AB16" s="272" t="s">
        <v>467</v>
      </c>
      <c r="AC16" s="266"/>
      <c r="AD16" s="287">
        <v>517.5</v>
      </c>
      <c r="AE16" s="306">
        <v>37178</v>
      </c>
      <c r="AF16" s="318"/>
      <c r="AG16" s="266" t="s">
        <v>51</v>
      </c>
      <c r="AH16" s="272" t="s">
        <v>29</v>
      </c>
      <c r="AI16" s="266"/>
      <c r="AJ16" s="287">
        <v>375</v>
      </c>
      <c r="AK16" s="306">
        <v>39991</v>
      </c>
      <c r="AL16" s="257"/>
      <c r="AM16" s="266" t="s">
        <v>51</v>
      </c>
      <c r="AN16" s="275" t="s">
        <v>478</v>
      </c>
      <c r="AO16" s="284"/>
      <c r="AP16" s="299">
        <v>445</v>
      </c>
      <c r="AQ16" s="308">
        <v>38270</v>
      </c>
      <c r="AR16" s="318"/>
      <c r="AS16" s="266" t="s">
        <v>51</v>
      </c>
      <c r="AT16" s="275" t="s">
        <v>343</v>
      </c>
      <c r="AU16" s="284"/>
      <c r="AV16" s="292">
        <v>280</v>
      </c>
      <c r="AW16" s="308">
        <v>39908</v>
      </c>
    </row>
    <row r="17" spans="1:49">
      <c r="A17" s="147"/>
      <c r="B17" s="154" t="s">
        <v>18</v>
      </c>
      <c r="C17" s="154" t="s">
        <v>316</v>
      </c>
      <c r="D17" s="154">
        <v>22</v>
      </c>
      <c r="E17" s="178">
        <v>220</v>
      </c>
      <c r="F17" s="194" t="s">
        <v>43</v>
      </c>
      <c r="G17" s="205"/>
      <c r="H17" s="154" t="s">
        <v>18</v>
      </c>
      <c r="I17" s="172" t="s">
        <v>29</v>
      </c>
      <c r="J17" s="154">
        <v>58</v>
      </c>
      <c r="K17" s="178">
        <v>107.5</v>
      </c>
      <c r="L17" s="194">
        <v>44156</v>
      </c>
      <c r="M17" s="147"/>
      <c r="N17" s="154" t="s">
        <v>18</v>
      </c>
      <c r="O17" s="160" t="s">
        <v>85</v>
      </c>
      <c r="P17" s="154">
        <v>38</v>
      </c>
      <c r="Q17" s="178">
        <v>190</v>
      </c>
      <c r="R17" s="194">
        <v>44094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  <c r="Y17" s="193"/>
      <c r="Z17" s="258"/>
      <c r="AA17" s="267" t="s">
        <v>18</v>
      </c>
      <c r="AB17" s="273" t="s">
        <v>66</v>
      </c>
      <c r="AC17" s="267"/>
      <c r="AD17" s="288">
        <v>182.5</v>
      </c>
      <c r="AE17" s="307">
        <v>39908</v>
      </c>
      <c r="AF17" s="319"/>
      <c r="AG17" s="267" t="s">
        <v>18</v>
      </c>
      <c r="AH17" s="277" t="s">
        <v>29</v>
      </c>
      <c r="AI17" s="154"/>
      <c r="AJ17" s="294">
        <v>90</v>
      </c>
      <c r="AK17" s="310">
        <v>40222</v>
      </c>
      <c r="AL17" s="258"/>
      <c r="AM17" s="267" t="s">
        <v>18</v>
      </c>
      <c r="AN17" s="273" t="s">
        <v>285</v>
      </c>
      <c r="AO17" s="267"/>
      <c r="AP17" s="288">
        <v>128</v>
      </c>
      <c r="AQ17" s="307">
        <v>38067</v>
      </c>
      <c r="AR17" s="319"/>
      <c r="AS17" s="267" t="s">
        <v>18</v>
      </c>
      <c r="AT17" s="273" t="s">
        <v>419</v>
      </c>
      <c r="AU17" s="267"/>
      <c r="AV17" s="288">
        <v>57.5</v>
      </c>
      <c r="AW17" s="307">
        <v>38067</v>
      </c>
    </row>
    <row r="18" spans="1:49">
      <c r="A18" s="146"/>
      <c r="B18" s="153" t="s">
        <v>112</v>
      </c>
      <c r="C18" s="152" t="s">
        <v>260</v>
      </c>
      <c r="D18" s="153">
        <v>23</v>
      </c>
      <c r="E18" s="134">
        <v>250</v>
      </c>
      <c r="F18" s="193">
        <v>44486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52" t="s">
        <v>260</v>
      </c>
      <c r="P18" s="153">
        <v>23</v>
      </c>
      <c r="Q18" s="134">
        <v>250</v>
      </c>
      <c r="R18" s="193">
        <v>44486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  <c r="Y18" s="193"/>
      <c r="Z18" s="256"/>
      <c r="AA18" s="265" t="s">
        <v>112</v>
      </c>
      <c r="AB18" s="271" t="s">
        <v>468</v>
      </c>
      <c r="AC18" s="265"/>
      <c r="AD18" s="286">
        <v>210</v>
      </c>
      <c r="AE18" s="305">
        <v>33728</v>
      </c>
      <c r="AF18" s="318"/>
      <c r="AG18" s="265" t="s">
        <v>112</v>
      </c>
      <c r="AH18" s="276" t="s">
        <v>404</v>
      </c>
      <c r="AI18" s="285"/>
      <c r="AJ18" s="298">
        <v>130</v>
      </c>
      <c r="AK18" s="309">
        <v>34259</v>
      </c>
      <c r="AL18" s="256"/>
      <c r="AM18" s="265" t="s">
        <v>112</v>
      </c>
      <c r="AN18" s="276" t="s">
        <v>516</v>
      </c>
      <c r="AO18" s="285"/>
      <c r="AP18" s="298">
        <v>180</v>
      </c>
      <c r="AQ18" s="309">
        <v>36079</v>
      </c>
      <c r="AR18" s="318"/>
      <c r="AS18" s="265" t="s">
        <v>112</v>
      </c>
      <c r="AT18" s="276" t="s">
        <v>115</v>
      </c>
      <c r="AU18" s="285"/>
      <c r="AV18" s="293">
        <v>80</v>
      </c>
      <c r="AW18" s="309">
        <v>40090</v>
      </c>
    </row>
    <row r="19" spans="1:49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53" t="s">
        <v>198</v>
      </c>
      <c r="P19" s="153">
        <v>22</v>
      </c>
      <c r="Q19" s="134">
        <v>170</v>
      </c>
      <c r="R19" s="193" t="s">
        <v>380</v>
      </c>
      <c r="S19" s="204"/>
      <c r="T19" s="153" t="s">
        <v>34</v>
      </c>
      <c r="U19" s="159" t="s">
        <v>239</v>
      </c>
      <c r="V19" s="153">
        <v>24</v>
      </c>
      <c r="W19" s="134">
        <v>75</v>
      </c>
      <c r="X19" s="193" t="s">
        <v>355</v>
      </c>
      <c r="Y19" s="193"/>
      <c r="Z19" s="257"/>
      <c r="AA19" s="266" t="s">
        <v>34</v>
      </c>
      <c r="AB19" s="272" t="s">
        <v>469</v>
      </c>
      <c r="AC19" s="266"/>
      <c r="AD19" s="287">
        <v>165</v>
      </c>
      <c r="AE19" s="306">
        <v>38841</v>
      </c>
      <c r="AF19" s="318"/>
      <c r="AG19" s="266" t="s">
        <v>34</v>
      </c>
      <c r="AH19" s="272" t="s">
        <v>61</v>
      </c>
      <c r="AI19" s="266"/>
      <c r="AJ19" s="287">
        <v>72.5</v>
      </c>
      <c r="AK19" s="306">
        <v>37444</v>
      </c>
      <c r="AL19" s="257"/>
      <c r="AM19" s="266" t="s">
        <v>34</v>
      </c>
      <c r="AN19" s="272" t="s">
        <v>54</v>
      </c>
      <c r="AO19" s="266"/>
      <c r="AP19" s="287">
        <v>160</v>
      </c>
      <c r="AQ19" s="306">
        <v>39908</v>
      </c>
      <c r="AR19" s="318"/>
      <c r="AS19" s="266" t="s">
        <v>34</v>
      </c>
      <c r="AT19" s="272" t="s">
        <v>115</v>
      </c>
      <c r="AU19" s="266"/>
      <c r="AV19" s="291">
        <v>45</v>
      </c>
      <c r="AW19" s="306">
        <v>40090</v>
      </c>
    </row>
    <row r="20" spans="1:49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  <c r="Y20" s="193"/>
      <c r="Z20" s="259">
        <v>67.5</v>
      </c>
      <c r="AA20" s="266" t="s">
        <v>6</v>
      </c>
      <c r="AB20" s="272" t="s">
        <v>185</v>
      </c>
      <c r="AC20" s="266"/>
      <c r="AD20" s="287">
        <v>236</v>
      </c>
      <c r="AE20" s="306">
        <v>36632</v>
      </c>
      <c r="AF20" s="318">
        <v>56</v>
      </c>
      <c r="AG20" s="266" t="s">
        <v>6</v>
      </c>
      <c r="AH20" s="272" t="s">
        <v>404</v>
      </c>
      <c r="AI20" s="266"/>
      <c r="AJ20" s="287">
        <v>142.5</v>
      </c>
      <c r="AK20" s="306">
        <v>35183</v>
      </c>
      <c r="AL20" s="259">
        <v>67.5</v>
      </c>
      <c r="AM20" s="266" t="s">
        <v>6</v>
      </c>
      <c r="AN20" s="272" t="s">
        <v>54</v>
      </c>
      <c r="AO20" s="266"/>
      <c r="AP20" s="287">
        <v>230</v>
      </c>
      <c r="AQ20" s="306">
        <v>39908</v>
      </c>
      <c r="AR20" s="318">
        <v>56</v>
      </c>
      <c r="AS20" s="266" t="s">
        <v>6</v>
      </c>
      <c r="AT20" s="272" t="s">
        <v>107</v>
      </c>
      <c r="AU20" s="266"/>
      <c r="AV20" s="291">
        <v>100</v>
      </c>
      <c r="AW20" s="306">
        <v>39908</v>
      </c>
    </row>
    <row r="21" spans="1:49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0" t="s">
        <v>260</v>
      </c>
      <c r="P21" s="153">
        <v>23</v>
      </c>
      <c r="Q21" s="134">
        <v>670</v>
      </c>
      <c r="R21" s="193">
        <v>44486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  <c r="Y21" s="193"/>
      <c r="Z21" s="257"/>
      <c r="AA21" s="266" t="s">
        <v>51</v>
      </c>
      <c r="AB21" s="272" t="s">
        <v>185</v>
      </c>
      <c r="AC21" s="266"/>
      <c r="AD21" s="287">
        <v>590</v>
      </c>
      <c r="AE21" s="306">
        <v>36632</v>
      </c>
      <c r="AF21" s="318"/>
      <c r="AG21" s="266" t="s">
        <v>51</v>
      </c>
      <c r="AH21" s="275" t="s">
        <v>404</v>
      </c>
      <c r="AI21" s="284"/>
      <c r="AJ21" s="299">
        <v>330</v>
      </c>
      <c r="AK21" s="308">
        <v>34259</v>
      </c>
      <c r="AL21" s="257"/>
      <c r="AM21" s="266" t="s">
        <v>51</v>
      </c>
      <c r="AN21" s="272" t="s">
        <v>54</v>
      </c>
      <c r="AO21" s="266"/>
      <c r="AP21" s="287">
        <v>570</v>
      </c>
      <c r="AQ21" s="306">
        <v>39908</v>
      </c>
      <c r="AR21" s="318"/>
      <c r="AS21" s="266" t="s">
        <v>51</v>
      </c>
      <c r="AT21" s="272" t="s">
        <v>115</v>
      </c>
      <c r="AU21" s="266"/>
      <c r="AV21" s="291">
        <v>225</v>
      </c>
      <c r="AW21" s="306">
        <v>40090</v>
      </c>
    </row>
    <row r="22" spans="1:49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72" t="s">
        <v>225</v>
      </c>
      <c r="J22" s="154">
        <v>20</v>
      </c>
      <c r="K22" s="178">
        <v>75</v>
      </c>
      <c r="L22" s="194">
        <v>42526</v>
      </c>
      <c r="M22" s="146"/>
      <c r="N22" s="154" t="s">
        <v>18</v>
      </c>
      <c r="O22" s="162" t="s">
        <v>269</v>
      </c>
      <c r="P22" s="173">
        <v>28</v>
      </c>
      <c r="Q22" s="182">
        <v>197.5</v>
      </c>
      <c r="R22" s="199">
        <v>44584</v>
      </c>
      <c r="S22" s="204"/>
      <c r="T22" s="154" t="s">
        <v>18</v>
      </c>
      <c r="U22" s="172" t="s">
        <v>239</v>
      </c>
      <c r="V22" s="154">
        <v>24</v>
      </c>
      <c r="W22" s="178">
        <v>75</v>
      </c>
      <c r="X22" s="194" t="s">
        <v>355</v>
      </c>
      <c r="Y22" s="193"/>
      <c r="Z22" s="258"/>
      <c r="AA22" s="267" t="s">
        <v>18</v>
      </c>
      <c r="AB22" s="273" t="s">
        <v>62</v>
      </c>
      <c r="AC22" s="267"/>
      <c r="AD22" s="288">
        <v>190</v>
      </c>
      <c r="AE22" s="307">
        <v>40222</v>
      </c>
      <c r="AF22" s="319"/>
      <c r="AG22" s="267" t="s">
        <v>18</v>
      </c>
      <c r="AH22" s="273" t="s">
        <v>509</v>
      </c>
      <c r="AI22" s="267"/>
      <c r="AJ22" s="288">
        <v>75</v>
      </c>
      <c r="AK22" s="307">
        <v>38067</v>
      </c>
      <c r="AL22" s="258"/>
      <c r="AM22" s="267" t="s">
        <v>18</v>
      </c>
      <c r="AN22" s="277" t="s">
        <v>54</v>
      </c>
      <c r="AO22" s="154"/>
      <c r="AP22" s="294">
        <v>170</v>
      </c>
      <c r="AQ22" s="310">
        <v>38963</v>
      </c>
      <c r="AR22" s="319"/>
      <c r="AS22" s="267" t="s">
        <v>18</v>
      </c>
      <c r="AT22" s="277" t="s">
        <v>511</v>
      </c>
      <c r="AU22" s="154"/>
      <c r="AV22" s="294">
        <v>60</v>
      </c>
      <c r="AW22" s="310">
        <v>38494</v>
      </c>
    </row>
    <row r="23" spans="1:49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215"/>
      <c r="J23" s="208"/>
      <c r="L23" s="244"/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3" t="s">
        <v>112</v>
      </c>
      <c r="U23" s="215"/>
      <c r="V23" s="208"/>
      <c r="W23" s="138"/>
      <c r="X23" s="244"/>
      <c r="Y23" s="193"/>
      <c r="Z23" s="256"/>
      <c r="AA23" s="265" t="s">
        <v>112</v>
      </c>
      <c r="AB23" s="271" t="s">
        <v>63</v>
      </c>
      <c r="AC23" s="265"/>
      <c r="AD23" s="286">
        <v>265</v>
      </c>
      <c r="AE23" s="305">
        <v>39991</v>
      </c>
      <c r="AF23" s="317"/>
      <c r="AG23" s="265" t="s">
        <v>112</v>
      </c>
      <c r="AH23" s="271" t="s">
        <v>113</v>
      </c>
      <c r="AI23" s="265"/>
      <c r="AJ23" s="286">
        <v>117.5</v>
      </c>
      <c r="AK23" s="305">
        <v>33517</v>
      </c>
      <c r="AL23" s="256"/>
      <c r="AM23" s="265" t="s">
        <v>112</v>
      </c>
      <c r="AN23" s="271" t="s">
        <v>304</v>
      </c>
      <c r="AO23" s="265"/>
      <c r="AP23" s="286">
        <v>215</v>
      </c>
      <c r="AQ23" s="305">
        <v>39740</v>
      </c>
      <c r="AR23" s="317"/>
      <c r="AS23" s="265" t="s">
        <v>112</v>
      </c>
      <c r="AT23" s="271" t="s">
        <v>115</v>
      </c>
      <c r="AU23" s="265"/>
      <c r="AV23" s="290">
        <v>80</v>
      </c>
      <c r="AW23" s="305">
        <v>39740</v>
      </c>
    </row>
    <row r="24" spans="1:49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215"/>
      <c r="J24" s="208"/>
      <c r="L24" s="244"/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53" t="s">
        <v>34</v>
      </c>
      <c r="U24" s="215"/>
      <c r="V24" s="208"/>
      <c r="W24" s="138"/>
      <c r="X24" s="244"/>
      <c r="Y24" s="193"/>
      <c r="Z24" s="257"/>
      <c r="AA24" s="266" t="s">
        <v>34</v>
      </c>
      <c r="AB24" s="272" t="s">
        <v>163</v>
      </c>
      <c r="AC24" s="266"/>
      <c r="AD24" s="287">
        <v>185</v>
      </c>
      <c r="AE24" s="306">
        <v>34613</v>
      </c>
      <c r="AF24" s="318"/>
      <c r="AG24" s="266" t="s">
        <v>34</v>
      </c>
      <c r="AH24" s="272" t="s">
        <v>113</v>
      </c>
      <c r="AI24" s="266"/>
      <c r="AJ24" s="287">
        <v>68.5</v>
      </c>
      <c r="AK24" s="306">
        <v>33874</v>
      </c>
      <c r="AL24" s="257"/>
      <c r="AM24" s="266" t="s">
        <v>34</v>
      </c>
      <c r="AN24" s="272" t="s">
        <v>456</v>
      </c>
      <c r="AO24" s="266"/>
      <c r="AP24" s="287">
        <v>140</v>
      </c>
      <c r="AQ24" s="306">
        <v>36807</v>
      </c>
      <c r="AR24" s="318"/>
      <c r="AS24" s="266" t="s">
        <v>34</v>
      </c>
      <c r="AT24" s="272" t="s">
        <v>115</v>
      </c>
      <c r="AU24" s="266"/>
      <c r="AV24" s="291">
        <v>37.5</v>
      </c>
      <c r="AW24" s="306">
        <v>39740</v>
      </c>
    </row>
    <row r="25" spans="1:49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69</v>
      </c>
      <c r="H25" s="153" t="s">
        <v>6</v>
      </c>
      <c r="I25" s="215"/>
      <c r="J25" s="208"/>
      <c r="L25" s="244"/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69</v>
      </c>
      <c r="T25" s="153" t="s">
        <v>6</v>
      </c>
      <c r="U25" s="215"/>
      <c r="V25" s="208"/>
      <c r="W25" s="138"/>
      <c r="X25" s="244"/>
      <c r="Y25" s="193"/>
      <c r="Z25" s="257">
        <v>75</v>
      </c>
      <c r="AA25" s="266" t="s">
        <v>6</v>
      </c>
      <c r="AB25" s="272" t="s">
        <v>63</v>
      </c>
      <c r="AC25" s="266"/>
      <c r="AD25" s="287">
        <v>282.5</v>
      </c>
      <c r="AE25" s="306">
        <v>39248</v>
      </c>
      <c r="AF25" s="318">
        <v>60</v>
      </c>
      <c r="AG25" s="266" t="s">
        <v>6</v>
      </c>
      <c r="AH25" s="272" t="s">
        <v>520</v>
      </c>
      <c r="AI25" s="266"/>
      <c r="AJ25" s="287">
        <v>137.5</v>
      </c>
      <c r="AK25" s="306">
        <v>31263</v>
      </c>
      <c r="AL25" s="257">
        <v>75</v>
      </c>
      <c r="AM25" s="266" t="s">
        <v>6</v>
      </c>
      <c r="AN25" s="272" t="s">
        <v>304</v>
      </c>
      <c r="AO25" s="266"/>
      <c r="AP25" s="287">
        <v>247.5</v>
      </c>
      <c r="AQ25" s="306">
        <v>39879</v>
      </c>
      <c r="AR25" s="318">
        <v>60</v>
      </c>
      <c r="AS25" s="266" t="s">
        <v>6</v>
      </c>
      <c r="AT25" s="272" t="s">
        <v>115</v>
      </c>
      <c r="AU25" s="266"/>
      <c r="AV25" s="291">
        <v>100</v>
      </c>
      <c r="AW25" s="306">
        <v>39740</v>
      </c>
    </row>
    <row r="26" spans="1:49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215"/>
      <c r="J26" s="208"/>
      <c r="L26" s="244"/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215"/>
      <c r="V26" s="208"/>
      <c r="W26" s="138"/>
      <c r="X26" s="244"/>
      <c r="Y26" s="193"/>
      <c r="Z26" s="257"/>
      <c r="AA26" s="266" t="s">
        <v>51</v>
      </c>
      <c r="AB26" s="272" t="s">
        <v>63</v>
      </c>
      <c r="AC26" s="266"/>
      <c r="AD26" s="287">
        <v>720</v>
      </c>
      <c r="AE26" s="306">
        <v>39991</v>
      </c>
      <c r="AF26" s="318"/>
      <c r="AG26" s="266" t="s">
        <v>51</v>
      </c>
      <c r="AH26" s="272" t="s">
        <v>113</v>
      </c>
      <c r="AI26" s="266"/>
      <c r="AJ26" s="287">
        <v>315</v>
      </c>
      <c r="AK26" s="306">
        <v>33517</v>
      </c>
      <c r="AL26" s="257"/>
      <c r="AM26" s="266" t="s">
        <v>51</v>
      </c>
      <c r="AN26" s="275" t="s">
        <v>304</v>
      </c>
      <c r="AO26" s="284"/>
      <c r="AP26" s="299">
        <v>595</v>
      </c>
      <c r="AQ26" s="308">
        <v>39879</v>
      </c>
      <c r="AR26" s="318"/>
      <c r="AS26" s="266" t="s">
        <v>51</v>
      </c>
      <c r="AT26" s="275" t="s">
        <v>115</v>
      </c>
      <c r="AU26" s="284"/>
      <c r="AV26" s="292">
        <v>217.5</v>
      </c>
      <c r="AW26" s="308">
        <v>39740</v>
      </c>
    </row>
    <row r="27" spans="1:49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215"/>
      <c r="J27" s="208"/>
      <c r="L27" s="246"/>
      <c r="M27" s="147"/>
      <c r="N27" s="154" t="s">
        <v>18</v>
      </c>
      <c r="O27" s="160" t="s">
        <v>220</v>
      </c>
      <c r="P27" s="154">
        <v>39</v>
      </c>
      <c r="Q27" s="178">
        <v>215</v>
      </c>
      <c r="R27" s="193">
        <v>43856</v>
      </c>
      <c r="S27" s="205"/>
      <c r="T27" s="154" t="s">
        <v>18</v>
      </c>
      <c r="U27" s="215"/>
      <c r="V27" s="208"/>
      <c r="W27" s="138"/>
      <c r="X27" s="246"/>
      <c r="Y27" s="193"/>
      <c r="Z27" s="258"/>
      <c r="AA27" s="267" t="s">
        <v>18</v>
      </c>
      <c r="AB27" s="273" t="s">
        <v>62</v>
      </c>
      <c r="AC27" s="267"/>
      <c r="AD27" s="288">
        <v>205</v>
      </c>
      <c r="AE27" s="307">
        <v>39908</v>
      </c>
      <c r="AF27" s="319"/>
      <c r="AG27" s="267" t="s">
        <v>18</v>
      </c>
      <c r="AH27" s="277" t="s">
        <v>511</v>
      </c>
      <c r="AI27" s="154"/>
      <c r="AJ27" s="294">
        <v>70</v>
      </c>
      <c r="AK27" s="310">
        <v>39418</v>
      </c>
      <c r="AL27" s="258"/>
      <c r="AM27" s="267" t="s">
        <v>18</v>
      </c>
      <c r="AN27" s="273" t="s">
        <v>54</v>
      </c>
      <c r="AO27" s="267"/>
      <c r="AP27" s="288">
        <v>160</v>
      </c>
      <c r="AQ27" s="307">
        <v>38438</v>
      </c>
      <c r="AR27" s="319"/>
      <c r="AS27" s="267" t="s">
        <v>18</v>
      </c>
      <c r="AT27" s="273" t="s">
        <v>511</v>
      </c>
      <c r="AU27" s="267"/>
      <c r="AV27" s="288">
        <v>65</v>
      </c>
      <c r="AW27" s="307">
        <v>39348</v>
      </c>
    </row>
    <row r="28" spans="1:49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3"/>
      <c r="H28" s="153" t="s">
        <v>112</v>
      </c>
      <c r="I28" s="168" t="s">
        <v>523</v>
      </c>
      <c r="J28" s="152">
        <v>28</v>
      </c>
      <c r="K28" s="181">
        <v>100</v>
      </c>
      <c r="L28" s="195">
        <v>44324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3"/>
      <c r="T28" s="153" t="s">
        <v>112</v>
      </c>
      <c r="U28" s="168" t="s">
        <v>523</v>
      </c>
      <c r="V28" s="152">
        <v>28</v>
      </c>
      <c r="W28" s="181">
        <v>100</v>
      </c>
      <c r="X28" s="195">
        <v>44324</v>
      </c>
      <c r="Y28" s="193"/>
      <c r="Z28" s="256"/>
      <c r="AA28" s="265" t="s">
        <v>112</v>
      </c>
      <c r="AB28" s="271" t="s">
        <v>163</v>
      </c>
      <c r="AC28" s="265"/>
      <c r="AD28" s="286">
        <v>295</v>
      </c>
      <c r="AE28" s="305">
        <v>36286</v>
      </c>
      <c r="AF28" s="318"/>
      <c r="AG28" s="265" t="s">
        <v>112</v>
      </c>
      <c r="AH28" s="276" t="s">
        <v>189</v>
      </c>
      <c r="AI28" s="285"/>
      <c r="AJ28" s="298">
        <v>135</v>
      </c>
      <c r="AK28" s="309">
        <v>32691</v>
      </c>
      <c r="AL28" s="256"/>
      <c r="AM28" s="265" t="s">
        <v>112</v>
      </c>
      <c r="AN28" s="271" t="s">
        <v>196</v>
      </c>
      <c r="AO28" s="265"/>
      <c r="AP28" s="286">
        <v>242.5</v>
      </c>
      <c r="AQ28" s="305">
        <v>39362</v>
      </c>
      <c r="AR28" s="318"/>
      <c r="AS28" s="265" t="s">
        <v>112</v>
      </c>
      <c r="AT28" s="276"/>
      <c r="AU28" s="285"/>
      <c r="AV28" s="293"/>
      <c r="AW28" s="309"/>
    </row>
    <row r="29" spans="1:49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0" t="s">
        <v>523</v>
      </c>
      <c r="J29" s="153">
        <v>28</v>
      </c>
      <c r="K29" s="134">
        <v>60</v>
      </c>
      <c r="L29" s="193">
        <v>44324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523</v>
      </c>
      <c r="V29" s="153">
        <v>28</v>
      </c>
      <c r="W29" s="134">
        <v>60</v>
      </c>
      <c r="X29" s="193">
        <v>44324</v>
      </c>
      <c r="Y29" s="193"/>
      <c r="Z29" s="257"/>
      <c r="AA29" s="266" t="s">
        <v>34</v>
      </c>
      <c r="AB29" s="272" t="s">
        <v>67</v>
      </c>
      <c r="AC29" s="266"/>
      <c r="AD29" s="287">
        <v>220.5</v>
      </c>
      <c r="AE29" s="306">
        <v>38480</v>
      </c>
      <c r="AF29" s="318"/>
      <c r="AG29" s="266" t="s">
        <v>34</v>
      </c>
      <c r="AH29" s="272" t="s">
        <v>509</v>
      </c>
      <c r="AI29" s="266"/>
      <c r="AJ29" s="287">
        <v>82.5</v>
      </c>
      <c r="AK29" s="306">
        <v>37906</v>
      </c>
      <c r="AL29" s="257"/>
      <c r="AM29" s="266" t="s">
        <v>34</v>
      </c>
      <c r="AN29" s="272" t="s">
        <v>163</v>
      </c>
      <c r="AO29" s="266"/>
      <c r="AP29" s="287">
        <v>197.5</v>
      </c>
      <c r="AQ29" s="306">
        <v>37178</v>
      </c>
      <c r="AR29" s="318"/>
      <c r="AS29" s="266" t="s">
        <v>34</v>
      </c>
      <c r="AT29" s="272"/>
      <c r="AU29" s="266"/>
      <c r="AV29" s="291"/>
      <c r="AW29" s="306"/>
    </row>
    <row r="30" spans="1:49">
      <c r="A30" s="146">
        <v>105</v>
      </c>
      <c r="B30" s="153" t="s">
        <v>6</v>
      </c>
      <c r="C30" s="159" t="s">
        <v>357</v>
      </c>
      <c r="D30" s="153">
        <v>40</v>
      </c>
      <c r="E30" s="134">
        <v>310</v>
      </c>
      <c r="F30" s="193">
        <v>44325</v>
      </c>
      <c r="G30" s="204">
        <v>76</v>
      </c>
      <c r="H30" s="153" t="s">
        <v>6</v>
      </c>
      <c r="I30" s="10" t="s">
        <v>523</v>
      </c>
      <c r="J30" s="153">
        <v>28</v>
      </c>
      <c r="K30" s="134">
        <v>110</v>
      </c>
      <c r="L30" s="193">
        <v>44324</v>
      </c>
      <c r="M30" s="146">
        <v>105</v>
      </c>
      <c r="N30" s="153" t="s">
        <v>6</v>
      </c>
      <c r="O30" s="159" t="s">
        <v>357</v>
      </c>
      <c r="P30" s="153">
        <v>40</v>
      </c>
      <c r="Q30" s="134">
        <v>310</v>
      </c>
      <c r="R30" s="193">
        <v>44325</v>
      </c>
      <c r="S30" s="204">
        <v>76</v>
      </c>
      <c r="T30" s="153" t="s">
        <v>6</v>
      </c>
      <c r="U30" s="10" t="s">
        <v>523</v>
      </c>
      <c r="V30" s="153">
        <v>28</v>
      </c>
      <c r="W30" s="134">
        <v>110</v>
      </c>
      <c r="X30" s="193">
        <v>44324</v>
      </c>
      <c r="Y30" s="193"/>
      <c r="Z30" s="259">
        <v>82.5</v>
      </c>
      <c r="AA30" s="266" t="s">
        <v>6</v>
      </c>
      <c r="AB30" s="272" t="s">
        <v>275</v>
      </c>
      <c r="AC30" s="266"/>
      <c r="AD30" s="287">
        <v>285</v>
      </c>
      <c r="AE30" s="306">
        <v>38494</v>
      </c>
      <c r="AF30" s="320">
        <v>67.5</v>
      </c>
      <c r="AG30" s="266" t="s">
        <v>6</v>
      </c>
      <c r="AH30" s="272" t="s">
        <v>189</v>
      </c>
      <c r="AI30" s="266"/>
      <c r="AJ30" s="287">
        <v>152.5</v>
      </c>
      <c r="AK30" s="306">
        <v>32068</v>
      </c>
      <c r="AL30" s="259">
        <v>82.5</v>
      </c>
      <c r="AM30" s="266" t="s">
        <v>6</v>
      </c>
      <c r="AN30" s="272" t="s">
        <v>275</v>
      </c>
      <c r="AO30" s="266"/>
      <c r="AP30" s="287">
        <v>265</v>
      </c>
      <c r="AQ30" s="306">
        <v>37178</v>
      </c>
      <c r="AR30" s="320">
        <v>67.5</v>
      </c>
      <c r="AS30" s="266" t="s">
        <v>6</v>
      </c>
      <c r="AT30" s="272"/>
      <c r="AU30" s="266"/>
      <c r="AV30" s="291"/>
      <c r="AW30" s="306"/>
    </row>
    <row r="31" spans="1:49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0" t="s">
        <v>523</v>
      </c>
      <c r="J31" s="153">
        <v>28</v>
      </c>
      <c r="K31" s="134">
        <v>270</v>
      </c>
      <c r="L31" s="193">
        <v>44324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523</v>
      </c>
      <c r="V31" s="153">
        <v>28</v>
      </c>
      <c r="W31" s="134">
        <v>270</v>
      </c>
      <c r="X31" s="193">
        <v>44324</v>
      </c>
      <c r="Y31" s="193"/>
      <c r="Z31" s="257"/>
      <c r="AA31" s="266" t="s">
        <v>51</v>
      </c>
      <c r="AB31" s="272" t="s">
        <v>470</v>
      </c>
      <c r="AC31" s="266"/>
      <c r="AD31" s="287">
        <v>780</v>
      </c>
      <c r="AE31" s="306">
        <v>36352</v>
      </c>
      <c r="AF31" s="318"/>
      <c r="AG31" s="266" t="s">
        <v>51</v>
      </c>
      <c r="AH31" s="275" t="s">
        <v>189</v>
      </c>
      <c r="AI31" s="284"/>
      <c r="AJ31" s="299">
        <v>342.5</v>
      </c>
      <c r="AK31" s="308">
        <v>32578</v>
      </c>
      <c r="AL31" s="257"/>
      <c r="AM31" s="266" t="s">
        <v>51</v>
      </c>
      <c r="AN31" s="272" t="s">
        <v>163</v>
      </c>
      <c r="AO31" s="266"/>
      <c r="AP31" s="287">
        <v>677.5</v>
      </c>
      <c r="AQ31" s="306">
        <v>37178</v>
      </c>
      <c r="AR31" s="318"/>
      <c r="AS31" s="266" t="s">
        <v>51</v>
      </c>
      <c r="AT31" s="272"/>
      <c r="AU31" s="266"/>
      <c r="AV31" s="291"/>
      <c r="AW31" s="306"/>
    </row>
    <row r="32" spans="1:49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5"/>
      <c r="H32" s="153" t="s">
        <v>18</v>
      </c>
      <c r="I32" s="160" t="s">
        <v>523</v>
      </c>
      <c r="J32" s="154">
        <v>28</v>
      </c>
      <c r="K32" s="178">
        <v>90</v>
      </c>
      <c r="L32" s="193">
        <v>44395</v>
      </c>
      <c r="M32" s="146"/>
      <c r="N32" s="154" t="s">
        <v>18</v>
      </c>
      <c r="O32" s="160" t="s">
        <v>220</v>
      </c>
      <c r="P32" s="154">
        <v>40</v>
      </c>
      <c r="Q32" s="178">
        <v>215</v>
      </c>
      <c r="R32" s="193">
        <v>44353</v>
      </c>
      <c r="S32" s="205"/>
      <c r="T32" s="153" t="s">
        <v>18</v>
      </c>
      <c r="U32" s="160" t="s">
        <v>523</v>
      </c>
      <c r="V32" s="154">
        <v>28</v>
      </c>
      <c r="W32" s="178">
        <v>60</v>
      </c>
      <c r="X32" s="194">
        <v>44324</v>
      </c>
      <c r="Y32" s="193"/>
      <c r="Z32" s="258"/>
      <c r="AA32" s="267" t="s">
        <v>18</v>
      </c>
      <c r="AB32" s="273" t="s">
        <v>161</v>
      </c>
      <c r="AC32" s="267"/>
      <c r="AD32" s="288">
        <v>225</v>
      </c>
      <c r="AE32" s="307">
        <v>40078</v>
      </c>
      <c r="AF32" s="319"/>
      <c r="AG32" s="267" t="s">
        <v>18</v>
      </c>
      <c r="AH32" s="273" t="s">
        <v>203</v>
      </c>
      <c r="AI32" s="267"/>
      <c r="AJ32" s="288">
        <v>87.5</v>
      </c>
      <c r="AK32" s="307">
        <v>38438</v>
      </c>
      <c r="AL32" s="258"/>
      <c r="AM32" s="267" t="s">
        <v>18</v>
      </c>
      <c r="AN32" s="277" t="s">
        <v>163</v>
      </c>
      <c r="AO32" s="154"/>
      <c r="AP32" s="294">
        <v>190</v>
      </c>
      <c r="AQ32" s="310">
        <v>39348</v>
      </c>
      <c r="AR32" s="319"/>
      <c r="AS32" s="267" t="s">
        <v>18</v>
      </c>
      <c r="AT32" s="277" t="s">
        <v>203</v>
      </c>
      <c r="AU32" s="154"/>
      <c r="AV32" s="294">
        <v>87.5</v>
      </c>
      <c r="AW32" s="310">
        <v>38438</v>
      </c>
    </row>
    <row r="33" spans="1:49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4"/>
      <c r="H33" s="152" t="s">
        <v>112</v>
      </c>
      <c r="I33" s="161" t="s">
        <v>247</v>
      </c>
      <c r="J33" s="152">
        <v>51</v>
      </c>
      <c r="K33" s="181">
        <v>142.5</v>
      </c>
      <c r="L33" s="195">
        <v>43012</v>
      </c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4"/>
      <c r="T33" s="152" t="s">
        <v>112</v>
      </c>
      <c r="U33" s="168" t="s">
        <v>213</v>
      </c>
      <c r="V33" s="152">
        <v>52</v>
      </c>
      <c r="W33" s="181">
        <v>107.5</v>
      </c>
      <c r="X33" s="193">
        <v>43427</v>
      </c>
      <c r="Y33" s="193"/>
      <c r="Z33" s="256"/>
      <c r="AA33" s="265" t="s">
        <v>112</v>
      </c>
      <c r="AB33" s="271" t="s">
        <v>67</v>
      </c>
      <c r="AC33" s="265"/>
      <c r="AD33" s="286">
        <v>282.5</v>
      </c>
      <c r="AE33" s="305">
        <v>37444</v>
      </c>
      <c r="AF33" s="317"/>
      <c r="AG33" s="265" t="s">
        <v>112</v>
      </c>
      <c r="AH33" s="271" t="s">
        <v>410</v>
      </c>
      <c r="AI33" s="265"/>
      <c r="AJ33" s="286">
        <v>110.5</v>
      </c>
      <c r="AK33" s="305">
        <v>33342</v>
      </c>
      <c r="AL33" s="256"/>
      <c r="AM33" s="265" t="s">
        <v>112</v>
      </c>
      <c r="AN33" s="276" t="s">
        <v>472</v>
      </c>
      <c r="AO33" s="285"/>
      <c r="AP33" s="298">
        <v>250</v>
      </c>
      <c r="AQ33" s="309">
        <v>38270</v>
      </c>
      <c r="AR33" s="317"/>
      <c r="AS33" s="265" t="s">
        <v>112</v>
      </c>
      <c r="AT33" s="271"/>
      <c r="AU33" s="265"/>
      <c r="AV33" s="290"/>
      <c r="AW33" s="305"/>
    </row>
    <row r="34" spans="1:49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59" t="s">
        <v>247</v>
      </c>
      <c r="J34" s="153">
        <v>50</v>
      </c>
      <c r="K34" s="134">
        <v>70</v>
      </c>
      <c r="L34" s="193">
        <v>42648</v>
      </c>
      <c r="M34" s="146"/>
      <c r="N34" s="153" t="s">
        <v>34</v>
      </c>
      <c r="O34" s="159" t="s">
        <v>428</v>
      </c>
      <c r="P34" s="153">
        <v>29</v>
      </c>
      <c r="Q34" s="134">
        <v>195</v>
      </c>
      <c r="R34" s="193">
        <v>44325</v>
      </c>
      <c r="S34" s="204"/>
      <c r="T34" s="153" t="s">
        <v>34</v>
      </c>
      <c r="U34" s="10" t="s">
        <v>213</v>
      </c>
      <c r="V34" s="153">
        <v>52</v>
      </c>
      <c r="W34" s="134">
        <v>65</v>
      </c>
      <c r="X34" s="193">
        <v>43427</v>
      </c>
      <c r="Y34" s="193"/>
      <c r="Z34" s="257"/>
      <c r="AA34" s="266" t="s">
        <v>34</v>
      </c>
      <c r="AB34" s="272" t="s">
        <v>67</v>
      </c>
      <c r="AC34" s="266"/>
      <c r="AD34" s="287">
        <v>233</v>
      </c>
      <c r="AE34" s="306">
        <v>37740</v>
      </c>
      <c r="AF34" s="318"/>
      <c r="AG34" s="266" t="s">
        <v>34</v>
      </c>
      <c r="AH34" s="272" t="s">
        <v>189</v>
      </c>
      <c r="AI34" s="266"/>
      <c r="AJ34" s="287">
        <v>60</v>
      </c>
      <c r="AK34" s="306">
        <v>30836</v>
      </c>
      <c r="AL34" s="257"/>
      <c r="AM34" s="266" t="s">
        <v>34</v>
      </c>
      <c r="AN34" s="272" t="s">
        <v>163</v>
      </c>
      <c r="AO34" s="266"/>
      <c r="AP34" s="287">
        <v>192.5</v>
      </c>
      <c r="AQ34" s="306">
        <v>39740</v>
      </c>
      <c r="AR34" s="318"/>
      <c r="AS34" s="266" t="s">
        <v>34</v>
      </c>
      <c r="AT34" s="272"/>
      <c r="AU34" s="266"/>
      <c r="AV34" s="291"/>
      <c r="AW34" s="306"/>
    </row>
    <row r="35" spans="1:49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>
        <v>84</v>
      </c>
      <c r="H35" s="153" t="s">
        <v>6</v>
      </c>
      <c r="I35" s="159" t="s">
        <v>247</v>
      </c>
      <c r="J35" s="153">
        <v>50</v>
      </c>
      <c r="K35" s="134">
        <v>130</v>
      </c>
      <c r="L35" s="193">
        <v>42648</v>
      </c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>
        <v>84</v>
      </c>
      <c r="T35" s="153" t="s">
        <v>6</v>
      </c>
      <c r="U35" s="10" t="s">
        <v>213</v>
      </c>
      <c r="V35" s="153">
        <v>51</v>
      </c>
      <c r="W35" s="134">
        <v>125</v>
      </c>
      <c r="X35" s="193">
        <v>42869</v>
      </c>
      <c r="Y35" s="193"/>
      <c r="Z35" s="257">
        <v>90</v>
      </c>
      <c r="AA35" s="266" t="s">
        <v>6</v>
      </c>
      <c r="AB35" s="272" t="s">
        <v>411</v>
      </c>
      <c r="AC35" s="266"/>
      <c r="AD35" s="287">
        <v>285.5</v>
      </c>
      <c r="AE35" s="306">
        <v>38841</v>
      </c>
      <c r="AF35" s="318">
        <v>75</v>
      </c>
      <c r="AG35" s="266" t="s">
        <v>6</v>
      </c>
      <c r="AH35" s="272" t="s">
        <v>189</v>
      </c>
      <c r="AI35" s="266"/>
      <c r="AJ35" s="287">
        <v>150</v>
      </c>
      <c r="AK35" s="306">
        <v>30836</v>
      </c>
      <c r="AL35" s="257">
        <v>90</v>
      </c>
      <c r="AM35" s="266" t="s">
        <v>6</v>
      </c>
      <c r="AN35" s="272" t="s">
        <v>163</v>
      </c>
      <c r="AO35" s="266"/>
      <c r="AP35" s="287">
        <v>276</v>
      </c>
      <c r="AQ35" s="306">
        <v>39879</v>
      </c>
      <c r="AR35" s="318">
        <v>75</v>
      </c>
      <c r="AS35" s="266" t="s">
        <v>6</v>
      </c>
      <c r="AT35" s="272"/>
      <c r="AU35" s="266"/>
      <c r="AV35" s="291"/>
      <c r="AW35" s="306"/>
    </row>
    <row r="36" spans="1:49">
      <c r="A36" s="146"/>
      <c r="B36" s="153" t="s">
        <v>51</v>
      </c>
      <c r="C36" s="10" t="s">
        <v>226</v>
      </c>
      <c r="D36" s="153">
        <v>43</v>
      </c>
      <c r="E36" s="134">
        <v>817.5</v>
      </c>
      <c r="F36" s="193">
        <v>44073</v>
      </c>
      <c r="G36" s="204"/>
      <c r="H36" s="153" t="s">
        <v>51</v>
      </c>
      <c r="I36" s="159" t="s">
        <v>247</v>
      </c>
      <c r="J36" s="153">
        <v>51</v>
      </c>
      <c r="K36" s="134">
        <v>340</v>
      </c>
      <c r="L36" s="193">
        <v>43012</v>
      </c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 t="s">
        <v>213</v>
      </c>
      <c r="V36" s="153">
        <v>52</v>
      </c>
      <c r="W36" s="134">
        <v>295</v>
      </c>
      <c r="X36" s="193">
        <v>43427</v>
      </c>
      <c r="Y36" s="193"/>
      <c r="Z36" s="257"/>
      <c r="AA36" s="266" t="s">
        <v>51</v>
      </c>
      <c r="AB36" s="272" t="s">
        <v>7</v>
      </c>
      <c r="AC36" s="266"/>
      <c r="AD36" s="287">
        <v>750</v>
      </c>
      <c r="AE36" s="306">
        <v>39005</v>
      </c>
      <c r="AF36" s="318"/>
      <c r="AG36" s="266" t="s">
        <v>51</v>
      </c>
      <c r="AH36" s="272" t="s">
        <v>189</v>
      </c>
      <c r="AI36" s="266"/>
      <c r="AJ36" s="287">
        <v>317.5</v>
      </c>
      <c r="AK36" s="306">
        <v>30836</v>
      </c>
      <c r="AL36" s="257"/>
      <c r="AM36" s="266" t="s">
        <v>51</v>
      </c>
      <c r="AN36" s="275" t="s">
        <v>163</v>
      </c>
      <c r="AO36" s="284"/>
      <c r="AP36" s="299">
        <v>703.5</v>
      </c>
      <c r="AQ36" s="308">
        <v>39879</v>
      </c>
      <c r="AR36" s="318"/>
      <c r="AS36" s="266" t="s">
        <v>51</v>
      </c>
      <c r="AT36" s="275"/>
      <c r="AU36" s="284"/>
      <c r="AV36" s="292"/>
      <c r="AW36" s="308"/>
    </row>
    <row r="37" spans="1:49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72" t="s">
        <v>247</v>
      </c>
      <c r="J37" s="154">
        <v>50</v>
      </c>
      <c r="K37" s="178">
        <v>70</v>
      </c>
      <c r="L37" s="194">
        <v>42648</v>
      </c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72" t="s">
        <v>213</v>
      </c>
      <c r="V37" s="154">
        <v>52</v>
      </c>
      <c r="W37" s="178">
        <v>65</v>
      </c>
      <c r="X37" s="194">
        <v>43427</v>
      </c>
      <c r="Y37" s="193"/>
      <c r="Z37" s="258"/>
      <c r="AA37" s="267" t="s">
        <v>18</v>
      </c>
      <c r="AB37" s="273" t="s">
        <v>7</v>
      </c>
      <c r="AC37" s="267"/>
      <c r="AD37" s="288">
        <v>221</v>
      </c>
      <c r="AE37" s="307">
        <v>39348</v>
      </c>
      <c r="AF37" s="319"/>
      <c r="AG37" s="267" t="s">
        <v>18</v>
      </c>
      <c r="AH37" s="277" t="s">
        <v>509</v>
      </c>
      <c r="AI37" s="154"/>
      <c r="AJ37" s="294">
        <v>45</v>
      </c>
      <c r="AK37" s="310">
        <v>37661</v>
      </c>
      <c r="AL37" s="258"/>
      <c r="AM37" s="267" t="s">
        <v>18</v>
      </c>
      <c r="AN37" s="273" t="s">
        <v>163</v>
      </c>
      <c r="AO37" s="267"/>
      <c r="AP37" s="288">
        <v>197.5</v>
      </c>
      <c r="AQ37" s="307">
        <v>38841</v>
      </c>
      <c r="AR37" s="319"/>
      <c r="AS37" s="267" t="s">
        <v>18</v>
      </c>
      <c r="AT37" s="273" t="s">
        <v>509</v>
      </c>
      <c r="AU37" s="267"/>
      <c r="AV37" s="288">
        <v>45</v>
      </c>
      <c r="AW37" s="307">
        <v>37661</v>
      </c>
    </row>
    <row r="38" spans="1:49">
      <c r="A38" s="146"/>
      <c r="B38" s="152" t="s">
        <v>112</v>
      </c>
      <c r="C38" s="168" t="s">
        <v>300</v>
      </c>
      <c r="D38" s="152">
        <v>43</v>
      </c>
      <c r="E38" s="181">
        <v>210</v>
      </c>
      <c r="F38" s="195">
        <v>43623</v>
      </c>
      <c r="G38" s="204"/>
      <c r="H38" s="152" t="s">
        <v>112</v>
      </c>
      <c r="I38" s="213"/>
      <c r="J38" s="226"/>
      <c r="K38" s="236"/>
      <c r="L38" s="243"/>
      <c r="M38" s="146"/>
      <c r="N38" s="152" t="s">
        <v>112</v>
      </c>
      <c r="O38" s="168" t="s">
        <v>300</v>
      </c>
      <c r="P38" s="152">
        <v>43</v>
      </c>
      <c r="Q38" s="181">
        <v>210</v>
      </c>
      <c r="R38" s="195">
        <v>43623</v>
      </c>
      <c r="S38" s="204"/>
      <c r="T38" s="152" t="s">
        <v>112</v>
      </c>
      <c r="U38" s="213"/>
      <c r="V38" s="226"/>
      <c r="W38" s="236"/>
      <c r="X38" s="243"/>
      <c r="Y38" s="193"/>
      <c r="Z38" s="256"/>
      <c r="AA38" s="265" t="s">
        <v>112</v>
      </c>
      <c r="AB38" s="271" t="s">
        <v>73</v>
      </c>
      <c r="AC38" s="265"/>
      <c r="AD38" s="286">
        <v>312.5</v>
      </c>
      <c r="AE38" s="305">
        <v>39992</v>
      </c>
      <c r="AF38" s="318"/>
      <c r="AG38" s="265" t="s">
        <v>112</v>
      </c>
      <c r="AH38" s="276"/>
      <c r="AI38" s="285"/>
      <c r="AJ38" s="298"/>
      <c r="AK38" s="309"/>
      <c r="AL38" s="256"/>
      <c r="AM38" s="265" t="s">
        <v>112</v>
      </c>
      <c r="AN38" s="271" t="s">
        <v>472</v>
      </c>
      <c r="AO38" s="265"/>
      <c r="AP38" s="286">
        <v>272.5</v>
      </c>
      <c r="AQ38" s="305">
        <v>40090</v>
      </c>
      <c r="AR38" s="318"/>
      <c r="AS38" s="265" t="s">
        <v>112</v>
      </c>
      <c r="AT38" s="276"/>
      <c r="AU38" s="285"/>
      <c r="AV38" s="293"/>
      <c r="AW38" s="309"/>
    </row>
    <row r="39" spans="1:49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204"/>
      <c r="H39" s="153" t="s">
        <v>34</v>
      </c>
      <c r="J39" s="227"/>
      <c r="L39" s="244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204"/>
      <c r="T39" s="153" t="s">
        <v>34</v>
      </c>
      <c r="U39" s="137"/>
      <c r="V39" s="227"/>
      <c r="W39" s="138"/>
      <c r="X39" s="244"/>
      <c r="Y39" s="193"/>
      <c r="Z39" s="257"/>
      <c r="AA39" s="266" t="s">
        <v>34</v>
      </c>
      <c r="AB39" s="272" t="s">
        <v>73</v>
      </c>
      <c r="AC39" s="266"/>
      <c r="AD39" s="287">
        <v>271.5</v>
      </c>
      <c r="AE39" s="306">
        <v>39606</v>
      </c>
      <c r="AF39" s="318"/>
      <c r="AG39" s="266" t="s">
        <v>34</v>
      </c>
      <c r="AH39" s="272"/>
      <c r="AI39" s="266"/>
      <c r="AJ39" s="287"/>
      <c r="AK39" s="306"/>
      <c r="AL39" s="257"/>
      <c r="AM39" s="266" t="s">
        <v>34</v>
      </c>
      <c r="AN39" s="272" t="s">
        <v>41</v>
      </c>
      <c r="AO39" s="266"/>
      <c r="AP39" s="287">
        <v>140</v>
      </c>
      <c r="AQ39" s="306">
        <v>38634</v>
      </c>
      <c r="AR39" s="318"/>
      <c r="AS39" s="266" t="s">
        <v>34</v>
      </c>
      <c r="AT39" s="272"/>
      <c r="AU39" s="266"/>
      <c r="AV39" s="291"/>
      <c r="AW39" s="306"/>
    </row>
    <row r="40" spans="1:49">
      <c r="A40" s="146" t="s">
        <v>111</v>
      </c>
      <c r="B40" s="153" t="s">
        <v>6</v>
      </c>
      <c r="C40" s="10" t="s">
        <v>300</v>
      </c>
      <c r="D40" s="153">
        <v>42</v>
      </c>
      <c r="E40" s="134">
        <v>230</v>
      </c>
      <c r="F40" s="193">
        <v>43428</v>
      </c>
      <c r="G40" s="204" t="s">
        <v>153</v>
      </c>
      <c r="H40" s="153" t="s">
        <v>6</v>
      </c>
      <c r="J40" s="227"/>
      <c r="L40" s="244"/>
      <c r="M40" s="146" t="s">
        <v>111</v>
      </c>
      <c r="N40" s="153" t="s">
        <v>6</v>
      </c>
      <c r="O40" s="10" t="s">
        <v>358</v>
      </c>
      <c r="P40" s="153">
        <v>42</v>
      </c>
      <c r="Q40" s="134">
        <v>230</v>
      </c>
      <c r="R40" s="193">
        <v>43428</v>
      </c>
      <c r="S40" s="204" t="s">
        <v>153</v>
      </c>
      <c r="T40" s="153" t="s">
        <v>6</v>
      </c>
      <c r="U40" s="137"/>
      <c r="V40" s="227"/>
      <c r="W40" s="138"/>
      <c r="X40" s="244"/>
      <c r="Y40" s="193"/>
      <c r="Z40" s="257">
        <v>100</v>
      </c>
      <c r="AA40" s="266" t="s">
        <v>6</v>
      </c>
      <c r="AB40" s="272" t="s">
        <v>472</v>
      </c>
      <c r="AC40" s="266"/>
      <c r="AD40" s="287">
        <v>290</v>
      </c>
      <c r="AE40" s="306">
        <v>40090</v>
      </c>
      <c r="AF40" s="320">
        <v>82.5</v>
      </c>
      <c r="AG40" s="266" t="s">
        <v>6</v>
      </c>
      <c r="AH40" s="272"/>
      <c r="AI40" s="266"/>
      <c r="AJ40" s="287"/>
      <c r="AK40" s="306"/>
      <c r="AL40" s="331">
        <v>100</v>
      </c>
      <c r="AM40" s="266" t="s">
        <v>6</v>
      </c>
      <c r="AN40" s="272" t="s">
        <v>472</v>
      </c>
      <c r="AO40" s="266"/>
      <c r="AP40" s="287">
        <v>290</v>
      </c>
      <c r="AQ40" s="306">
        <v>40090</v>
      </c>
      <c r="AR40" s="320">
        <v>82.5</v>
      </c>
      <c r="AS40" s="266" t="s">
        <v>6</v>
      </c>
      <c r="AT40" s="272"/>
      <c r="AU40" s="266"/>
      <c r="AV40" s="291"/>
      <c r="AW40" s="306"/>
    </row>
    <row r="41" spans="1:49">
      <c r="A41" s="146"/>
      <c r="B41" s="153" t="s">
        <v>51</v>
      </c>
      <c r="C41" s="10" t="s">
        <v>358</v>
      </c>
      <c r="D41" s="153">
        <v>43</v>
      </c>
      <c r="E41" s="134">
        <v>590</v>
      </c>
      <c r="F41" s="193" t="s">
        <v>355</v>
      </c>
      <c r="G41" s="204"/>
      <c r="H41" s="153" t="s">
        <v>51</v>
      </c>
      <c r="J41" s="227"/>
      <c r="L41" s="244"/>
      <c r="M41" s="146"/>
      <c r="N41" s="153" t="s">
        <v>51</v>
      </c>
      <c r="O41" s="10" t="s">
        <v>358</v>
      </c>
      <c r="P41" s="153">
        <v>43</v>
      </c>
      <c r="Q41" s="134">
        <v>590</v>
      </c>
      <c r="R41" s="193" t="s">
        <v>355</v>
      </c>
      <c r="S41" s="204"/>
      <c r="T41" s="153" t="s">
        <v>51</v>
      </c>
      <c r="U41" s="137"/>
      <c r="V41" s="227"/>
      <c r="W41" s="138"/>
      <c r="X41" s="244"/>
      <c r="Y41" s="193"/>
      <c r="Z41" s="257"/>
      <c r="AA41" s="266" t="s">
        <v>51</v>
      </c>
      <c r="AB41" s="272" t="s">
        <v>73</v>
      </c>
      <c r="AC41" s="266"/>
      <c r="AD41" s="287">
        <v>856.5</v>
      </c>
      <c r="AE41" s="306">
        <v>39606</v>
      </c>
      <c r="AF41" s="318"/>
      <c r="AG41" s="266" t="s">
        <v>51</v>
      </c>
      <c r="AH41" s="275"/>
      <c r="AI41" s="284"/>
      <c r="AJ41" s="299"/>
      <c r="AK41" s="308"/>
      <c r="AL41" s="257"/>
      <c r="AM41" s="266" t="s">
        <v>51</v>
      </c>
      <c r="AN41" s="272" t="s">
        <v>472</v>
      </c>
      <c r="AO41" s="266"/>
      <c r="AP41" s="287">
        <v>682.5</v>
      </c>
      <c r="AQ41" s="306">
        <v>40090</v>
      </c>
      <c r="AR41" s="318"/>
      <c r="AS41" s="266" t="s">
        <v>51</v>
      </c>
      <c r="AT41" s="275"/>
      <c r="AU41" s="284"/>
      <c r="AV41" s="292"/>
      <c r="AW41" s="308"/>
    </row>
    <row r="42" spans="1:49">
      <c r="A42" s="147"/>
      <c r="B42" s="154" t="s">
        <v>18</v>
      </c>
      <c r="C42" s="160" t="s">
        <v>201</v>
      </c>
      <c r="D42" s="154">
        <v>21</v>
      </c>
      <c r="E42" s="178">
        <v>380.5</v>
      </c>
      <c r="F42" s="194">
        <v>44381</v>
      </c>
      <c r="G42" s="204"/>
      <c r="H42" s="154" t="s">
        <v>18</v>
      </c>
      <c r="I42" s="351" t="s">
        <v>546</v>
      </c>
      <c r="J42" s="224">
        <v>29</v>
      </c>
      <c r="K42" s="234">
        <v>110</v>
      </c>
      <c r="L42" s="241">
        <v>44604</v>
      </c>
      <c r="M42" s="147"/>
      <c r="N42" s="154" t="s">
        <v>18</v>
      </c>
      <c r="O42" s="160" t="s">
        <v>201</v>
      </c>
      <c r="P42" s="154">
        <v>21</v>
      </c>
      <c r="Q42" s="178">
        <v>250</v>
      </c>
      <c r="R42" s="194">
        <v>44353</v>
      </c>
      <c r="S42" s="204"/>
      <c r="T42" s="154" t="s">
        <v>18</v>
      </c>
      <c r="U42" s="217"/>
      <c r="V42" s="229"/>
      <c r="W42" s="233"/>
      <c r="X42" s="246"/>
      <c r="Y42" s="193"/>
      <c r="Z42" s="258"/>
      <c r="AA42" s="267" t="s">
        <v>18</v>
      </c>
      <c r="AB42" s="273" t="s">
        <v>73</v>
      </c>
      <c r="AC42" s="267"/>
      <c r="AD42" s="288">
        <v>280</v>
      </c>
      <c r="AE42" s="307">
        <v>39852</v>
      </c>
      <c r="AF42" s="319"/>
      <c r="AG42" s="267" t="s">
        <v>18</v>
      </c>
      <c r="AH42" s="278"/>
      <c r="AI42" s="153"/>
      <c r="AJ42" s="300"/>
      <c r="AK42" s="311"/>
      <c r="AL42" s="258"/>
      <c r="AM42" s="267" t="s">
        <v>18</v>
      </c>
      <c r="AN42" s="277" t="s">
        <v>73</v>
      </c>
      <c r="AO42" s="154"/>
      <c r="AP42" s="294">
        <v>180</v>
      </c>
      <c r="AQ42" s="310">
        <v>37661</v>
      </c>
      <c r="AR42" s="319"/>
      <c r="AS42" s="267" t="s">
        <v>18</v>
      </c>
      <c r="AT42" s="278"/>
      <c r="AU42" s="153"/>
      <c r="AV42" s="295"/>
      <c r="AW42" s="311"/>
    </row>
    <row r="43" spans="1:49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52"/>
      <c r="Y43" s="135"/>
      <c r="Z43" s="256"/>
      <c r="AA43" s="265" t="s">
        <v>112</v>
      </c>
      <c r="AB43" s="271" t="s">
        <v>474</v>
      </c>
      <c r="AC43" s="265"/>
      <c r="AD43" s="286">
        <v>280</v>
      </c>
      <c r="AE43" s="305">
        <v>38536</v>
      </c>
      <c r="AF43" s="317"/>
      <c r="AG43" s="265" t="s">
        <v>112</v>
      </c>
      <c r="AH43" s="271"/>
      <c r="AI43" s="265"/>
      <c r="AJ43" s="286"/>
      <c r="AK43" s="305"/>
      <c r="AL43" s="256"/>
      <c r="AM43" s="265" t="s">
        <v>112</v>
      </c>
      <c r="AN43" s="276" t="s">
        <v>501</v>
      </c>
      <c r="AO43" s="285"/>
      <c r="AP43" s="298">
        <v>235</v>
      </c>
      <c r="AQ43" s="309">
        <v>39362</v>
      </c>
      <c r="AR43" s="317"/>
      <c r="AS43" s="265" t="s">
        <v>112</v>
      </c>
      <c r="AT43" s="271"/>
      <c r="AU43" s="265"/>
      <c r="AV43" s="290"/>
      <c r="AW43" s="305"/>
    </row>
    <row r="44" spans="1:49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  <c r="Y44" s="193"/>
      <c r="Z44" s="257"/>
      <c r="AA44" s="266" t="s">
        <v>34</v>
      </c>
      <c r="AB44" s="272" t="s">
        <v>474</v>
      </c>
      <c r="AC44" s="266"/>
      <c r="AD44" s="287">
        <v>215</v>
      </c>
      <c r="AE44" s="306">
        <v>38536</v>
      </c>
      <c r="AF44" s="318"/>
      <c r="AG44" s="266" t="s">
        <v>34</v>
      </c>
      <c r="AH44" s="272"/>
      <c r="AI44" s="266"/>
      <c r="AJ44" s="287"/>
      <c r="AK44" s="306"/>
      <c r="AL44" s="257"/>
      <c r="AM44" s="266" t="s">
        <v>34</v>
      </c>
      <c r="AN44" s="272" t="s">
        <v>41</v>
      </c>
      <c r="AO44" s="266"/>
      <c r="AP44" s="287">
        <v>165</v>
      </c>
      <c r="AQ44" s="306">
        <v>39879</v>
      </c>
      <c r="AR44" s="318"/>
      <c r="AS44" s="266" t="s">
        <v>34</v>
      </c>
      <c r="AT44" s="272"/>
      <c r="AU44" s="266"/>
      <c r="AV44" s="291"/>
      <c r="AW44" s="306"/>
    </row>
    <row r="45" spans="1:49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542</v>
      </c>
      <c r="P45" s="153">
        <v>17</v>
      </c>
      <c r="Q45" s="134">
        <v>82.5</v>
      </c>
      <c r="R45" s="193">
        <v>44485</v>
      </c>
      <c r="S45" s="203"/>
      <c r="T45" s="153" t="s">
        <v>112</v>
      </c>
      <c r="U45" s="10"/>
      <c r="V45" s="153"/>
      <c r="X45" s="193"/>
      <c r="Y45" s="193"/>
      <c r="Z45" s="257">
        <v>110</v>
      </c>
      <c r="AA45" s="266" t="s">
        <v>6</v>
      </c>
      <c r="AB45" s="272" t="s">
        <v>474</v>
      </c>
      <c r="AC45" s="266"/>
      <c r="AD45" s="287">
        <v>270</v>
      </c>
      <c r="AE45" s="306">
        <v>38185</v>
      </c>
      <c r="AF45" s="318">
        <v>90</v>
      </c>
      <c r="AG45" s="266" t="s">
        <v>6</v>
      </c>
      <c r="AH45" s="272"/>
      <c r="AI45" s="266"/>
      <c r="AJ45" s="287"/>
      <c r="AK45" s="306"/>
      <c r="AL45" s="331">
        <v>110</v>
      </c>
      <c r="AM45" s="266" t="s">
        <v>6</v>
      </c>
      <c r="AN45" s="272" t="s">
        <v>41</v>
      </c>
      <c r="AO45" s="266"/>
      <c r="AP45" s="287">
        <v>260</v>
      </c>
      <c r="AQ45" s="306">
        <v>39740</v>
      </c>
      <c r="AR45" s="318">
        <v>90</v>
      </c>
      <c r="AS45" s="266" t="s">
        <v>6</v>
      </c>
      <c r="AT45" s="272"/>
      <c r="AU45" s="266"/>
      <c r="AV45" s="291"/>
      <c r="AW45" s="306"/>
    </row>
    <row r="46" spans="1:49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X46" s="193"/>
      <c r="Y46" s="193"/>
      <c r="Z46" s="257"/>
      <c r="AA46" s="266" t="s">
        <v>51</v>
      </c>
      <c r="AB46" s="272" t="s">
        <v>474</v>
      </c>
      <c r="AC46" s="266"/>
      <c r="AD46" s="287">
        <v>760</v>
      </c>
      <c r="AE46" s="306">
        <v>38536</v>
      </c>
      <c r="AF46" s="318"/>
      <c r="AG46" s="266" t="s">
        <v>51</v>
      </c>
      <c r="AH46" s="275"/>
      <c r="AI46" s="284"/>
      <c r="AJ46" s="299"/>
      <c r="AK46" s="308"/>
      <c r="AL46" s="257"/>
      <c r="AM46" s="266" t="s">
        <v>51</v>
      </c>
      <c r="AN46" s="275" t="s">
        <v>41</v>
      </c>
      <c r="AO46" s="284"/>
      <c r="AP46" s="299">
        <v>637.5</v>
      </c>
      <c r="AQ46" s="308">
        <v>39740</v>
      </c>
      <c r="AR46" s="318"/>
      <c r="AS46" s="266" t="s">
        <v>51</v>
      </c>
      <c r="AT46" s="272"/>
      <c r="AU46" s="266"/>
      <c r="AV46" s="291"/>
      <c r="AW46" s="306"/>
    </row>
    <row r="47" spans="1:49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L47" s="244"/>
      <c r="M47" s="146">
        <v>53</v>
      </c>
      <c r="N47" s="153" t="s">
        <v>6</v>
      </c>
      <c r="O47" s="10" t="s">
        <v>542</v>
      </c>
      <c r="P47" s="153">
        <v>17</v>
      </c>
      <c r="Q47" s="134">
        <v>105</v>
      </c>
      <c r="R47" s="193">
        <v>44485</v>
      </c>
      <c r="S47" s="204">
        <v>43</v>
      </c>
      <c r="T47" s="153" t="s">
        <v>6</v>
      </c>
      <c r="U47" s="10"/>
      <c r="V47" s="153"/>
      <c r="X47" s="193"/>
      <c r="Y47" s="193"/>
      <c r="Z47" s="258"/>
      <c r="AA47" s="267" t="s">
        <v>18</v>
      </c>
      <c r="AB47" s="273" t="s">
        <v>73</v>
      </c>
      <c r="AC47" s="267"/>
      <c r="AD47" s="288">
        <v>260</v>
      </c>
      <c r="AE47" s="307">
        <v>39691</v>
      </c>
      <c r="AF47" s="319"/>
      <c r="AG47" s="267" t="s">
        <v>18</v>
      </c>
      <c r="AH47" s="273"/>
      <c r="AI47" s="267"/>
      <c r="AJ47" s="289"/>
      <c r="AK47" s="307"/>
      <c r="AL47" s="258"/>
      <c r="AM47" s="267" t="s">
        <v>18</v>
      </c>
      <c r="AN47" s="273" t="s">
        <v>517</v>
      </c>
      <c r="AO47" s="267"/>
      <c r="AP47" s="288">
        <v>205</v>
      </c>
      <c r="AQ47" s="307">
        <v>37661</v>
      </c>
      <c r="AR47" s="319"/>
      <c r="AS47" s="267" t="s">
        <v>18</v>
      </c>
      <c r="AT47" s="277"/>
      <c r="AU47" s="154"/>
      <c r="AV47" s="350"/>
      <c r="AW47" s="310"/>
    </row>
    <row r="48" spans="1:49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X48" s="193"/>
      <c r="Y48" s="193"/>
      <c r="Z48" s="256"/>
      <c r="AA48" s="265" t="s">
        <v>112</v>
      </c>
      <c r="AB48" s="271" t="s">
        <v>447</v>
      </c>
      <c r="AC48" s="265"/>
      <c r="AD48" s="286">
        <v>232.5</v>
      </c>
      <c r="AE48" s="305">
        <v>38333</v>
      </c>
      <c r="AF48" s="321"/>
      <c r="AG48" s="265"/>
      <c r="AH48" s="276"/>
      <c r="AI48" s="285"/>
      <c r="AJ48" s="298"/>
      <c r="AK48" s="309"/>
      <c r="AL48" s="256"/>
      <c r="AM48" s="265" t="s">
        <v>112</v>
      </c>
      <c r="AN48" s="271"/>
      <c r="AO48" s="265"/>
      <c r="AP48" s="286"/>
      <c r="AQ48" s="305"/>
      <c r="AR48" s="321"/>
      <c r="AS48" s="265"/>
      <c r="AT48" s="271"/>
      <c r="AU48" s="265"/>
      <c r="AV48" s="290"/>
      <c r="AW48" s="305"/>
    </row>
    <row r="49" spans="1:49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X49" s="193"/>
      <c r="Y49" s="193"/>
      <c r="Z49" s="257"/>
      <c r="AA49" s="266" t="s">
        <v>34</v>
      </c>
      <c r="AB49" s="272" t="s">
        <v>477</v>
      </c>
      <c r="AC49" s="266"/>
      <c r="AD49" s="287">
        <v>190</v>
      </c>
      <c r="AE49" s="306">
        <v>40167</v>
      </c>
      <c r="AF49" s="321"/>
      <c r="AG49" s="266"/>
      <c r="AH49" s="272"/>
      <c r="AI49" s="266"/>
      <c r="AJ49" s="287"/>
      <c r="AK49" s="306"/>
      <c r="AL49" s="257"/>
      <c r="AM49" s="266" t="s">
        <v>34</v>
      </c>
      <c r="AN49" s="272"/>
      <c r="AO49" s="266"/>
      <c r="AP49" s="287"/>
      <c r="AQ49" s="306"/>
      <c r="AR49" s="321"/>
      <c r="AS49" s="266"/>
      <c r="AT49" s="272"/>
      <c r="AU49" s="266"/>
      <c r="AV49" s="291"/>
      <c r="AW49" s="306"/>
    </row>
    <row r="50" spans="1:49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  <c r="Y50" s="193"/>
      <c r="Z50" s="257">
        <v>125</v>
      </c>
      <c r="AA50" s="266" t="s">
        <v>6</v>
      </c>
      <c r="AB50" s="272" t="s">
        <v>447</v>
      </c>
      <c r="AC50" s="266"/>
      <c r="AD50" s="287">
        <v>220</v>
      </c>
      <c r="AE50" s="306">
        <v>38333</v>
      </c>
      <c r="AF50" s="321"/>
      <c r="AG50" s="266"/>
      <c r="AH50" s="272"/>
      <c r="AI50" s="266"/>
      <c r="AJ50" s="287"/>
      <c r="AK50" s="306"/>
      <c r="AL50" s="331">
        <v>125</v>
      </c>
      <c r="AM50" s="266" t="s">
        <v>6</v>
      </c>
      <c r="AN50" s="272"/>
      <c r="AO50" s="266"/>
      <c r="AP50" s="287"/>
      <c r="AQ50" s="306"/>
      <c r="AR50" s="321"/>
      <c r="AS50" s="266"/>
      <c r="AT50" s="272"/>
      <c r="AU50" s="266"/>
      <c r="AV50" s="291"/>
      <c r="AW50" s="306"/>
    </row>
    <row r="51" spans="1:49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X51" s="193"/>
      <c r="Y51" s="193"/>
      <c r="Z51" s="257"/>
      <c r="AA51" s="266" t="s">
        <v>51</v>
      </c>
      <c r="AB51" s="272" t="s">
        <v>477</v>
      </c>
      <c r="AC51" s="266"/>
      <c r="AD51" s="287">
        <v>600</v>
      </c>
      <c r="AE51" s="306">
        <v>40167</v>
      </c>
      <c r="AF51" s="316" t="s">
        <v>259</v>
      </c>
      <c r="AG51" s="151"/>
      <c r="AH51" s="281"/>
      <c r="AI51" s="328"/>
      <c r="AJ51" s="301"/>
      <c r="AK51" s="329" t="s">
        <v>527</v>
      </c>
      <c r="AL51" s="257"/>
      <c r="AM51" s="266" t="s">
        <v>51</v>
      </c>
      <c r="AN51" s="272"/>
      <c r="AO51" s="266"/>
      <c r="AP51" s="287"/>
      <c r="AQ51" s="306"/>
      <c r="AR51" s="321"/>
      <c r="AS51" s="266"/>
      <c r="AT51" s="272"/>
      <c r="AU51" s="266"/>
      <c r="AV51" s="291"/>
      <c r="AW51" s="306"/>
    </row>
    <row r="52" spans="1:49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X52" s="193"/>
      <c r="Y52" s="193"/>
      <c r="Z52" s="258"/>
      <c r="AA52" s="267" t="s">
        <v>18</v>
      </c>
      <c r="AB52" s="273" t="s">
        <v>479</v>
      </c>
      <c r="AC52" s="283"/>
      <c r="AD52" s="288">
        <v>190</v>
      </c>
      <c r="AE52" s="307">
        <v>40167</v>
      </c>
      <c r="AF52" s="255" t="s">
        <v>1</v>
      </c>
      <c r="AG52" s="151" t="s">
        <v>10</v>
      </c>
      <c r="AH52" s="270" t="s">
        <v>5</v>
      </c>
      <c r="AI52" s="151" t="s">
        <v>20</v>
      </c>
      <c r="AJ52" s="179" t="s">
        <v>53</v>
      </c>
      <c r="AK52" s="191" t="s">
        <v>24</v>
      </c>
      <c r="AL52" s="258"/>
      <c r="AM52" s="267" t="s">
        <v>18</v>
      </c>
      <c r="AN52" s="335" t="s">
        <v>84</v>
      </c>
      <c r="AO52" s="341"/>
      <c r="AP52" s="294">
        <v>155</v>
      </c>
      <c r="AQ52" s="310">
        <v>38494</v>
      </c>
      <c r="AR52" s="316" t="s">
        <v>60</v>
      </c>
      <c r="AS52" s="151"/>
      <c r="AT52" s="281"/>
      <c r="AU52" s="328"/>
      <c r="AV52" s="301"/>
      <c r="AW52" s="329" t="s">
        <v>527</v>
      </c>
    </row>
    <row r="53" spans="1:49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X53" s="193"/>
      <c r="Y53" s="193"/>
      <c r="Z53" s="260"/>
      <c r="AA53" s="265" t="s">
        <v>112</v>
      </c>
      <c r="AB53" s="271"/>
      <c r="AC53" s="265"/>
      <c r="AD53" s="286"/>
      <c r="AE53" s="305"/>
      <c r="AF53" s="203"/>
      <c r="AG53" s="153" t="s">
        <v>112</v>
      </c>
      <c r="AH53" s="161" t="s">
        <v>247</v>
      </c>
      <c r="AI53" s="152">
        <v>52</v>
      </c>
      <c r="AJ53" s="181">
        <v>145</v>
      </c>
      <c r="AK53" s="193">
        <v>43267</v>
      </c>
      <c r="AL53" s="260"/>
      <c r="AM53" s="265" t="s">
        <v>112</v>
      </c>
      <c r="AN53" s="271"/>
      <c r="AO53" s="265"/>
      <c r="AP53" s="286"/>
      <c r="AQ53" s="305"/>
      <c r="AR53" s="203"/>
      <c r="AS53" s="152" t="s">
        <v>112</v>
      </c>
      <c r="AT53" s="168" t="s">
        <v>298</v>
      </c>
      <c r="AU53" s="152">
        <v>29</v>
      </c>
      <c r="AV53" s="181">
        <v>105</v>
      </c>
      <c r="AW53" s="193" t="s">
        <v>355</v>
      </c>
    </row>
    <row r="54" spans="1:49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4" t="s">
        <v>18</v>
      </c>
      <c r="I54" s="160" t="s">
        <v>443</v>
      </c>
      <c r="J54" s="154">
        <v>17</v>
      </c>
      <c r="K54" s="178">
        <v>60.5</v>
      </c>
      <c r="L54" s="194" t="s">
        <v>387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 t="s">
        <v>443</v>
      </c>
      <c r="V54" s="154">
        <v>17</v>
      </c>
      <c r="W54" s="178">
        <v>60.5</v>
      </c>
      <c r="X54" s="194" t="s">
        <v>387</v>
      </c>
      <c r="Y54" s="193"/>
      <c r="Z54" s="261"/>
      <c r="AA54" s="266" t="s">
        <v>34</v>
      </c>
      <c r="AB54" s="272"/>
      <c r="AC54" s="266"/>
      <c r="AD54" s="287"/>
      <c r="AE54" s="306"/>
      <c r="AF54" s="204"/>
      <c r="AG54" s="153" t="s">
        <v>34</v>
      </c>
      <c r="AH54" s="10" t="s">
        <v>225</v>
      </c>
      <c r="AI54" s="153">
        <v>19</v>
      </c>
      <c r="AJ54" s="134">
        <v>90</v>
      </c>
      <c r="AK54" s="193">
        <v>42330</v>
      </c>
      <c r="AL54" s="261"/>
      <c r="AM54" s="266" t="s">
        <v>34</v>
      </c>
      <c r="AN54" s="272"/>
      <c r="AO54" s="266"/>
      <c r="AP54" s="287"/>
      <c r="AQ54" s="306"/>
      <c r="AR54" s="204"/>
      <c r="AS54" s="153" t="s">
        <v>34</v>
      </c>
      <c r="AT54" s="10" t="s">
        <v>327</v>
      </c>
      <c r="AU54" s="153">
        <v>50</v>
      </c>
      <c r="AV54" s="134">
        <v>62.5</v>
      </c>
      <c r="AW54" s="193">
        <v>44128</v>
      </c>
    </row>
    <row r="55" spans="1:49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  <c r="Y55" s="193"/>
      <c r="Z55" s="261" t="s">
        <v>302</v>
      </c>
      <c r="AA55" s="266" t="s">
        <v>6</v>
      </c>
      <c r="AB55" s="272"/>
      <c r="AC55" s="266"/>
      <c r="AD55" s="287"/>
      <c r="AE55" s="306"/>
      <c r="AF55" s="322" t="s">
        <v>342</v>
      </c>
      <c r="AG55" s="153" t="s">
        <v>6</v>
      </c>
      <c r="AH55" s="10" t="s">
        <v>298</v>
      </c>
      <c r="AI55" s="153">
        <v>29</v>
      </c>
      <c r="AJ55" s="134">
        <v>130</v>
      </c>
      <c r="AK55" s="193" t="s">
        <v>355</v>
      </c>
      <c r="AL55" s="332" t="s">
        <v>302</v>
      </c>
      <c r="AM55" s="266" t="s">
        <v>6</v>
      </c>
      <c r="AN55" s="272"/>
      <c r="AO55" s="266"/>
      <c r="AP55" s="287"/>
      <c r="AQ55" s="306"/>
      <c r="AR55" s="322" t="s">
        <v>342</v>
      </c>
      <c r="AS55" s="153" t="s">
        <v>6</v>
      </c>
      <c r="AT55" s="10" t="s">
        <v>298</v>
      </c>
      <c r="AU55" s="153">
        <v>29</v>
      </c>
      <c r="AV55" s="134">
        <v>130</v>
      </c>
      <c r="AW55" s="193" t="s">
        <v>355</v>
      </c>
    </row>
    <row r="56" spans="1:49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X56" s="193"/>
      <c r="Y56" s="193"/>
      <c r="Z56" s="261"/>
      <c r="AA56" s="266" t="s">
        <v>51</v>
      </c>
      <c r="AB56" s="272"/>
      <c r="AC56" s="266"/>
      <c r="AD56" s="287"/>
      <c r="AE56" s="306"/>
      <c r="AF56" s="204"/>
      <c r="AG56" s="153" t="s">
        <v>51</v>
      </c>
      <c r="AH56" s="159" t="s">
        <v>247</v>
      </c>
      <c r="AI56" s="153">
        <v>51</v>
      </c>
      <c r="AJ56" s="134">
        <v>337.5</v>
      </c>
      <c r="AK56" s="193">
        <v>42931</v>
      </c>
      <c r="AL56" s="261"/>
      <c r="AM56" s="266" t="s">
        <v>51</v>
      </c>
      <c r="AN56" s="272"/>
      <c r="AO56" s="266"/>
      <c r="AP56" s="287"/>
      <c r="AQ56" s="306"/>
      <c r="AR56" s="204"/>
      <c r="AS56" s="153" t="s">
        <v>51</v>
      </c>
      <c r="AT56" s="10" t="s">
        <v>298</v>
      </c>
      <c r="AU56" s="153">
        <v>29</v>
      </c>
      <c r="AV56" s="134">
        <v>292.5</v>
      </c>
      <c r="AW56" s="193" t="s">
        <v>355</v>
      </c>
    </row>
    <row r="57" spans="1:49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X57" s="193"/>
      <c r="Y57" s="193"/>
      <c r="Z57" s="262"/>
      <c r="AA57" s="267" t="s">
        <v>18</v>
      </c>
      <c r="AB57" s="273"/>
      <c r="AC57" s="267"/>
      <c r="AD57" s="289"/>
      <c r="AE57" s="307"/>
      <c r="AF57" s="323"/>
      <c r="AG57" s="154" t="s">
        <v>18</v>
      </c>
      <c r="AH57" s="160" t="s">
        <v>225</v>
      </c>
      <c r="AI57" s="154">
        <v>19</v>
      </c>
      <c r="AJ57" s="178">
        <v>90</v>
      </c>
      <c r="AK57" s="194">
        <v>42330</v>
      </c>
      <c r="AL57" s="262"/>
      <c r="AM57" s="267" t="s">
        <v>18</v>
      </c>
      <c r="AN57" s="273"/>
      <c r="AO57" s="267"/>
      <c r="AP57" s="289"/>
      <c r="AQ57" s="307"/>
      <c r="AR57" s="323"/>
      <c r="AS57" s="154" t="s">
        <v>18</v>
      </c>
      <c r="AT57" s="160" t="s">
        <v>298</v>
      </c>
      <c r="AU57" s="154">
        <v>30</v>
      </c>
      <c r="AV57" s="178">
        <v>62.5</v>
      </c>
      <c r="AW57" s="194">
        <v>44094</v>
      </c>
    </row>
    <row r="58" spans="1:49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X58" s="193"/>
      <c r="Y58" s="253"/>
      <c r="Z58" s="263" t="s">
        <v>455</v>
      </c>
      <c r="AA58" s="268"/>
      <c r="AB58" s="274"/>
      <c r="AC58" s="268"/>
      <c r="AD58" s="268"/>
      <c r="AE58" s="304" t="s">
        <v>276</v>
      </c>
      <c r="AF58" s="324" t="s">
        <v>335</v>
      </c>
      <c r="AG58" s="268"/>
      <c r="AH58" s="274"/>
      <c r="AI58" s="268"/>
      <c r="AJ58" s="268"/>
      <c r="AK58" s="304" t="s">
        <v>276</v>
      </c>
      <c r="AL58" s="10"/>
      <c r="AM58" s="10"/>
      <c r="AN58" s="327"/>
      <c r="AO58" s="10"/>
      <c r="AP58" s="10"/>
      <c r="AQ58" s="140"/>
      <c r="AR58" s="349" t="s">
        <v>64</v>
      </c>
      <c r="AS58" s="155"/>
      <c r="AT58" s="155"/>
      <c r="AU58" s="157"/>
      <c r="AV58" s="186"/>
      <c r="AW58" s="329" t="s">
        <v>527</v>
      </c>
    </row>
    <row r="59" spans="1:49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  <c r="Y59" s="253"/>
      <c r="Z59" s="255" t="s">
        <v>1</v>
      </c>
      <c r="AA59" s="151" t="s">
        <v>10</v>
      </c>
      <c r="AB59" s="270" t="s">
        <v>5</v>
      </c>
      <c r="AC59" s="151" t="s">
        <v>20</v>
      </c>
      <c r="AD59" s="179" t="s">
        <v>53</v>
      </c>
      <c r="AE59" s="191" t="s">
        <v>24</v>
      </c>
      <c r="AF59" s="255" t="s">
        <v>1</v>
      </c>
      <c r="AG59" s="151" t="s">
        <v>10</v>
      </c>
      <c r="AH59" s="270" t="s">
        <v>5</v>
      </c>
      <c r="AI59" s="151" t="s">
        <v>20</v>
      </c>
      <c r="AJ59" s="179" t="s">
        <v>53</v>
      </c>
      <c r="AK59" s="191" t="s">
        <v>24</v>
      </c>
      <c r="AL59" s="326"/>
      <c r="AM59" s="10"/>
      <c r="AN59" s="327"/>
      <c r="AO59" s="10"/>
      <c r="AP59" s="10"/>
      <c r="AQ59" s="140"/>
      <c r="AR59" s="144" t="s">
        <v>1</v>
      </c>
      <c r="AS59" s="151" t="s">
        <v>10</v>
      </c>
      <c r="AT59" s="157" t="s">
        <v>5</v>
      </c>
      <c r="AU59" s="151" t="s">
        <v>20</v>
      </c>
      <c r="AV59" s="179" t="s">
        <v>53</v>
      </c>
      <c r="AW59" s="191" t="s">
        <v>24</v>
      </c>
    </row>
    <row r="60" spans="1:49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17</v>
      </c>
      <c r="K60" s="181">
        <v>90</v>
      </c>
      <c r="L60" s="195">
        <v>44128</v>
      </c>
      <c r="M60" s="145"/>
      <c r="N60" s="152" t="s">
        <v>112</v>
      </c>
      <c r="O60" s="161" t="s">
        <v>37</v>
      </c>
      <c r="P60" s="152">
        <v>18</v>
      </c>
      <c r="Q60" s="181">
        <v>180</v>
      </c>
      <c r="R60" s="195">
        <v>44325</v>
      </c>
      <c r="S60" s="204"/>
      <c r="T60" s="152" t="s">
        <v>112</v>
      </c>
      <c r="U60" s="168" t="s">
        <v>255</v>
      </c>
      <c r="V60" s="152">
        <v>17</v>
      </c>
      <c r="W60" s="181">
        <v>90</v>
      </c>
      <c r="X60" s="195">
        <v>44128</v>
      </c>
      <c r="Y60" s="193"/>
      <c r="Z60" s="256"/>
      <c r="AA60" s="265" t="s">
        <v>112</v>
      </c>
      <c r="AB60" s="271" t="s">
        <v>104</v>
      </c>
      <c r="AC60" s="265">
        <v>17</v>
      </c>
      <c r="AD60" s="290">
        <v>127.5</v>
      </c>
      <c r="AE60" s="305">
        <v>38921</v>
      </c>
      <c r="AF60" s="317"/>
      <c r="AG60" s="265" t="s">
        <v>112</v>
      </c>
      <c r="AH60" s="271"/>
      <c r="AI60" s="265"/>
      <c r="AJ60" s="286"/>
      <c r="AK60" s="305"/>
      <c r="AL60" s="326"/>
      <c r="AM60" s="140"/>
      <c r="AN60" s="336"/>
      <c r="AO60" s="140"/>
      <c r="AP60" s="140"/>
      <c r="AQ60" s="140"/>
      <c r="AR60" s="203"/>
      <c r="AS60" s="152" t="s">
        <v>112</v>
      </c>
      <c r="AT60" s="168"/>
      <c r="AU60" s="152"/>
      <c r="AV60" s="181"/>
      <c r="AW60" s="195"/>
    </row>
    <row r="61" spans="1:49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53" t="s">
        <v>34</v>
      </c>
      <c r="I61" s="10" t="s">
        <v>515</v>
      </c>
      <c r="J61" s="153">
        <v>17</v>
      </c>
      <c r="K61" s="134">
        <v>55</v>
      </c>
      <c r="L61" s="193">
        <v>44485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515</v>
      </c>
      <c r="V61" s="153">
        <v>17</v>
      </c>
      <c r="W61" s="134">
        <v>55</v>
      </c>
      <c r="X61" s="193">
        <v>44485</v>
      </c>
      <c r="Y61" s="193"/>
      <c r="Z61" s="257"/>
      <c r="AA61" s="266" t="s">
        <v>34</v>
      </c>
      <c r="AB61" s="272" t="s">
        <v>104</v>
      </c>
      <c r="AC61" s="266">
        <v>17</v>
      </c>
      <c r="AD61" s="291">
        <v>77.5</v>
      </c>
      <c r="AE61" s="306">
        <v>38921</v>
      </c>
      <c r="AF61" s="318"/>
      <c r="AG61" s="266" t="s">
        <v>34</v>
      </c>
      <c r="AH61" s="272"/>
      <c r="AI61" s="266"/>
      <c r="AJ61" s="287"/>
      <c r="AK61" s="306"/>
      <c r="AL61" s="326"/>
      <c r="AM61" s="140"/>
      <c r="AN61" s="336"/>
      <c r="AO61" s="140"/>
      <c r="AP61" s="140"/>
      <c r="AQ61" s="140"/>
      <c r="AR61" s="204"/>
      <c r="AS61" s="153" t="s">
        <v>34</v>
      </c>
      <c r="AT61" s="10"/>
      <c r="AU61" s="153"/>
      <c r="AV61" s="134"/>
      <c r="AW61" s="193"/>
    </row>
    <row r="62" spans="1:49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53" t="s">
        <v>6</v>
      </c>
      <c r="I62" s="10" t="s">
        <v>255</v>
      </c>
      <c r="J62" s="153">
        <v>18</v>
      </c>
      <c r="K62" s="134">
        <v>117.5</v>
      </c>
      <c r="L62" s="193">
        <v>44416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18</v>
      </c>
      <c r="W62" s="134">
        <v>117.5</v>
      </c>
      <c r="X62" s="193">
        <v>44416</v>
      </c>
      <c r="Y62" s="193"/>
      <c r="Z62" s="257">
        <v>52</v>
      </c>
      <c r="AA62" s="266" t="s">
        <v>6</v>
      </c>
      <c r="AB62" s="272" t="s">
        <v>104</v>
      </c>
      <c r="AC62" s="266">
        <v>17</v>
      </c>
      <c r="AD62" s="291">
        <v>165</v>
      </c>
      <c r="AE62" s="306">
        <v>38921</v>
      </c>
      <c r="AF62" s="318">
        <v>44</v>
      </c>
      <c r="AG62" s="266" t="s">
        <v>6</v>
      </c>
      <c r="AH62" s="272"/>
      <c r="AI62" s="266"/>
      <c r="AJ62" s="287"/>
      <c r="AK62" s="306"/>
      <c r="AL62" s="326"/>
      <c r="AM62" s="140"/>
      <c r="AN62" s="336"/>
      <c r="AO62" s="140"/>
      <c r="AP62" s="140"/>
      <c r="AQ62" s="140"/>
      <c r="AR62" s="322" t="s">
        <v>342</v>
      </c>
      <c r="AS62" s="153" t="s">
        <v>6</v>
      </c>
      <c r="AT62" s="10"/>
      <c r="AU62" s="153"/>
      <c r="AV62" s="134"/>
      <c r="AW62" s="193"/>
    </row>
    <row r="63" spans="1:49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53" t="s">
        <v>51</v>
      </c>
      <c r="I63" s="10" t="s">
        <v>255</v>
      </c>
      <c r="J63" s="153">
        <v>18</v>
      </c>
      <c r="K63" s="134">
        <v>257.5</v>
      </c>
      <c r="L63" s="193">
        <v>44416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18</v>
      </c>
      <c r="W63" s="134">
        <v>257.5</v>
      </c>
      <c r="X63" s="193">
        <v>44416</v>
      </c>
      <c r="Y63" s="193"/>
      <c r="Z63" s="257"/>
      <c r="AA63" s="266" t="s">
        <v>51</v>
      </c>
      <c r="AB63" s="275" t="s">
        <v>104</v>
      </c>
      <c r="AC63" s="284">
        <v>17</v>
      </c>
      <c r="AD63" s="292">
        <v>370</v>
      </c>
      <c r="AE63" s="308">
        <v>38921</v>
      </c>
      <c r="AF63" s="318"/>
      <c r="AG63" s="266" t="s">
        <v>51</v>
      </c>
      <c r="AH63" s="272"/>
      <c r="AI63" s="266"/>
      <c r="AJ63" s="287"/>
      <c r="AK63" s="306"/>
      <c r="AL63" s="326"/>
      <c r="AM63" s="10"/>
      <c r="AN63" s="327"/>
      <c r="AO63" s="342"/>
      <c r="AP63" s="343"/>
      <c r="AQ63" s="140"/>
      <c r="AR63" s="204"/>
      <c r="AS63" s="153" t="s">
        <v>51</v>
      </c>
      <c r="AT63" s="10"/>
      <c r="AU63" s="153"/>
      <c r="AV63" s="134"/>
      <c r="AW63" s="193"/>
    </row>
    <row r="64" spans="1:49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154" t="s">
        <v>18</v>
      </c>
      <c r="I64" s="160" t="s">
        <v>515</v>
      </c>
      <c r="J64" s="154">
        <v>17</v>
      </c>
      <c r="K64" s="178">
        <v>55</v>
      </c>
      <c r="L64" s="194">
        <v>44485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60" t="s">
        <v>515</v>
      </c>
      <c r="V64" s="154">
        <v>17</v>
      </c>
      <c r="W64" s="178">
        <v>55</v>
      </c>
      <c r="X64" s="194">
        <v>44485</v>
      </c>
      <c r="Y64" s="193"/>
      <c r="Z64" s="258"/>
      <c r="AA64" s="267" t="s">
        <v>18</v>
      </c>
      <c r="AB64" s="273" t="s">
        <v>168</v>
      </c>
      <c r="AC64" s="267">
        <v>14</v>
      </c>
      <c r="AD64" s="288">
        <v>67.5</v>
      </c>
      <c r="AE64" s="307">
        <v>36240</v>
      </c>
      <c r="AF64" s="319"/>
      <c r="AG64" s="267" t="s">
        <v>18</v>
      </c>
      <c r="AH64" s="273"/>
      <c r="AI64" s="267"/>
      <c r="AJ64" s="289"/>
      <c r="AK64" s="307"/>
      <c r="AL64" s="326"/>
      <c r="AM64" s="140"/>
      <c r="AN64" s="336"/>
      <c r="AO64" s="140"/>
      <c r="AP64" s="140"/>
      <c r="AQ64" s="140"/>
      <c r="AR64" s="323"/>
      <c r="AS64" s="154" t="s">
        <v>18</v>
      </c>
      <c r="AT64" s="160" t="s">
        <v>238</v>
      </c>
      <c r="AU64" s="154">
        <v>20</v>
      </c>
      <c r="AV64" s="178">
        <v>57.5</v>
      </c>
      <c r="AW64" s="194">
        <v>42505</v>
      </c>
    </row>
    <row r="65" spans="1:49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  <c r="Y65" s="193"/>
      <c r="Z65" s="256"/>
      <c r="AA65" s="265" t="s">
        <v>112</v>
      </c>
      <c r="AB65" s="276" t="s">
        <v>317</v>
      </c>
      <c r="AC65" s="285">
        <v>15</v>
      </c>
      <c r="AD65" s="293">
        <v>102.5</v>
      </c>
      <c r="AE65" s="309">
        <v>38270</v>
      </c>
      <c r="AF65" s="317"/>
      <c r="AG65" s="265" t="s">
        <v>112</v>
      </c>
      <c r="AH65" s="276"/>
      <c r="AI65" s="285"/>
      <c r="AJ65" s="298"/>
      <c r="AK65" s="309"/>
      <c r="AL65" s="326"/>
      <c r="AM65" s="10"/>
      <c r="AN65" s="327"/>
      <c r="AO65" s="342"/>
      <c r="AP65" s="343"/>
      <c r="AQ65" s="140"/>
      <c r="AR65" s="349" t="s">
        <v>132</v>
      </c>
      <c r="AS65" s="155"/>
      <c r="AT65" s="155"/>
      <c r="AU65" s="157"/>
      <c r="AV65" s="186"/>
      <c r="AW65" s="329" t="s">
        <v>527</v>
      </c>
    </row>
    <row r="66" spans="1:49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  <c r="Y66" s="193"/>
      <c r="Z66" s="257"/>
      <c r="AA66" s="266" t="s">
        <v>34</v>
      </c>
      <c r="AB66" s="272" t="s">
        <v>320</v>
      </c>
      <c r="AC66" s="266">
        <v>17</v>
      </c>
      <c r="AD66" s="291">
        <v>62.5</v>
      </c>
      <c r="AE66" s="306">
        <v>38841</v>
      </c>
      <c r="AF66" s="318"/>
      <c r="AG66" s="266" t="s">
        <v>34</v>
      </c>
      <c r="AH66" s="272"/>
      <c r="AI66" s="266"/>
      <c r="AJ66" s="287"/>
      <c r="AK66" s="306"/>
      <c r="AL66" s="326"/>
      <c r="AM66" s="140"/>
      <c r="AN66" s="336"/>
      <c r="AO66" s="140"/>
      <c r="AP66" s="140"/>
      <c r="AQ66" s="140"/>
      <c r="AR66" s="144" t="s">
        <v>1</v>
      </c>
      <c r="AS66" s="151" t="s">
        <v>10</v>
      </c>
      <c r="AT66" s="157" t="s">
        <v>5</v>
      </c>
      <c r="AU66" s="151" t="s">
        <v>20</v>
      </c>
      <c r="AV66" s="179" t="s">
        <v>53</v>
      </c>
      <c r="AW66" s="191" t="s">
        <v>24</v>
      </c>
    </row>
    <row r="67" spans="1:49">
      <c r="A67" s="146">
        <v>83</v>
      </c>
      <c r="B67" s="153" t="s">
        <v>6</v>
      </c>
      <c r="C67" s="159" t="s">
        <v>356</v>
      </c>
      <c r="D67" s="153">
        <v>17</v>
      </c>
      <c r="E67" s="134">
        <v>225</v>
      </c>
      <c r="F67" s="193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  <c r="Y67" s="193"/>
      <c r="Z67" s="257">
        <v>56</v>
      </c>
      <c r="AA67" s="266" t="s">
        <v>6</v>
      </c>
      <c r="AB67" s="272" t="s">
        <v>4</v>
      </c>
      <c r="AC67" s="266">
        <v>16</v>
      </c>
      <c r="AD67" s="291">
        <v>130</v>
      </c>
      <c r="AE67" s="306">
        <v>38270</v>
      </c>
      <c r="AF67" s="318">
        <v>48</v>
      </c>
      <c r="AG67" s="266" t="s">
        <v>6</v>
      </c>
      <c r="AH67" s="272"/>
      <c r="AI67" s="266"/>
      <c r="AJ67" s="287"/>
      <c r="AK67" s="306"/>
      <c r="AL67" s="326"/>
      <c r="AM67" s="140"/>
      <c r="AN67" s="336"/>
      <c r="AO67" s="140"/>
      <c r="AP67" s="140"/>
      <c r="AQ67" s="140"/>
      <c r="AR67" s="203"/>
      <c r="AS67" s="153" t="s">
        <v>112</v>
      </c>
      <c r="AT67" s="10" t="s">
        <v>327</v>
      </c>
      <c r="AU67" s="153">
        <v>50</v>
      </c>
      <c r="AV67" s="134">
        <v>80</v>
      </c>
      <c r="AW67" s="193">
        <v>44128</v>
      </c>
    </row>
    <row r="68" spans="1:49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  <c r="Y68" s="193"/>
      <c r="Z68" s="257"/>
      <c r="AA68" s="266" t="s">
        <v>51</v>
      </c>
      <c r="AB68" s="272" t="s">
        <v>4</v>
      </c>
      <c r="AC68" s="266">
        <v>16</v>
      </c>
      <c r="AD68" s="291">
        <v>280</v>
      </c>
      <c r="AE68" s="306">
        <v>38270</v>
      </c>
      <c r="AF68" s="318"/>
      <c r="AG68" s="266" t="s">
        <v>51</v>
      </c>
      <c r="AH68" s="275"/>
      <c r="AI68" s="284"/>
      <c r="AJ68" s="299"/>
      <c r="AK68" s="308"/>
      <c r="AL68" s="326"/>
      <c r="AM68" s="10"/>
      <c r="AN68" s="327"/>
      <c r="AO68" s="342"/>
      <c r="AP68" s="343"/>
      <c r="AQ68" s="140"/>
      <c r="AR68" s="204"/>
      <c r="AS68" s="153" t="s">
        <v>34</v>
      </c>
      <c r="AT68" s="10" t="s">
        <v>327</v>
      </c>
      <c r="AU68" s="153">
        <v>50</v>
      </c>
      <c r="AV68" s="134">
        <v>62.5</v>
      </c>
      <c r="AW68" s="193">
        <v>44128</v>
      </c>
    </row>
    <row r="69" spans="1:49">
      <c r="A69" s="146"/>
      <c r="B69" s="154" t="s">
        <v>18</v>
      </c>
      <c r="C69" s="160" t="s">
        <v>414</v>
      </c>
      <c r="D69" s="154">
        <v>18</v>
      </c>
      <c r="E69" s="178">
        <v>175</v>
      </c>
      <c r="F69" s="194">
        <v>44157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  <c r="Y69" s="193"/>
      <c r="Z69" s="258"/>
      <c r="AA69" s="267" t="s">
        <v>18</v>
      </c>
      <c r="AB69" s="277" t="s">
        <v>481</v>
      </c>
      <c r="AC69" s="154">
        <v>16</v>
      </c>
      <c r="AD69" s="294">
        <v>75</v>
      </c>
      <c r="AE69" s="310">
        <v>38841</v>
      </c>
      <c r="AF69" s="319"/>
      <c r="AG69" s="267" t="s">
        <v>18</v>
      </c>
      <c r="AH69" s="278"/>
      <c r="AI69" s="153"/>
      <c r="AJ69" s="300"/>
      <c r="AK69" s="311"/>
      <c r="AL69" s="326"/>
      <c r="AM69" s="140"/>
      <c r="AN69" s="336"/>
      <c r="AO69" s="140"/>
      <c r="AP69" s="140"/>
      <c r="AQ69" s="140"/>
      <c r="AR69" s="322" t="s">
        <v>91</v>
      </c>
      <c r="AS69" s="153" t="s">
        <v>6</v>
      </c>
      <c r="AT69" s="10" t="s">
        <v>327</v>
      </c>
      <c r="AU69" s="153">
        <v>50</v>
      </c>
      <c r="AV69" s="134">
        <v>112.5</v>
      </c>
      <c r="AW69" s="193">
        <v>44128</v>
      </c>
    </row>
    <row r="70" spans="1:49">
      <c r="A70" s="145"/>
      <c r="B70" s="153" t="s">
        <v>112</v>
      </c>
      <c r="C70" s="10"/>
      <c r="D70" s="153"/>
      <c r="F70" s="193"/>
      <c r="G70" s="203"/>
      <c r="H70" s="153" t="s">
        <v>112</v>
      </c>
      <c r="I70" s="215"/>
      <c r="J70" s="208"/>
      <c r="L70" s="244"/>
      <c r="M70" s="146"/>
      <c r="N70" s="153" t="s">
        <v>112</v>
      </c>
      <c r="O70" s="10"/>
      <c r="P70" s="153"/>
      <c r="R70" s="193"/>
      <c r="S70" s="203"/>
      <c r="T70" s="153" t="s">
        <v>112</v>
      </c>
      <c r="U70" s="10"/>
      <c r="V70" s="153"/>
      <c r="X70" s="193"/>
      <c r="Y70" s="193"/>
      <c r="Z70" s="256"/>
      <c r="AA70" s="265" t="s">
        <v>112</v>
      </c>
      <c r="AB70" s="271" t="s">
        <v>320</v>
      </c>
      <c r="AC70" s="265">
        <v>18</v>
      </c>
      <c r="AD70" s="290">
        <v>150</v>
      </c>
      <c r="AE70" s="305">
        <v>39362</v>
      </c>
      <c r="AF70" s="317"/>
      <c r="AG70" s="265" t="s">
        <v>112</v>
      </c>
      <c r="AH70" s="271"/>
      <c r="AI70" s="265"/>
      <c r="AJ70" s="286"/>
      <c r="AK70" s="305"/>
      <c r="AL70" s="326"/>
      <c r="AM70" s="334"/>
      <c r="AN70" s="337"/>
      <c r="AO70" s="342"/>
      <c r="AP70" s="343"/>
      <c r="AQ70" s="345"/>
      <c r="AR70" s="204"/>
      <c r="AS70" s="153" t="s">
        <v>51</v>
      </c>
      <c r="AT70" s="10" t="s">
        <v>327</v>
      </c>
      <c r="AU70" s="153">
        <v>50</v>
      </c>
      <c r="AV70" s="134">
        <v>255</v>
      </c>
      <c r="AW70" s="193">
        <v>44128</v>
      </c>
    </row>
    <row r="71" spans="1:49">
      <c r="A71" s="146"/>
      <c r="B71" s="153" t="s">
        <v>34</v>
      </c>
      <c r="C71" s="10"/>
      <c r="D71" s="153"/>
      <c r="F71" s="193"/>
      <c r="G71" s="204"/>
      <c r="H71" s="153" t="s">
        <v>34</v>
      </c>
      <c r="I71" s="215"/>
      <c r="J71" s="208"/>
      <c r="L71" s="244"/>
      <c r="M71" s="146"/>
      <c r="N71" s="153" t="s">
        <v>34</v>
      </c>
      <c r="O71" s="10"/>
      <c r="P71" s="153"/>
      <c r="R71" s="193"/>
      <c r="S71" s="204"/>
      <c r="T71" s="153" t="s">
        <v>34</v>
      </c>
      <c r="U71" s="10"/>
      <c r="V71" s="153"/>
      <c r="X71" s="193"/>
      <c r="Y71" s="193"/>
      <c r="Z71" s="257"/>
      <c r="AA71" s="266" t="s">
        <v>34</v>
      </c>
      <c r="AB71" s="272" t="s">
        <v>320</v>
      </c>
      <c r="AC71" s="266">
        <v>18</v>
      </c>
      <c r="AD71" s="291">
        <v>80</v>
      </c>
      <c r="AE71" s="306">
        <v>39215</v>
      </c>
      <c r="AF71" s="318"/>
      <c r="AG71" s="266" t="s">
        <v>34</v>
      </c>
      <c r="AH71" s="272"/>
      <c r="AI71" s="266"/>
      <c r="AJ71" s="287"/>
      <c r="AK71" s="306"/>
      <c r="AL71" s="326"/>
      <c r="AM71" s="10"/>
      <c r="AN71" s="327"/>
      <c r="AO71" s="10"/>
      <c r="AP71" s="344"/>
      <c r="AQ71" s="343"/>
      <c r="AR71" s="323" t="s">
        <v>524</v>
      </c>
      <c r="AS71" s="154" t="s">
        <v>18</v>
      </c>
      <c r="AT71" s="160" t="s">
        <v>327</v>
      </c>
      <c r="AU71" s="154">
        <v>50</v>
      </c>
      <c r="AV71" s="178">
        <v>62.5</v>
      </c>
      <c r="AW71" s="194">
        <v>44094</v>
      </c>
    </row>
    <row r="72" spans="1:49">
      <c r="A72" s="146">
        <v>93</v>
      </c>
      <c r="B72" s="153" t="s">
        <v>6</v>
      </c>
      <c r="C72" s="10"/>
      <c r="D72" s="153"/>
      <c r="F72" s="193"/>
      <c r="G72" s="204">
        <v>69</v>
      </c>
      <c r="H72" s="153" t="s">
        <v>6</v>
      </c>
      <c r="I72" s="215"/>
      <c r="J72" s="208"/>
      <c r="L72" s="244"/>
      <c r="M72" s="146">
        <v>93</v>
      </c>
      <c r="N72" s="153" t="s">
        <v>6</v>
      </c>
      <c r="O72" s="10"/>
      <c r="P72" s="153"/>
      <c r="R72" s="193"/>
      <c r="S72" s="204">
        <v>69</v>
      </c>
      <c r="T72" s="153" t="s">
        <v>6</v>
      </c>
      <c r="U72" s="10"/>
      <c r="V72" s="153"/>
      <c r="X72" s="193"/>
      <c r="Y72" s="193"/>
      <c r="Z72" s="257">
        <v>60</v>
      </c>
      <c r="AA72" s="266" t="s">
        <v>6</v>
      </c>
      <c r="AB72" s="272" t="s">
        <v>320</v>
      </c>
      <c r="AC72" s="266">
        <v>18</v>
      </c>
      <c r="AD72" s="291">
        <v>165</v>
      </c>
      <c r="AE72" s="306">
        <v>39362</v>
      </c>
      <c r="AF72" s="318">
        <v>52</v>
      </c>
      <c r="AG72" s="266" t="s">
        <v>6</v>
      </c>
      <c r="AH72" s="272"/>
      <c r="AI72" s="266"/>
      <c r="AJ72" s="287"/>
      <c r="AK72" s="306"/>
      <c r="AL72" s="326"/>
      <c r="AM72" s="10"/>
      <c r="AN72" s="327"/>
      <c r="AO72" s="10"/>
      <c r="AP72" s="344"/>
      <c r="AQ72" s="343"/>
      <c r="AR72" s="349" t="s">
        <v>135</v>
      </c>
      <c r="AS72" s="155"/>
      <c r="AT72" s="155"/>
      <c r="AU72" s="157"/>
      <c r="AV72" s="186"/>
      <c r="AW72" s="329" t="s">
        <v>527</v>
      </c>
    </row>
    <row r="73" spans="1:49">
      <c r="A73" s="146"/>
      <c r="B73" s="153" t="s">
        <v>51</v>
      </c>
      <c r="C73" s="10"/>
      <c r="D73" s="153"/>
      <c r="F73" s="193"/>
      <c r="G73" s="204"/>
      <c r="H73" s="153" t="s">
        <v>51</v>
      </c>
      <c r="I73" s="215"/>
      <c r="J73" s="208"/>
      <c r="L73" s="244"/>
      <c r="M73" s="146"/>
      <c r="N73" s="153" t="s">
        <v>51</v>
      </c>
      <c r="O73" s="10"/>
      <c r="P73" s="153"/>
      <c r="R73" s="193"/>
      <c r="S73" s="204"/>
      <c r="T73" s="153" t="s">
        <v>51</v>
      </c>
      <c r="U73" s="10"/>
      <c r="V73" s="153"/>
      <c r="X73" s="193"/>
      <c r="Y73" s="193"/>
      <c r="Z73" s="257"/>
      <c r="AA73" s="266" t="s">
        <v>51</v>
      </c>
      <c r="AB73" s="275" t="s">
        <v>320</v>
      </c>
      <c r="AC73" s="284">
        <v>18</v>
      </c>
      <c r="AD73" s="292">
        <v>395</v>
      </c>
      <c r="AE73" s="308">
        <v>39362</v>
      </c>
      <c r="AF73" s="318"/>
      <c r="AG73" s="266" t="s">
        <v>51</v>
      </c>
      <c r="AH73" s="275"/>
      <c r="AI73" s="284"/>
      <c r="AJ73" s="299"/>
      <c r="AK73" s="308"/>
      <c r="AL73" s="326"/>
      <c r="AM73" s="10"/>
      <c r="AN73" s="327"/>
      <c r="AO73" s="10"/>
      <c r="AP73" s="344"/>
      <c r="AQ73" s="343"/>
      <c r="AR73" s="144" t="s">
        <v>1</v>
      </c>
      <c r="AS73" s="151" t="s">
        <v>10</v>
      </c>
      <c r="AT73" s="157" t="s">
        <v>5</v>
      </c>
      <c r="AU73" s="151" t="s">
        <v>20</v>
      </c>
      <c r="AV73" s="179" t="s">
        <v>53</v>
      </c>
      <c r="AW73" s="191" t="s">
        <v>24</v>
      </c>
    </row>
    <row r="74" spans="1:49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X74" s="193"/>
      <c r="Y74" s="193"/>
      <c r="Z74" s="258"/>
      <c r="AA74" s="267" t="s">
        <v>18</v>
      </c>
      <c r="AB74" s="273" t="s">
        <v>192</v>
      </c>
      <c r="AC74" s="267">
        <v>14</v>
      </c>
      <c r="AD74" s="288">
        <v>87.5</v>
      </c>
      <c r="AE74" s="307">
        <v>40078</v>
      </c>
      <c r="AF74" s="319"/>
      <c r="AG74" s="267" t="s">
        <v>18</v>
      </c>
      <c r="AH74" s="273"/>
      <c r="AI74" s="267"/>
      <c r="AJ74" s="289"/>
      <c r="AK74" s="307"/>
      <c r="AL74" s="326"/>
      <c r="AM74" s="10"/>
      <c r="AN74" s="327"/>
      <c r="AO74" s="10"/>
      <c r="AP74" s="344"/>
      <c r="AQ74" s="343"/>
      <c r="AR74" s="203"/>
      <c r="AS74" s="153" t="s">
        <v>112</v>
      </c>
      <c r="AT74" s="10" t="s">
        <v>327</v>
      </c>
      <c r="AU74" s="153">
        <v>50</v>
      </c>
      <c r="AV74" s="134">
        <v>80</v>
      </c>
      <c r="AW74" s="193">
        <v>44128</v>
      </c>
    </row>
    <row r="75" spans="1:49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  <c r="Y75" s="193"/>
      <c r="Z75" s="256"/>
      <c r="AA75" s="265" t="s">
        <v>112</v>
      </c>
      <c r="AB75" s="276" t="s">
        <v>482</v>
      </c>
      <c r="AC75" s="285">
        <v>17</v>
      </c>
      <c r="AD75" s="293">
        <v>140</v>
      </c>
      <c r="AE75" s="309">
        <v>38571</v>
      </c>
      <c r="AF75" s="318"/>
      <c r="AG75" s="265" t="s">
        <v>112</v>
      </c>
      <c r="AH75" s="271" t="s">
        <v>452</v>
      </c>
      <c r="AI75" s="265">
        <v>17</v>
      </c>
      <c r="AJ75" s="286">
        <v>42.5</v>
      </c>
      <c r="AK75" s="305">
        <v>37740</v>
      </c>
      <c r="AL75" s="326"/>
      <c r="AM75" s="10"/>
      <c r="AN75" s="327"/>
      <c r="AO75" s="10"/>
      <c r="AP75" s="344"/>
      <c r="AQ75" s="343"/>
      <c r="AR75" s="204"/>
      <c r="AS75" s="153" t="s">
        <v>34</v>
      </c>
      <c r="AT75" s="10" t="s">
        <v>327</v>
      </c>
      <c r="AU75" s="153">
        <v>50</v>
      </c>
      <c r="AV75" s="134">
        <v>62.5</v>
      </c>
      <c r="AW75" s="193">
        <v>44128</v>
      </c>
    </row>
    <row r="76" spans="1:49">
      <c r="A76" s="146"/>
      <c r="B76" s="153" t="s">
        <v>34</v>
      </c>
      <c r="C76" s="10"/>
      <c r="D76" s="153"/>
      <c r="F76" s="193"/>
      <c r="G76" s="204"/>
      <c r="H76" s="153" t="s">
        <v>34</v>
      </c>
      <c r="I76" s="215"/>
      <c r="J76" s="208"/>
      <c r="L76" s="244"/>
      <c r="M76" s="146"/>
      <c r="N76" s="153" t="s">
        <v>34</v>
      </c>
      <c r="O76" s="10"/>
      <c r="P76" s="153"/>
      <c r="R76" s="193"/>
      <c r="S76" s="204"/>
      <c r="T76" s="153" t="s">
        <v>34</v>
      </c>
      <c r="U76" s="10"/>
      <c r="V76" s="153"/>
      <c r="X76" s="193"/>
      <c r="Y76" s="193"/>
      <c r="Z76" s="257"/>
      <c r="AA76" s="266" t="s">
        <v>34</v>
      </c>
      <c r="AB76" s="272" t="s">
        <v>482</v>
      </c>
      <c r="AC76" s="266">
        <v>17</v>
      </c>
      <c r="AD76" s="291">
        <v>85</v>
      </c>
      <c r="AE76" s="306">
        <v>38571</v>
      </c>
      <c r="AF76" s="318"/>
      <c r="AG76" s="266" t="s">
        <v>34</v>
      </c>
      <c r="AH76" s="272" t="s">
        <v>452</v>
      </c>
      <c r="AI76" s="266">
        <v>17</v>
      </c>
      <c r="AJ76" s="287">
        <v>25</v>
      </c>
      <c r="AK76" s="306">
        <v>37740</v>
      </c>
      <c r="AL76" s="326"/>
      <c r="AM76" s="10"/>
      <c r="AN76" s="327"/>
      <c r="AO76" s="10"/>
      <c r="AP76" s="344"/>
      <c r="AQ76" s="343"/>
      <c r="AR76" s="322" t="s">
        <v>91</v>
      </c>
      <c r="AS76" s="153" t="s">
        <v>6</v>
      </c>
      <c r="AT76" s="10" t="s">
        <v>327</v>
      </c>
      <c r="AU76" s="153">
        <v>50</v>
      </c>
      <c r="AV76" s="134">
        <v>112.5</v>
      </c>
      <c r="AW76" s="193">
        <v>44128</v>
      </c>
    </row>
    <row r="77" spans="1:49">
      <c r="A77" s="146">
        <v>105</v>
      </c>
      <c r="B77" s="153" t="s">
        <v>6</v>
      </c>
      <c r="C77" s="10"/>
      <c r="D77" s="153"/>
      <c r="F77" s="193"/>
      <c r="G77" s="204">
        <v>76</v>
      </c>
      <c r="H77" s="153" t="s">
        <v>6</v>
      </c>
      <c r="I77" s="215"/>
      <c r="J77" s="208"/>
      <c r="L77" s="244"/>
      <c r="M77" s="146">
        <v>105</v>
      </c>
      <c r="N77" s="153" t="s">
        <v>6</v>
      </c>
      <c r="O77" s="10"/>
      <c r="P77" s="153"/>
      <c r="R77" s="193"/>
      <c r="S77" s="204">
        <v>76</v>
      </c>
      <c r="T77" s="153" t="s">
        <v>6</v>
      </c>
      <c r="U77" s="10"/>
      <c r="V77" s="153"/>
      <c r="X77" s="193"/>
      <c r="Y77" s="193"/>
      <c r="Z77" s="259">
        <v>67.5</v>
      </c>
      <c r="AA77" s="266" t="s">
        <v>6</v>
      </c>
      <c r="AB77" s="272" t="s">
        <v>482</v>
      </c>
      <c r="AC77" s="266">
        <v>17</v>
      </c>
      <c r="AD77" s="291">
        <v>170</v>
      </c>
      <c r="AE77" s="306">
        <v>38494</v>
      </c>
      <c r="AF77" s="318">
        <v>56</v>
      </c>
      <c r="AG77" s="266" t="s">
        <v>6</v>
      </c>
      <c r="AH77" s="272" t="s">
        <v>452</v>
      </c>
      <c r="AI77" s="266">
        <v>17</v>
      </c>
      <c r="AJ77" s="287">
        <v>65</v>
      </c>
      <c r="AK77" s="306">
        <v>37740</v>
      </c>
      <c r="AL77" s="326"/>
      <c r="AM77" s="10"/>
      <c r="AN77" s="327"/>
      <c r="AO77" s="10"/>
      <c r="AP77" s="344"/>
      <c r="AQ77" s="343"/>
      <c r="AR77" s="204"/>
      <c r="AS77" s="153" t="s">
        <v>51</v>
      </c>
      <c r="AT77" s="10" t="s">
        <v>327</v>
      </c>
      <c r="AU77" s="153">
        <v>50</v>
      </c>
      <c r="AV77" s="134">
        <v>255</v>
      </c>
      <c r="AW77" s="193">
        <v>44128</v>
      </c>
    </row>
    <row r="78" spans="1:49">
      <c r="A78" s="146"/>
      <c r="B78" s="153" t="s">
        <v>51</v>
      </c>
      <c r="C78" s="10"/>
      <c r="D78" s="153"/>
      <c r="F78" s="193"/>
      <c r="G78" s="204"/>
      <c r="H78" s="153" t="s">
        <v>51</v>
      </c>
      <c r="I78" s="215"/>
      <c r="J78" s="208"/>
      <c r="L78" s="244"/>
      <c r="M78" s="146"/>
      <c r="N78" s="153" t="s">
        <v>51</v>
      </c>
      <c r="O78" s="10"/>
      <c r="P78" s="153"/>
      <c r="R78" s="193"/>
      <c r="S78" s="204"/>
      <c r="T78" s="153" t="s">
        <v>51</v>
      </c>
      <c r="U78" s="10"/>
      <c r="V78" s="153"/>
      <c r="X78" s="193"/>
      <c r="Y78" s="193"/>
      <c r="Z78" s="257"/>
      <c r="AA78" s="266" t="s">
        <v>51</v>
      </c>
      <c r="AB78" s="275" t="s">
        <v>482</v>
      </c>
      <c r="AC78" s="284">
        <v>17</v>
      </c>
      <c r="AD78" s="292">
        <v>385</v>
      </c>
      <c r="AE78" s="308">
        <v>38571</v>
      </c>
      <c r="AF78" s="318"/>
      <c r="AG78" s="266" t="s">
        <v>51</v>
      </c>
      <c r="AH78" s="272" t="s">
        <v>452</v>
      </c>
      <c r="AI78" s="266">
        <v>17</v>
      </c>
      <c r="AJ78" s="287">
        <v>132.5</v>
      </c>
      <c r="AK78" s="306">
        <v>37740</v>
      </c>
      <c r="AL78" s="326"/>
      <c r="AM78" s="10"/>
      <c r="AN78" s="327"/>
      <c r="AO78" s="10"/>
      <c r="AP78" s="344"/>
      <c r="AQ78" s="343"/>
      <c r="AR78" s="323" t="s">
        <v>524</v>
      </c>
      <c r="AS78" s="154" t="s">
        <v>18</v>
      </c>
      <c r="AT78" s="160" t="s">
        <v>327</v>
      </c>
      <c r="AU78" s="154">
        <v>50</v>
      </c>
      <c r="AV78" s="178">
        <v>62.5</v>
      </c>
      <c r="AW78" s="194">
        <v>44094</v>
      </c>
    </row>
    <row r="79" spans="1:49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  <c r="Y79" s="193"/>
      <c r="Z79" s="258"/>
      <c r="AA79" s="267" t="s">
        <v>18</v>
      </c>
      <c r="AB79" s="278"/>
      <c r="AC79" s="153"/>
      <c r="AD79" s="295"/>
      <c r="AE79" s="311"/>
      <c r="AF79" s="319"/>
      <c r="AG79" s="267" t="s">
        <v>18</v>
      </c>
      <c r="AH79" s="273"/>
      <c r="AI79" s="267"/>
      <c r="AJ79" s="289"/>
      <c r="AK79" s="307"/>
      <c r="AL79" s="326"/>
      <c r="AM79" s="10"/>
      <c r="AN79" s="327"/>
      <c r="AO79" s="10"/>
      <c r="AP79" s="344"/>
      <c r="AQ79" s="343"/>
      <c r="AR79" s="326"/>
      <c r="AS79" s="10"/>
      <c r="AT79" s="327"/>
      <c r="AU79" s="10"/>
      <c r="AV79" s="344"/>
      <c r="AW79" s="343"/>
    </row>
    <row r="80" spans="1:49">
      <c r="A80" s="145"/>
      <c r="B80" s="153" t="s">
        <v>112</v>
      </c>
      <c r="C80" s="10"/>
      <c r="D80" s="153"/>
      <c r="F80" s="193"/>
      <c r="G80" s="203"/>
      <c r="H80" s="153" t="s">
        <v>112</v>
      </c>
      <c r="I80" s="215"/>
      <c r="J80" s="208"/>
      <c r="L80" s="244"/>
      <c r="M80" s="145"/>
      <c r="N80" s="153" t="s">
        <v>112</v>
      </c>
      <c r="O80" s="10"/>
      <c r="P80" s="153"/>
      <c r="R80" s="193"/>
      <c r="S80" s="203"/>
      <c r="T80" s="153" t="s">
        <v>112</v>
      </c>
      <c r="U80" s="10"/>
      <c r="V80" s="153"/>
      <c r="X80" s="193"/>
      <c r="Y80" s="193"/>
      <c r="Z80" s="256"/>
      <c r="AA80" s="265" t="s">
        <v>112</v>
      </c>
      <c r="AB80" s="271" t="s">
        <v>483</v>
      </c>
      <c r="AC80" s="265">
        <v>14</v>
      </c>
      <c r="AD80" s="290">
        <v>145</v>
      </c>
      <c r="AE80" s="305">
        <v>39740</v>
      </c>
      <c r="AF80" s="317"/>
      <c r="AG80" s="265" t="s">
        <v>112</v>
      </c>
      <c r="AH80" s="271" t="s">
        <v>452</v>
      </c>
      <c r="AI80" s="265">
        <v>18</v>
      </c>
      <c r="AJ80" s="286">
        <v>55</v>
      </c>
      <c r="AK80" s="305">
        <v>37836</v>
      </c>
      <c r="AL80" s="326"/>
      <c r="AM80" s="10"/>
      <c r="AN80" s="327"/>
      <c r="AO80" s="10"/>
      <c r="AP80" s="344"/>
      <c r="AQ80" s="343"/>
      <c r="AR80" s="326"/>
      <c r="AS80" s="10"/>
      <c r="AT80" s="327"/>
      <c r="AU80" s="10"/>
      <c r="AV80" s="344"/>
      <c r="AW80" s="343"/>
    </row>
    <row r="81" spans="1:49">
      <c r="A81" s="146"/>
      <c r="B81" s="153" t="s">
        <v>34</v>
      </c>
      <c r="C81" s="10"/>
      <c r="D81" s="153"/>
      <c r="F81" s="193"/>
      <c r="G81" s="204"/>
      <c r="H81" s="153" t="s">
        <v>34</v>
      </c>
      <c r="I81" s="215"/>
      <c r="J81" s="208"/>
      <c r="L81" s="244"/>
      <c r="M81" s="146"/>
      <c r="N81" s="153" t="s">
        <v>34</v>
      </c>
      <c r="O81" s="10"/>
      <c r="P81" s="153"/>
      <c r="R81" s="193"/>
      <c r="S81" s="204"/>
      <c r="T81" s="153" t="s">
        <v>34</v>
      </c>
      <c r="U81" s="10"/>
      <c r="V81" s="153"/>
      <c r="X81" s="193"/>
      <c r="Y81" s="193"/>
      <c r="Z81" s="257"/>
      <c r="AA81" s="266" t="s">
        <v>34</v>
      </c>
      <c r="AB81" s="272" t="s">
        <v>149</v>
      </c>
      <c r="AC81" s="266">
        <v>17</v>
      </c>
      <c r="AD81" s="291">
        <v>90</v>
      </c>
      <c r="AE81" s="306">
        <v>37740</v>
      </c>
      <c r="AF81" s="318"/>
      <c r="AG81" s="266" t="s">
        <v>34</v>
      </c>
      <c r="AH81" s="272" t="s">
        <v>452</v>
      </c>
      <c r="AI81" s="266">
        <v>18</v>
      </c>
      <c r="AJ81" s="287">
        <v>27.5</v>
      </c>
      <c r="AK81" s="306">
        <v>37836</v>
      </c>
      <c r="AL81" s="326"/>
      <c r="AM81" s="10"/>
      <c r="AN81" s="327"/>
      <c r="AO81" s="10"/>
      <c r="AP81" s="344"/>
      <c r="AQ81" s="343"/>
      <c r="AR81" s="133"/>
      <c r="AT81" s="133"/>
    </row>
    <row r="82" spans="1:49">
      <c r="A82" s="146">
        <v>120</v>
      </c>
      <c r="B82" s="153" t="s">
        <v>6</v>
      </c>
      <c r="C82" s="10"/>
      <c r="D82" s="153"/>
      <c r="F82" s="193"/>
      <c r="G82" s="204">
        <v>84</v>
      </c>
      <c r="H82" s="153" t="s">
        <v>6</v>
      </c>
      <c r="I82" s="215"/>
      <c r="J82" s="208"/>
      <c r="L82" s="244"/>
      <c r="M82" s="146">
        <v>120</v>
      </c>
      <c r="N82" s="153" t="s">
        <v>6</v>
      </c>
      <c r="O82" s="10"/>
      <c r="P82" s="153"/>
      <c r="R82" s="193"/>
      <c r="S82" s="204">
        <v>84</v>
      </c>
      <c r="T82" s="153" t="s">
        <v>6</v>
      </c>
      <c r="U82" s="10"/>
      <c r="V82" s="153"/>
      <c r="X82" s="193"/>
      <c r="Y82" s="193"/>
      <c r="Z82" s="257">
        <v>75</v>
      </c>
      <c r="AA82" s="266" t="s">
        <v>6</v>
      </c>
      <c r="AB82" s="272" t="s">
        <v>483</v>
      </c>
      <c r="AC82" s="266">
        <v>14</v>
      </c>
      <c r="AD82" s="291">
        <v>160</v>
      </c>
      <c r="AE82" s="306">
        <v>39740</v>
      </c>
      <c r="AF82" s="318">
        <v>60</v>
      </c>
      <c r="AG82" s="266" t="s">
        <v>6</v>
      </c>
      <c r="AH82" s="272" t="s">
        <v>452</v>
      </c>
      <c r="AI82" s="266">
        <v>18</v>
      </c>
      <c r="AJ82" s="287">
        <v>70</v>
      </c>
      <c r="AK82" s="306">
        <v>37836</v>
      </c>
      <c r="AL82" s="326"/>
      <c r="AM82" s="10"/>
      <c r="AN82" s="327"/>
      <c r="AO82" s="10"/>
      <c r="AP82" s="344"/>
      <c r="AQ82" s="343"/>
      <c r="AR82" s="326"/>
      <c r="AS82" s="10"/>
      <c r="AT82" s="327"/>
      <c r="AU82" s="10"/>
      <c r="AV82" s="344"/>
      <c r="AW82" s="343"/>
    </row>
    <row r="83" spans="1:49">
      <c r="A83" s="146"/>
      <c r="B83" s="153" t="s">
        <v>51</v>
      </c>
      <c r="C83" s="10"/>
      <c r="D83" s="153"/>
      <c r="F83" s="193"/>
      <c r="G83" s="204"/>
      <c r="H83" s="153" t="s">
        <v>51</v>
      </c>
      <c r="I83" s="215"/>
      <c r="J83" s="208"/>
      <c r="L83" s="244"/>
      <c r="M83" s="146"/>
      <c r="N83" s="153" t="s">
        <v>51</v>
      </c>
      <c r="O83" s="10"/>
      <c r="P83" s="153"/>
      <c r="R83" s="193"/>
      <c r="S83" s="204"/>
      <c r="T83" s="153" t="s">
        <v>51</v>
      </c>
      <c r="U83" s="10"/>
      <c r="V83" s="153"/>
      <c r="X83" s="193"/>
      <c r="Y83" s="193"/>
      <c r="Z83" s="257"/>
      <c r="AA83" s="266" t="s">
        <v>51</v>
      </c>
      <c r="AB83" s="272" t="s">
        <v>483</v>
      </c>
      <c r="AC83" s="266">
        <v>14</v>
      </c>
      <c r="AD83" s="291">
        <v>375</v>
      </c>
      <c r="AE83" s="306">
        <v>39740</v>
      </c>
      <c r="AF83" s="318"/>
      <c r="AG83" s="266" t="s">
        <v>51</v>
      </c>
      <c r="AH83" s="272" t="s">
        <v>452</v>
      </c>
      <c r="AI83" s="266">
        <v>18</v>
      </c>
      <c r="AJ83" s="287">
        <v>152.5</v>
      </c>
      <c r="AK83" s="306">
        <v>37836</v>
      </c>
      <c r="AL83" s="326"/>
      <c r="AM83" s="10"/>
      <c r="AN83" s="327"/>
      <c r="AO83" s="10"/>
      <c r="AP83" s="344"/>
      <c r="AQ83" s="343"/>
      <c r="AR83" s="326"/>
      <c r="AS83" s="10"/>
      <c r="AT83" s="327"/>
      <c r="AU83" s="10"/>
      <c r="AV83" s="344"/>
      <c r="AW83" s="343"/>
    </row>
    <row r="84" spans="1:49">
      <c r="A84" s="147"/>
      <c r="B84" s="153" t="s">
        <v>18</v>
      </c>
      <c r="C84" s="10"/>
      <c r="D84" s="153"/>
      <c r="F84" s="193"/>
      <c r="G84" s="205"/>
      <c r="H84" s="153" t="s">
        <v>18</v>
      </c>
      <c r="I84" s="215"/>
      <c r="J84" s="208"/>
      <c r="L84" s="244"/>
      <c r="M84" s="147"/>
      <c r="N84" s="153" t="s">
        <v>18</v>
      </c>
      <c r="O84" s="10"/>
      <c r="P84" s="153"/>
      <c r="R84" s="193"/>
      <c r="S84" s="205"/>
      <c r="T84" s="153" t="s">
        <v>18</v>
      </c>
      <c r="U84" s="10"/>
      <c r="V84" s="153"/>
      <c r="X84" s="193"/>
      <c r="Y84" s="193"/>
      <c r="Z84" s="258"/>
      <c r="AA84" s="267" t="s">
        <v>18</v>
      </c>
      <c r="AB84" s="277" t="s">
        <v>483</v>
      </c>
      <c r="AC84" s="154">
        <v>14</v>
      </c>
      <c r="AD84" s="294">
        <v>85</v>
      </c>
      <c r="AE84" s="310">
        <v>39558</v>
      </c>
      <c r="AF84" s="319"/>
      <c r="AG84" s="267" t="s">
        <v>18</v>
      </c>
      <c r="AH84" s="277" t="s">
        <v>204</v>
      </c>
      <c r="AI84" s="154">
        <v>18</v>
      </c>
      <c r="AJ84" s="294">
        <v>25</v>
      </c>
      <c r="AK84" s="310">
        <v>39740</v>
      </c>
      <c r="AL84" s="326"/>
      <c r="AM84" s="10"/>
      <c r="AN84" s="327"/>
      <c r="AO84" s="10"/>
      <c r="AP84" s="344"/>
      <c r="AQ84" s="343"/>
      <c r="AR84" s="326"/>
      <c r="AS84" s="10"/>
      <c r="AT84" s="327"/>
      <c r="AU84" s="10"/>
      <c r="AV84" s="344"/>
      <c r="AW84" s="343"/>
    </row>
    <row r="85" spans="1:49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204"/>
      <c r="H85" s="152" t="s">
        <v>112</v>
      </c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204"/>
      <c r="T85" s="152" t="s">
        <v>112</v>
      </c>
      <c r="U85" s="218"/>
      <c r="V85" s="230"/>
      <c r="W85" s="181"/>
      <c r="X85" s="195"/>
      <c r="Y85" s="193"/>
      <c r="Z85" s="256"/>
      <c r="AA85" s="265" t="s">
        <v>112</v>
      </c>
      <c r="AB85" s="276"/>
      <c r="AC85" s="285"/>
      <c r="AD85" s="293"/>
      <c r="AE85" s="309"/>
      <c r="AF85" s="318"/>
      <c r="AG85" s="265" t="s">
        <v>112</v>
      </c>
      <c r="AH85" s="276"/>
      <c r="AI85" s="285"/>
      <c r="AJ85" s="298"/>
      <c r="AK85" s="309"/>
      <c r="AL85" s="326"/>
      <c r="AM85" s="10"/>
      <c r="AN85" s="327"/>
      <c r="AO85" s="10"/>
      <c r="AP85" s="344"/>
      <c r="AQ85" s="343"/>
      <c r="AR85" s="326"/>
      <c r="AS85" s="10"/>
      <c r="AT85" s="327"/>
      <c r="AU85" s="10"/>
      <c r="AV85" s="344"/>
      <c r="AW85" s="343"/>
    </row>
    <row r="86" spans="1:49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204"/>
      <c r="H86" s="153" t="s">
        <v>34</v>
      </c>
      <c r="J86" s="227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204"/>
      <c r="T86" s="153" t="s">
        <v>34</v>
      </c>
      <c r="V86" s="231"/>
      <c r="X86" s="193"/>
      <c r="Y86" s="193"/>
      <c r="Z86" s="257"/>
      <c r="AA86" s="266" t="s">
        <v>34</v>
      </c>
      <c r="AB86" s="272"/>
      <c r="AC86" s="266"/>
      <c r="AD86" s="291"/>
      <c r="AE86" s="306"/>
      <c r="AF86" s="318"/>
      <c r="AG86" s="266" t="s">
        <v>34</v>
      </c>
      <c r="AH86" s="272"/>
      <c r="AI86" s="266"/>
      <c r="AJ86" s="287"/>
      <c r="AK86" s="306"/>
      <c r="AL86" s="326"/>
      <c r="AM86" s="10"/>
      <c r="AN86" s="327"/>
      <c r="AO86" s="10"/>
      <c r="AP86" s="344"/>
      <c r="AQ86" s="343"/>
      <c r="AR86" s="326"/>
      <c r="AS86" s="10"/>
      <c r="AT86" s="327"/>
      <c r="AU86" s="10"/>
      <c r="AV86" s="344"/>
      <c r="AW86" s="343"/>
    </row>
    <row r="87" spans="1:49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204" t="s">
        <v>153</v>
      </c>
      <c r="H87" s="153" t="s">
        <v>6</v>
      </c>
      <c r="J87" s="227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204" t="s">
        <v>153</v>
      </c>
      <c r="T87" s="153" t="s">
        <v>6</v>
      </c>
      <c r="V87" s="231"/>
      <c r="X87" s="193"/>
      <c r="Y87" s="193"/>
      <c r="Z87" s="259">
        <v>82.5</v>
      </c>
      <c r="AA87" s="266" t="s">
        <v>6</v>
      </c>
      <c r="AB87" s="272"/>
      <c r="AC87" s="266"/>
      <c r="AD87" s="291"/>
      <c r="AE87" s="306"/>
      <c r="AF87" s="320">
        <v>67.5</v>
      </c>
      <c r="AG87" s="266" t="s">
        <v>6</v>
      </c>
      <c r="AH87" s="272"/>
      <c r="AI87" s="266"/>
      <c r="AJ87" s="287"/>
      <c r="AK87" s="306"/>
      <c r="AL87" s="326"/>
      <c r="AM87" s="10"/>
      <c r="AN87" s="327"/>
      <c r="AO87" s="10"/>
      <c r="AP87" s="344"/>
      <c r="AQ87" s="343"/>
      <c r="AR87" s="326"/>
      <c r="AS87" s="10"/>
      <c r="AT87" s="327"/>
      <c r="AU87" s="10"/>
      <c r="AV87" s="344"/>
      <c r="AW87" s="343"/>
    </row>
    <row r="88" spans="1:49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204"/>
      <c r="H88" s="153" t="s">
        <v>51</v>
      </c>
      <c r="J88" s="227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204"/>
      <c r="T88" s="153" t="s">
        <v>51</v>
      </c>
      <c r="V88" s="231"/>
      <c r="X88" s="193"/>
      <c r="Y88" s="193"/>
      <c r="Z88" s="257"/>
      <c r="AA88" s="266" t="s">
        <v>51</v>
      </c>
      <c r="AB88" s="275"/>
      <c r="AC88" s="284"/>
      <c r="AD88" s="292"/>
      <c r="AE88" s="308"/>
      <c r="AF88" s="318"/>
      <c r="AG88" s="266" t="s">
        <v>51</v>
      </c>
      <c r="AH88" s="272"/>
      <c r="AI88" s="266"/>
      <c r="AJ88" s="287"/>
      <c r="AK88" s="306"/>
      <c r="AL88" s="326"/>
      <c r="AM88" s="10"/>
      <c r="AN88" s="327"/>
      <c r="AO88" s="10"/>
      <c r="AP88" s="344"/>
      <c r="AQ88" s="343"/>
      <c r="AR88" s="326"/>
      <c r="AS88" s="10"/>
      <c r="AT88" s="327"/>
      <c r="AU88" s="10"/>
      <c r="AV88" s="344"/>
      <c r="AW88" s="343"/>
    </row>
    <row r="89" spans="1:49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204"/>
      <c r="H89" s="154" t="s">
        <v>18</v>
      </c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205"/>
      <c r="T89" s="154" t="s">
        <v>18</v>
      </c>
      <c r="U89" s="219"/>
      <c r="V89" s="177"/>
      <c r="W89" s="178"/>
      <c r="X89" s="194"/>
      <c r="Y89" s="193"/>
      <c r="Z89" s="258"/>
      <c r="AA89" s="267" t="s">
        <v>18</v>
      </c>
      <c r="AB89" s="278"/>
      <c r="AC89" s="153"/>
      <c r="AD89" s="295"/>
      <c r="AE89" s="311"/>
      <c r="AF89" s="319"/>
      <c r="AG89" s="267" t="s">
        <v>18</v>
      </c>
      <c r="AH89" s="273"/>
      <c r="AI89" s="267"/>
      <c r="AJ89" s="289"/>
      <c r="AK89" s="307"/>
      <c r="AL89" s="326"/>
      <c r="AM89" s="10"/>
      <c r="AN89" s="327"/>
      <c r="AO89" s="10"/>
      <c r="AP89" s="344"/>
      <c r="AQ89" s="343"/>
      <c r="AR89" s="326"/>
      <c r="AS89" s="10"/>
      <c r="AT89" s="327"/>
      <c r="AU89" s="10"/>
      <c r="AV89" s="344"/>
      <c r="AW89" s="343"/>
    </row>
    <row r="90" spans="1:49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52"/>
      <c r="Y90" s="135"/>
      <c r="Z90" s="256"/>
      <c r="AA90" s="265" t="s">
        <v>112</v>
      </c>
      <c r="AB90" s="271" t="s">
        <v>521</v>
      </c>
      <c r="AC90" s="265">
        <v>18</v>
      </c>
      <c r="AD90" s="290">
        <v>220</v>
      </c>
      <c r="AE90" s="305">
        <v>38270</v>
      </c>
      <c r="AF90" s="317"/>
      <c r="AG90" s="265" t="s">
        <v>112</v>
      </c>
      <c r="AH90" s="271" t="s">
        <v>510</v>
      </c>
      <c r="AI90" s="265">
        <v>18</v>
      </c>
      <c r="AJ90" s="286">
        <v>85</v>
      </c>
      <c r="AK90" s="305">
        <v>38207</v>
      </c>
      <c r="AL90" s="326"/>
      <c r="AM90" s="10"/>
      <c r="AN90" s="327"/>
      <c r="AO90" s="10"/>
      <c r="AP90" s="344"/>
      <c r="AQ90" s="343"/>
      <c r="AR90" s="326"/>
      <c r="AS90" s="10"/>
      <c r="AT90" s="327"/>
      <c r="AU90" s="10"/>
      <c r="AV90" s="344"/>
      <c r="AW90" s="343"/>
    </row>
    <row r="91" spans="1:49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  <c r="Y91" s="193"/>
      <c r="Z91" s="257"/>
      <c r="AA91" s="266" t="s">
        <v>34</v>
      </c>
      <c r="AB91" s="272" t="s">
        <v>334</v>
      </c>
      <c r="AC91" s="266">
        <v>17</v>
      </c>
      <c r="AD91" s="291">
        <v>150</v>
      </c>
      <c r="AE91" s="306">
        <v>39005</v>
      </c>
      <c r="AF91" s="318"/>
      <c r="AG91" s="266" t="s">
        <v>34</v>
      </c>
      <c r="AH91" s="272" t="s">
        <v>510</v>
      </c>
      <c r="AI91" s="266">
        <v>17</v>
      </c>
      <c r="AJ91" s="287">
        <v>50</v>
      </c>
      <c r="AK91" s="306">
        <v>38144</v>
      </c>
      <c r="AL91" s="326"/>
      <c r="AN91" s="327"/>
      <c r="AP91" s="344"/>
      <c r="AQ91" s="343"/>
      <c r="AR91" s="326"/>
      <c r="AT91" s="327"/>
      <c r="AV91" s="344"/>
      <c r="AW91" s="343"/>
    </row>
    <row r="92" spans="1:49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L92" s="244"/>
      <c r="M92" s="145"/>
      <c r="N92" s="152" t="s">
        <v>112</v>
      </c>
      <c r="O92" s="168" t="s">
        <v>433</v>
      </c>
      <c r="P92" s="152">
        <v>21</v>
      </c>
      <c r="Q92" s="181">
        <v>110</v>
      </c>
      <c r="R92" s="195" t="s">
        <v>218</v>
      </c>
      <c r="S92" s="203"/>
      <c r="T92" s="153" t="s">
        <v>112</v>
      </c>
      <c r="U92" s="10"/>
      <c r="V92" s="153"/>
      <c r="X92" s="193"/>
      <c r="Y92" s="193"/>
      <c r="Z92" s="257">
        <v>90</v>
      </c>
      <c r="AA92" s="266" t="s">
        <v>6</v>
      </c>
      <c r="AB92" s="272" t="s">
        <v>521</v>
      </c>
      <c r="AC92" s="266">
        <v>18</v>
      </c>
      <c r="AD92" s="291">
        <v>200</v>
      </c>
      <c r="AE92" s="306">
        <v>38270</v>
      </c>
      <c r="AF92" s="318">
        <v>75</v>
      </c>
      <c r="AG92" s="266" t="s">
        <v>6</v>
      </c>
      <c r="AH92" s="272" t="s">
        <v>510</v>
      </c>
      <c r="AI92" s="266">
        <v>17</v>
      </c>
      <c r="AJ92" s="287">
        <v>105</v>
      </c>
      <c r="AK92" s="306">
        <v>38144</v>
      </c>
      <c r="AL92" s="326"/>
      <c r="AM92" s="10"/>
      <c r="AN92" s="327"/>
      <c r="AO92" s="10"/>
      <c r="AP92" s="344"/>
      <c r="AQ92" s="343"/>
      <c r="AR92" s="326"/>
      <c r="AS92" s="10"/>
      <c r="AT92" s="327"/>
      <c r="AU92" s="10"/>
      <c r="AV92" s="344"/>
      <c r="AW92" s="343"/>
    </row>
    <row r="93" spans="1:49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L93" s="244"/>
      <c r="M93" s="146"/>
      <c r="N93" s="153" t="s">
        <v>34</v>
      </c>
      <c r="O93" s="10" t="s">
        <v>433</v>
      </c>
      <c r="P93" s="153">
        <v>21</v>
      </c>
      <c r="Q93" s="134">
        <v>65</v>
      </c>
      <c r="R93" s="193" t="s">
        <v>218</v>
      </c>
      <c r="S93" s="204"/>
      <c r="T93" s="153" t="s">
        <v>34</v>
      </c>
      <c r="U93" s="10"/>
      <c r="V93" s="153"/>
      <c r="X93" s="193"/>
      <c r="Y93" s="193"/>
      <c r="Z93" s="257"/>
      <c r="AA93" s="266" t="s">
        <v>51</v>
      </c>
      <c r="AB93" s="275" t="s">
        <v>334</v>
      </c>
      <c r="AC93" s="284">
        <v>17</v>
      </c>
      <c r="AD93" s="292">
        <v>537.5</v>
      </c>
      <c r="AE93" s="308">
        <v>39005</v>
      </c>
      <c r="AF93" s="318"/>
      <c r="AG93" s="266" t="s">
        <v>51</v>
      </c>
      <c r="AH93" s="273" t="s">
        <v>510</v>
      </c>
      <c r="AI93" s="267">
        <v>17</v>
      </c>
      <c r="AJ93" s="289">
        <v>237.5</v>
      </c>
      <c r="AK93" s="307">
        <v>38144</v>
      </c>
      <c r="AL93" s="326"/>
      <c r="AM93" s="10"/>
      <c r="AN93" s="327"/>
      <c r="AO93" s="10"/>
      <c r="AP93" s="344"/>
      <c r="AQ93" s="343"/>
      <c r="AR93" s="326"/>
      <c r="AS93" s="10"/>
      <c r="AT93" s="327"/>
      <c r="AU93" s="10"/>
      <c r="AV93" s="344"/>
      <c r="AW93" s="343"/>
    </row>
    <row r="94" spans="1:49">
      <c r="A94" s="146">
        <v>53</v>
      </c>
      <c r="B94" s="153" t="s">
        <v>6</v>
      </c>
      <c r="C94" s="10" t="s">
        <v>433</v>
      </c>
      <c r="D94" s="153">
        <v>21</v>
      </c>
      <c r="E94" s="134">
        <v>155</v>
      </c>
      <c r="F94" s="193" t="s">
        <v>218</v>
      </c>
      <c r="G94" s="204">
        <v>43</v>
      </c>
      <c r="H94" s="153" t="s">
        <v>6</v>
      </c>
      <c r="I94" s="215"/>
      <c r="J94" s="208"/>
      <c r="L94" s="244"/>
      <c r="M94" s="146">
        <v>53</v>
      </c>
      <c r="N94" s="153" t="s">
        <v>6</v>
      </c>
      <c r="O94" s="10" t="s">
        <v>433</v>
      </c>
      <c r="P94" s="153">
        <v>21</v>
      </c>
      <c r="Q94" s="134">
        <v>155</v>
      </c>
      <c r="R94" s="193" t="s">
        <v>218</v>
      </c>
      <c r="S94" s="204">
        <v>43</v>
      </c>
      <c r="T94" s="153" t="s">
        <v>6</v>
      </c>
      <c r="U94" s="10"/>
      <c r="V94" s="153"/>
      <c r="X94" s="193"/>
      <c r="Y94" s="193"/>
      <c r="Z94" s="258"/>
      <c r="AA94" s="267" t="s">
        <v>18</v>
      </c>
      <c r="AB94" s="273" t="s">
        <v>348</v>
      </c>
      <c r="AC94" s="267">
        <v>18</v>
      </c>
      <c r="AD94" s="288">
        <v>125</v>
      </c>
      <c r="AE94" s="307">
        <v>39558</v>
      </c>
      <c r="AF94" s="319"/>
      <c r="AG94" s="267" t="s">
        <v>18</v>
      </c>
      <c r="AH94" s="277"/>
      <c r="AI94" s="154"/>
      <c r="AJ94" s="302"/>
      <c r="AK94" s="310"/>
      <c r="AL94" s="326"/>
      <c r="AM94" s="10"/>
      <c r="AN94" s="327"/>
      <c r="AO94" s="10"/>
      <c r="AP94" s="344"/>
      <c r="AQ94" s="343"/>
      <c r="AR94" s="326"/>
      <c r="AS94" s="10"/>
      <c r="AT94" s="327"/>
      <c r="AU94" s="10"/>
      <c r="AV94" s="344"/>
      <c r="AW94" s="343"/>
    </row>
    <row r="95" spans="1:49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L95" s="244"/>
      <c r="M95" s="146"/>
      <c r="N95" s="153" t="s">
        <v>51</v>
      </c>
      <c r="O95" s="10" t="s">
        <v>433</v>
      </c>
      <c r="P95" s="153">
        <v>21</v>
      </c>
      <c r="Q95" s="134">
        <v>330</v>
      </c>
      <c r="R95" s="193" t="s">
        <v>218</v>
      </c>
      <c r="S95" s="204"/>
      <c r="T95" s="153" t="s">
        <v>51</v>
      </c>
      <c r="U95" s="10"/>
      <c r="V95" s="153"/>
      <c r="X95" s="193"/>
      <c r="Y95" s="193"/>
      <c r="Z95" s="256"/>
      <c r="AA95" s="265" t="s">
        <v>112</v>
      </c>
      <c r="AB95" s="276" t="s">
        <v>521</v>
      </c>
      <c r="AC95" s="285">
        <v>18</v>
      </c>
      <c r="AD95" s="293">
        <v>210</v>
      </c>
      <c r="AE95" s="309">
        <v>38207</v>
      </c>
      <c r="AF95" s="318"/>
      <c r="AG95" s="265" t="s">
        <v>112</v>
      </c>
      <c r="AH95" s="271"/>
      <c r="AI95" s="265"/>
      <c r="AJ95" s="286"/>
      <c r="AK95" s="305"/>
      <c r="AL95" s="326"/>
      <c r="AM95" s="10"/>
      <c r="AN95" s="327"/>
      <c r="AO95" s="10"/>
      <c r="AP95" s="344"/>
      <c r="AQ95" s="343"/>
      <c r="AR95" s="326"/>
      <c r="AS95" s="10"/>
      <c r="AT95" s="327"/>
      <c r="AU95" s="10"/>
      <c r="AV95" s="344"/>
      <c r="AW95" s="343"/>
    </row>
    <row r="96" spans="1:49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L96" s="244"/>
      <c r="M96" s="147"/>
      <c r="N96" s="154" t="s">
        <v>18</v>
      </c>
      <c r="O96" s="160" t="s">
        <v>433</v>
      </c>
      <c r="P96" s="154">
        <v>21</v>
      </c>
      <c r="Q96" s="178">
        <v>65</v>
      </c>
      <c r="R96" s="194" t="s">
        <v>218</v>
      </c>
      <c r="S96" s="205"/>
      <c r="T96" s="153" t="s">
        <v>18</v>
      </c>
      <c r="U96" s="10"/>
      <c r="V96" s="153"/>
      <c r="X96" s="193"/>
      <c r="Y96" s="193"/>
      <c r="Z96" s="257"/>
      <c r="AA96" s="266" t="s">
        <v>34</v>
      </c>
      <c r="AB96" s="272" t="s">
        <v>454</v>
      </c>
      <c r="AC96" s="266">
        <v>18</v>
      </c>
      <c r="AD96" s="291">
        <v>130</v>
      </c>
      <c r="AE96" s="306">
        <v>38333</v>
      </c>
      <c r="AF96" s="318"/>
      <c r="AG96" s="266" t="s">
        <v>34</v>
      </c>
      <c r="AH96" s="272"/>
      <c r="AI96" s="266"/>
      <c r="AJ96" s="287"/>
      <c r="AK96" s="306"/>
      <c r="AL96" s="326"/>
      <c r="AM96" s="10"/>
      <c r="AN96" s="327"/>
      <c r="AO96" s="10"/>
      <c r="AP96" s="344"/>
      <c r="AQ96" s="343"/>
      <c r="AR96" s="326"/>
      <c r="AS96" s="10"/>
      <c r="AT96" s="327"/>
      <c r="AU96" s="10"/>
      <c r="AV96" s="344"/>
      <c r="AW96" s="343"/>
    </row>
    <row r="97" spans="1:49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375</v>
      </c>
      <c r="P97" s="152">
        <v>23</v>
      </c>
      <c r="Q97" s="181">
        <v>145</v>
      </c>
      <c r="R97" s="195" t="s">
        <v>218</v>
      </c>
      <c r="S97" s="203"/>
      <c r="T97" s="152" t="s">
        <v>112</v>
      </c>
      <c r="U97" s="168"/>
      <c r="V97" s="152"/>
      <c r="W97" s="181"/>
      <c r="X97" s="195"/>
      <c r="Y97" s="193"/>
      <c r="Z97" s="257">
        <v>100</v>
      </c>
      <c r="AA97" s="266" t="s">
        <v>6</v>
      </c>
      <c r="AB97" s="272" t="s">
        <v>454</v>
      </c>
      <c r="AC97" s="266">
        <v>18</v>
      </c>
      <c r="AD97" s="291">
        <v>240</v>
      </c>
      <c r="AE97" s="306">
        <v>38333</v>
      </c>
      <c r="AF97" s="320">
        <v>82.5</v>
      </c>
      <c r="AG97" s="266" t="s">
        <v>6</v>
      </c>
      <c r="AH97" s="272"/>
      <c r="AI97" s="266"/>
      <c r="AJ97" s="287"/>
      <c r="AK97" s="306"/>
      <c r="AL97" s="326"/>
      <c r="AM97" s="10"/>
      <c r="AN97" s="327"/>
      <c r="AO97" s="10"/>
      <c r="AP97" s="344"/>
      <c r="AQ97" s="343"/>
      <c r="AR97" s="326"/>
      <c r="AS97" s="10"/>
      <c r="AT97" s="327"/>
      <c r="AU97" s="10"/>
      <c r="AV97" s="344"/>
      <c r="AW97" s="343"/>
    </row>
    <row r="98" spans="1:49">
      <c r="A98" s="146"/>
      <c r="B98" s="153" t="s">
        <v>34</v>
      </c>
      <c r="C98" s="159" t="s">
        <v>430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L98" s="244"/>
      <c r="M98" s="146"/>
      <c r="N98" s="153" t="s">
        <v>34</v>
      </c>
      <c r="O98" s="159" t="s">
        <v>430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X98" s="193"/>
      <c r="Y98" s="193"/>
      <c r="Z98" s="257"/>
      <c r="AA98" s="266" t="s">
        <v>51</v>
      </c>
      <c r="AB98" s="272" t="s">
        <v>454</v>
      </c>
      <c r="AC98" s="266">
        <v>18</v>
      </c>
      <c r="AD98" s="291">
        <v>580</v>
      </c>
      <c r="AE98" s="306">
        <v>38333</v>
      </c>
      <c r="AF98" s="318"/>
      <c r="AG98" s="266" t="s">
        <v>51</v>
      </c>
      <c r="AH98" s="272"/>
      <c r="AI98" s="266"/>
      <c r="AJ98" s="287"/>
      <c r="AK98" s="306"/>
      <c r="AL98" s="326"/>
      <c r="AM98" s="10"/>
      <c r="AN98" s="327"/>
      <c r="AO98" s="10"/>
      <c r="AP98" s="344"/>
      <c r="AQ98" s="343"/>
      <c r="AR98" s="326"/>
      <c r="AS98" s="10"/>
      <c r="AT98" s="327"/>
      <c r="AU98" s="10"/>
      <c r="AV98" s="344"/>
      <c r="AW98" s="343"/>
    </row>
    <row r="99" spans="1:49">
      <c r="A99" s="146">
        <v>59</v>
      </c>
      <c r="B99" s="153" t="s">
        <v>6</v>
      </c>
      <c r="C99" s="10" t="s">
        <v>86</v>
      </c>
      <c r="D99" s="153">
        <v>20</v>
      </c>
      <c r="E99" s="134">
        <v>180</v>
      </c>
      <c r="F99" s="193">
        <v>44485</v>
      </c>
      <c r="G99" s="204">
        <v>47</v>
      </c>
      <c r="H99" s="153" t="s">
        <v>6</v>
      </c>
      <c r="I99" s="215"/>
      <c r="J99" s="208"/>
      <c r="L99" s="244"/>
      <c r="M99" s="146">
        <v>59</v>
      </c>
      <c r="N99" s="153" t="s">
        <v>6</v>
      </c>
      <c r="O99" s="10" t="s">
        <v>86</v>
      </c>
      <c r="P99" s="153">
        <v>20</v>
      </c>
      <c r="Q99" s="134">
        <v>180</v>
      </c>
      <c r="R99" s="193">
        <v>44485</v>
      </c>
      <c r="S99" s="204">
        <v>47</v>
      </c>
      <c r="T99" s="153" t="s">
        <v>6</v>
      </c>
      <c r="U99" s="10"/>
      <c r="V99" s="153"/>
      <c r="X99" s="193"/>
      <c r="Y99" s="193"/>
      <c r="Z99" s="258"/>
      <c r="AA99" s="267" t="s">
        <v>18</v>
      </c>
      <c r="AB99" s="277" t="s">
        <v>484</v>
      </c>
      <c r="AC99" s="154">
        <v>18</v>
      </c>
      <c r="AD99" s="294">
        <v>135</v>
      </c>
      <c r="AE99" s="310">
        <v>39348</v>
      </c>
      <c r="AF99" s="319"/>
      <c r="AG99" s="267" t="s">
        <v>18</v>
      </c>
      <c r="AH99" s="273"/>
      <c r="AI99" s="267"/>
      <c r="AJ99" s="289"/>
      <c r="AK99" s="307"/>
      <c r="AL99" s="326"/>
      <c r="AM99" s="10"/>
      <c r="AN99" s="327"/>
      <c r="AO99" s="10"/>
      <c r="AP99" s="344"/>
      <c r="AQ99" s="343"/>
      <c r="AR99" s="326"/>
      <c r="AS99" s="10"/>
      <c r="AT99" s="327"/>
      <c r="AU99" s="10"/>
      <c r="AV99" s="344"/>
      <c r="AW99" s="343"/>
    </row>
    <row r="100" spans="1:49">
      <c r="A100" s="146"/>
      <c r="B100" s="153" t="s">
        <v>51</v>
      </c>
      <c r="C100" s="10" t="s">
        <v>86</v>
      </c>
      <c r="D100" s="153">
        <v>20</v>
      </c>
      <c r="E100" s="134">
        <v>432.5</v>
      </c>
      <c r="F100" s="193">
        <v>44485</v>
      </c>
      <c r="G100" s="204"/>
      <c r="H100" s="153" t="s">
        <v>51</v>
      </c>
      <c r="I100" s="215"/>
      <c r="J100" s="208"/>
      <c r="L100" s="244"/>
      <c r="M100" s="146"/>
      <c r="N100" s="153" t="s">
        <v>51</v>
      </c>
      <c r="O100" s="10" t="s">
        <v>86</v>
      </c>
      <c r="P100" s="153">
        <v>20</v>
      </c>
      <c r="Q100" s="134">
        <v>432.5</v>
      </c>
      <c r="R100" s="193">
        <v>44485</v>
      </c>
      <c r="S100" s="204"/>
      <c r="T100" s="153" t="s">
        <v>51</v>
      </c>
      <c r="U100" s="10"/>
      <c r="V100" s="153"/>
      <c r="X100" s="193"/>
      <c r="Y100" s="193"/>
      <c r="Z100" s="256"/>
      <c r="AA100" s="265" t="s">
        <v>112</v>
      </c>
      <c r="AB100" s="279" t="s">
        <v>447</v>
      </c>
      <c r="AC100" s="152">
        <v>17</v>
      </c>
      <c r="AD100" s="296">
        <v>220</v>
      </c>
      <c r="AE100" s="312">
        <v>38109</v>
      </c>
      <c r="AF100" s="317"/>
      <c r="AG100" s="265" t="s">
        <v>112</v>
      </c>
      <c r="AH100" s="276"/>
      <c r="AI100" s="285"/>
      <c r="AJ100" s="298"/>
      <c r="AK100" s="309"/>
      <c r="AL100" s="326"/>
      <c r="AM100" s="10"/>
      <c r="AN100" s="327"/>
      <c r="AO100" s="10"/>
      <c r="AP100" s="344"/>
      <c r="AQ100" s="343"/>
      <c r="AR100" s="326"/>
      <c r="AS100" s="10"/>
      <c r="AT100" s="327"/>
      <c r="AU100" s="10"/>
      <c r="AV100" s="344"/>
      <c r="AW100" s="343"/>
    </row>
    <row r="101" spans="1:49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23</v>
      </c>
      <c r="K101" s="178">
        <v>80</v>
      </c>
      <c r="L101" s="194">
        <v>44352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23</v>
      </c>
      <c r="W101" s="178">
        <v>80</v>
      </c>
      <c r="X101" s="194">
        <v>44352</v>
      </c>
      <c r="Y101" s="193"/>
      <c r="Z101" s="257"/>
      <c r="AA101" s="266" t="s">
        <v>34</v>
      </c>
      <c r="AB101" s="272" t="s">
        <v>447</v>
      </c>
      <c r="AC101" s="266">
        <v>17</v>
      </c>
      <c r="AD101" s="291">
        <v>130</v>
      </c>
      <c r="AE101" s="306">
        <v>38144</v>
      </c>
      <c r="AF101" s="318"/>
      <c r="AG101" s="266" t="s">
        <v>34</v>
      </c>
      <c r="AH101" s="272"/>
      <c r="AI101" s="266"/>
      <c r="AJ101" s="287"/>
      <c r="AK101" s="306"/>
      <c r="AL101" s="326"/>
      <c r="AM101" s="10"/>
      <c r="AN101" s="327"/>
      <c r="AO101" s="10"/>
      <c r="AP101" s="344"/>
      <c r="AQ101" s="343"/>
      <c r="AR101" s="326"/>
      <c r="AS101" s="10"/>
      <c r="AT101" s="327"/>
      <c r="AU101" s="10"/>
      <c r="AV101" s="344"/>
      <c r="AW101" s="343"/>
    </row>
    <row r="102" spans="1:49">
      <c r="A102" s="146"/>
      <c r="B102" s="153" t="s">
        <v>112</v>
      </c>
      <c r="C102" s="10" t="s">
        <v>448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L102" s="244"/>
      <c r="M102" s="146"/>
      <c r="N102" s="153" t="s">
        <v>112</v>
      </c>
      <c r="O102" s="10" t="s">
        <v>17</v>
      </c>
      <c r="P102" s="153">
        <v>23</v>
      </c>
      <c r="Q102" s="134">
        <v>205</v>
      </c>
      <c r="R102" s="193">
        <v>44129</v>
      </c>
      <c r="S102" s="204"/>
      <c r="T102" s="153" t="s">
        <v>112</v>
      </c>
      <c r="U102" s="10"/>
      <c r="V102" s="153"/>
      <c r="X102" s="193"/>
      <c r="Y102" s="193"/>
      <c r="Z102" s="257">
        <v>110</v>
      </c>
      <c r="AA102" s="266" t="s">
        <v>6</v>
      </c>
      <c r="AB102" s="272" t="s">
        <v>447</v>
      </c>
      <c r="AC102" s="266">
        <v>17</v>
      </c>
      <c r="AD102" s="291">
        <v>225</v>
      </c>
      <c r="AE102" s="306">
        <v>38109</v>
      </c>
      <c r="AF102" s="318">
        <v>90</v>
      </c>
      <c r="AG102" s="266" t="s">
        <v>6</v>
      </c>
      <c r="AH102" s="272"/>
      <c r="AI102" s="266"/>
      <c r="AJ102" s="287"/>
      <c r="AK102" s="306"/>
      <c r="AL102" s="326"/>
      <c r="AM102" s="10"/>
      <c r="AN102" s="327"/>
      <c r="AO102" s="10"/>
      <c r="AP102" s="344"/>
      <c r="AQ102" s="343"/>
      <c r="AR102" s="326"/>
      <c r="AS102" s="10"/>
      <c r="AT102" s="327"/>
      <c r="AU102" s="10"/>
      <c r="AV102" s="344"/>
      <c r="AW102" s="343"/>
    </row>
    <row r="103" spans="1:49">
      <c r="A103" s="146"/>
      <c r="B103" s="153" t="s">
        <v>34</v>
      </c>
      <c r="C103" s="10" t="s">
        <v>17</v>
      </c>
      <c r="D103" s="153">
        <v>23</v>
      </c>
      <c r="E103" s="134">
        <v>162.5</v>
      </c>
      <c r="F103" s="193">
        <v>44129</v>
      </c>
      <c r="G103" s="204"/>
      <c r="H103" s="153" t="s">
        <v>34</v>
      </c>
      <c r="I103" s="215"/>
      <c r="J103" s="208"/>
      <c r="L103" s="244"/>
      <c r="M103" s="146"/>
      <c r="N103" s="153" t="s">
        <v>34</v>
      </c>
      <c r="O103" s="10" t="s">
        <v>17</v>
      </c>
      <c r="P103" s="153">
        <v>23</v>
      </c>
      <c r="Q103" s="134">
        <v>162.5</v>
      </c>
      <c r="R103" s="193">
        <v>44129</v>
      </c>
      <c r="S103" s="204"/>
      <c r="T103" s="153" t="s">
        <v>34</v>
      </c>
      <c r="U103" s="10"/>
      <c r="V103" s="153"/>
      <c r="X103" s="193"/>
      <c r="Y103" s="193"/>
      <c r="Z103" s="257"/>
      <c r="AA103" s="266" t="s">
        <v>51</v>
      </c>
      <c r="AB103" s="272" t="s">
        <v>447</v>
      </c>
      <c r="AC103" s="266">
        <v>17</v>
      </c>
      <c r="AD103" s="291">
        <v>570</v>
      </c>
      <c r="AE103" s="306">
        <v>38109</v>
      </c>
      <c r="AF103" s="318"/>
      <c r="AG103" s="266" t="s">
        <v>51</v>
      </c>
      <c r="AH103" s="272"/>
      <c r="AI103" s="266"/>
      <c r="AJ103" s="287"/>
      <c r="AK103" s="306"/>
      <c r="AL103" s="326"/>
      <c r="AM103" s="10"/>
      <c r="AN103" s="327"/>
      <c r="AO103" s="10"/>
      <c r="AP103" s="344"/>
      <c r="AQ103" s="343"/>
      <c r="AR103" s="326"/>
      <c r="AS103" s="10"/>
      <c r="AT103" s="327"/>
      <c r="AU103" s="10"/>
      <c r="AV103" s="344"/>
      <c r="AW103" s="343"/>
    </row>
    <row r="104" spans="1:49">
      <c r="A104" s="146">
        <v>66</v>
      </c>
      <c r="B104" s="153" t="s">
        <v>6</v>
      </c>
      <c r="C104" s="10" t="s">
        <v>17</v>
      </c>
      <c r="D104" s="153">
        <v>23</v>
      </c>
      <c r="E104" s="134">
        <v>255</v>
      </c>
      <c r="F104" s="193">
        <v>44129</v>
      </c>
      <c r="G104" s="204">
        <v>52</v>
      </c>
      <c r="H104" s="153" t="s">
        <v>6</v>
      </c>
      <c r="I104" s="215"/>
      <c r="J104" s="208"/>
      <c r="L104" s="244"/>
      <c r="M104" s="146">
        <v>66</v>
      </c>
      <c r="N104" s="153" t="s">
        <v>6</v>
      </c>
      <c r="O104" s="10" t="s">
        <v>17</v>
      </c>
      <c r="P104" s="153">
        <v>23</v>
      </c>
      <c r="Q104" s="134">
        <v>255</v>
      </c>
      <c r="R104" s="193">
        <v>44129</v>
      </c>
      <c r="S104" s="204">
        <v>52</v>
      </c>
      <c r="T104" s="153" t="s">
        <v>6</v>
      </c>
      <c r="U104" s="10"/>
      <c r="V104" s="153"/>
      <c r="X104" s="193"/>
      <c r="Y104" s="193"/>
      <c r="Z104" s="258"/>
      <c r="AA104" s="267" t="s">
        <v>18</v>
      </c>
      <c r="AB104" s="273"/>
      <c r="AC104" s="267"/>
      <c r="AD104" s="297"/>
      <c r="AE104" s="307"/>
      <c r="AF104" s="319"/>
      <c r="AG104" s="267" t="s">
        <v>18</v>
      </c>
      <c r="AH104" s="277"/>
      <c r="AI104" s="154"/>
      <c r="AJ104" s="302"/>
      <c r="AK104" s="310"/>
      <c r="AL104" s="326"/>
      <c r="AM104" s="10"/>
      <c r="AN104" s="327"/>
      <c r="AO104" s="10"/>
      <c r="AP104" s="344"/>
      <c r="AQ104" s="343"/>
      <c r="AR104" s="326"/>
      <c r="AS104" s="10"/>
      <c r="AT104" s="327"/>
      <c r="AU104" s="10"/>
      <c r="AV104" s="344"/>
      <c r="AW104" s="343"/>
    </row>
    <row r="105" spans="1:49">
      <c r="A105" s="146"/>
      <c r="B105" s="153" t="s">
        <v>51</v>
      </c>
      <c r="C105" s="10" t="s">
        <v>17</v>
      </c>
      <c r="D105" s="153">
        <v>23</v>
      </c>
      <c r="E105" s="134">
        <v>622.5</v>
      </c>
      <c r="F105" s="193">
        <v>44129</v>
      </c>
      <c r="G105" s="204"/>
      <c r="H105" s="153" t="s">
        <v>51</v>
      </c>
      <c r="I105" s="215"/>
      <c r="J105" s="208"/>
      <c r="L105" s="244"/>
      <c r="M105" s="146"/>
      <c r="N105" s="153" t="s">
        <v>51</v>
      </c>
      <c r="O105" s="10" t="s">
        <v>17</v>
      </c>
      <c r="P105" s="153">
        <v>23</v>
      </c>
      <c r="Q105" s="134">
        <v>622.5</v>
      </c>
      <c r="R105" s="193">
        <v>44129</v>
      </c>
      <c r="S105" s="204"/>
      <c r="T105" s="153" t="s">
        <v>51</v>
      </c>
      <c r="U105" s="10"/>
      <c r="V105" s="153"/>
      <c r="X105" s="193"/>
      <c r="Y105" s="193"/>
      <c r="Z105" s="256"/>
      <c r="AA105" s="265" t="s">
        <v>112</v>
      </c>
      <c r="AB105" s="276" t="s">
        <v>447</v>
      </c>
      <c r="AC105" s="285">
        <v>18</v>
      </c>
      <c r="AD105" s="293">
        <v>232.5</v>
      </c>
      <c r="AE105" s="309">
        <v>38333</v>
      </c>
      <c r="AF105" s="321"/>
      <c r="AG105" s="265" t="s">
        <v>112</v>
      </c>
      <c r="AH105" s="276"/>
      <c r="AI105" s="285"/>
      <c r="AJ105" s="298"/>
      <c r="AK105" s="309"/>
      <c r="AL105" s="326"/>
      <c r="AM105" s="10"/>
      <c r="AN105" s="327"/>
      <c r="AO105" s="10"/>
      <c r="AP105" s="344"/>
      <c r="AQ105" s="343"/>
      <c r="AR105" s="326"/>
      <c r="AS105" s="10"/>
      <c r="AT105" s="327"/>
      <c r="AU105" s="10"/>
      <c r="AV105" s="344"/>
      <c r="AW105" s="343"/>
    </row>
    <row r="106" spans="1:49">
      <c r="A106" s="146"/>
      <c r="B106" s="154" t="s">
        <v>18</v>
      </c>
      <c r="C106" s="10" t="s">
        <v>17</v>
      </c>
      <c r="D106" s="153">
        <v>22</v>
      </c>
      <c r="E106" s="134">
        <v>202.5</v>
      </c>
      <c r="F106" s="194" t="s">
        <v>75</v>
      </c>
      <c r="G106" s="204"/>
      <c r="H106" s="154" t="s">
        <v>18</v>
      </c>
      <c r="I106" s="160" t="s">
        <v>155</v>
      </c>
      <c r="J106" s="154">
        <v>22</v>
      </c>
      <c r="K106" s="178">
        <v>80</v>
      </c>
      <c r="L106" s="194">
        <v>44094</v>
      </c>
      <c r="M106" s="146"/>
      <c r="N106" s="154" t="s">
        <v>18</v>
      </c>
      <c r="O106" s="10" t="s">
        <v>17</v>
      </c>
      <c r="P106" s="153">
        <v>23</v>
      </c>
      <c r="Q106" s="134">
        <v>162.5</v>
      </c>
      <c r="R106" s="193">
        <v>44129</v>
      </c>
      <c r="S106" s="204"/>
      <c r="T106" s="154" t="s">
        <v>18</v>
      </c>
      <c r="U106" s="160" t="s">
        <v>155</v>
      </c>
      <c r="V106" s="154">
        <v>22</v>
      </c>
      <c r="W106" s="178">
        <v>80</v>
      </c>
      <c r="X106" s="194">
        <v>44094</v>
      </c>
      <c r="Y106" s="193"/>
      <c r="Z106" s="257"/>
      <c r="AA106" s="266" t="s">
        <v>34</v>
      </c>
      <c r="AB106" s="272" t="s">
        <v>447</v>
      </c>
      <c r="AC106" s="266">
        <v>18</v>
      </c>
      <c r="AD106" s="291">
        <v>125</v>
      </c>
      <c r="AE106" s="306">
        <v>38333</v>
      </c>
      <c r="AF106" s="321"/>
      <c r="AG106" s="266" t="s">
        <v>34</v>
      </c>
      <c r="AH106" s="272"/>
      <c r="AI106" s="266"/>
      <c r="AJ106" s="287"/>
      <c r="AK106" s="306"/>
      <c r="AL106" s="326"/>
      <c r="AM106" s="10"/>
      <c r="AN106" s="327"/>
      <c r="AO106" s="10"/>
      <c r="AP106" s="344"/>
      <c r="AQ106" s="343"/>
      <c r="AR106" s="326"/>
      <c r="AS106" s="10"/>
      <c r="AT106" s="327"/>
      <c r="AU106" s="10"/>
      <c r="AV106" s="344"/>
      <c r="AW106" s="343"/>
    </row>
    <row r="107" spans="1:49">
      <c r="A107" s="145"/>
      <c r="B107" s="152" t="s">
        <v>112</v>
      </c>
      <c r="C107" s="161" t="s">
        <v>427</v>
      </c>
      <c r="D107" s="152">
        <v>22</v>
      </c>
      <c r="E107" s="181">
        <v>235</v>
      </c>
      <c r="F107" s="195">
        <v>44486</v>
      </c>
      <c r="G107" s="203"/>
      <c r="H107" s="152" t="s">
        <v>112</v>
      </c>
      <c r="I107" s="168" t="s">
        <v>255</v>
      </c>
      <c r="J107" s="152">
        <v>17</v>
      </c>
      <c r="K107" s="181">
        <v>90</v>
      </c>
      <c r="L107" s="195">
        <v>44128</v>
      </c>
      <c r="M107" s="145"/>
      <c r="N107" s="152" t="s">
        <v>112</v>
      </c>
      <c r="O107" s="161" t="s">
        <v>427</v>
      </c>
      <c r="P107" s="152">
        <v>22</v>
      </c>
      <c r="Q107" s="181">
        <v>235</v>
      </c>
      <c r="R107" s="195">
        <v>44486</v>
      </c>
      <c r="S107" s="203"/>
      <c r="T107" s="152" t="s">
        <v>112</v>
      </c>
      <c r="U107" s="168" t="s">
        <v>255</v>
      </c>
      <c r="V107" s="152">
        <v>17</v>
      </c>
      <c r="W107" s="181">
        <v>90</v>
      </c>
      <c r="X107" s="195">
        <v>44128</v>
      </c>
      <c r="Y107" s="193"/>
      <c r="Z107" s="257">
        <v>125</v>
      </c>
      <c r="AA107" s="266" t="s">
        <v>6</v>
      </c>
      <c r="AB107" s="272" t="s">
        <v>447</v>
      </c>
      <c r="AC107" s="266">
        <v>18</v>
      </c>
      <c r="AD107" s="291">
        <v>220</v>
      </c>
      <c r="AE107" s="306">
        <v>38333</v>
      </c>
      <c r="AF107" s="321" t="s">
        <v>183</v>
      </c>
      <c r="AG107" s="266" t="s">
        <v>6</v>
      </c>
      <c r="AH107" s="272"/>
      <c r="AI107" s="266"/>
      <c r="AJ107" s="287"/>
      <c r="AK107" s="306"/>
      <c r="AL107" s="326"/>
      <c r="AM107" s="10"/>
      <c r="AN107" s="327"/>
      <c r="AO107" s="10"/>
      <c r="AP107" s="344"/>
      <c r="AQ107" s="343"/>
      <c r="AR107" s="326"/>
      <c r="AS107" s="10"/>
      <c r="AT107" s="327"/>
      <c r="AU107" s="10"/>
      <c r="AV107" s="344"/>
      <c r="AW107" s="343"/>
    </row>
    <row r="108" spans="1:49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53" t="s">
        <v>34</v>
      </c>
      <c r="I108" s="10" t="s">
        <v>515</v>
      </c>
      <c r="J108" s="153">
        <v>17</v>
      </c>
      <c r="K108" s="134">
        <v>55</v>
      </c>
      <c r="L108" s="193">
        <v>44485</v>
      </c>
      <c r="M108" s="146"/>
      <c r="N108" s="153" t="s">
        <v>34</v>
      </c>
      <c r="O108" s="159" t="s">
        <v>434</v>
      </c>
      <c r="P108" s="153">
        <v>21</v>
      </c>
      <c r="Q108" s="134">
        <v>142.5</v>
      </c>
      <c r="R108" s="193" t="s">
        <v>218</v>
      </c>
      <c r="S108" s="204"/>
      <c r="T108" s="153" t="s">
        <v>34</v>
      </c>
      <c r="U108" s="10" t="s">
        <v>515</v>
      </c>
      <c r="V108" s="153">
        <v>17</v>
      </c>
      <c r="W108" s="134">
        <v>55</v>
      </c>
      <c r="X108" s="193">
        <v>44485</v>
      </c>
      <c r="Y108" s="193"/>
      <c r="Z108" s="257"/>
      <c r="AA108" s="266" t="s">
        <v>51</v>
      </c>
      <c r="AB108" s="272" t="s">
        <v>447</v>
      </c>
      <c r="AC108" s="266">
        <v>18</v>
      </c>
      <c r="AD108" s="291">
        <v>577.5</v>
      </c>
      <c r="AE108" s="306">
        <v>38333</v>
      </c>
      <c r="AF108" s="321"/>
      <c r="AG108" s="266" t="s">
        <v>51</v>
      </c>
      <c r="AH108" s="272"/>
      <c r="AI108" s="266"/>
      <c r="AJ108" s="287"/>
      <c r="AK108" s="306"/>
      <c r="AL108" s="326"/>
      <c r="AM108" s="10"/>
      <c r="AN108" s="327"/>
      <c r="AO108" s="10"/>
      <c r="AP108" s="344"/>
      <c r="AQ108" s="343"/>
      <c r="AR108" s="326"/>
      <c r="AS108" s="10"/>
      <c r="AT108" s="327"/>
      <c r="AU108" s="10"/>
      <c r="AV108" s="344"/>
      <c r="AW108" s="343"/>
    </row>
    <row r="109" spans="1:49">
      <c r="A109" s="146">
        <v>74</v>
      </c>
      <c r="B109" s="153" t="s">
        <v>6</v>
      </c>
      <c r="C109" s="159" t="s">
        <v>427</v>
      </c>
      <c r="D109" s="153">
        <v>22</v>
      </c>
      <c r="E109" s="134">
        <v>260</v>
      </c>
      <c r="F109" s="193">
        <v>44486</v>
      </c>
      <c r="G109" s="204">
        <v>57</v>
      </c>
      <c r="H109" s="153" t="s">
        <v>6</v>
      </c>
      <c r="I109" s="10" t="s">
        <v>255</v>
      </c>
      <c r="J109" s="153">
        <v>18</v>
      </c>
      <c r="K109" s="134">
        <v>117.5</v>
      </c>
      <c r="L109" s="193">
        <v>44416</v>
      </c>
      <c r="M109" s="146">
        <v>74</v>
      </c>
      <c r="N109" s="153" t="s">
        <v>6</v>
      </c>
      <c r="O109" s="159" t="s">
        <v>427</v>
      </c>
      <c r="P109" s="153">
        <v>22</v>
      </c>
      <c r="Q109" s="134">
        <v>260</v>
      </c>
      <c r="R109" s="193">
        <v>44486</v>
      </c>
      <c r="S109" s="204">
        <v>57</v>
      </c>
      <c r="T109" s="153" t="s">
        <v>6</v>
      </c>
      <c r="U109" s="10" t="s">
        <v>255</v>
      </c>
      <c r="V109" s="153">
        <v>18</v>
      </c>
      <c r="W109" s="134">
        <v>117.5</v>
      </c>
      <c r="X109" s="193">
        <v>44416</v>
      </c>
      <c r="Y109" s="193"/>
      <c r="Z109" s="258"/>
      <c r="AA109" s="267" t="s">
        <v>18</v>
      </c>
      <c r="AB109" s="277" t="s">
        <v>485</v>
      </c>
      <c r="AC109" s="154">
        <v>16</v>
      </c>
      <c r="AD109" s="294">
        <v>100</v>
      </c>
      <c r="AE109" s="310">
        <v>38963</v>
      </c>
      <c r="AF109" s="325"/>
      <c r="AG109" s="267" t="s">
        <v>18</v>
      </c>
      <c r="AH109" s="273"/>
      <c r="AI109" s="283"/>
      <c r="AJ109" s="288"/>
      <c r="AK109" s="307"/>
      <c r="AL109" s="326"/>
      <c r="AM109" s="10"/>
      <c r="AN109" s="327"/>
      <c r="AO109" s="10"/>
      <c r="AP109" s="344"/>
      <c r="AQ109" s="343"/>
      <c r="AR109" s="326"/>
      <c r="AS109" s="10"/>
      <c r="AT109" s="327"/>
      <c r="AU109" s="10"/>
      <c r="AV109" s="344"/>
      <c r="AW109" s="343"/>
    </row>
    <row r="110" spans="1:49">
      <c r="A110" s="146"/>
      <c r="B110" s="153" t="s">
        <v>51</v>
      </c>
      <c r="C110" s="159" t="s">
        <v>427</v>
      </c>
      <c r="D110" s="153">
        <v>22</v>
      </c>
      <c r="E110" s="134">
        <v>635</v>
      </c>
      <c r="F110" s="193">
        <v>44486</v>
      </c>
      <c r="G110" s="204"/>
      <c r="H110" s="153" t="s">
        <v>51</v>
      </c>
      <c r="I110" s="10" t="s">
        <v>255</v>
      </c>
      <c r="J110" s="153">
        <v>18</v>
      </c>
      <c r="K110" s="134">
        <v>257.5</v>
      </c>
      <c r="L110" s="193">
        <v>44416</v>
      </c>
      <c r="M110" s="146"/>
      <c r="N110" s="153" t="s">
        <v>51</v>
      </c>
      <c r="O110" s="159" t="s">
        <v>427</v>
      </c>
      <c r="P110" s="153">
        <v>22</v>
      </c>
      <c r="Q110" s="134">
        <v>635</v>
      </c>
      <c r="R110" s="193">
        <v>44486</v>
      </c>
      <c r="S110" s="204"/>
      <c r="T110" s="153" t="s">
        <v>51</v>
      </c>
      <c r="U110" s="10" t="s">
        <v>255</v>
      </c>
      <c r="V110" s="153">
        <v>18</v>
      </c>
      <c r="W110" s="134">
        <v>257.5</v>
      </c>
      <c r="X110" s="193">
        <v>44416</v>
      </c>
      <c r="Y110" s="193"/>
      <c r="Z110" s="260"/>
      <c r="AA110" s="265" t="s">
        <v>112</v>
      </c>
      <c r="AB110" s="271"/>
      <c r="AC110" s="265"/>
      <c r="AD110" s="290"/>
      <c r="AE110" s="305"/>
      <c r="AF110" s="321"/>
      <c r="AG110" s="265"/>
      <c r="AH110" s="276"/>
      <c r="AI110" s="285"/>
      <c r="AJ110" s="298"/>
      <c r="AK110" s="309"/>
      <c r="AL110" s="326"/>
      <c r="AM110" s="10"/>
      <c r="AN110" s="327"/>
      <c r="AO110" s="10"/>
      <c r="AP110" s="344"/>
      <c r="AQ110" s="343"/>
      <c r="AR110" s="326"/>
      <c r="AS110" s="10"/>
      <c r="AT110" s="327"/>
      <c r="AU110" s="10"/>
      <c r="AV110" s="344"/>
      <c r="AW110" s="343"/>
    </row>
    <row r="111" spans="1:49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154" t="s">
        <v>18</v>
      </c>
      <c r="I111" s="160" t="s">
        <v>515</v>
      </c>
      <c r="J111" s="154">
        <v>17</v>
      </c>
      <c r="K111" s="178">
        <v>55</v>
      </c>
      <c r="L111" s="194">
        <v>44485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154" t="s">
        <v>18</v>
      </c>
      <c r="U111" s="160" t="s">
        <v>515</v>
      </c>
      <c r="V111" s="154">
        <v>17</v>
      </c>
      <c r="W111" s="178">
        <v>55</v>
      </c>
      <c r="X111" s="194">
        <v>44485</v>
      </c>
      <c r="Y111" s="193"/>
      <c r="Z111" s="261"/>
      <c r="AA111" s="266" t="s">
        <v>34</v>
      </c>
      <c r="AB111" s="272"/>
      <c r="AC111" s="266"/>
      <c r="AD111" s="291"/>
      <c r="AE111" s="306"/>
      <c r="AF111" s="321"/>
      <c r="AG111" s="266"/>
      <c r="AH111" s="272"/>
      <c r="AI111" s="266"/>
      <c r="AJ111" s="287"/>
      <c r="AK111" s="306"/>
      <c r="AL111" s="326"/>
      <c r="AM111" s="10"/>
      <c r="AN111" s="327"/>
      <c r="AO111" s="10"/>
      <c r="AP111" s="344"/>
      <c r="AQ111" s="343"/>
      <c r="AR111" s="326"/>
      <c r="AS111" s="10"/>
      <c r="AT111" s="327"/>
      <c r="AU111" s="10"/>
      <c r="AV111" s="344"/>
      <c r="AW111" s="343"/>
    </row>
    <row r="112" spans="1:49">
      <c r="A112" s="146"/>
      <c r="B112" s="153" t="s">
        <v>112</v>
      </c>
      <c r="C112" s="152" t="s">
        <v>260</v>
      </c>
      <c r="D112" s="153">
        <v>23</v>
      </c>
      <c r="E112" s="134">
        <v>250</v>
      </c>
      <c r="F112" s="193">
        <v>44486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52" t="s">
        <v>260</v>
      </c>
      <c r="P112" s="153">
        <v>23</v>
      </c>
      <c r="Q112" s="134">
        <v>250</v>
      </c>
      <c r="R112" s="193">
        <v>44486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  <c r="Y112" s="193"/>
      <c r="Z112" s="261" t="s">
        <v>302</v>
      </c>
      <c r="AA112" s="266" t="s">
        <v>6</v>
      </c>
      <c r="AB112" s="272"/>
      <c r="AC112" s="266"/>
      <c r="AD112" s="291"/>
      <c r="AE112" s="306"/>
      <c r="AF112" s="321"/>
      <c r="AG112" s="266"/>
      <c r="AH112" s="272"/>
      <c r="AI112" s="266"/>
      <c r="AJ112" s="287"/>
      <c r="AK112" s="306"/>
      <c r="AL112" s="326"/>
      <c r="AM112" s="10"/>
      <c r="AN112" s="327"/>
      <c r="AO112" s="10"/>
      <c r="AP112" s="344"/>
      <c r="AQ112" s="343"/>
      <c r="AR112" s="326"/>
      <c r="AS112" s="10"/>
      <c r="AT112" s="327"/>
      <c r="AU112" s="10"/>
      <c r="AV112" s="344"/>
      <c r="AW112" s="343"/>
    </row>
    <row r="113" spans="1:49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53" t="s">
        <v>283</v>
      </c>
      <c r="P113" s="153">
        <v>21</v>
      </c>
      <c r="Q113" s="134">
        <v>175</v>
      </c>
      <c r="R113" s="193">
        <v>44184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  <c r="Y113" s="193"/>
      <c r="Z113" s="261"/>
      <c r="AA113" s="266" t="s">
        <v>51</v>
      </c>
      <c r="AB113" s="272"/>
      <c r="AC113" s="266"/>
      <c r="AD113" s="291"/>
      <c r="AE113" s="306"/>
      <c r="AF113" s="321"/>
      <c r="AG113" s="266"/>
      <c r="AH113" s="272"/>
      <c r="AI113" s="266"/>
      <c r="AJ113" s="287"/>
      <c r="AK113" s="306"/>
      <c r="AL113" s="326"/>
      <c r="AM113" s="10"/>
      <c r="AN113" s="327"/>
      <c r="AO113" s="10"/>
      <c r="AP113" s="344"/>
      <c r="AQ113" s="343"/>
      <c r="AR113" s="326"/>
      <c r="AS113" s="10"/>
      <c r="AT113" s="327"/>
      <c r="AU113" s="10"/>
      <c r="AV113" s="344"/>
      <c r="AW113" s="343"/>
    </row>
    <row r="114" spans="1:49">
      <c r="A114" s="146">
        <v>83</v>
      </c>
      <c r="B114" s="153" t="s">
        <v>6</v>
      </c>
      <c r="C114" s="10" t="s">
        <v>260</v>
      </c>
      <c r="D114" s="153">
        <v>23</v>
      </c>
      <c r="E114" s="134">
        <v>255</v>
      </c>
      <c r="F114" s="193">
        <v>44486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0" t="s">
        <v>260</v>
      </c>
      <c r="P114" s="153">
        <v>23</v>
      </c>
      <c r="Q114" s="134">
        <v>255</v>
      </c>
      <c r="R114" s="193">
        <v>44486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  <c r="Y114" s="193"/>
      <c r="Z114" s="262"/>
      <c r="AA114" s="267" t="s">
        <v>18</v>
      </c>
      <c r="AB114" s="273"/>
      <c r="AC114" s="267"/>
      <c r="AD114" s="289"/>
      <c r="AE114" s="307"/>
      <c r="AF114" s="325"/>
      <c r="AG114" s="267"/>
      <c r="AH114" s="273"/>
      <c r="AI114" s="283"/>
      <c r="AJ114" s="288"/>
      <c r="AK114" s="307"/>
      <c r="AL114" s="326"/>
      <c r="AM114" s="10"/>
      <c r="AN114" s="327"/>
      <c r="AO114" s="10"/>
      <c r="AP114" s="344"/>
      <c r="AQ114" s="343"/>
      <c r="AR114" s="326"/>
      <c r="AS114" s="10"/>
      <c r="AT114" s="327"/>
      <c r="AU114" s="10"/>
      <c r="AV114" s="344"/>
      <c r="AW114" s="343"/>
    </row>
    <row r="115" spans="1:49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0" t="s">
        <v>260</v>
      </c>
      <c r="P115" s="153">
        <v>23</v>
      </c>
      <c r="Q115" s="134">
        <v>670</v>
      </c>
      <c r="R115" s="193">
        <v>44486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  <c r="Y115" s="253"/>
      <c r="Z115" s="263" t="s">
        <v>438</v>
      </c>
      <c r="AA115" s="268"/>
      <c r="AB115" s="274"/>
      <c r="AC115" s="268"/>
      <c r="AD115" s="268"/>
      <c r="AE115" s="304" t="s">
        <v>276</v>
      </c>
      <c r="AF115" s="324" t="s">
        <v>486</v>
      </c>
      <c r="AG115" s="268"/>
      <c r="AH115" s="274"/>
      <c r="AI115" s="268"/>
      <c r="AJ115" s="268"/>
      <c r="AK115" s="304" t="s">
        <v>276</v>
      </c>
      <c r="AL115" s="10"/>
      <c r="AM115" s="10"/>
      <c r="AN115" s="327"/>
      <c r="AO115" s="10"/>
      <c r="AP115" s="10"/>
      <c r="AQ115" s="343"/>
      <c r="AR115" s="326"/>
      <c r="AS115" s="10"/>
      <c r="AT115" s="327"/>
      <c r="AU115" s="10"/>
      <c r="AV115" s="10"/>
      <c r="AW115" s="343"/>
    </row>
    <row r="116" spans="1:49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72" t="s">
        <v>225</v>
      </c>
      <c r="J116" s="154">
        <v>20</v>
      </c>
      <c r="K116" s="178">
        <v>75</v>
      </c>
      <c r="L116" s="194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4" t="s">
        <v>18</v>
      </c>
      <c r="U116" s="172" t="s">
        <v>225</v>
      </c>
      <c r="V116" s="154">
        <v>20</v>
      </c>
      <c r="W116" s="178">
        <v>65</v>
      </c>
      <c r="X116" s="194">
        <v>42505</v>
      </c>
      <c r="Y116" s="253"/>
      <c r="Z116" s="255" t="s">
        <v>1</v>
      </c>
      <c r="AA116" s="151" t="s">
        <v>10</v>
      </c>
      <c r="AB116" s="270" t="s">
        <v>5</v>
      </c>
      <c r="AC116" s="151" t="s">
        <v>20</v>
      </c>
      <c r="AD116" s="179" t="s">
        <v>53</v>
      </c>
      <c r="AE116" s="191" t="s">
        <v>24</v>
      </c>
      <c r="AF116" s="255" t="s">
        <v>1</v>
      </c>
      <c r="AG116" s="151" t="s">
        <v>10</v>
      </c>
      <c r="AH116" s="270" t="s">
        <v>5</v>
      </c>
      <c r="AI116" s="151" t="s">
        <v>20</v>
      </c>
      <c r="AJ116" s="179" t="s">
        <v>53</v>
      </c>
      <c r="AK116" s="191" t="s">
        <v>24</v>
      </c>
      <c r="AL116" s="326"/>
      <c r="AM116" s="10"/>
      <c r="AN116" s="327"/>
      <c r="AO116" s="10"/>
      <c r="AP116" s="10"/>
      <c r="AQ116" s="343"/>
      <c r="AR116" s="326"/>
      <c r="AS116" s="10"/>
      <c r="AT116" s="327"/>
      <c r="AU116" s="10"/>
      <c r="AV116" s="10"/>
      <c r="AW116" s="343"/>
    </row>
    <row r="117" spans="1:49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3" t="s">
        <v>112</v>
      </c>
      <c r="I117" s="215"/>
      <c r="J117" s="208"/>
      <c r="L117" s="244"/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3" t="s">
        <v>112</v>
      </c>
      <c r="U117" s="215"/>
      <c r="V117" s="208"/>
      <c r="W117" s="138"/>
      <c r="X117" s="244"/>
      <c r="Y117" s="193"/>
      <c r="Z117" s="256"/>
      <c r="AA117" s="265" t="s">
        <v>112</v>
      </c>
      <c r="AB117" s="276" t="s">
        <v>144</v>
      </c>
      <c r="AC117" s="285">
        <v>23</v>
      </c>
      <c r="AD117" s="298">
        <v>150</v>
      </c>
      <c r="AE117" s="309">
        <v>40027</v>
      </c>
      <c r="AF117" s="317"/>
      <c r="AG117" s="265" t="s">
        <v>112</v>
      </c>
      <c r="AH117" s="276" t="s">
        <v>379</v>
      </c>
      <c r="AI117" s="285">
        <v>21</v>
      </c>
      <c r="AJ117" s="298">
        <v>50</v>
      </c>
      <c r="AK117" s="309">
        <v>39362</v>
      </c>
      <c r="AL117" s="326"/>
      <c r="AM117" s="140"/>
      <c r="AN117" s="336"/>
      <c r="AO117" s="140"/>
      <c r="AP117" s="140"/>
      <c r="AQ117" s="343"/>
      <c r="AR117" s="326"/>
      <c r="AS117" s="140"/>
      <c r="AT117" s="336"/>
      <c r="AU117" s="140"/>
      <c r="AV117" s="140"/>
      <c r="AW117" s="343"/>
    </row>
    <row r="118" spans="1:49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215"/>
      <c r="J118" s="208"/>
      <c r="L118" s="244"/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215"/>
      <c r="V118" s="208"/>
      <c r="W118" s="138"/>
      <c r="X118" s="244"/>
      <c r="Y118" s="193"/>
      <c r="Z118" s="257"/>
      <c r="AA118" s="266" t="s">
        <v>34</v>
      </c>
      <c r="AB118" s="272" t="s">
        <v>131</v>
      </c>
      <c r="AC118" s="266">
        <v>20</v>
      </c>
      <c r="AD118" s="287">
        <v>85</v>
      </c>
      <c r="AE118" s="306">
        <v>40167</v>
      </c>
      <c r="AF118" s="318"/>
      <c r="AG118" s="266" t="s">
        <v>34</v>
      </c>
      <c r="AH118" s="272" t="s">
        <v>379</v>
      </c>
      <c r="AI118" s="266">
        <v>21</v>
      </c>
      <c r="AJ118" s="287">
        <v>35</v>
      </c>
      <c r="AK118" s="306">
        <v>39362</v>
      </c>
      <c r="AL118" s="326"/>
      <c r="AM118" s="140"/>
      <c r="AN118" s="336"/>
      <c r="AO118" s="140"/>
      <c r="AP118" s="140"/>
      <c r="AQ118" s="343"/>
      <c r="AR118" s="326"/>
      <c r="AS118" s="140"/>
      <c r="AT118" s="336"/>
      <c r="AU118" s="140"/>
      <c r="AV118" s="140"/>
      <c r="AW118" s="343"/>
    </row>
    <row r="119" spans="1:49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69</v>
      </c>
      <c r="H119" s="153" t="s">
        <v>6</v>
      </c>
      <c r="I119" s="215"/>
      <c r="J119" s="208"/>
      <c r="L119" s="244"/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69</v>
      </c>
      <c r="T119" s="153" t="s">
        <v>6</v>
      </c>
      <c r="U119" s="215"/>
      <c r="V119" s="208"/>
      <c r="W119" s="138"/>
      <c r="X119" s="244"/>
      <c r="Y119" s="193"/>
      <c r="Z119" s="257">
        <v>52</v>
      </c>
      <c r="AA119" s="266" t="s">
        <v>6</v>
      </c>
      <c r="AB119" s="272" t="s">
        <v>104</v>
      </c>
      <c r="AC119" s="266">
        <v>17</v>
      </c>
      <c r="AD119" s="287">
        <v>165</v>
      </c>
      <c r="AE119" s="306">
        <v>38921</v>
      </c>
      <c r="AF119" s="318">
        <v>44</v>
      </c>
      <c r="AG119" s="266" t="s">
        <v>6</v>
      </c>
      <c r="AH119" s="272" t="s">
        <v>379</v>
      </c>
      <c r="AI119" s="266">
        <v>21</v>
      </c>
      <c r="AJ119" s="287">
        <v>90</v>
      </c>
      <c r="AK119" s="306">
        <v>39362</v>
      </c>
      <c r="AL119" s="326"/>
      <c r="AM119" s="140"/>
      <c r="AN119" s="336"/>
      <c r="AO119" s="140"/>
      <c r="AP119" s="140"/>
      <c r="AQ119" s="343"/>
      <c r="AR119" s="326"/>
      <c r="AS119" s="140"/>
      <c r="AT119" s="336"/>
      <c r="AU119" s="140"/>
      <c r="AV119" s="140"/>
      <c r="AW119" s="343"/>
    </row>
    <row r="120" spans="1:49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215"/>
      <c r="J120" s="208"/>
      <c r="L120" s="244"/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215"/>
      <c r="V120" s="208"/>
      <c r="W120" s="138"/>
      <c r="X120" s="244"/>
      <c r="Y120" s="193"/>
      <c r="Z120" s="257"/>
      <c r="AA120" s="266" t="s">
        <v>51</v>
      </c>
      <c r="AB120" s="275" t="s">
        <v>144</v>
      </c>
      <c r="AC120" s="284">
        <v>23</v>
      </c>
      <c r="AD120" s="299">
        <v>375</v>
      </c>
      <c r="AE120" s="308">
        <v>40027</v>
      </c>
      <c r="AF120" s="318"/>
      <c r="AG120" s="266" t="s">
        <v>51</v>
      </c>
      <c r="AH120" s="275" t="s">
        <v>379</v>
      </c>
      <c r="AI120" s="284">
        <v>21</v>
      </c>
      <c r="AJ120" s="299">
        <v>175</v>
      </c>
      <c r="AK120" s="308">
        <v>39362</v>
      </c>
      <c r="AL120" s="326"/>
      <c r="AM120" s="140"/>
      <c r="AN120" s="336"/>
      <c r="AO120" s="140"/>
      <c r="AP120" s="140"/>
      <c r="AQ120" s="343"/>
      <c r="AR120" s="326"/>
      <c r="AS120" s="140"/>
      <c r="AT120" s="336"/>
      <c r="AU120" s="140"/>
      <c r="AV120" s="140"/>
      <c r="AW120" s="343"/>
    </row>
    <row r="121" spans="1:49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215"/>
      <c r="J121" s="208"/>
      <c r="L121" s="246"/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215"/>
      <c r="V121" s="208"/>
      <c r="W121" s="138"/>
      <c r="X121" s="246"/>
      <c r="Y121" s="193"/>
      <c r="Z121" s="258"/>
      <c r="AA121" s="267" t="s">
        <v>18</v>
      </c>
      <c r="AB121" s="273" t="s">
        <v>324</v>
      </c>
      <c r="AC121" s="267">
        <v>20</v>
      </c>
      <c r="AD121" s="288">
        <v>100</v>
      </c>
      <c r="AE121" s="307">
        <v>38841</v>
      </c>
      <c r="AF121" s="319"/>
      <c r="AG121" s="267" t="s">
        <v>18</v>
      </c>
      <c r="AH121" s="273" t="s">
        <v>379</v>
      </c>
      <c r="AI121" s="267">
        <v>21</v>
      </c>
      <c r="AJ121" s="288">
        <v>35</v>
      </c>
      <c r="AK121" s="307">
        <v>39362</v>
      </c>
      <c r="AL121" s="326"/>
      <c r="AM121" s="140"/>
      <c r="AN121" s="336"/>
      <c r="AO121" s="140"/>
      <c r="AP121" s="140"/>
      <c r="AQ121" s="343"/>
      <c r="AR121" s="326"/>
      <c r="AS121" s="140"/>
      <c r="AT121" s="336"/>
      <c r="AU121" s="140"/>
      <c r="AV121" s="140"/>
      <c r="AW121" s="343"/>
    </row>
    <row r="122" spans="1:49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3"/>
      <c r="H122" s="153" t="s">
        <v>112</v>
      </c>
      <c r="I122" s="214"/>
      <c r="J122" s="207"/>
      <c r="K122" s="236"/>
      <c r="L122" s="243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3"/>
      <c r="T122" s="153" t="s">
        <v>112</v>
      </c>
      <c r="U122" s="168"/>
      <c r="V122" s="152"/>
      <c r="W122" s="181"/>
      <c r="X122" s="195"/>
      <c r="Y122" s="193"/>
      <c r="Z122" s="256"/>
      <c r="AA122" s="265" t="s">
        <v>112</v>
      </c>
      <c r="AB122" s="271" t="s">
        <v>473</v>
      </c>
      <c r="AC122" s="265">
        <v>21</v>
      </c>
      <c r="AD122" s="286">
        <v>170</v>
      </c>
      <c r="AE122" s="305">
        <v>38136</v>
      </c>
      <c r="AF122" s="317"/>
      <c r="AG122" s="265" t="s">
        <v>112</v>
      </c>
      <c r="AH122" s="271" t="s">
        <v>379</v>
      </c>
      <c r="AI122" s="265">
        <v>23</v>
      </c>
      <c r="AJ122" s="286">
        <v>60</v>
      </c>
      <c r="AK122" s="305">
        <v>40090</v>
      </c>
      <c r="AL122" s="326"/>
      <c r="AM122" s="140"/>
      <c r="AN122" s="336"/>
      <c r="AO122" s="140"/>
      <c r="AP122" s="140"/>
      <c r="AQ122" s="343"/>
      <c r="AR122" s="326"/>
      <c r="AS122" s="140"/>
      <c r="AT122" s="336"/>
      <c r="AU122" s="140"/>
      <c r="AV122" s="140"/>
      <c r="AW122" s="343"/>
    </row>
    <row r="123" spans="1:49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X123" s="193"/>
      <c r="Y123" s="193"/>
      <c r="Z123" s="257"/>
      <c r="AA123" s="266" t="s">
        <v>34</v>
      </c>
      <c r="AB123" s="272" t="s">
        <v>466</v>
      </c>
      <c r="AC123" s="266">
        <v>22</v>
      </c>
      <c r="AD123" s="287">
        <v>130</v>
      </c>
      <c r="AE123" s="306">
        <v>40027</v>
      </c>
      <c r="AF123" s="318"/>
      <c r="AG123" s="266" t="s">
        <v>34</v>
      </c>
      <c r="AH123" s="272" t="s">
        <v>379</v>
      </c>
      <c r="AI123" s="266">
        <v>23</v>
      </c>
      <c r="AJ123" s="287">
        <v>40</v>
      </c>
      <c r="AK123" s="306">
        <v>40090</v>
      </c>
      <c r="AL123" s="326"/>
      <c r="AM123" s="140"/>
      <c r="AN123" s="336"/>
      <c r="AO123" s="140"/>
      <c r="AP123" s="140"/>
      <c r="AQ123" s="343"/>
      <c r="AR123" s="326"/>
      <c r="AS123" s="140"/>
      <c r="AT123" s="336"/>
      <c r="AU123" s="140"/>
      <c r="AV123" s="140"/>
      <c r="AW123" s="343"/>
    </row>
    <row r="124" spans="1:49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76</v>
      </c>
      <c r="H124" s="153" t="s">
        <v>6</v>
      </c>
      <c r="I124" s="215"/>
      <c r="J124" s="20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76</v>
      </c>
      <c r="T124" s="153" t="s">
        <v>6</v>
      </c>
      <c r="U124" s="10"/>
      <c r="V124" s="153"/>
      <c r="X124" s="193"/>
      <c r="Y124" s="193"/>
      <c r="Z124" s="257">
        <v>56</v>
      </c>
      <c r="AA124" s="266" t="s">
        <v>6</v>
      </c>
      <c r="AB124" s="272" t="s">
        <v>466</v>
      </c>
      <c r="AC124" s="266">
        <v>22</v>
      </c>
      <c r="AD124" s="287">
        <v>180</v>
      </c>
      <c r="AE124" s="306">
        <v>40027</v>
      </c>
      <c r="AF124" s="318">
        <v>48</v>
      </c>
      <c r="AG124" s="266" t="s">
        <v>6</v>
      </c>
      <c r="AH124" s="272" t="s">
        <v>379</v>
      </c>
      <c r="AI124" s="266">
        <v>23</v>
      </c>
      <c r="AJ124" s="287">
        <v>90</v>
      </c>
      <c r="AK124" s="306">
        <v>40090</v>
      </c>
      <c r="AL124" s="326"/>
      <c r="AM124" s="140"/>
      <c r="AN124" s="336"/>
      <c r="AO124" s="140"/>
      <c r="AP124" s="140"/>
      <c r="AQ124" s="343"/>
      <c r="AR124" s="326"/>
      <c r="AS124" s="140"/>
      <c r="AT124" s="336"/>
      <c r="AU124" s="140"/>
      <c r="AV124" s="140"/>
      <c r="AW124" s="343"/>
    </row>
    <row r="125" spans="1:49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X125" s="193"/>
      <c r="Y125" s="193"/>
      <c r="Z125" s="257"/>
      <c r="AA125" s="266" t="s">
        <v>51</v>
      </c>
      <c r="AB125" s="272" t="s">
        <v>473</v>
      </c>
      <c r="AC125" s="266">
        <v>21</v>
      </c>
      <c r="AD125" s="287">
        <v>450</v>
      </c>
      <c r="AE125" s="306">
        <v>38136</v>
      </c>
      <c r="AF125" s="318"/>
      <c r="AG125" s="266" t="s">
        <v>51</v>
      </c>
      <c r="AH125" s="272" t="s">
        <v>379</v>
      </c>
      <c r="AI125" s="266">
        <v>23</v>
      </c>
      <c r="AJ125" s="287">
        <v>190</v>
      </c>
      <c r="AK125" s="306">
        <v>40090</v>
      </c>
      <c r="AL125" s="326"/>
      <c r="AM125" s="140"/>
      <c r="AN125" s="336"/>
      <c r="AO125" s="140"/>
      <c r="AP125" s="140"/>
      <c r="AQ125" s="343"/>
      <c r="AR125" s="326"/>
      <c r="AS125" s="140"/>
      <c r="AT125" s="336"/>
      <c r="AU125" s="140"/>
      <c r="AV125" s="140"/>
      <c r="AW125" s="343"/>
    </row>
    <row r="126" spans="1:49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5"/>
      <c r="H126" s="153" t="s">
        <v>18</v>
      </c>
      <c r="I126" s="216"/>
      <c r="J126" s="209"/>
      <c r="K126" s="233"/>
      <c r="L126" s="246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5"/>
      <c r="T126" s="153" t="s">
        <v>18</v>
      </c>
      <c r="U126" s="160"/>
      <c r="V126" s="154"/>
      <c r="W126" s="178"/>
      <c r="X126" s="194"/>
      <c r="Y126" s="193"/>
      <c r="Z126" s="258"/>
      <c r="AA126" s="267" t="s">
        <v>18</v>
      </c>
      <c r="AB126" s="277" t="s">
        <v>466</v>
      </c>
      <c r="AC126" s="154">
        <v>22</v>
      </c>
      <c r="AD126" s="294">
        <v>130</v>
      </c>
      <c r="AE126" s="310">
        <v>40027</v>
      </c>
      <c r="AF126" s="319"/>
      <c r="AG126" s="267" t="s">
        <v>18</v>
      </c>
      <c r="AH126" s="277" t="s">
        <v>379</v>
      </c>
      <c r="AI126" s="154">
        <v>23</v>
      </c>
      <c r="AJ126" s="294">
        <v>40</v>
      </c>
      <c r="AK126" s="310">
        <v>40090</v>
      </c>
      <c r="AL126" s="326"/>
      <c r="AM126" s="140"/>
      <c r="AN126" s="336"/>
      <c r="AO126" s="140"/>
      <c r="AP126" s="140"/>
      <c r="AQ126" s="343"/>
      <c r="AR126" s="326"/>
      <c r="AS126" s="140"/>
      <c r="AT126" s="336"/>
      <c r="AU126" s="140"/>
      <c r="AV126" s="140"/>
      <c r="AW126" s="343"/>
    </row>
    <row r="127" spans="1:49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4"/>
      <c r="H127" s="152" t="s">
        <v>112</v>
      </c>
      <c r="I127" s="136"/>
      <c r="J127" s="208"/>
      <c r="L127" s="244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4"/>
      <c r="T127" s="152" t="s">
        <v>112</v>
      </c>
      <c r="V127" s="231"/>
      <c r="X127" s="193"/>
      <c r="Y127" s="193"/>
      <c r="Z127" s="256"/>
      <c r="AA127" s="265" t="s">
        <v>112</v>
      </c>
      <c r="AB127" s="276" t="s">
        <v>77</v>
      </c>
      <c r="AC127" s="285">
        <v>20</v>
      </c>
      <c r="AD127" s="298">
        <v>190</v>
      </c>
      <c r="AE127" s="309">
        <v>39922</v>
      </c>
      <c r="AF127" s="317"/>
      <c r="AG127" s="265" t="s">
        <v>112</v>
      </c>
      <c r="AH127" s="276"/>
      <c r="AI127" s="285"/>
      <c r="AJ127" s="298"/>
      <c r="AK127" s="309"/>
      <c r="AL127" s="326"/>
      <c r="AM127" s="10"/>
      <c r="AN127" s="327"/>
      <c r="AO127" s="10"/>
      <c r="AP127" s="344"/>
      <c r="AQ127" s="343"/>
      <c r="AR127" s="326"/>
      <c r="AS127" s="10"/>
      <c r="AT127" s="327"/>
      <c r="AU127" s="10"/>
      <c r="AV127" s="344"/>
      <c r="AW127" s="343"/>
    </row>
    <row r="128" spans="1:49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136"/>
      <c r="J128" s="20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V128" s="231"/>
      <c r="X128" s="193"/>
      <c r="Y128" s="193"/>
      <c r="Z128" s="257"/>
      <c r="AA128" s="266" t="s">
        <v>34</v>
      </c>
      <c r="AB128" s="272" t="s">
        <v>487</v>
      </c>
      <c r="AC128" s="266">
        <v>21</v>
      </c>
      <c r="AD128" s="287">
        <v>120</v>
      </c>
      <c r="AE128" s="306">
        <v>39789</v>
      </c>
      <c r="AF128" s="318"/>
      <c r="AG128" s="266" t="s">
        <v>34</v>
      </c>
      <c r="AH128" s="272"/>
      <c r="AI128" s="266"/>
      <c r="AJ128" s="287"/>
      <c r="AK128" s="306"/>
      <c r="AL128" s="326"/>
      <c r="AM128" s="10"/>
      <c r="AN128" s="327"/>
      <c r="AO128" s="10"/>
      <c r="AP128" s="344"/>
      <c r="AQ128" s="343"/>
      <c r="AR128" s="326"/>
      <c r="AS128" s="10"/>
      <c r="AT128" s="327"/>
      <c r="AU128" s="10"/>
      <c r="AV128" s="344"/>
      <c r="AW128" s="343"/>
    </row>
    <row r="129" spans="1:49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>
        <v>84</v>
      </c>
      <c r="H129" s="153" t="s">
        <v>6</v>
      </c>
      <c r="I129" s="136"/>
      <c r="J129" s="208"/>
      <c r="L129" s="244"/>
      <c r="M129" s="146">
        <v>120</v>
      </c>
      <c r="N129" s="153" t="s">
        <v>6</v>
      </c>
      <c r="O129" s="10" t="s">
        <v>23</v>
      </c>
      <c r="P129" s="153">
        <v>22</v>
      </c>
      <c r="Q129" s="134">
        <v>245</v>
      </c>
      <c r="R129" s="193" t="s">
        <v>380</v>
      </c>
      <c r="S129" s="204">
        <v>84</v>
      </c>
      <c r="T129" s="153" t="s">
        <v>6</v>
      </c>
      <c r="V129" s="231"/>
      <c r="X129" s="193"/>
      <c r="Y129" s="193"/>
      <c r="Z129" s="257">
        <v>60</v>
      </c>
      <c r="AA129" s="266" t="s">
        <v>6</v>
      </c>
      <c r="AB129" s="272" t="s">
        <v>77</v>
      </c>
      <c r="AC129" s="266">
        <v>20</v>
      </c>
      <c r="AD129" s="287">
        <v>200</v>
      </c>
      <c r="AE129" s="306">
        <v>39922</v>
      </c>
      <c r="AF129" s="318">
        <v>52</v>
      </c>
      <c r="AG129" s="266" t="s">
        <v>6</v>
      </c>
      <c r="AH129" s="272"/>
      <c r="AI129" s="266"/>
      <c r="AJ129" s="287"/>
      <c r="AK129" s="306"/>
      <c r="AL129" s="326"/>
      <c r="AM129" s="10"/>
      <c r="AN129" s="327"/>
      <c r="AO129" s="10"/>
      <c r="AP129" s="344"/>
      <c r="AQ129" s="343"/>
      <c r="AR129" s="326"/>
      <c r="AS129" s="10"/>
      <c r="AT129" s="327"/>
      <c r="AU129" s="10"/>
      <c r="AV129" s="344"/>
      <c r="AW129" s="343"/>
    </row>
    <row r="130" spans="1:49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136"/>
      <c r="J130" s="20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V130" s="231"/>
      <c r="X130" s="193"/>
      <c r="Y130" s="193"/>
      <c r="Z130" s="257"/>
      <c r="AA130" s="266" t="s">
        <v>51</v>
      </c>
      <c r="AB130" s="275" t="s">
        <v>77</v>
      </c>
      <c r="AC130" s="284">
        <v>20</v>
      </c>
      <c r="AD130" s="299">
        <v>505</v>
      </c>
      <c r="AE130" s="308">
        <v>39922</v>
      </c>
      <c r="AF130" s="318"/>
      <c r="AG130" s="266" t="s">
        <v>51</v>
      </c>
      <c r="AH130" s="272"/>
      <c r="AI130" s="266"/>
      <c r="AJ130" s="287"/>
      <c r="AK130" s="306"/>
      <c r="AL130" s="326"/>
      <c r="AM130" s="10"/>
      <c r="AN130" s="327"/>
      <c r="AO130" s="10"/>
      <c r="AP130" s="344"/>
      <c r="AQ130" s="343"/>
      <c r="AR130" s="326"/>
      <c r="AS130" s="10"/>
      <c r="AT130" s="327"/>
      <c r="AU130" s="10"/>
      <c r="AV130" s="344"/>
      <c r="AW130" s="343"/>
    </row>
    <row r="131" spans="1:49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136"/>
      <c r="J131" s="208"/>
      <c r="L131" s="244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V131" s="231"/>
      <c r="X131" s="193"/>
      <c r="Y131" s="193"/>
      <c r="Z131" s="258"/>
      <c r="AA131" s="267" t="s">
        <v>18</v>
      </c>
      <c r="AB131" s="273" t="s">
        <v>285</v>
      </c>
      <c r="AC131" s="267">
        <v>22</v>
      </c>
      <c r="AD131" s="288">
        <v>128</v>
      </c>
      <c r="AE131" s="307">
        <v>38067</v>
      </c>
      <c r="AF131" s="319"/>
      <c r="AG131" s="267" t="s">
        <v>18</v>
      </c>
      <c r="AH131" s="273"/>
      <c r="AI131" s="267"/>
      <c r="AJ131" s="289"/>
      <c r="AK131" s="307"/>
      <c r="AL131" s="326"/>
      <c r="AM131" s="10"/>
      <c r="AN131" s="327"/>
      <c r="AO131" s="10"/>
      <c r="AP131" s="344"/>
      <c r="AQ131" s="343"/>
      <c r="AR131" s="326"/>
      <c r="AS131" s="10"/>
      <c r="AT131" s="327"/>
      <c r="AU131" s="10"/>
      <c r="AV131" s="344"/>
      <c r="AW131" s="343"/>
    </row>
    <row r="132" spans="1:49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204"/>
      <c r="H132" s="152" t="s">
        <v>112</v>
      </c>
      <c r="I132" s="218"/>
      <c r="J132" s="230"/>
      <c r="K132" s="181"/>
      <c r="L132" s="195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204"/>
      <c r="T132" s="152" t="s">
        <v>112</v>
      </c>
      <c r="U132" s="218"/>
      <c r="V132" s="230"/>
      <c r="W132" s="181"/>
      <c r="X132" s="195"/>
      <c r="Y132" s="193"/>
      <c r="Z132" s="256"/>
      <c r="AA132" s="265" t="s">
        <v>112</v>
      </c>
      <c r="AB132" s="271" t="s">
        <v>489</v>
      </c>
      <c r="AC132" s="265">
        <v>22</v>
      </c>
      <c r="AD132" s="286">
        <v>190</v>
      </c>
      <c r="AE132" s="305">
        <v>35218</v>
      </c>
      <c r="AF132" s="318"/>
      <c r="AG132" s="265" t="s">
        <v>112</v>
      </c>
      <c r="AH132" s="271" t="s">
        <v>452</v>
      </c>
      <c r="AI132" s="265">
        <v>17</v>
      </c>
      <c r="AJ132" s="286">
        <v>42.5</v>
      </c>
      <c r="AK132" s="305">
        <v>37740</v>
      </c>
      <c r="AL132" s="326"/>
      <c r="AM132" s="10"/>
      <c r="AN132" s="327"/>
      <c r="AO132" s="10"/>
      <c r="AP132" s="344"/>
      <c r="AQ132" s="343"/>
      <c r="AR132" s="326"/>
      <c r="AS132" s="10"/>
      <c r="AT132" s="327"/>
      <c r="AU132" s="10"/>
      <c r="AV132" s="344"/>
      <c r="AW132" s="343"/>
    </row>
    <row r="133" spans="1:49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204"/>
      <c r="H133" s="153" t="s">
        <v>34</v>
      </c>
      <c r="I133" s="140"/>
      <c r="J133" s="231"/>
      <c r="K133" s="134"/>
      <c r="L133" s="193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204"/>
      <c r="T133" s="153" t="s">
        <v>34</v>
      </c>
      <c r="V133" s="231"/>
      <c r="X133" s="193"/>
      <c r="Y133" s="193"/>
      <c r="Z133" s="257"/>
      <c r="AA133" s="266" t="s">
        <v>34</v>
      </c>
      <c r="AB133" s="272" t="s">
        <v>318</v>
      </c>
      <c r="AC133" s="266">
        <v>22</v>
      </c>
      <c r="AD133" s="287">
        <v>117.5</v>
      </c>
      <c r="AE133" s="306">
        <v>39362</v>
      </c>
      <c r="AF133" s="318"/>
      <c r="AG133" s="266" t="s">
        <v>34</v>
      </c>
      <c r="AH133" s="272" t="s">
        <v>452</v>
      </c>
      <c r="AI133" s="266">
        <v>17</v>
      </c>
      <c r="AJ133" s="287">
        <v>25</v>
      </c>
      <c r="AK133" s="306">
        <v>37740</v>
      </c>
      <c r="AL133" s="326"/>
      <c r="AM133" s="10"/>
      <c r="AN133" s="327"/>
      <c r="AO133" s="10"/>
      <c r="AP133" s="344"/>
      <c r="AQ133" s="343"/>
      <c r="AR133" s="326"/>
      <c r="AS133" s="10"/>
      <c r="AT133" s="327"/>
      <c r="AU133" s="10"/>
      <c r="AV133" s="344"/>
      <c r="AW133" s="343"/>
    </row>
    <row r="134" spans="1:49">
      <c r="A134" s="146" t="s">
        <v>111</v>
      </c>
      <c r="B134" s="153" t="s">
        <v>6</v>
      </c>
      <c r="C134" s="10" t="s">
        <v>205</v>
      </c>
      <c r="D134" s="153">
        <v>21</v>
      </c>
      <c r="E134" s="134">
        <v>200</v>
      </c>
      <c r="F134" s="193" t="s">
        <v>218</v>
      </c>
      <c r="G134" s="204" t="s">
        <v>153</v>
      </c>
      <c r="H134" s="153" t="s">
        <v>6</v>
      </c>
      <c r="I134" s="140"/>
      <c r="J134" s="231"/>
      <c r="K134" s="134"/>
      <c r="L134" s="193"/>
      <c r="M134" s="146" t="s">
        <v>111</v>
      </c>
      <c r="N134" s="153" t="s">
        <v>6</v>
      </c>
      <c r="O134" s="10" t="s">
        <v>205</v>
      </c>
      <c r="P134" s="153">
        <v>21</v>
      </c>
      <c r="Q134" s="134">
        <v>200</v>
      </c>
      <c r="R134" s="193" t="s">
        <v>218</v>
      </c>
      <c r="S134" s="204" t="s">
        <v>153</v>
      </c>
      <c r="T134" s="153" t="s">
        <v>6</v>
      </c>
      <c r="V134" s="231"/>
      <c r="X134" s="193"/>
      <c r="Y134" s="193"/>
      <c r="Z134" s="259">
        <v>67.5</v>
      </c>
      <c r="AA134" s="266" t="s">
        <v>6</v>
      </c>
      <c r="AB134" s="272" t="s">
        <v>489</v>
      </c>
      <c r="AC134" s="266">
        <v>22</v>
      </c>
      <c r="AD134" s="287">
        <v>200</v>
      </c>
      <c r="AE134" s="306">
        <v>35218</v>
      </c>
      <c r="AF134" s="318">
        <v>56</v>
      </c>
      <c r="AG134" s="266" t="s">
        <v>6</v>
      </c>
      <c r="AH134" s="272" t="s">
        <v>452</v>
      </c>
      <c r="AI134" s="266">
        <v>17</v>
      </c>
      <c r="AJ134" s="287">
        <v>65</v>
      </c>
      <c r="AK134" s="306">
        <v>37740</v>
      </c>
      <c r="AL134" s="326"/>
      <c r="AM134" s="10"/>
      <c r="AN134" s="327"/>
      <c r="AO134" s="10"/>
      <c r="AP134" s="344"/>
      <c r="AQ134" s="343"/>
      <c r="AR134" s="326"/>
      <c r="AS134" s="10"/>
      <c r="AT134" s="327"/>
      <c r="AU134" s="10"/>
      <c r="AV134" s="344"/>
      <c r="AW134" s="343"/>
    </row>
    <row r="135" spans="1:49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204"/>
      <c r="H135" s="153" t="s">
        <v>51</v>
      </c>
      <c r="I135" s="140"/>
      <c r="J135" s="231"/>
      <c r="K135" s="134"/>
      <c r="L135" s="193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204"/>
      <c r="T135" s="153" t="s">
        <v>51</v>
      </c>
      <c r="V135" s="231"/>
      <c r="X135" s="193"/>
      <c r="Y135" s="193"/>
      <c r="Z135" s="257"/>
      <c r="AA135" s="266" t="s">
        <v>51</v>
      </c>
      <c r="AB135" s="272" t="s">
        <v>489</v>
      </c>
      <c r="AC135" s="266">
        <v>22</v>
      </c>
      <c r="AD135" s="287">
        <v>495</v>
      </c>
      <c r="AE135" s="306">
        <v>35218</v>
      </c>
      <c r="AF135" s="318"/>
      <c r="AG135" s="266" t="s">
        <v>51</v>
      </c>
      <c r="AH135" s="275" t="s">
        <v>452</v>
      </c>
      <c r="AI135" s="284">
        <v>17</v>
      </c>
      <c r="AJ135" s="299">
        <v>132.5</v>
      </c>
      <c r="AK135" s="308">
        <v>37740</v>
      </c>
      <c r="AL135" s="326"/>
      <c r="AM135" s="10"/>
      <c r="AN135" s="327"/>
      <c r="AO135" s="10"/>
      <c r="AP135" s="344"/>
      <c r="AQ135" s="343"/>
      <c r="AR135" s="326"/>
      <c r="AS135" s="10"/>
      <c r="AT135" s="327"/>
      <c r="AU135" s="10"/>
      <c r="AV135" s="344"/>
      <c r="AW135" s="343"/>
    </row>
    <row r="136" spans="1:49">
      <c r="A136" s="147"/>
      <c r="B136" s="154" t="s">
        <v>18</v>
      </c>
      <c r="C136" s="160" t="s">
        <v>201</v>
      </c>
      <c r="D136" s="154">
        <v>21</v>
      </c>
      <c r="E136" s="178">
        <v>380.5</v>
      </c>
      <c r="F136" s="194">
        <v>44381</v>
      </c>
      <c r="G136" s="204"/>
      <c r="H136" s="154" t="s">
        <v>18</v>
      </c>
      <c r="I136" s="219"/>
      <c r="J136" s="177"/>
      <c r="K136" s="178"/>
      <c r="L136" s="194"/>
      <c r="M136" s="147"/>
      <c r="N136" s="154" t="s">
        <v>18</v>
      </c>
      <c r="O136" s="160" t="s">
        <v>201</v>
      </c>
      <c r="P136" s="154">
        <v>21</v>
      </c>
      <c r="Q136" s="178">
        <v>250</v>
      </c>
      <c r="R136" s="194">
        <v>44353</v>
      </c>
      <c r="S136" s="205"/>
      <c r="T136" s="154" t="s">
        <v>18</v>
      </c>
      <c r="U136" s="219"/>
      <c r="V136" s="177"/>
      <c r="W136" s="178"/>
      <c r="X136" s="194"/>
      <c r="Y136" s="193"/>
      <c r="Z136" s="258"/>
      <c r="AA136" s="267" t="s">
        <v>18</v>
      </c>
      <c r="AB136" s="277" t="s">
        <v>285</v>
      </c>
      <c r="AC136" s="154">
        <v>21</v>
      </c>
      <c r="AD136" s="294">
        <v>122.5</v>
      </c>
      <c r="AE136" s="310">
        <v>37661</v>
      </c>
      <c r="AF136" s="319"/>
      <c r="AG136" s="267" t="s">
        <v>18</v>
      </c>
      <c r="AH136" s="273"/>
      <c r="AI136" s="267"/>
      <c r="AJ136" s="289"/>
      <c r="AK136" s="307"/>
      <c r="AL136" s="326"/>
      <c r="AM136" s="10"/>
      <c r="AN136" s="327"/>
      <c r="AO136" s="10"/>
      <c r="AP136" s="344"/>
      <c r="AQ136" s="343"/>
      <c r="AR136" s="326"/>
      <c r="AS136" s="10"/>
      <c r="AT136" s="327"/>
      <c r="AU136" s="10"/>
      <c r="AV136" s="344"/>
      <c r="AW136" s="343"/>
    </row>
    <row r="137" spans="1:49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52"/>
      <c r="Y137" s="135"/>
      <c r="Z137" s="256"/>
      <c r="AA137" s="265" t="s">
        <v>112</v>
      </c>
      <c r="AB137" s="276" t="s">
        <v>243</v>
      </c>
      <c r="AC137" s="285">
        <v>20</v>
      </c>
      <c r="AD137" s="298">
        <v>230</v>
      </c>
      <c r="AE137" s="309">
        <v>40167</v>
      </c>
      <c r="AF137" s="317"/>
      <c r="AG137" s="265" t="s">
        <v>112</v>
      </c>
      <c r="AH137" s="276" t="s">
        <v>462</v>
      </c>
      <c r="AI137" s="285">
        <v>19</v>
      </c>
      <c r="AJ137" s="298">
        <v>85</v>
      </c>
      <c r="AK137" s="309">
        <v>36079</v>
      </c>
      <c r="AL137" s="326"/>
      <c r="AM137" s="10"/>
      <c r="AN137" s="327"/>
      <c r="AO137" s="10"/>
      <c r="AP137" s="344"/>
      <c r="AQ137" s="343"/>
      <c r="AR137" s="326"/>
      <c r="AS137" s="10"/>
      <c r="AT137" s="327"/>
      <c r="AU137" s="10"/>
      <c r="AV137" s="344"/>
      <c r="AW137" s="343"/>
    </row>
    <row r="138" spans="1:49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  <c r="Y138" s="193"/>
      <c r="Z138" s="257"/>
      <c r="AA138" s="266" t="s">
        <v>34</v>
      </c>
      <c r="AB138" s="272" t="s">
        <v>163</v>
      </c>
      <c r="AC138" s="266">
        <v>23</v>
      </c>
      <c r="AD138" s="287">
        <v>180</v>
      </c>
      <c r="AE138" s="306">
        <v>34553</v>
      </c>
      <c r="AF138" s="318"/>
      <c r="AG138" s="266" t="s">
        <v>34</v>
      </c>
      <c r="AH138" s="272" t="s">
        <v>462</v>
      </c>
      <c r="AI138" s="266">
        <v>19</v>
      </c>
      <c r="AJ138" s="287">
        <v>55</v>
      </c>
      <c r="AK138" s="306">
        <v>36079</v>
      </c>
      <c r="AL138" s="326"/>
      <c r="AN138" s="327"/>
      <c r="AP138" s="344"/>
      <c r="AQ138" s="343"/>
      <c r="AR138" s="326"/>
      <c r="AT138" s="327"/>
      <c r="AV138" s="344"/>
      <c r="AW138" s="343"/>
    </row>
    <row r="139" spans="1:49">
      <c r="A139" s="145"/>
      <c r="B139" s="153" t="s">
        <v>112</v>
      </c>
      <c r="C139" s="10" t="s">
        <v>35</v>
      </c>
      <c r="D139" s="153">
        <v>43</v>
      </c>
      <c r="E139" s="134">
        <v>162.5</v>
      </c>
      <c r="F139" s="195">
        <v>44485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43</v>
      </c>
      <c r="Q139" s="134">
        <v>162.5</v>
      </c>
      <c r="R139" s="195">
        <v>44485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  <c r="Y139" s="193"/>
      <c r="Z139" s="257">
        <v>75</v>
      </c>
      <c r="AA139" s="266" t="s">
        <v>6</v>
      </c>
      <c r="AB139" s="272" t="s">
        <v>11</v>
      </c>
      <c r="AC139" s="266">
        <v>20</v>
      </c>
      <c r="AD139" s="287">
        <v>255</v>
      </c>
      <c r="AE139" s="306">
        <v>40167</v>
      </c>
      <c r="AF139" s="318">
        <v>60</v>
      </c>
      <c r="AG139" s="266" t="s">
        <v>6</v>
      </c>
      <c r="AH139" s="272" t="s">
        <v>462</v>
      </c>
      <c r="AI139" s="266">
        <v>19</v>
      </c>
      <c r="AJ139" s="287">
        <v>105</v>
      </c>
      <c r="AK139" s="306">
        <v>36079</v>
      </c>
      <c r="AL139" s="326"/>
      <c r="AM139" s="10"/>
      <c r="AN139" s="327"/>
      <c r="AO139" s="10"/>
      <c r="AP139" s="344"/>
      <c r="AQ139" s="343"/>
      <c r="AR139" s="326"/>
      <c r="AS139" s="10"/>
      <c r="AT139" s="327"/>
      <c r="AU139" s="10"/>
      <c r="AV139" s="344"/>
      <c r="AW139" s="343"/>
    </row>
    <row r="140" spans="1:49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  <c r="Y140" s="193"/>
      <c r="Z140" s="257"/>
      <c r="AA140" s="266" t="s">
        <v>51</v>
      </c>
      <c r="AB140" s="275" t="s">
        <v>243</v>
      </c>
      <c r="AC140" s="284">
        <v>20</v>
      </c>
      <c r="AD140" s="299">
        <v>650</v>
      </c>
      <c r="AE140" s="308">
        <v>40167</v>
      </c>
      <c r="AF140" s="318"/>
      <c r="AG140" s="266" t="s">
        <v>51</v>
      </c>
      <c r="AH140" s="272" t="s">
        <v>462</v>
      </c>
      <c r="AI140" s="266">
        <v>19</v>
      </c>
      <c r="AJ140" s="287">
        <v>245</v>
      </c>
      <c r="AK140" s="306">
        <v>36079</v>
      </c>
      <c r="AL140" s="326"/>
      <c r="AM140" s="10"/>
      <c r="AN140" s="327"/>
      <c r="AO140" s="10"/>
      <c r="AP140" s="344"/>
      <c r="AQ140" s="343"/>
      <c r="AR140" s="326"/>
      <c r="AS140" s="10"/>
      <c r="AT140" s="327"/>
      <c r="AU140" s="10"/>
      <c r="AV140" s="344"/>
      <c r="AW140" s="343"/>
    </row>
    <row r="141" spans="1:49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  <c r="Y141" s="193"/>
      <c r="Z141" s="258"/>
      <c r="AA141" s="267" t="s">
        <v>18</v>
      </c>
      <c r="AB141" s="273" t="s">
        <v>161</v>
      </c>
      <c r="AC141" s="267">
        <v>23</v>
      </c>
      <c r="AD141" s="288">
        <v>180</v>
      </c>
      <c r="AE141" s="307">
        <v>39788</v>
      </c>
      <c r="AF141" s="319"/>
      <c r="AG141" s="267" t="s">
        <v>18</v>
      </c>
      <c r="AH141" s="277" t="s">
        <v>204</v>
      </c>
      <c r="AI141" s="154">
        <v>18</v>
      </c>
      <c r="AJ141" s="294">
        <v>40</v>
      </c>
      <c r="AK141" s="310">
        <v>39873</v>
      </c>
      <c r="AL141" s="326"/>
      <c r="AM141" s="10"/>
      <c r="AN141" s="327"/>
      <c r="AO141" s="10"/>
      <c r="AP141" s="344"/>
      <c r="AQ141" s="343"/>
      <c r="AR141" s="326"/>
      <c r="AS141" s="10"/>
      <c r="AT141" s="327"/>
      <c r="AU141" s="10"/>
      <c r="AV141" s="344"/>
      <c r="AW141" s="343"/>
    </row>
    <row r="142" spans="1:49">
      <c r="A142" s="146"/>
      <c r="B142" s="153" t="s">
        <v>51</v>
      </c>
      <c r="C142" s="10" t="s">
        <v>35</v>
      </c>
      <c r="D142" s="153">
        <v>43</v>
      </c>
      <c r="E142" s="134">
        <v>470</v>
      </c>
      <c r="F142" s="193">
        <v>44324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63" t="s">
        <v>35</v>
      </c>
      <c r="P142" s="175">
        <v>43</v>
      </c>
      <c r="Q142" s="183">
        <v>470</v>
      </c>
      <c r="R142" s="196">
        <v>44324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  <c r="Y142" s="193"/>
      <c r="Z142" s="256"/>
      <c r="AA142" s="265" t="s">
        <v>112</v>
      </c>
      <c r="AB142" s="271" t="s">
        <v>489</v>
      </c>
      <c r="AC142" s="265">
        <v>23</v>
      </c>
      <c r="AD142" s="286">
        <v>220</v>
      </c>
      <c r="AE142" s="305">
        <v>35582</v>
      </c>
      <c r="AF142" s="318"/>
      <c r="AG142" s="265" t="s">
        <v>112</v>
      </c>
      <c r="AH142" s="271"/>
      <c r="AI142" s="265"/>
      <c r="AJ142" s="286"/>
      <c r="AK142" s="305"/>
      <c r="AL142" s="326"/>
      <c r="AM142" s="10"/>
      <c r="AN142" s="327"/>
      <c r="AO142" s="10"/>
      <c r="AP142" s="344"/>
      <c r="AQ142" s="343"/>
      <c r="AR142" s="326"/>
      <c r="AS142" s="10"/>
      <c r="AT142" s="327"/>
      <c r="AU142" s="10"/>
      <c r="AV142" s="344"/>
      <c r="AW142" s="343"/>
    </row>
    <row r="143" spans="1:49">
      <c r="A143" s="147"/>
      <c r="B143" s="153" t="s">
        <v>18</v>
      </c>
      <c r="C143" s="10" t="s">
        <v>287</v>
      </c>
      <c r="D143" s="153">
        <v>40</v>
      </c>
      <c r="E143" s="134">
        <v>160</v>
      </c>
      <c r="F143" s="194" t="s">
        <v>75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63" t="s">
        <v>156</v>
      </c>
      <c r="P143" s="175">
        <v>43</v>
      </c>
      <c r="Q143" s="183">
        <v>132.5</v>
      </c>
      <c r="R143" s="199">
        <v>44583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  <c r="Y143" s="193"/>
      <c r="Z143" s="257"/>
      <c r="AA143" s="266" t="s">
        <v>34</v>
      </c>
      <c r="AB143" s="272" t="s">
        <v>489</v>
      </c>
      <c r="AC143" s="266">
        <v>23</v>
      </c>
      <c r="AD143" s="287">
        <v>125</v>
      </c>
      <c r="AE143" s="306">
        <v>35582</v>
      </c>
      <c r="AF143" s="318"/>
      <c r="AG143" s="266" t="s">
        <v>34</v>
      </c>
      <c r="AH143" s="272"/>
      <c r="AI143" s="266"/>
      <c r="AJ143" s="287"/>
      <c r="AK143" s="306"/>
      <c r="AL143" s="326"/>
      <c r="AM143" s="10"/>
      <c r="AN143" s="327"/>
      <c r="AO143" s="10"/>
      <c r="AP143" s="344"/>
      <c r="AQ143" s="343"/>
      <c r="AR143" s="326"/>
      <c r="AS143" s="10"/>
      <c r="AT143" s="327"/>
      <c r="AU143" s="10"/>
      <c r="AV143" s="344"/>
      <c r="AW143" s="343"/>
    </row>
    <row r="144" spans="1:49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71" t="s">
        <v>63</v>
      </c>
      <c r="P144" s="174">
        <v>56</v>
      </c>
      <c r="Q144" s="184">
        <v>195</v>
      </c>
      <c r="R144" s="197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  <c r="Y144" s="193"/>
      <c r="Z144" s="259">
        <v>82.5</v>
      </c>
      <c r="AA144" s="266" t="s">
        <v>6</v>
      </c>
      <c r="AB144" s="272" t="s">
        <v>489</v>
      </c>
      <c r="AC144" s="266">
        <v>23</v>
      </c>
      <c r="AD144" s="287">
        <v>250</v>
      </c>
      <c r="AE144" s="306">
        <v>35582</v>
      </c>
      <c r="AF144" s="320">
        <v>67.5</v>
      </c>
      <c r="AG144" s="266" t="s">
        <v>6</v>
      </c>
      <c r="AH144" s="272"/>
      <c r="AI144" s="266"/>
      <c r="AJ144" s="287"/>
      <c r="AK144" s="306"/>
      <c r="AL144" s="326"/>
      <c r="AM144" s="10"/>
      <c r="AN144" s="327"/>
      <c r="AO144" s="10"/>
      <c r="AP144" s="344"/>
      <c r="AQ144" s="343"/>
      <c r="AR144" s="326"/>
      <c r="AS144" s="10"/>
      <c r="AT144" s="327"/>
      <c r="AU144" s="10"/>
      <c r="AV144" s="344"/>
      <c r="AW144" s="343"/>
    </row>
    <row r="145" spans="1:49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65" t="s">
        <v>63</v>
      </c>
      <c r="P145" s="175">
        <v>56</v>
      </c>
      <c r="Q145" s="183">
        <v>120</v>
      </c>
      <c r="R145" s="196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  <c r="Y145" s="193"/>
      <c r="Z145" s="257"/>
      <c r="AA145" s="266" t="s">
        <v>51</v>
      </c>
      <c r="AB145" s="272" t="s">
        <v>489</v>
      </c>
      <c r="AC145" s="266">
        <v>23</v>
      </c>
      <c r="AD145" s="287">
        <v>595</v>
      </c>
      <c r="AE145" s="306">
        <v>35582</v>
      </c>
      <c r="AF145" s="318"/>
      <c r="AG145" s="266" t="s">
        <v>51</v>
      </c>
      <c r="AH145" s="272"/>
      <c r="AI145" s="266"/>
      <c r="AJ145" s="287"/>
      <c r="AK145" s="306"/>
      <c r="AL145" s="326"/>
      <c r="AM145" s="10"/>
      <c r="AN145" s="327"/>
      <c r="AO145" s="10"/>
      <c r="AP145" s="344"/>
      <c r="AQ145" s="343"/>
      <c r="AR145" s="326"/>
      <c r="AS145" s="10"/>
      <c r="AT145" s="327"/>
      <c r="AU145" s="10"/>
      <c r="AV145" s="344"/>
      <c r="AW145" s="343"/>
    </row>
    <row r="146" spans="1:49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65" t="s">
        <v>63</v>
      </c>
      <c r="P146" s="175">
        <v>56</v>
      </c>
      <c r="Q146" s="183">
        <v>235.5</v>
      </c>
      <c r="R146" s="196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  <c r="Y146" s="193"/>
      <c r="Z146" s="258"/>
      <c r="AA146" s="267" t="s">
        <v>18</v>
      </c>
      <c r="AB146" s="277" t="s">
        <v>161</v>
      </c>
      <c r="AC146" s="154">
        <v>23</v>
      </c>
      <c r="AD146" s="294">
        <v>210</v>
      </c>
      <c r="AE146" s="310">
        <v>39691</v>
      </c>
      <c r="AF146" s="319"/>
      <c r="AG146" s="267" t="s">
        <v>18</v>
      </c>
      <c r="AH146" s="273" t="s">
        <v>522</v>
      </c>
      <c r="AI146" s="267">
        <v>21</v>
      </c>
      <c r="AJ146" s="288">
        <v>45</v>
      </c>
      <c r="AK146" s="307">
        <v>37661</v>
      </c>
      <c r="AL146" s="326"/>
      <c r="AM146" s="10"/>
      <c r="AN146" s="327"/>
      <c r="AO146" s="10"/>
      <c r="AP146" s="344"/>
      <c r="AQ146" s="343"/>
      <c r="AR146" s="326"/>
      <c r="AS146" s="10"/>
      <c r="AT146" s="327"/>
      <c r="AU146" s="10"/>
      <c r="AV146" s="344"/>
      <c r="AW146" s="343"/>
    </row>
    <row r="147" spans="1:49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65" t="s">
        <v>63</v>
      </c>
      <c r="P147" s="175">
        <v>56</v>
      </c>
      <c r="Q147" s="183">
        <v>550.5</v>
      </c>
      <c r="R147" s="196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  <c r="Y147" s="193"/>
      <c r="Z147" s="256"/>
      <c r="AA147" s="265" t="s">
        <v>112</v>
      </c>
      <c r="AB147" s="276" t="s">
        <v>492</v>
      </c>
      <c r="AC147" s="285">
        <v>23</v>
      </c>
      <c r="AD147" s="298">
        <v>230</v>
      </c>
      <c r="AE147" s="309">
        <v>38144</v>
      </c>
      <c r="AF147" s="317"/>
      <c r="AG147" s="265" t="s">
        <v>112</v>
      </c>
      <c r="AH147" s="271" t="s">
        <v>510</v>
      </c>
      <c r="AI147" s="265">
        <v>18</v>
      </c>
      <c r="AJ147" s="286">
        <v>85</v>
      </c>
      <c r="AK147" s="305">
        <v>38207</v>
      </c>
      <c r="AL147" s="326"/>
      <c r="AM147" s="10"/>
      <c r="AN147" s="327"/>
      <c r="AO147" s="10"/>
      <c r="AP147" s="344"/>
      <c r="AQ147" s="343"/>
      <c r="AR147" s="326"/>
      <c r="AS147" s="10"/>
      <c r="AT147" s="327"/>
      <c r="AU147" s="10"/>
      <c r="AV147" s="344"/>
      <c r="AW147" s="343"/>
    </row>
    <row r="148" spans="1:49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2" t="s">
        <v>25</v>
      </c>
      <c r="P148" s="173">
        <v>52</v>
      </c>
      <c r="Q148" s="182">
        <v>137.5</v>
      </c>
      <c r="R148" s="199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  <c r="Y148" s="193"/>
      <c r="Z148" s="257"/>
      <c r="AA148" s="266" t="s">
        <v>34</v>
      </c>
      <c r="AB148" s="272" t="s">
        <v>334</v>
      </c>
      <c r="AC148" s="266">
        <v>18</v>
      </c>
      <c r="AD148" s="287">
        <v>160</v>
      </c>
      <c r="AE148" s="306">
        <v>39215</v>
      </c>
      <c r="AF148" s="318"/>
      <c r="AG148" s="266" t="s">
        <v>34</v>
      </c>
      <c r="AH148" s="272" t="s">
        <v>510</v>
      </c>
      <c r="AI148" s="266">
        <v>17</v>
      </c>
      <c r="AJ148" s="287">
        <v>50</v>
      </c>
      <c r="AK148" s="306">
        <v>38144</v>
      </c>
      <c r="AL148" s="326"/>
      <c r="AM148" s="10"/>
      <c r="AN148" s="327"/>
      <c r="AO148" s="10"/>
      <c r="AP148" s="344"/>
      <c r="AQ148" s="343"/>
      <c r="AR148" s="326"/>
      <c r="AS148" s="10"/>
      <c r="AT148" s="327"/>
      <c r="AU148" s="10"/>
      <c r="AV148" s="344"/>
      <c r="AW148" s="343"/>
    </row>
    <row r="149" spans="1:49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71" t="s">
        <v>63</v>
      </c>
      <c r="P149" s="174">
        <v>57</v>
      </c>
      <c r="Q149" s="184">
        <v>225</v>
      </c>
      <c r="R149" s="196" t="s">
        <v>193</v>
      </c>
      <c r="S149" s="203"/>
      <c r="T149" s="153" t="s">
        <v>112</v>
      </c>
      <c r="U149" s="10" t="s">
        <v>289</v>
      </c>
      <c r="V149" s="153">
        <v>40</v>
      </c>
      <c r="W149" s="134">
        <v>105</v>
      </c>
      <c r="X149" s="193">
        <v>44485</v>
      </c>
      <c r="Y149" s="193"/>
      <c r="Z149" s="257">
        <v>90</v>
      </c>
      <c r="AA149" s="266" t="s">
        <v>6</v>
      </c>
      <c r="AB149" s="272" t="s">
        <v>493</v>
      </c>
      <c r="AC149" s="266">
        <v>23</v>
      </c>
      <c r="AD149" s="287">
        <v>225</v>
      </c>
      <c r="AE149" s="306">
        <v>35582</v>
      </c>
      <c r="AF149" s="318">
        <v>75</v>
      </c>
      <c r="AG149" s="266" t="s">
        <v>6</v>
      </c>
      <c r="AH149" s="272" t="s">
        <v>510</v>
      </c>
      <c r="AI149" s="266">
        <v>17</v>
      </c>
      <c r="AJ149" s="287">
        <v>105</v>
      </c>
      <c r="AK149" s="306">
        <v>38144</v>
      </c>
      <c r="AL149" s="326"/>
      <c r="AM149" s="10"/>
      <c r="AN149" s="327"/>
      <c r="AO149" s="10"/>
      <c r="AP149" s="344"/>
      <c r="AQ149" s="343"/>
      <c r="AR149" s="326"/>
      <c r="AS149" s="10"/>
      <c r="AT149" s="327"/>
      <c r="AU149" s="10"/>
      <c r="AV149" s="344"/>
      <c r="AW149" s="343"/>
    </row>
    <row r="150" spans="1:49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63" t="s">
        <v>435</v>
      </c>
      <c r="P150" s="175">
        <v>40</v>
      </c>
      <c r="Q150" s="183">
        <v>145</v>
      </c>
      <c r="R150" s="196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  <c r="Y150" s="193"/>
      <c r="Z150" s="257"/>
      <c r="AA150" s="266" t="s">
        <v>51</v>
      </c>
      <c r="AB150" s="275" t="s">
        <v>492</v>
      </c>
      <c r="AC150" s="284">
        <v>23</v>
      </c>
      <c r="AD150" s="299">
        <v>580</v>
      </c>
      <c r="AE150" s="308">
        <v>38144</v>
      </c>
      <c r="AF150" s="318"/>
      <c r="AG150" s="266" t="s">
        <v>51</v>
      </c>
      <c r="AH150" s="272" t="s">
        <v>510</v>
      </c>
      <c r="AI150" s="266">
        <v>17</v>
      </c>
      <c r="AJ150" s="287">
        <v>237.5</v>
      </c>
      <c r="AK150" s="306">
        <v>38144</v>
      </c>
      <c r="AL150" s="326"/>
      <c r="AM150" s="10"/>
      <c r="AN150" s="327"/>
      <c r="AO150" s="10"/>
      <c r="AP150" s="344"/>
      <c r="AQ150" s="343"/>
      <c r="AR150" s="326"/>
      <c r="AS150" s="10"/>
      <c r="AT150" s="327"/>
      <c r="AU150" s="10"/>
      <c r="AV150" s="344"/>
      <c r="AW150" s="343"/>
    </row>
    <row r="151" spans="1:49">
      <c r="A151" s="146">
        <v>74</v>
      </c>
      <c r="B151" s="153" t="s">
        <v>6</v>
      </c>
      <c r="C151" s="163" t="s">
        <v>63</v>
      </c>
      <c r="D151" s="175">
        <v>53</v>
      </c>
      <c r="E151" s="183">
        <v>283</v>
      </c>
      <c r="F151" s="196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65" t="s">
        <v>63</v>
      </c>
      <c r="P151" s="175">
        <v>58</v>
      </c>
      <c r="Q151" s="183">
        <v>270.5</v>
      </c>
      <c r="R151" s="196">
        <v>44185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  <c r="Y151" s="193"/>
      <c r="Z151" s="258"/>
      <c r="AA151" s="267" t="s">
        <v>18</v>
      </c>
      <c r="AB151" s="273" t="s">
        <v>495</v>
      </c>
      <c r="AC151" s="267">
        <v>22</v>
      </c>
      <c r="AD151" s="288">
        <v>190</v>
      </c>
      <c r="AE151" s="307">
        <v>39215</v>
      </c>
      <c r="AF151" s="319"/>
      <c r="AG151" s="267" t="s">
        <v>18</v>
      </c>
      <c r="AH151" s="273"/>
      <c r="AI151" s="267"/>
      <c r="AJ151" s="289"/>
      <c r="AK151" s="307"/>
      <c r="AL151" s="326"/>
      <c r="AM151" s="10"/>
      <c r="AN151" s="327"/>
      <c r="AO151" s="10"/>
      <c r="AP151" s="344"/>
      <c r="AQ151" s="343"/>
      <c r="AR151" s="326"/>
      <c r="AS151" s="10"/>
      <c r="AT151" s="327"/>
      <c r="AU151" s="10"/>
      <c r="AV151" s="344"/>
      <c r="AW151" s="343"/>
    </row>
    <row r="152" spans="1:49">
      <c r="A152" s="146"/>
      <c r="B152" s="153" t="s">
        <v>51</v>
      </c>
      <c r="C152" s="163" t="s">
        <v>63</v>
      </c>
      <c r="D152" s="175">
        <v>52</v>
      </c>
      <c r="E152" s="183">
        <v>730</v>
      </c>
      <c r="F152" s="196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65" t="s">
        <v>63</v>
      </c>
      <c r="P152" s="175">
        <v>58</v>
      </c>
      <c r="Q152" s="183">
        <v>618</v>
      </c>
      <c r="R152" s="196">
        <v>44185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  <c r="Y152" s="193"/>
      <c r="Z152" s="256"/>
      <c r="AA152" s="265" t="s">
        <v>112</v>
      </c>
      <c r="AB152" s="271" t="s">
        <v>497</v>
      </c>
      <c r="AC152" s="265">
        <v>18</v>
      </c>
      <c r="AD152" s="286">
        <v>260</v>
      </c>
      <c r="AE152" s="305">
        <v>40167</v>
      </c>
      <c r="AF152" s="318"/>
      <c r="AG152" s="265" t="s">
        <v>112</v>
      </c>
      <c r="AH152" s="276"/>
      <c r="AI152" s="285"/>
      <c r="AJ152" s="298"/>
      <c r="AK152" s="309"/>
      <c r="AL152" s="326"/>
      <c r="AM152" s="10"/>
      <c r="AN152" s="327"/>
      <c r="AO152" s="10"/>
      <c r="AP152" s="344"/>
      <c r="AQ152" s="343"/>
      <c r="AR152" s="326"/>
      <c r="AS152" s="10"/>
      <c r="AT152" s="327"/>
      <c r="AU152" s="10"/>
      <c r="AV152" s="344"/>
      <c r="AW152" s="343"/>
    </row>
    <row r="153" spans="1:49">
      <c r="A153" s="147"/>
      <c r="B153" s="153" t="s">
        <v>18</v>
      </c>
      <c r="C153" s="162" t="s">
        <v>85</v>
      </c>
      <c r="D153" s="175">
        <v>40</v>
      </c>
      <c r="E153" s="183">
        <v>185</v>
      </c>
      <c r="F153" s="199">
        <v>44583</v>
      </c>
      <c r="G153" s="209"/>
      <c r="H153" s="154" t="s">
        <v>18</v>
      </c>
      <c r="I153" s="172" t="s">
        <v>29</v>
      </c>
      <c r="J153" s="154">
        <v>58</v>
      </c>
      <c r="K153" s="178">
        <v>107.5</v>
      </c>
      <c r="L153" s="194">
        <v>44156</v>
      </c>
      <c r="M153" s="147"/>
      <c r="N153" s="153" t="s">
        <v>18</v>
      </c>
      <c r="O153" s="162" t="s">
        <v>85</v>
      </c>
      <c r="P153" s="175">
        <v>40</v>
      </c>
      <c r="Q153" s="183">
        <v>185</v>
      </c>
      <c r="R153" s="199">
        <v>44583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  <c r="Y153" s="193"/>
      <c r="Z153" s="257"/>
      <c r="AA153" s="266" t="s">
        <v>34</v>
      </c>
      <c r="AB153" s="272" t="s">
        <v>394</v>
      </c>
      <c r="AC153" s="266">
        <v>22</v>
      </c>
      <c r="AD153" s="287">
        <v>170</v>
      </c>
      <c r="AE153" s="306">
        <v>38137</v>
      </c>
      <c r="AF153" s="318"/>
      <c r="AG153" s="266" t="s">
        <v>34</v>
      </c>
      <c r="AH153" s="272"/>
      <c r="AI153" s="266"/>
      <c r="AJ153" s="287"/>
      <c r="AK153" s="306"/>
      <c r="AL153" s="326"/>
      <c r="AM153" s="10"/>
      <c r="AN153" s="327"/>
      <c r="AO153" s="10"/>
      <c r="AP153" s="344"/>
      <c r="AQ153" s="343"/>
      <c r="AR153" s="326"/>
      <c r="AS153" s="10"/>
      <c r="AT153" s="327"/>
      <c r="AU153" s="10"/>
      <c r="AV153" s="344"/>
      <c r="AW153" s="343"/>
    </row>
    <row r="154" spans="1:49">
      <c r="A154" s="146"/>
      <c r="B154" s="152" t="s">
        <v>112</v>
      </c>
      <c r="C154" s="171" t="s">
        <v>234</v>
      </c>
      <c r="D154" s="174">
        <v>65</v>
      </c>
      <c r="E154" s="184">
        <v>212.5</v>
      </c>
      <c r="F154" s="197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  <c r="Y154" s="193"/>
      <c r="Z154" s="257">
        <v>100</v>
      </c>
      <c r="AA154" s="266" t="s">
        <v>6</v>
      </c>
      <c r="AB154" s="272" t="s">
        <v>497</v>
      </c>
      <c r="AC154" s="266">
        <v>18</v>
      </c>
      <c r="AD154" s="287">
        <v>252.5</v>
      </c>
      <c r="AE154" s="306">
        <v>40167</v>
      </c>
      <c r="AF154" s="320">
        <v>82.5</v>
      </c>
      <c r="AG154" s="266" t="s">
        <v>6</v>
      </c>
      <c r="AH154" s="272"/>
      <c r="AI154" s="266"/>
      <c r="AJ154" s="287"/>
      <c r="AK154" s="306"/>
      <c r="AL154" s="326"/>
      <c r="AM154" s="10"/>
      <c r="AN154" s="327"/>
      <c r="AO154" s="10"/>
      <c r="AP154" s="344"/>
      <c r="AQ154" s="343"/>
      <c r="AR154" s="326"/>
      <c r="AS154" s="10"/>
      <c r="AT154" s="327"/>
      <c r="AU154" s="10"/>
      <c r="AV154" s="344"/>
      <c r="AW154" s="343"/>
    </row>
    <row r="155" spans="1:49">
      <c r="A155" s="146"/>
      <c r="B155" s="153" t="s">
        <v>34</v>
      </c>
      <c r="C155" s="163" t="s">
        <v>7</v>
      </c>
      <c r="D155" s="175">
        <v>43</v>
      </c>
      <c r="E155" s="183">
        <v>142.5</v>
      </c>
      <c r="F155" s="196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  <c r="Y155" s="193"/>
      <c r="Z155" s="257"/>
      <c r="AA155" s="266" t="s">
        <v>51</v>
      </c>
      <c r="AB155" s="272" t="s">
        <v>497</v>
      </c>
      <c r="AC155" s="266">
        <v>18</v>
      </c>
      <c r="AD155" s="287">
        <v>672.5</v>
      </c>
      <c r="AE155" s="306">
        <v>40167</v>
      </c>
      <c r="AF155" s="318"/>
      <c r="AG155" s="266" t="s">
        <v>51</v>
      </c>
      <c r="AH155" s="272"/>
      <c r="AI155" s="266"/>
      <c r="AJ155" s="287"/>
      <c r="AK155" s="306"/>
      <c r="AL155" s="326"/>
      <c r="AM155" s="10"/>
      <c r="AN155" s="327"/>
      <c r="AO155" s="10"/>
      <c r="AP155" s="344"/>
      <c r="AQ155" s="343"/>
      <c r="AR155" s="326"/>
      <c r="AS155" s="10"/>
      <c r="AT155" s="327"/>
      <c r="AU155" s="10"/>
      <c r="AV155" s="344"/>
      <c r="AW155" s="343"/>
    </row>
    <row r="156" spans="1:49">
      <c r="A156" s="146">
        <v>83</v>
      </c>
      <c r="B156" s="153" t="s">
        <v>6</v>
      </c>
      <c r="C156" s="159" t="s">
        <v>439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439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  <c r="Y156" s="193"/>
      <c r="Z156" s="258"/>
      <c r="AA156" s="267" t="s">
        <v>18</v>
      </c>
      <c r="AB156" s="277" t="s">
        <v>495</v>
      </c>
      <c r="AC156" s="154">
        <v>23</v>
      </c>
      <c r="AD156" s="294">
        <v>230</v>
      </c>
      <c r="AE156" s="310">
        <v>39348</v>
      </c>
      <c r="AF156" s="319"/>
      <c r="AG156" s="267" t="s">
        <v>18</v>
      </c>
      <c r="AH156" s="273"/>
      <c r="AI156" s="267"/>
      <c r="AJ156" s="289"/>
      <c r="AK156" s="307"/>
      <c r="AL156" s="326"/>
      <c r="AM156" s="10"/>
      <c r="AN156" s="327"/>
      <c r="AO156" s="10"/>
      <c r="AP156" s="344"/>
      <c r="AQ156" s="343"/>
      <c r="AR156" s="326"/>
      <c r="AS156" s="10"/>
      <c r="AT156" s="327"/>
      <c r="AU156" s="10"/>
      <c r="AV156" s="344"/>
      <c r="AW156" s="343"/>
    </row>
    <row r="157" spans="1:49">
      <c r="A157" s="146"/>
      <c r="B157" s="153" t="s">
        <v>51</v>
      </c>
      <c r="C157" s="10" t="s">
        <v>439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439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  <c r="Y157" s="193"/>
      <c r="Z157" s="256"/>
      <c r="AA157" s="265" t="s">
        <v>112</v>
      </c>
      <c r="AB157" s="276" t="s">
        <v>498</v>
      </c>
      <c r="AC157" s="285">
        <v>21</v>
      </c>
      <c r="AD157" s="298">
        <v>270</v>
      </c>
      <c r="AE157" s="309">
        <v>38841</v>
      </c>
      <c r="AF157" s="317"/>
      <c r="AG157" s="265" t="s">
        <v>112</v>
      </c>
      <c r="AH157" s="276"/>
      <c r="AI157" s="285"/>
      <c r="AJ157" s="298"/>
      <c r="AK157" s="309"/>
      <c r="AL157" s="326"/>
      <c r="AM157" s="10"/>
      <c r="AN157" s="327"/>
      <c r="AO157" s="10"/>
      <c r="AP157" s="344"/>
      <c r="AQ157" s="343"/>
      <c r="AR157" s="326"/>
      <c r="AS157" s="10"/>
      <c r="AT157" s="327"/>
      <c r="AU157" s="10"/>
      <c r="AV157" s="344"/>
      <c r="AW157" s="343"/>
    </row>
    <row r="158" spans="1:49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29</v>
      </c>
      <c r="J158" s="154">
        <v>58</v>
      </c>
      <c r="K158" s="178">
        <v>70</v>
      </c>
      <c r="L158" s="194">
        <v>43855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29</v>
      </c>
      <c r="V158" s="154">
        <v>58</v>
      </c>
      <c r="W158" s="178">
        <v>70</v>
      </c>
      <c r="X158" s="194">
        <v>43855</v>
      </c>
      <c r="Y158" s="193"/>
      <c r="Z158" s="257"/>
      <c r="AA158" s="266" t="s">
        <v>34</v>
      </c>
      <c r="AB158" s="272" t="s">
        <v>499</v>
      </c>
      <c r="AC158" s="266">
        <v>21</v>
      </c>
      <c r="AD158" s="287">
        <v>170</v>
      </c>
      <c r="AE158" s="306">
        <v>38841</v>
      </c>
      <c r="AF158" s="318"/>
      <c r="AG158" s="266" t="s">
        <v>34</v>
      </c>
      <c r="AH158" s="272"/>
      <c r="AI158" s="266"/>
      <c r="AJ158" s="287"/>
      <c r="AK158" s="306"/>
      <c r="AL158" s="326"/>
      <c r="AM158" s="10"/>
      <c r="AN158" s="327"/>
      <c r="AO158" s="10"/>
      <c r="AP158" s="344"/>
      <c r="AQ158" s="343"/>
      <c r="AR158" s="326"/>
      <c r="AS158" s="10"/>
      <c r="AT158" s="327"/>
      <c r="AU158" s="10"/>
      <c r="AV158" s="344"/>
      <c r="AW158" s="343"/>
    </row>
    <row r="159" spans="1:49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215"/>
      <c r="J159" s="208"/>
      <c r="L159" s="244"/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3" t="s">
        <v>112</v>
      </c>
      <c r="U159" s="215"/>
      <c r="V159" s="208"/>
      <c r="W159" s="138"/>
      <c r="X159" s="244"/>
      <c r="Y159" s="193"/>
      <c r="Z159" s="257">
        <v>110</v>
      </c>
      <c r="AA159" s="266" t="s">
        <v>6</v>
      </c>
      <c r="AB159" s="272" t="s">
        <v>499</v>
      </c>
      <c r="AC159" s="266">
        <v>21</v>
      </c>
      <c r="AD159" s="287">
        <v>270</v>
      </c>
      <c r="AE159" s="306">
        <v>38865</v>
      </c>
      <c r="AF159" s="318">
        <v>90</v>
      </c>
      <c r="AG159" s="266" t="s">
        <v>6</v>
      </c>
      <c r="AH159" s="272"/>
      <c r="AI159" s="266"/>
      <c r="AJ159" s="287"/>
      <c r="AK159" s="306"/>
      <c r="AL159" s="326"/>
      <c r="AM159" s="10"/>
      <c r="AN159" s="327"/>
      <c r="AO159" s="10"/>
      <c r="AP159" s="344"/>
      <c r="AQ159" s="343"/>
      <c r="AR159" s="326"/>
      <c r="AS159" s="10"/>
      <c r="AT159" s="327"/>
      <c r="AU159" s="10"/>
      <c r="AV159" s="344"/>
      <c r="AW159" s="343"/>
    </row>
    <row r="160" spans="1:49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215"/>
      <c r="J160" s="208"/>
      <c r="L160" s="244"/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215"/>
      <c r="V160" s="208"/>
      <c r="W160" s="138"/>
      <c r="X160" s="244"/>
      <c r="Y160" s="193"/>
      <c r="Z160" s="257"/>
      <c r="AA160" s="266" t="s">
        <v>51</v>
      </c>
      <c r="AB160" s="275" t="s">
        <v>499</v>
      </c>
      <c r="AC160" s="284">
        <v>21</v>
      </c>
      <c r="AD160" s="299">
        <v>685</v>
      </c>
      <c r="AE160" s="308">
        <v>38865</v>
      </c>
      <c r="AF160" s="318"/>
      <c r="AG160" s="266" t="s">
        <v>51</v>
      </c>
      <c r="AH160" s="272"/>
      <c r="AI160" s="266"/>
      <c r="AJ160" s="287"/>
      <c r="AK160" s="306"/>
      <c r="AL160" s="326"/>
      <c r="AM160" s="10"/>
      <c r="AN160" s="327"/>
      <c r="AO160" s="10"/>
      <c r="AP160" s="344"/>
      <c r="AQ160" s="343"/>
      <c r="AR160" s="326"/>
      <c r="AS160" s="10"/>
      <c r="AT160" s="327"/>
      <c r="AU160" s="10"/>
      <c r="AV160" s="344"/>
      <c r="AW160" s="343"/>
    </row>
    <row r="161" spans="1:49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69</v>
      </c>
      <c r="H161" s="153" t="s">
        <v>6</v>
      </c>
      <c r="I161" s="215"/>
      <c r="J161" s="208"/>
      <c r="L161" s="244"/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69</v>
      </c>
      <c r="T161" s="153" t="s">
        <v>6</v>
      </c>
      <c r="U161" s="215"/>
      <c r="V161" s="208"/>
      <c r="W161" s="138"/>
      <c r="X161" s="244"/>
      <c r="Y161" s="193"/>
      <c r="Z161" s="258"/>
      <c r="AA161" s="267" t="s">
        <v>18</v>
      </c>
      <c r="AB161" s="273" t="s">
        <v>479</v>
      </c>
      <c r="AC161" s="267">
        <v>20</v>
      </c>
      <c r="AD161" s="288">
        <v>155</v>
      </c>
      <c r="AE161" s="307">
        <v>39943</v>
      </c>
      <c r="AF161" s="319"/>
      <c r="AG161" s="267" t="s">
        <v>18</v>
      </c>
      <c r="AH161" s="273"/>
      <c r="AI161" s="267"/>
      <c r="AJ161" s="289"/>
      <c r="AK161" s="307"/>
      <c r="AL161" s="326"/>
      <c r="AM161" s="10"/>
      <c r="AN161" s="327"/>
      <c r="AO161" s="10"/>
      <c r="AP161" s="344"/>
      <c r="AQ161" s="343"/>
      <c r="AR161" s="326"/>
      <c r="AS161" s="10"/>
      <c r="AT161" s="327"/>
      <c r="AU161" s="10"/>
      <c r="AV161" s="344"/>
      <c r="AW161" s="343"/>
    </row>
    <row r="162" spans="1:49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215"/>
      <c r="J162" s="208"/>
      <c r="L162" s="244"/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215"/>
      <c r="V162" s="208"/>
      <c r="W162" s="138"/>
      <c r="X162" s="244"/>
      <c r="Y162" s="193"/>
      <c r="Z162" s="256"/>
      <c r="AA162" s="265" t="s">
        <v>112</v>
      </c>
      <c r="AB162" s="271" t="s">
        <v>447</v>
      </c>
      <c r="AC162" s="265">
        <v>18</v>
      </c>
      <c r="AD162" s="286">
        <v>232.5</v>
      </c>
      <c r="AE162" s="305">
        <v>38333</v>
      </c>
      <c r="AF162" s="321"/>
      <c r="AG162" s="265"/>
      <c r="AH162" s="276"/>
      <c r="AI162" s="285"/>
      <c r="AJ162" s="298"/>
      <c r="AK162" s="309"/>
      <c r="AL162" s="326"/>
      <c r="AM162" s="10"/>
      <c r="AN162" s="327"/>
      <c r="AO162" s="10"/>
      <c r="AP162" s="344"/>
      <c r="AQ162" s="343"/>
      <c r="AR162" s="326"/>
      <c r="AS162" s="10"/>
      <c r="AT162" s="327"/>
      <c r="AU162" s="10"/>
      <c r="AV162" s="344"/>
      <c r="AW162" s="343"/>
    </row>
    <row r="163" spans="1:49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4" t="s">
        <v>18</v>
      </c>
      <c r="I163" s="216"/>
      <c r="J163" s="209"/>
      <c r="K163" s="233"/>
      <c r="L163" s="246"/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4" t="s">
        <v>18</v>
      </c>
      <c r="U163" s="216"/>
      <c r="V163" s="209"/>
      <c r="W163" s="233"/>
      <c r="X163" s="246"/>
      <c r="Y163" s="193"/>
      <c r="Z163" s="257"/>
      <c r="AA163" s="266" t="s">
        <v>34</v>
      </c>
      <c r="AB163" s="272" t="s">
        <v>477</v>
      </c>
      <c r="AC163" s="266">
        <v>21</v>
      </c>
      <c r="AD163" s="287">
        <v>190</v>
      </c>
      <c r="AE163" s="306">
        <v>40167</v>
      </c>
      <c r="AF163" s="321"/>
      <c r="AG163" s="266"/>
      <c r="AH163" s="272"/>
      <c r="AI163" s="266"/>
      <c r="AJ163" s="287"/>
      <c r="AK163" s="306"/>
      <c r="AL163" s="326"/>
      <c r="AM163" s="10"/>
      <c r="AN163" s="327"/>
      <c r="AO163" s="10"/>
      <c r="AP163" s="344"/>
      <c r="AQ163" s="343"/>
      <c r="AR163" s="326"/>
      <c r="AS163" s="10"/>
      <c r="AT163" s="327"/>
      <c r="AU163" s="10"/>
      <c r="AV163" s="344"/>
      <c r="AW163" s="343"/>
    </row>
    <row r="164" spans="1:49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3"/>
      <c r="H164" s="153" t="s">
        <v>112</v>
      </c>
      <c r="I164" s="215"/>
      <c r="J164" s="208"/>
      <c r="L164" s="244"/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3"/>
      <c r="T164" s="153" t="s">
        <v>112</v>
      </c>
      <c r="U164" s="10"/>
      <c r="V164" s="153"/>
      <c r="X164" s="193"/>
      <c r="Y164" s="193"/>
      <c r="Z164" s="257">
        <v>125</v>
      </c>
      <c r="AA164" s="266" t="s">
        <v>6</v>
      </c>
      <c r="AB164" s="272" t="s">
        <v>447</v>
      </c>
      <c r="AC164" s="266">
        <v>18</v>
      </c>
      <c r="AD164" s="287">
        <v>220</v>
      </c>
      <c r="AE164" s="306">
        <v>38333</v>
      </c>
      <c r="AF164" s="321"/>
      <c r="AG164" s="266"/>
      <c r="AH164" s="272"/>
      <c r="AI164" s="266"/>
      <c r="AJ164" s="287"/>
      <c r="AK164" s="306"/>
      <c r="AL164" s="326"/>
      <c r="AM164" s="10"/>
      <c r="AN164" s="327"/>
      <c r="AO164" s="10"/>
      <c r="AP164" s="344"/>
      <c r="AQ164" s="343"/>
      <c r="AR164" s="326"/>
      <c r="AS164" s="10"/>
      <c r="AT164" s="327"/>
      <c r="AU164" s="10"/>
      <c r="AV164" s="344"/>
      <c r="AW164" s="343"/>
    </row>
    <row r="165" spans="1:49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215"/>
      <c r="J165" s="208"/>
      <c r="L165" s="244"/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/>
      <c r="V165" s="153"/>
      <c r="X165" s="193"/>
      <c r="Y165" s="193"/>
      <c r="Z165" s="257"/>
      <c r="AA165" s="266" t="s">
        <v>51</v>
      </c>
      <c r="AB165" s="272" t="s">
        <v>477</v>
      </c>
      <c r="AC165" s="266">
        <v>21</v>
      </c>
      <c r="AD165" s="287">
        <v>600</v>
      </c>
      <c r="AE165" s="306">
        <v>40167</v>
      </c>
      <c r="AF165" s="324" t="s">
        <v>486</v>
      </c>
      <c r="AG165" s="151"/>
      <c r="AH165" s="281"/>
      <c r="AI165" s="328"/>
      <c r="AJ165" s="301"/>
      <c r="AK165" s="329" t="s">
        <v>527</v>
      </c>
      <c r="AL165" s="326"/>
      <c r="AM165" s="10"/>
      <c r="AN165" s="327"/>
      <c r="AO165" s="10"/>
      <c r="AP165" s="344"/>
      <c r="AQ165" s="343"/>
      <c r="AR165" s="326"/>
      <c r="AS165" s="10"/>
      <c r="AT165" s="327"/>
      <c r="AU165" s="10"/>
      <c r="AV165" s="344"/>
      <c r="AW165" s="343"/>
    </row>
    <row r="166" spans="1:49">
      <c r="A166" s="146">
        <v>105</v>
      </c>
      <c r="B166" s="153" t="s">
        <v>6</v>
      </c>
      <c r="C166" s="159" t="s">
        <v>357</v>
      </c>
      <c r="D166" s="153">
        <v>40</v>
      </c>
      <c r="E166" s="134">
        <v>310</v>
      </c>
      <c r="F166" s="193">
        <v>44325</v>
      </c>
      <c r="G166" s="204">
        <v>76</v>
      </c>
      <c r="H166" s="153" t="s">
        <v>6</v>
      </c>
      <c r="I166" s="215"/>
      <c r="J166" s="208"/>
      <c r="L166" s="244"/>
      <c r="M166" s="146">
        <v>105</v>
      </c>
      <c r="N166" s="153" t="s">
        <v>6</v>
      </c>
      <c r="O166" s="159" t="s">
        <v>357</v>
      </c>
      <c r="P166" s="153">
        <v>40</v>
      </c>
      <c r="Q166" s="134">
        <v>310</v>
      </c>
      <c r="R166" s="193">
        <v>44325</v>
      </c>
      <c r="S166" s="204">
        <v>76</v>
      </c>
      <c r="T166" s="153" t="s">
        <v>6</v>
      </c>
      <c r="U166" s="10"/>
      <c r="V166" s="153"/>
      <c r="X166" s="193"/>
      <c r="Y166" s="193"/>
      <c r="Z166" s="258"/>
      <c r="AA166" s="267" t="s">
        <v>18</v>
      </c>
      <c r="AB166" s="277" t="s">
        <v>479</v>
      </c>
      <c r="AC166" s="154">
        <v>21</v>
      </c>
      <c r="AD166" s="294">
        <v>190</v>
      </c>
      <c r="AE166" s="307">
        <v>40167</v>
      </c>
      <c r="AF166" s="255" t="s">
        <v>1</v>
      </c>
      <c r="AG166" s="151" t="s">
        <v>10</v>
      </c>
      <c r="AH166" s="270" t="s">
        <v>5</v>
      </c>
      <c r="AI166" s="151" t="s">
        <v>20</v>
      </c>
      <c r="AJ166" s="179" t="s">
        <v>53</v>
      </c>
      <c r="AK166" s="191" t="s">
        <v>24</v>
      </c>
      <c r="AL166" s="326"/>
      <c r="AM166" s="10"/>
      <c r="AN166" s="327"/>
      <c r="AO166" s="10"/>
      <c r="AP166" s="344"/>
      <c r="AQ166" s="343"/>
      <c r="AR166" s="326"/>
      <c r="AS166" s="10"/>
      <c r="AT166" s="327"/>
      <c r="AU166" s="10"/>
      <c r="AV166" s="344"/>
      <c r="AW166" s="343"/>
    </row>
    <row r="167" spans="1:49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215"/>
      <c r="J167" s="208"/>
      <c r="L167" s="244"/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/>
      <c r="V167" s="153"/>
      <c r="X167" s="193"/>
      <c r="Y167" s="193"/>
      <c r="Z167" s="260"/>
      <c r="AA167" s="265" t="s">
        <v>112</v>
      </c>
      <c r="AB167" s="271"/>
      <c r="AC167" s="265"/>
      <c r="AD167" s="286"/>
      <c r="AE167" s="305"/>
      <c r="AF167" s="203"/>
      <c r="AG167" s="152" t="s">
        <v>112</v>
      </c>
      <c r="AH167" s="168" t="s">
        <v>225</v>
      </c>
      <c r="AI167" s="152">
        <v>19</v>
      </c>
      <c r="AJ167" s="181">
        <v>110</v>
      </c>
      <c r="AK167" s="195">
        <v>42330</v>
      </c>
      <c r="AL167" s="326"/>
      <c r="AM167" s="10"/>
      <c r="AN167" s="327"/>
      <c r="AO167" s="10"/>
      <c r="AP167" s="344"/>
      <c r="AQ167" s="343"/>
      <c r="AR167" s="326"/>
      <c r="AS167" s="10"/>
      <c r="AT167" s="327"/>
      <c r="AU167" s="10"/>
      <c r="AV167" s="344"/>
      <c r="AW167" s="343"/>
    </row>
    <row r="168" spans="1:49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5"/>
      <c r="H168" s="153" t="s">
        <v>18</v>
      </c>
      <c r="I168" s="216"/>
      <c r="J168" s="209"/>
      <c r="K168" s="233"/>
      <c r="L168" s="246"/>
      <c r="M168" s="146"/>
      <c r="N168" s="154" t="s">
        <v>18</v>
      </c>
      <c r="O168" s="160" t="s">
        <v>220</v>
      </c>
      <c r="P168" s="154">
        <v>40</v>
      </c>
      <c r="Q168" s="178">
        <v>215</v>
      </c>
      <c r="R168" s="193">
        <v>44353</v>
      </c>
      <c r="S168" s="205"/>
      <c r="T168" s="153" t="s">
        <v>18</v>
      </c>
      <c r="U168" s="172" t="s">
        <v>213</v>
      </c>
      <c r="V168" s="154">
        <v>55</v>
      </c>
      <c r="W168" s="178">
        <v>60</v>
      </c>
      <c r="X168" s="194">
        <v>44395</v>
      </c>
      <c r="Y168" s="193"/>
      <c r="Z168" s="261"/>
      <c r="AA168" s="266" t="s">
        <v>34</v>
      </c>
      <c r="AB168" s="272"/>
      <c r="AC168" s="266"/>
      <c r="AD168" s="287"/>
      <c r="AE168" s="306"/>
      <c r="AF168" s="204"/>
      <c r="AG168" s="153" t="s">
        <v>34</v>
      </c>
      <c r="AH168" s="10" t="s">
        <v>225</v>
      </c>
      <c r="AI168" s="153">
        <v>19</v>
      </c>
      <c r="AJ168" s="134">
        <v>90</v>
      </c>
      <c r="AK168" s="193">
        <v>42330</v>
      </c>
      <c r="AL168" s="326"/>
      <c r="AM168" s="10"/>
      <c r="AN168" s="327"/>
      <c r="AO168" s="10"/>
      <c r="AP168" s="344"/>
      <c r="AQ168" s="343"/>
      <c r="AR168" s="326"/>
      <c r="AS168" s="10"/>
      <c r="AT168" s="327"/>
      <c r="AU168" s="10"/>
      <c r="AV168" s="344"/>
      <c r="AW168" s="343"/>
    </row>
    <row r="169" spans="1:49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4"/>
      <c r="H169" s="152" t="s">
        <v>112</v>
      </c>
      <c r="I169" s="161" t="s">
        <v>247</v>
      </c>
      <c r="J169" s="152">
        <v>51</v>
      </c>
      <c r="K169" s="181">
        <v>142.5</v>
      </c>
      <c r="L169" s="195">
        <v>43012</v>
      </c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4"/>
      <c r="T169" s="152" t="s">
        <v>112</v>
      </c>
      <c r="U169" s="168" t="s">
        <v>213</v>
      </c>
      <c r="V169" s="152">
        <v>52</v>
      </c>
      <c r="W169" s="181">
        <v>107.5</v>
      </c>
      <c r="X169" s="193">
        <v>43427</v>
      </c>
      <c r="Y169" s="193"/>
      <c r="Z169" s="261" t="s">
        <v>302</v>
      </c>
      <c r="AA169" s="266" t="s">
        <v>6</v>
      </c>
      <c r="AB169" s="272"/>
      <c r="AC169" s="266"/>
      <c r="AD169" s="287"/>
      <c r="AE169" s="306"/>
      <c r="AF169" s="322" t="s">
        <v>342</v>
      </c>
      <c r="AG169" s="153" t="s">
        <v>6</v>
      </c>
      <c r="AH169" s="10" t="s">
        <v>225</v>
      </c>
      <c r="AI169" s="153">
        <v>19</v>
      </c>
      <c r="AJ169" s="134">
        <v>122.5</v>
      </c>
      <c r="AK169" s="193">
        <v>42330</v>
      </c>
      <c r="AL169" s="326"/>
      <c r="AM169" s="10"/>
      <c r="AN169" s="327"/>
      <c r="AO169" s="10"/>
      <c r="AP169" s="344"/>
      <c r="AQ169" s="343"/>
      <c r="AR169" s="326"/>
      <c r="AS169" s="10"/>
      <c r="AT169" s="327"/>
      <c r="AU169" s="10"/>
      <c r="AV169" s="344"/>
      <c r="AW169" s="343"/>
    </row>
    <row r="170" spans="1:49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159" t="s">
        <v>247</v>
      </c>
      <c r="J170" s="153">
        <v>50</v>
      </c>
      <c r="K170" s="134">
        <v>70</v>
      </c>
      <c r="L170" s="193">
        <v>42648</v>
      </c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 t="s">
        <v>213</v>
      </c>
      <c r="V170" s="153">
        <v>52</v>
      </c>
      <c r="W170" s="134">
        <v>65</v>
      </c>
      <c r="X170" s="193">
        <v>43427</v>
      </c>
      <c r="Y170" s="193"/>
      <c r="Z170" s="261"/>
      <c r="AA170" s="266" t="s">
        <v>51</v>
      </c>
      <c r="AB170" s="272"/>
      <c r="AC170" s="266"/>
      <c r="AD170" s="287"/>
      <c r="AE170" s="306"/>
      <c r="AF170" s="204"/>
      <c r="AG170" s="153" t="s">
        <v>51</v>
      </c>
      <c r="AH170" s="10" t="s">
        <v>225</v>
      </c>
      <c r="AI170" s="153">
        <v>19</v>
      </c>
      <c r="AJ170" s="134">
        <v>322.5</v>
      </c>
      <c r="AK170" s="193">
        <v>42330</v>
      </c>
      <c r="AL170" s="326"/>
      <c r="AM170" s="10"/>
      <c r="AN170" s="327"/>
      <c r="AO170" s="10"/>
      <c r="AP170" s="344"/>
      <c r="AQ170" s="343"/>
      <c r="AR170" s="326"/>
      <c r="AS170" s="10"/>
      <c r="AT170" s="327"/>
      <c r="AU170" s="10"/>
      <c r="AV170" s="344"/>
      <c r="AW170" s="343"/>
    </row>
    <row r="171" spans="1:49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>
        <v>84</v>
      </c>
      <c r="H171" s="153" t="s">
        <v>6</v>
      </c>
      <c r="I171" s="159" t="s">
        <v>247</v>
      </c>
      <c r="J171" s="153">
        <v>50</v>
      </c>
      <c r="K171" s="134">
        <v>130</v>
      </c>
      <c r="L171" s="193">
        <v>42648</v>
      </c>
      <c r="M171" s="146">
        <v>120</v>
      </c>
      <c r="N171" s="153" t="s">
        <v>6</v>
      </c>
      <c r="O171" s="10" t="s">
        <v>273</v>
      </c>
      <c r="P171" s="153">
        <v>45</v>
      </c>
      <c r="Q171" s="134">
        <v>280</v>
      </c>
      <c r="R171" s="193">
        <v>44486</v>
      </c>
      <c r="S171" s="204">
        <v>84</v>
      </c>
      <c r="T171" s="153" t="s">
        <v>6</v>
      </c>
      <c r="U171" s="10" t="s">
        <v>213</v>
      </c>
      <c r="V171" s="153">
        <v>51</v>
      </c>
      <c r="W171" s="134">
        <v>125</v>
      </c>
      <c r="X171" s="193">
        <v>42869</v>
      </c>
      <c r="Y171" s="193"/>
      <c r="Z171" s="262"/>
      <c r="AA171" s="267" t="s">
        <v>18</v>
      </c>
      <c r="AB171" s="273"/>
      <c r="AC171" s="267"/>
      <c r="AD171" s="289"/>
      <c r="AE171" s="307"/>
      <c r="AF171" s="323"/>
      <c r="AG171" s="154" t="s">
        <v>18</v>
      </c>
      <c r="AH171" s="160" t="s">
        <v>225</v>
      </c>
      <c r="AI171" s="154">
        <v>19</v>
      </c>
      <c r="AJ171" s="178">
        <v>90</v>
      </c>
      <c r="AK171" s="194">
        <v>42330</v>
      </c>
      <c r="AL171" s="326"/>
      <c r="AM171" s="10"/>
      <c r="AN171" s="327"/>
      <c r="AO171" s="10"/>
      <c r="AP171" s="344"/>
      <c r="AQ171" s="343"/>
      <c r="AR171" s="326"/>
      <c r="AS171" s="10"/>
      <c r="AT171" s="327"/>
      <c r="AU171" s="10"/>
      <c r="AV171" s="344"/>
      <c r="AW171" s="343"/>
    </row>
    <row r="172" spans="1:49">
      <c r="A172" s="146"/>
      <c r="B172" s="153" t="s">
        <v>51</v>
      </c>
      <c r="C172" s="10" t="s">
        <v>226</v>
      </c>
      <c r="D172" s="153">
        <v>43</v>
      </c>
      <c r="E172" s="134">
        <v>817.5</v>
      </c>
      <c r="F172" s="193">
        <v>44073</v>
      </c>
      <c r="G172" s="204"/>
      <c r="H172" s="153" t="s">
        <v>51</v>
      </c>
      <c r="I172" s="159" t="s">
        <v>247</v>
      </c>
      <c r="J172" s="153">
        <v>51</v>
      </c>
      <c r="K172" s="134">
        <v>340</v>
      </c>
      <c r="L172" s="193">
        <v>43012</v>
      </c>
      <c r="M172" s="146"/>
      <c r="N172" s="153" t="s">
        <v>51</v>
      </c>
      <c r="O172" s="10" t="s">
        <v>273</v>
      </c>
      <c r="P172" s="153">
        <v>45</v>
      </c>
      <c r="Q172" s="134">
        <v>672.5</v>
      </c>
      <c r="R172" s="193">
        <v>44325</v>
      </c>
      <c r="S172" s="204"/>
      <c r="T172" s="153" t="s">
        <v>51</v>
      </c>
      <c r="U172" s="10" t="s">
        <v>213</v>
      </c>
      <c r="V172" s="153">
        <v>52</v>
      </c>
      <c r="W172" s="134">
        <v>295</v>
      </c>
      <c r="X172" s="193">
        <v>43427</v>
      </c>
      <c r="Y172" s="253"/>
      <c r="Z172" s="254" t="s">
        <v>457</v>
      </c>
      <c r="AA172" s="218"/>
      <c r="AB172" s="280"/>
      <c r="AC172" s="218"/>
      <c r="AD172" s="218"/>
      <c r="AE172" s="304" t="s">
        <v>276</v>
      </c>
      <c r="AF172" s="316" t="s">
        <v>383</v>
      </c>
      <c r="AG172" s="218"/>
      <c r="AH172" s="280"/>
      <c r="AI172" s="218"/>
      <c r="AJ172" s="218"/>
      <c r="AK172" s="304" t="s">
        <v>276</v>
      </c>
      <c r="AL172" s="333"/>
      <c r="AM172" s="140"/>
      <c r="AN172" s="338"/>
      <c r="AO172" s="10"/>
      <c r="AP172" s="10"/>
      <c r="AQ172" s="10"/>
      <c r="AR172" s="333"/>
      <c r="AS172" s="140"/>
      <c r="AT172" s="338"/>
      <c r="AU172" s="10"/>
      <c r="AV172" s="10"/>
      <c r="AW172" s="10"/>
    </row>
    <row r="173" spans="1:49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172" t="s">
        <v>247</v>
      </c>
      <c r="J173" s="154">
        <v>50</v>
      </c>
      <c r="K173" s="178">
        <v>70</v>
      </c>
      <c r="L173" s="194">
        <v>42648</v>
      </c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72" t="s">
        <v>213</v>
      </c>
      <c r="V173" s="154">
        <v>52</v>
      </c>
      <c r="W173" s="178">
        <v>65</v>
      </c>
      <c r="X173" s="194">
        <v>43427</v>
      </c>
      <c r="Y173" s="253"/>
      <c r="Z173" s="255" t="s">
        <v>1</v>
      </c>
      <c r="AA173" s="151" t="s">
        <v>10</v>
      </c>
      <c r="AB173" s="270" t="s">
        <v>5</v>
      </c>
      <c r="AC173" s="151" t="s">
        <v>20</v>
      </c>
      <c r="AD173" s="179" t="s">
        <v>53</v>
      </c>
      <c r="AE173" s="191" t="s">
        <v>24</v>
      </c>
      <c r="AF173" s="255" t="s">
        <v>1</v>
      </c>
      <c r="AG173" s="151" t="s">
        <v>10</v>
      </c>
      <c r="AH173" s="270" t="s">
        <v>5</v>
      </c>
      <c r="AI173" s="151" t="s">
        <v>20</v>
      </c>
      <c r="AJ173" s="179" t="s">
        <v>53</v>
      </c>
      <c r="AK173" s="191" t="s">
        <v>24</v>
      </c>
      <c r="AL173" s="333"/>
      <c r="AM173" s="140"/>
      <c r="AN173" s="327"/>
      <c r="AO173" s="10"/>
      <c r="AP173" s="10"/>
      <c r="AQ173" s="10"/>
      <c r="AR173" s="333"/>
      <c r="AS173" s="140"/>
      <c r="AT173" s="327"/>
      <c r="AU173" s="10"/>
      <c r="AV173" s="10"/>
      <c r="AW173" s="10"/>
    </row>
    <row r="174" spans="1:49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204"/>
      <c r="H174" s="152" t="s">
        <v>112</v>
      </c>
      <c r="I174" s="218"/>
      <c r="J174" s="230"/>
      <c r="K174" s="181"/>
      <c r="L174" s="195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204"/>
      <c r="T174" s="152" t="s">
        <v>112</v>
      </c>
      <c r="U174" s="218"/>
      <c r="V174" s="230"/>
      <c r="W174" s="181"/>
      <c r="X174" s="195"/>
      <c r="Y174" s="193"/>
      <c r="Z174" s="256"/>
      <c r="AA174" s="265" t="s">
        <v>112</v>
      </c>
      <c r="AB174" s="276"/>
      <c r="AC174" s="285"/>
      <c r="AD174" s="298"/>
      <c r="AE174" s="309"/>
      <c r="AF174" s="317"/>
      <c r="AG174" s="265"/>
      <c r="AH174" s="276"/>
      <c r="AI174" s="285"/>
      <c r="AJ174" s="298"/>
      <c r="AK174" s="309"/>
      <c r="AL174" s="333"/>
      <c r="AM174" s="140"/>
      <c r="AN174" s="339"/>
      <c r="AO174" s="10"/>
      <c r="AP174" s="10"/>
      <c r="AQ174" s="342"/>
      <c r="AR174" s="333"/>
      <c r="AS174" s="140"/>
      <c r="AT174" s="339"/>
      <c r="AU174" s="10"/>
      <c r="AV174" s="10"/>
      <c r="AW174" s="342"/>
    </row>
    <row r="175" spans="1:49">
      <c r="A175" s="146"/>
      <c r="B175" s="153" t="s">
        <v>34</v>
      </c>
      <c r="C175" s="10" t="s">
        <v>253</v>
      </c>
      <c r="D175" s="153">
        <v>40</v>
      </c>
      <c r="E175" s="134">
        <v>150</v>
      </c>
      <c r="F175" s="193">
        <v>43597</v>
      </c>
      <c r="G175" s="204"/>
      <c r="H175" s="153" t="s">
        <v>34</v>
      </c>
      <c r="I175" s="140"/>
      <c r="J175" s="231"/>
      <c r="K175" s="134"/>
      <c r="L175" s="193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204"/>
      <c r="T175" s="153" t="s">
        <v>34</v>
      </c>
      <c r="V175" s="231"/>
      <c r="X175" s="193"/>
      <c r="Y175" s="193"/>
      <c r="Z175" s="257"/>
      <c r="AA175" s="266" t="s">
        <v>34</v>
      </c>
      <c r="AB175" s="272"/>
      <c r="AC175" s="266"/>
      <c r="AD175" s="287"/>
      <c r="AE175" s="306"/>
      <c r="AF175" s="318"/>
      <c r="AG175" s="266"/>
      <c r="AH175" s="272"/>
      <c r="AI175" s="266"/>
      <c r="AJ175" s="287"/>
      <c r="AK175" s="306"/>
      <c r="AL175" s="333"/>
      <c r="AM175" s="140"/>
      <c r="AN175" s="339"/>
      <c r="AO175" s="140"/>
      <c r="AP175" s="140"/>
      <c r="AQ175" s="10"/>
      <c r="AR175" s="333"/>
      <c r="AS175" s="140"/>
      <c r="AT175" s="339"/>
      <c r="AU175" s="140"/>
      <c r="AV175" s="140"/>
      <c r="AW175" s="10"/>
    </row>
    <row r="176" spans="1:49">
      <c r="A176" s="146" t="s">
        <v>111</v>
      </c>
      <c r="B176" s="153" t="s">
        <v>6</v>
      </c>
      <c r="C176" s="10" t="s">
        <v>300</v>
      </c>
      <c r="D176" s="153">
        <v>42</v>
      </c>
      <c r="E176" s="134">
        <v>230</v>
      </c>
      <c r="F176" s="193">
        <v>43428</v>
      </c>
      <c r="G176" s="204" t="s">
        <v>153</v>
      </c>
      <c r="H176" s="153" t="s">
        <v>6</v>
      </c>
      <c r="I176" s="140"/>
      <c r="J176" s="231"/>
      <c r="K176" s="134"/>
      <c r="L176" s="193"/>
      <c r="M176" s="146" t="s">
        <v>111</v>
      </c>
      <c r="N176" s="153" t="s">
        <v>6</v>
      </c>
      <c r="O176" s="10" t="s">
        <v>300</v>
      </c>
      <c r="P176" s="153">
        <v>42</v>
      </c>
      <c r="Q176" s="134">
        <v>230</v>
      </c>
      <c r="R176" s="193">
        <v>43428</v>
      </c>
      <c r="S176" s="204" t="s">
        <v>153</v>
      </c>
      <c r="T176" s="153" t="s">
        <v>6</v>
      </c>
      <c r="V176" s="231"/>
      <c r="X176" s="193"/>
      <c r="Y176" s="193"/>
      <c r="Z176" s="257">
        <v>52</v>
      </c>
      <c r="AA176" s="266" t="s">
        <v>6</v>
      </c>
      <c r="AB176" s="272"/>
      <c r="AC176" s="266"/>
      <c r="AD176" s="287"/>
      <c r="AE176" s="306"/>
      <c r="AF176" s="318"/>
      <c r="AG176" s="266"/>
      <c r="AH176" s="272"/>
      <c r="AI176" s="266"/>
      <c r="AJ176" s="287"/>
      <c r="AK176" s="306"/>
      <c r="AL176" s="333"/>
      <c r="AM176" s="140"/>
      <c r="AN176" s="339"/>
      <c r="AO176" s="140"/>
      <c r="AP176" s="140"/>
      <c r="AQ176" s="10"/>
      <c r="AR176" s="333"/>
      <c r="AS176" s="140"/>
      <c r="AT176" s="339"/>
      <c r="AU176" s="140"/>
      <c r="AV176" s="140"/>
      <c r="AW176" s="10"/>
    </row>
    <row r="177" spans="1:49">
      <c r="A177" s="146"/>
      <c r="B177" s="153" t="s">
        <v>51</v>
      </c>
      <c r="C177" s="10" t="s">
        <v>358</v>
      </c>
      <c r="D177" s="153">
        <v>43</v>
      </c>
      <c r="E177" s="134">
        <v>590</v>
      </c>
      <c r="F177" s="193" t="s">
        <v>355</v>
      </c>
      <c r="G177" s="204"/>
      <c r="H177" s="153" t="s">
        <v>51</v>
      </c>
      <c r="I177" s="140"/>
      <c r="J177" s="231"/>
      <c r="K177" s="134"/>
      <c r="L177" s="193"/>
      <c r="M177" s="146"/>
      <c r="N177" s="153" t="s">
        <v>51</v>
      </c>
      <c r="O177" s="10" t="s">
        <v>358</v>
      </c>
      <c r="P177" s="153">
        <v>43</v>
      </c>
      <c r="Q177" s="134">
        <v>590</v>
      </c>
      <c r="R177" s="193" t="s">
        <v>355</v>
      </c>
      <c r="S177" s="204"/>
      <c r="T177" s="153" t="s">
        <v>51</v>
      </c>
      <c r="V177" s="231"/>
      <c r="X177" s="193"/>
      <c r="Y177" s="193"/>
      <c r="Z177" s="257"/>
      <c r="AA177" s="266" t="s">
        <v>51</v>
      </c>
      <c r="AB177" s="275"/>
      <c r="AC177" s="284"/>
      <c r="AD177" s="299"/>
      <c r="AE177" s="308"/>
      <c r="AF177" s="318"/>
      <c r="AG177" s="266"/>
      <c r="AH177" s="275"/>
      <c r="AI177" s="284"/>
      <c r="AJ177" s="299"/>
      <c r="AK177" s="308"/>
      <c r="AL177" s="333"/>
      <c r="AM177" s="140"/>
      <c r="AN177" s="339"/>
      <c r="AO177" s="140"/>
      <c r="AP177" s="140"/>
      <c r="AQ177" s="10"/>
      <c r="AR177" s="333"/>
      <c r="AS177" s="140"/>
      <c r="AT177" s="339"/>
      <c r="AU177" s="140"/>
      <c r="AV177" s="140"/>
      <c r="AW177" s="10"/>
    </row>
    <row r="178" spans="1:49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4">
        <v>43386</v>
      </c>
      <c r="G178" s="205"/>
      <c r="H178" s="154" t="s">
        <v>18</v>
      </c>
      <c r="I178" s="219"/>
      <c r="J178" s="177"/>
      <c r="K178" s="178"/>
      <c r="L178" s="194"/>
      <c r="M178" s="147"/>
      <c r="N178" s="154" t="s">
        <v>18</v>
      </c>
      <c r="O178" s="160" t="s">
        <v>273</v>
      </c>
      <c r="P178" s="154">
        <v>44</v>
      </c>
      <c r="Q178" s="178">
        <v>167.5</v>
      </c>
      <c r="R178" s="194">
        <v>44094</v>
      </c>
      <c r="S178" s="205"/>
      <c r="T178" s="154" t="s">
        <v>18</v>
      </c>
      <c r="U178" s="219"/>
      <c r="V178" s="177"/>
      <c r="W178" s="178"/>
      <c r="X178" s="194"/>
      <c r="Y178" s="193"/>
      <c r="Z178" s="258"/>
      <c r="AA178" s="267" t="s">
        <v>18</v>
      </c>
      <c r="AB178" s="278"/>
      <c r="AC178" s="153"/>
      <c r="AD178" s="300"/>
      <c r="AE178" s="311"/>
      <c r="AF178" s="319"/>
      <c r="AG178" s="267"/>
      <c r="AH178" s="278"/>
      <c r="AI178" s="153"/>
      <c r="AJ178" s="300"/>
      <c r="AK178" s="311"/>
      <c r="AL178" s="333"/>
      <c r="AM178" s="140"/>
      <c r="AN178" s="339"/>
      <c r="AO178" s="140"/>
      <c r="AP178" s="140"/>
      <c r="AQ178" s="10"/>
      <c r="AR178" s="333"/>
      <c r="AS178" s="140"/>
      <c r="AT178" s="339"/>
      <c r="AU178" s="140"/>
      <c r="AV178" s="140"/>
      <c r="AW178" s="10"/>
    </row>
    <row r="179" spans="1:49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52"/>
      <c r="Y179" s="135"/>
      <c r="Z179" s="256"/>
      <c r="AA179" s="265" t="s">
        <v>112</v>
      </c>
      <c r="AB179" s="271" t="s">
        <v>69</v>
      </c>
      <c r="AC179" s="265">
        <v>45</v>
      </c>
      <c r="AD179" s="286">
        <v>140</v>
      </c>
      <c r="AE179" s="305">
        <v>35526</v>
      </c>
      <c r="AF179" s="317"/>
      <c r="AG179" s="265" t="s">
        <v>112</v>
      </c>
      <c r="AH179" s="271" t="s">
        <v>513</v>
      </c>
      <c r="AI179" s="265">
        <v>43</v>
      </c>
      <c r="AJ179" s="286">
        <v>95</v>
      </c>
      <c r="AK179" s="305">
        <v>39558</v>
      </c>
      <c r="AL179" s="333"/>
      <c r="AM179" s="140"/>
      <c r="AN179" s="339"/>
      <c r="AO179" s="140"/>
      <c r="AP179" s="140"/>
      <c r="AQ179" s="10"/>
      <c r="AR179" s="333"/>
      <c r="AS179" s="140"/>
      <c r="AT179" s="339"/>
      <c r="AU179" s="140"/>
      <c r="AV179" s="140"/>
      <c r="AW179" s="10"/>
    </row>
    <row r="180" spans="1:49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  <c r="Y180" s="193"/>
      <c r="Z180" s="257"/>
      <c r="AA180" s="266" t="s">
        <v>34</v>
      </c>
      <c r="AB180" s="272" t="s">
        <v>139</v>
      </c>
      <c r="AC180" s="266">
        <v>52</v>
      </c>
      <c r="AD180" s="287">
        <v>110</v>
      </c>
      <c r="AE180" s="306">
        <v>36688</v>
      </c>
      <c r="AF180" s="318"/>
      <c r="AG180" s="266" t="s">
        <v>34</v>
      </c>
      <c r="AH180" s="272" t="s">
        <v>519</v>
      </c>
      <c r="AI180" s="266">
        <v>48</v>
      </c>
      <c r="AJ180" s="287">
        <v>55</v>
      </c>
      <c r="AK180" s="306">
        <v>38494</v>
      </c>
      <c r="AL180" s="333"/>
      <c r="AM180" s="140"/>
      <c r="AN180" s="339"/>
      <c r="AO180" s="140"/>
      <c r="AP180" s="140"/>
      <c r="AR180" s="333"/>
      <c r="AS180" s="140"/>
      <c r="AT180" s="339"/>
      <c r="AU180" s="140"/>
      <c r="AV180" s="140"/>
    </row>
    <row r="181" spans="1:49">
      <c r="A181" s="145"/>
      <c r="B181" s="153" t="s">
        <v>112</v>
      </c>
      <c r="C181" s="10" t="s">
        <v>543</v>
      </c>
      <c r="D181" s="153">
        <v>59</v>
      </c>
      <c r="E181" s="134">
        <v>145</v>
      </c>
      <c r="F181" s="195">
        <v>44485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543</v>
      </c>
      <c r="P181" s="153">
        <v>59</v>
      </c>
      <c r="Q181" s="134">
        <v>145</v>
      </c>
      <c r="R181" s="195">
        <v>44485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  <c r="Y181" s="193"/>
      <c r="Z181" s="257">
        <v>56</v>
      </c>
      <c r="AA181" s="266" t="s">
        <v>6</v>
      </c>
      <c r="AB181" s="272" t="s">
        <v>490</v>
      </c>
      <c r="AC181" s="266">
        <v>54</v>
      </c>
      <c r="AD181" s="287">
        <v>185</v>
      </c>
      <c r="AE181" s="306">
        <v>35526</v>
      </c>
      <c r="AF181" s="318">
        <v>48</v>
      </c>
      <c r="AG181" s="266" t="s">
        <v>6</v>
      </c>
      <c r="AH181" s="272" t="s">
        <v>519</v>
      </c>
      <c r="AI181" s="266">
        <v>48</v>
      </c>
      <c r="AJ181" s="287">
        <v>130</v>
      </c>
      <c r="AK181" s="306">
        <v>38494</v>
      </c>
      <c r="AL181" s="333"/>
      <c r="AM181" s="140"/>
      <c r="AN181" s="339"/>
      <c r="AO181" s="140"/>
      <c r="AP181" s="140"/>
      <c r="AQ181" s="10"/>
      <c r="AR181" s="333"/>
      <c r="AS181" s="140"/>
      <c r="AT181" s="339"/>
      <c r="AU181" s="140"/>
      <c r="AV181" s="140"/>
      <c r="AW181" s="10"/>
    </row>
    <row r="182" spans="1:49">
      <c r="A182" s="146"/>
      <c r="B182" s="153" t="s">
        <v>34</v>
      </c>
      <c r="C182" s="10" t="s">
        <v>19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19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  <c r="Y182" s="193"/>
      <c r="Z182" s="257"/>
      <c r="AA182" s="266" t="s">
        <v>51</v>
      </c>
      <c r="AB182" s="275" t="s">
        <v>490</v>
      </c>
      <c r="AC182" s="284">
        <v>57</v>
      </c>
      <c r="AD182" s="299">
        <v>402.5</v>
      </c>
      <c r="AE182" s="308">
        <v>36688</v>
      </c>
      <c r="AF182" s="318"/>
      <c r="AG182" s="266" t="s">
        <v>51</v>
      </c>
      <c r="AH182" s="272" t="s">
        <v>513</v>
      </c>
      <c r="AI182" s="266">
        <v>43</v>
      </c>
      <c r="AJ182" s="287">
        <v>272.5</v>
      </c>
      <c r="AK182" s="306">
        <v>39558</v>
      </c>
      <c r="AL182" s="333"/>
      <c r="AM182" s="140"/>
      <c r="AN182" s="339"/>
      <c r="AO182" s="140"/>
      <c r="AP182" s="140"/>
      <c r="AQ182" s="10"/>
      <c r="AR182" s="333"/>
      <c r="AS182" s="140"/>
      <c r="AT182" s="339"/>
      <c r="AU182" s="140"/>
      <c r="AV182" s="140"/>
      <c r="AW182" s="10"/>
    </row>
    <row r="183" spans="1:49">
      <c r="A183" s="146">
        <v>59</v>
      </c>
      <c r="B183" s="153" t="s">
        <v>6</v>
      </c>
      <c r="C183" s="10" t="s">
        <v>440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440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  <c r="Y183" s="193"/>
      <c r="Z183" s="258"/>
      <c r="AA183" s="267" t="s">
        <v>18</v>
      </c>
      <c r="AB183" s="273" t="s">
        <v>139</v>
      </c>
      <c r="AC183" s="267">
        <v>55</v>
      </c>
      <c r="AD183" s="288">
        <v>120</v>
      </c>
      <c r="AE183" s="307">
        <v>37808</v>
      </c>
      <c r="AF183" s="319"/>
      <c r="AG183" s="267" t="s">
        <v>18</v>
      </c>
      <c r="AH183" s="273" t="s">
        <v>519</v>
      </c>
      <c r="AI183" s="267">
        <v>48</v>
      </c>
      <c r="AJ183" s="288">
        <v>55</v>
      </c>
      <c r="AK183" s="307">
        <v>38599</v>
      </c>
      <c r="AL183" s="333"/>
      <c r="AM183" s="140"/>
      <c r="AN183" s="339"/>
      <c r="AO183" s="334"/>
      <c r="AP183" s="334"/>
      <c r="AQ183" s="342"/>
      <c r="AR183" s="333"/>
      <c r="AS183" s="140"/>
      <c r="AT183" s="339"/>
      <c r="AU183" s="334"/>
      <c r="AV183" s="334"/>
      <c r="AW183" s="342"/>
    </row>
    <row r="184" spans="1:49">
      <c r="A184" s="146"/>
      <c r="B184" s="153" t="s">
        <v>51</v>
      </c>
      <c r="C184" s="10" t="s">
        <v>440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440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  <c r="Y184" s="193"/>
      <c r="Z184" s="256"/>
      <c r="AA184" s="265" t="s">
        <v>112</v>
      </c>
      <c r="AB184" s="276" t="s">
        <v>400</v>
      </c>
      <c r="AC184" s="285">
        <v>40</v>
      </c>
      <c r="AD184" s="298">
        <v>152.5</v>
      </c>
      <c r="AE184" s="309">
        <v>39908</v>
      </c>
      <c r="AF184" s="317"/>
      <c r="AG184" s="265" t="s">
        <v>112</v>
      </c>
      <c r="AH184" s="276" t="s">
        <v>29</v>
      </c>
      <c r="AI184" s="285">
        <v>47</v>
      </c>
      <c r="AJ184" s="298">
        <v>147.5</v>
      </c>
      <c r="AK184" s="309">
        <v>39991</v>
      </c>
      <c r="AL184" s="333"/>
      <c r="AM184" s="140"/>
      <c r="AN184" s="340"/>
      <c r="AO184" s="334"/>
      <c r="AP184" s="334"/>
      <c r="AQ184" s="342"/>
      <c r="AR184" s="333"/>
      <c r="AS184" s="140"/>
      <c r="AT184" s="340"/>
      <c r="AU184" s="334"/>
      <c r="AV184" s="334"/>
      <c r="AW184" s="342"/>
    </row>
    <row r="185" spans="1:49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  <c r="Y185" s="193"/>
      <c r="Z185" s="257"/>
      <c r="AA185" s="266" t="s">
        <v>34</v>
      </c>
      <c r="AB185" s="272" t="s">
        <v>400</v>
      </c>
      <c r="AC185" s="266">
        <v>40</v>
      </c>
      <c r="AD185" s="287">
        <v>105</v>
      </c>
      <c r="AE185" s="306">
        <v>39908</v>
      </c>
      <c r="AF185" s="318"/>
      <c r="AG185" s="266" t="s">
        <v>34</v>
      </c>
      <c r="AH185" s="272" t="s">
        <v>29</v>
      </c>
      <c r="AI185" s="266">
        <v>47</v>
      </c>
      <c r="AJ185" s="287">
        <v>82.5</v>
      </c>
      <c r="AK185" s="306">
        <v>39991</v>
      </c>
      <c r="AL185" s="333"/>
      <c r="AM185" s="140"/>
      <c r="AN185" s="336"/>
      <c r="AO185" s="140"/>
      <c r="AP185" s="140"/>
      <c r="AQ185" s="10"/>
      <c r="AR185" s="333"/>
      <c r="AS185" s="140"/>
      <c r="AT185" s="336"/>
      <c r="AU185" s="140"/>
      <c r="AV185" s="140"/>
      <c r="AW185" s="10"/>
    </row>
    <row r="186" spans="1:49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  <c r="Y186" s="193"/>
      <c r="Z186" s="257">
        <v>60</v>
      </c>
      <c r="AA186" s="266" t="s">
        <v>6</v>
      </c>
      <c r="AB186" s="272" t="s">
        <v>478</v>
      </c>
      <c r="AC186" s="266">
        <v>48</v>
      </c>
      <c r="AD186" s="287">
        <v>195</v>
      </c>
      <c r="AE186" s="306">
        <v>38634</v>
      </c>
      <c r="AF186" s="318">
        <v>52</v>
      </c>
      <c r="AG186" s="266" t="s">
        <v>6</v>
      </c>
      <c r="AH186" s="272" t="s">
        <v>29</v>
      </c>
      <c r="AI186" s="266">
        <v>47</v>
      </c>
      <c r="AJ186" s="287">
        <v>150</v>
      </c>
      <c r="AK186" s="306">
        <v>39922</v>
      </c>
      <c r="AL186" s="333"/>
      <c r="AM186" s="140"/>
      <c r="AN186" s="336"/>
      <c r="AO186" s="140"/>
      <c r="AP186" s="140"/>
      <c r="AQ186" s="10"/>
      <c r="AR186" s="333"/>
      <c r="AS186" s="140"/>
      <c r="AT186" s="336"/>
      <c r="AU186" s="140"/>
      <c r="AV186" s="140"/>
      <c r="AW186" s="10"/>
    </row>
    <row r="187" spans="1:49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  <c r="Y187" s="193"/>
      <c r="Z187" s="257"/>
      <c r="AA187" s="266" t="s">
        <v>51</v>
      </c>
      <c r="AB187" s="272" t="s">
        <v>478</v>
      </c>
      <c r="AC187" s="266">
        <v>47</v>
      </c>
      <c r="AD187" s="287">
        <v>445</v>
      </c>
      <c r="AE187" s="306">
        <v>38270</v>
      </c>
      <c r="AF187" s="318"/>
      <c r="AG187" s="266" t="s">
        <v>51</v>
      </c>
      <c r="AH187" s="275" t="s">
        <v>29</v>
      </c>
      <c r="AI187" s="284">
        <v>47</v>
      </c>
      <c r="AJ187" s="299">
        <v>375</v>
      </c>
      <c r="AK187" s="308">
        <v>39991</v>
      </c>
      <c r="AL187" s="333"/>
      <c r="AM187" s="140"/>
      <c r="AN187" s="336"/>
      <c r="AO187" s="140"/>
      <c r="AP187" s="140"/>
      <c r="AQ187" s="10"/>
      <c r="AR187" s="333"/>
      <c r="AS187" s="140"/>
      <c r="AT187" s="336"/>
      <c r="AU187" s="140"/>
      <c r="AV187" s="140"/>
      <c r="AW187" s="10"/>
    </row>
    <row r="188" spans="1:49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  <c r="Y188" s="193"/>
      <c r="Z188" s="258"/>
      <c r="AA188" s="267" t="s">
        <v>18</v>
      </c>
      <c r="AB188" s="277" t="s">
        <v>500</v>
      </c>
      <c r="AC188" s="154">
        <v>67</v>
      </c>
      <c r="AD188" s="294">
        <v>142.5</v>
      </c>
      <c r="AE188" s="310">
        <v>38494</v>
      </c>
      <c r="AF188" s="319"/>
      <c r="AG188" s="267" t="s">
        <v>18</v>
      </c>
      <c r="AH188" s="273" t="s">
        <v>29</v>
      </c>
      <c r="AI188" s="267">
        <v>48</v>
      </c>
      <c r="AJ188" s="288">
        <v>90</v>
      </c>
      <c r="AK188" s="307">
        <v>40222</v>
      </c>
      <c r="AL188" s="333"/>
      <c r="AM188" s="140"/>
      <c r="AN188" s="336"/>
      <c r="AO188" s="140"/>
      <c r="AP188" s="140"/>
      <c r="AQ188" s="10"/>
      <c r="AR188" s="333"/>
      <c r="AS188" s="140"/>
      <c r="AT188" s="336"/>
      <c r="AU188" s="140"/>
      <c r="AV188" s="140"/>
      <c r="AW188" s="10"/>
    </row>
    <row r="189" spans="1:49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  <c r="Y189" s="193"/>
      <c r="Z189" s="256"/>
      <c r="AA189" s="265" t="s">
        <v>112</v>
      </c>
      <c r="AB189" s="271" t="s">
        <v>185</v>
      </c>
      <c r="AC189" s="265">
        <v>42</v>
      </c>
      <c r="AD189" s="286">
        <v>205</v>
      </c>
      <c r="AE189" s="305">
        <v>36632</v>
      </c>
      <c r="AF189" s="318"/>
      <c r="AG189" s="265" t="s">
        <v>112</v>
      </c>
      <c r="AH189" s="271" t="s">
        <v>511</v>
      </c>
      <c r="AI189" s="265">
        <v>43</v>
      </c>
      <c r="AJ189" s="286">
        <v>110</v>
      </c>
      <c r="AK189" s="305">
        <v>37064</v>
      </c>
      <c r="AL189" s="333"/>
      <c r="AM189" s="140"/>
      <c r="AN189" s="336"/>
      <c r="AO189" s="140"/>
      <c r="AP189" s="140"/>
      <c r="AQ189" s="10"/>
      <c r="AR189" s="333"/>
      <c r="AS189" s="140"/>
      <c r="AT189" s="336"/>
      <c r="AU189" s="140"/>
      <c r="AV189" s="140"/>
      <c r="AW189" s="10"/>
    </row>
    <row r="190" spans="1:49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  <c r="Y190" s="193"/>
      <c r="Z190" s="257"/>
      <c r="AA190" s="266" t="s">
        <v>34</v>
      </c>
      <c r="AB190" s="272" t="s">
        <v>185</v>
      </c>
      <c r="AC190" s="266">
        <v>42</v>
      </c>
      <c r="AD190" s="287">
        <v>155</v>
      </c>
      <c r="AE190" s="306">
        <v>36632</v>
      </c>
      <c r="AF190" s="318"/>
      <c r="AG190" s="266" t="s">
        <v>34</v>
      </c>
      <c r="AH190" s="272" t="s">
        <v>511</v>
      </c>
      <c r="AI190" s="266">
        <v>44</v>
      </c>
      <c r="AJ190" s="287">
        <v>67.5</v>
      </c>
      <c r="AK190" s="306">
        <v>37408</v>
      </c>
      <c r="AL190" s="333"/>
      <c r="AM190" s="140"/>
      <c r="AN190" s="336"/>
      <c r="AO190" s="140"/>
      <c r="AP190" s="140"/>
      <c r="AQ190" s="10"/>
      <c r="AR190" s="333"/>
      <c r="AS190" s="140"/>
      <c r="AT190" s="336"/>
      <c r="AU190" s="140"/>
      <c r="AV190" s="140"/>
      <c r="AW190" s="10"/>
    </row>
    <row r="191" spans="1:49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  <c r="Y191" s="193"/>
      <c r="Z191" s="259">
        <v>67.5</v>
      </c>
      <c r="AA191" s="266" t="s">
        <v>6</v>
      </c>
      <c r="AB191" s="272" t="s">
        <v>185</v>
      </c>
      <c r="AC191" s="266">
        <v>42</v>
      </c>
      <c r="AD191" s="287">
        <v>236</v>
      </c>
      <c r="AE191" s="306">
        <v>36632</v>
      </c>
      <c r="AF191" s="318">
        <v>56</v>
      </c>
      <c r="AG191" s="266" t="s">
        <v>6</v>
      </c>
      <c r="AH191" s="272" t="s">
        <v>29</v>
      </c>
      <c r="AI191" s="266">
        <v>43</v>
      </c>
      <c r="AJ191" s="287">
        <v>130</v>
      </c>
      <c r="AK191" s="306">
        <v>38841</v>
      </c>
      <c r="AL191" s="333"/>
      <c r="AM191" s="140"/>
      <c r="AN191" s="336"/>
      <c r="AO191" s="140"/>
      <c r="AP191" s="140"/>
      <c r="AQ191" s="10"/>
      <c r="AR191" s="333"/>
      <c r="AS191" s="140"/>
      <c r="AT191" s="336"/>
      <c r="AU191" s="140"/>
      <c r="AV191" s="140"/>
      <c r="AW191" s="10"/>
    </row>
    <row r="192" spans="1:49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  <c r="Y192" s="193"/>
      <c r="Z192" s="257"/>
      <c r="AA192" s="266" t="s">
        <v>51</v>
      </c>
      <c r="AB192" s="275" t="s">
        <v>185</v>
      </c>
      <c r="AC192" s="284">
        <v>42</v>
      </c>
      <c r="AD192" s="299">
        <v>590</v>
      </c>
      <c r="AE192" s="308">
        <v>36632</v>
      </c>
      <c r="AF192" s="318"/>
      <c r="AG192" s="266" t="s">
        <v>51</v>
      </c>
      <c r="AH192" s="272" t="s">
        <v>511</v>
      </c>
      <c r="AI192" s="266">
        <v>43</v>
      </c>
      <c r="AJ192" s="287">
        <v>297.5</v>
      </c>
      <c r="AK192" s="306">
        <v>37064</v>
      </c>
      <c r="AL192" s="333"/>
      <c r="AM192" s="140"/>
      <c r="AN192" s="336"/>
      <c r="AO192" s="140"/>
      <c r="AP192" s="140"/>
      <c r="AQ192" s="10"/>
      <c r="AR192" s="333"/>
      <c r="AS192" s="140"/>
      <c r="AT192" s="336"/>
      <c r="AU192" s="140"/>
      <c r="AV192" s="140"/>
      <c r="AW192" s="10"/>
    </row>
    <row r="193" spans="1:49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58</v>
      </c>
      <c r="Q193" s="134">
        <v>270.5</v>
      </c>
      <c r="R193" s="193">
        <v>44185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  <c r="Y193" s="193"/>
      <c r="Z193" s="258"/>
      <c r="AA193" s="267" t="s">
        <v>18</v>
      </c>
      <c r="AB193" s="273" t="s">
        <v>475</v>
      </c>
      <c r="AC193" s="267">
        <v>42</v>
      </c>
      <c r="AD193" s="288">
        <v>160</v>
      </c>
      <c r="AE193" s="307">
        <v>38438</v>
      </c>
      <c r="AF193" s="319"/>
      <c r="AG193" s="267" t="s">
        <v>18</v>
      </c>
      <c r="AH193" s="277" t="s">
        <v>511</v>
      </c>
      <c r="AI193" s="154">
        <v>48</v>
      </c>
      <c r="AJ193" s="294">
        <v>65</v>
      </c>
      <c r="AK193" s="310">
        <v>38841</v>
      </c>
      <c r="AL193" s="333"/>
      <c r="AM193" s="140"/>
      <c r="AN193" s="336"/>
      <c r="AO193" s="140"/>
      <c r="AP193" s="140"/>
      <c r="AQ193" s="10"/>
      <c r="AR193" s="333"/>
      <c r="AS193" s="140"/>
      <c r="AT193" s="336"/>
      <c r="AU193" s="140"/>
      <c r="AV193" s="140"/>
      <c r="AW193" s="10"/>
    </row>
    <row r="194" spans="1:49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58</v>
      </c>
      <c r="Q194" s="134">
        <v>618</v>
      </c>
      <c r="R194" s="193">
        <v>44185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  <c r="Y194" s="193"/>
      <c r="Z194" s="256"/>
      <c r="AA194" s="265" t="s">
        <v>112</v>
      </c>
      <c r="AB194" s="276" t="s">
        <v>63</v>
      </c>
      <c r="AC194" s="285">
        <v>47</v>
      </c>
      <c r="AD194" s="298">
        <v>265</v>
      </c>
      <c r="AE194" s="309">
        <v>39991</v>
      </c>
      <c r="AF194" s="317"/>
      <c r="AG194" s="265" t="s">
        <v>112</v>
      </c>
      <c r="AH194" s="276" t="s">
        <v>397</v>
      </c>
      <c r="AI194" s="285">
        <v>48</v>
      </c>
      <c r="AJ194" s="298">
        <v>100</v>
      </c>
      <c r="AK194" s="309">
        <v>35722</v>
      </c>
      <c r="AL194" s="333"/>
      <c r="AM194" s="140"/>
      <c r="AN194" s="336"/>
      <c r="AO194" s="140"/>
      <c r="AP194" s="140"/>
      <c r="AQ194" s="10"/>
      <c r="AR194" s="333"/>
      <c r="AS194" s="140"/>
      <c r="AT194" s="336"/>
      <c r="AU194" s="140"/>
      <c r="AV194" s="140"/>
      <c r="AW194" s="10"/>
    </row>
    <row r="195" spans="1:49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58</v>
      </c>
      <c r="K195" s="178">
        <v>107.5</v>
      </c>
      <c r="L195" s="194">
        <v>44156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  <c r="Y195" s="193"/>
      <c r="Z195" s="257"/>
      <c r="AA195" s="266" t="s">
        <v>34</v>
      </c>
      <c r="AB195" s="272" t="s">
        <v>63</v>
      </c>
      <c r="AC195" s="266">
        <v>47</v>
      </c>
      <c r="AD195" s="287">
        <v>185</v>
      </c>
      <c r="AE195" s="306">
        <v>39991</v>
      </c>
      <c r="AF195" s="318"/>
      <c r="AG195" s="266" t="s">
        <v>34</v>
      </c>
      <c r="AH195" s="272" t="s">
        <v>397</v>
      </c>
      <c r="AI195" s="266">
        <v>48</v>
      </c>
      <c r="AJ195" s="287">
        <v>50</v>
      </c>
      <c r="AK195" s="306">
        <v>35722</v>
      </c>
      <c r="AL195" s="333"/>
      <c r="AM195" s="140"/>
      <c r="AN195" s="336"/>
      <c r="AO195" s="140"/>
      <c r="AP195" s="140"/>
      <c r="AQ195" s="10"/>
      <c r="AR195" s="333"/>
      <c r="AS195" s="140"/>
      <c r="AT195" s="336"/>
      <c r="AU195" s="140"/>
      <c r="AV195" s="140"/>
      <c r="AW195" s="10"/>
    </row>
    <row r="196" spans="1:49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  <c r="Y196" s="193"/>
      <c r="Z196" s="257">
        <v>75</v>
      </c>
      <c r="AA196" s="266" t="s">
        <v>6</v>
      </c>
      <c r="AB196" s="272" t="s">
        <v>63</v>
      </c>
      <c r="AC196" s="266">
        <v>45</v>
      </c>
      <c r="AD196" s="287">
        <v>282.5</v>
      </c>
      <c r="AE196" s="306">
        <v>39248</v>
      </c>
      <c r="AF196" s="318">
        <v>60</v>
      </c>
      <c r="AG196" s="266" t="s">
        <v>6</v>
      </c>
      <c r="AH196" s="272" t="s">
        <v>29</v>
      </c>
      <c r="AI196" s="266">
        <v>40</v>
      </c>
      <c r="AJ196" s="287">
        <v>130</v>
      </c>
      <c r="AK196" s="306">
        <v>37740</v>
      </c>
      <c r="AL196" s="333"/>
      <c r="AM196" s="140"/>
      <c r="AN196" s="336"/>
      <c r="AO196" s="140"/>
      <c r="AP196" s="140"/>
      <c r="AQ196" s="10"/>
      <c r="AR196" s="333"/>
      <c r="AS196" s="140"/>
      <c r="AT196" s="336"/>
      <c r="AU196" s="140"/>
      <c r="AV196" s="140"/>
      <c r="AW196" s="10"/>
    </row>
    <row r="197" spans="1:49">
      <c r="A197" s="146"/>
      <c r="B197" s="153" t="s">
        <v>34</v>
      </c>
      <c r="C197" s="10" t="s">
        <v>98</v>
      </c>
      <c r="D197" s="153">
        <v>53</v>
      </c>
      <c r="E197" s="134">
        <v>130</v>
      </c>
      <c r="F197" s="193">
        <v>44486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98</v>
      </c>
      <c r="P197" s="153">
        <v>53</v>
      </c>
      <c r="Q197" s="134">
        <v>130</v>
      </c>
      <c r="R197" s="193">
        <v>44486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  <c r="Y197" s="193"/>
      <c r="Z197" s="257"/>
      <c r="AA197" s="266" t="s">
        <v>51</v>
      </c>
      <c r="AB197" s="273" t="s">
        <v>63</v>
      </c>
      <c r="AC197" s="267">
        <v>47</v>
      </c>
      <c r="AD197" s="289">
        <v>720</v>
      </c>
      <c r="AE197" s="307">
        <v>39991</v>
      </c>
      <c r="AF197" s="318"/>
      <c r="AG197" s="266" t="s">
        <v>51</v>
      </c>
      <c r="AH197" s="275" t="s">
        <v>29</v>
      </c>
      <c r="AI197" s="284">
        <v>40</v>
      </c>
      <c r="AJ197" s="299">
        <v>265</v>
      </c>
      <c r="AK197" s="308">
        <v>37740</v>
      </c>
      <c r="AL197" s="333"/>
      <c r="AM197" s="140"/>
      <c r="AN197" s="336"/>
      <c r="AO197" s="140"/>
      <c r="AP197" s="140"/>
      <c r="AQ197" s="10"/>
      <c r="AR197" s="333"/>
      <c r="AS197" s="140"/>
      <c r="AT197" s="336"/>
      <c r="AU197" s="140"/>
      <c r="AV197" s="140"/>
      <c r="AW197" s="10"/>
    </row>
    <row r="198" spans="1:49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  <c r="Y198" s="193"/>
      <c r="Z198" s="258"/>
      <c r="AA198" s="267" t="s">
        <v>18</v>
      </c>
      <c r="AB198" s="281" t="s">
        <v>63</v>
      </c>
      <c r="AC198" s="151">
        <v>47</v>
      </c>
      <c r="AD198" s="301">
        <v>185</v>
      </c>
      <c r="AE198" s="313">
        <v>39991</v>
      </c>
      <c r="AF198" s="319"/>
      <c r="AG198" s="267" t="s">
        <v>18</v>
      </c>
      <c r="AH198" s="273" t="s">
        <v>511</v>
      </c>
      <c r="AI198" s="267">
        <v>49</v>
      </c>
      <c r="AJ198" s="288">
        <v>70</v>
      </c>
      <c r="AK198" s="307">
        <v>39418</v>
      </c>
      <c r="AL198" s="333"/>
      <c r="AM198" s="140"/>
      <c r="AN198" s="336"/>
      <c r="AO198" s="140"/>
      <c r="AP198" s="140"/>
      <c r="AQ198" s="10"/>
      <c r="AR198" s="333"/>
      <c r="AS198" s="140"/>
      <c r="AT198" s="336"/>
      <c r="AU198" s="140"/>
      <c r="AV198" s="140"/>
      <c r="AW198" s="10"/>
    </row>
    <row r="199" spans="1:49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  <c r="Y199" s="193"/>
      <c r="Z199" s="256"/>
      <c r="AA199" s="265" t="s">
        <v>112</v>
      </c>
      <c r="AB199" s="271" t="s">
        <v>234</v>
      </c>
      <c r="AC199" s="265">
        <v>54</v>
      </c>
      <c r="AD199" s="286">
        <v>275</v>
      </c>
      <c r="AE199" s="305">
        <v>38634</v>
      </c>
      <c r="AF199" s="318"/>
      <c r="AG199" s="265" t="s">
        <v>112</v>
      </c>
      <c r="AH199" s="271" t="s">
        <v>29</v>
      </c>
      <c r="AI199" s="265">
        <v>40</v>
      </c>
      <c r="AJ199" s="286">
        <v>90</v>
      </c>
      <c r="AK199" s="305">
        <v>37808</v>
      </c>
      <c r="AL199" s="333"/>
      <c r="AM199" s="140"/>
      <c r="AN199" s="336"/>
      <c r="AO199" s="140"/>
      <c r="AP199" s="140"/>
      <c r="AQ199" s="10"/>
      <c r="AR199" s="333"/>
      <c r="AS199" s="140"/>
      <c r="AT199" s="336"/>
      <c r="AU199" s="140"/>
      <c r="AV199" s="140"/>
      <c r="AW199" s="10"/>
    </row>
    <row r="200" spans="1:49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29</v>
      </c>
      <c r="J200" s="154">
        <v>58</v>
      </c>
      <c r="K200" s="178">
        <v>70</v>
      </c>
      <c r="L200" s="194">
        <v>43855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29</v>
      </c>
      <c r="V200" s="154">
        <v>58</v>
      </c>
      <c r="W200" s="178">
        <v>70</v>
      </c>
      <c r="X200" s="194">
        <v>43855</v>
      </c>
      <c r="Y200" s="193"/>
      <c r="Z200" s="257"/>
      <c r="AA200" s="266" t="s">
        <v>34</v>
      </c>
      <c r="AB200" s="272" t="s">
        <v>67</v>
      </c>
      <c r="AC200" s="266">
        <v>55</v>
      </c>
      <c r="AD200" s="287">
        <v>220.5</v>
      </c>
      <c r="AE200" s="306">
        <v>38480</v>
      </c>
      <c r="AF200" s="318"/>
      <c r="AG200" s="266" t="s">
        <v>34</v>
      </c>
      <c r="AH200" s="272" t="s">
        <v>29</v>
      </c>
      <c r="AI200" s="266">
        <v>40</v>
      </c>
      <c r="AJ200" s="287">
        <v>52.5</v>
      </c>
      <c r="AK200" s="306">
        <v>37808</v>
      </c>
      <c r="AL200" s="333"/>
      <c r="AM200" s="140"/>
      <c r="AN200" s="336"/>
      <c r="AO200" s="140"/>
      <c r="AP200" s="140"/>
      <c r="AQ200" s="10"/>
      <c r="AR200" s="333"/>
      <c r="AS200" s="140"/>
      <c r="AT200" s="336"/>
      <c r="AU200" s="140"/>
      <c r="AV200" s="140"/>
      <c r="AW200" s="10"/>
    </row>
    <row r="201" spans="1:49">
      <c r="A201" s="145"/>
      <c r="B201" s="153" t="s">
        <v>112</v>
      </c>
      <c r="C201" s="10" t="s">
        <v>449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215"/>
      <c r="J201" s="208"/>
      <c r="L201" s="244"/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215"/>
      <c r="V201" s="208"/>
      <c r="W201" s="138"/>
      <c r="X201" s="244"/>
      <c r="Y201" s="193"/>
      <c r="Z201" s="259">
        <v>82.5</v>
      </c>
      <c r="AA201" s="266" t="s">
        <v>6</v>
      </c>
      <c r="AB201" s="272" t="s">
        <v>411</v>
      </c>
      <c r="AC201" s="266">
        <v>40</v>
      </c>
      <c r="AD201" s="287">
        <v>282.5</v>
      </c>
      <c r="AE201" s="306">
        <v>36070</v>
      </c>
      <c r="AF201" s="320">
        <v>67.5</v>
      </c>
      <c r="AG201" s="266" t="s">
        <v>6</v>
      </c>
      <c r="AH201" s="272" t="s">
        <v>29</v>
      </c>
      <c r="AI201" s="266">
        <v>40</v>
      </c>
      <c r="AJ201" s="287">
        <v>135</v>
      </c>
      <c r="AK201" s="306">
        <v>37808</v>
      </c>
      <c r="AL201" s="333"/>
      <c r="AM201" s="140"/>
      <c r="AN201" s="336"/>
      <c r="AO201" s="140"/>
      <c r="AP201" s="140"/>
      <c r="AQ201" s="10"/>
      <c r="AR201" s="333"/>
      <c r="AS201" s="140"/>
      <c r="AT201" s="336"/>
      <c r="AU201" s="140"/>
      <c r="AV201" s="140"/>
      <c r="AW201" s="10"/>
    </row>
    <row r="202" spans="1:49">
      <c r="A202" s="146"/>
      <c r="B202" s="153" t="s">
        <v>34</v>
      </c>
      <c r="C202" s="10" t="s">
        <v>449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215"/>
      <c r="J202" s="208"/>
      <c r="L202" s="244"/>
      <c r="M202" s="146"/>
      <c r="N202" s="153" t="s">
        <v>34</v>
      </c>
      <c r="O202" s="10" t="s">
        <v>7</v>
      </c>
      <c r="P202" s="153">
        <v>51</v>
      </c>
      <c r="Q202" s="188">
        <v>157.5</v>
      </c>
      <c r="R202" s="193">
        <v>44486</v>
      </c>
      <c r="S202" s="204"/>
      <c r="T202" s="153" t="s">
        <v>34</v>
      </c>
      <c r="U202" s="215"/>
      <c r="V202" s="208"/>
      <c r="W202" s="138"/>
      <c r="X202" s="244"/>
      <c r="Y202" s="193"/>
      <c r="Z202" s="257"/>
      <c r="AA202" s="266" t="s">
        <v>51</v>
      </c>
      <c r="AB202" s="275" t="s">
        <v>411</v>
      </c>
      <c r="AC202" s="284">
        <v>40</v>
      </c>
      <c r="AD202" s="299">
        <v>705</v>
      </c>
      <c r="AE202" s="308">
        <v>35910</v>
      </c>
      <c r="AF202" s="318"/>
      <c r="AG202" s="266" t="s">
        <v>51</v>
      </c>
      <c r="AH202" s="272" t="s">
        <v>29</v>
      </c>
      <c r="AI202" s="266">
        <v>40</v>
      </c>
      <c r="AJ202" s="287">
        <v>277.5</v>
      </c>
      <c r="AK202" s="306">
        <v>37808</v>
      </c>
      <c r="AL202" s="333"/>
      <c r="AM202" s="140"/>
      <c r="AN202" s="336"/>
      <c r="AO202" s="140"/>
      <c r="AP202" s="140"/>
      <c r="AQ202" s="10"/>
      <c r="AR202" s="333"/>
      <c r="AS202" s="140"/>
      <c r="AT202" s="336"/>
      <c r="AU202" s="140"/>
      <c r="AV202" s="140"/>
      <c r="AW202" s="10"/>
    </row>
    <row r="203" spans="1:49">
      <c r="A203" s="146">
        <v>93</v>
      </c>
      <c r="B203" s="153" t="s">
        <v>6</v>
      </c>
      <c r="C203" s="10" t="s">
        <v>449</v>
      </c>
      <c r="D203" s="153">
        <v>53</v>
      </c>
      <c r="E203" s="134">
        <v>250</v>
      </c>
      <c r="F203" s="193">
        <v>40678</v>
      </c>
      <c r="G203" s="204">
        <v>69</v>
      </c>
      <c r="H203" s="153" t="s">
        <v>6</v>
      </c>
      <c r="I203" s="215"/>
      <c r="J203" s="208"/>
      <c r="L203" s="244"/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69</v>
      </c>
      <c r="T203" s="153" t="s">
        <v>6</v>
      </c>
      <c r="U203" s="215"/>
      <c r="V203" s="208"/>
      <c r="W203" s="138"/>
      <c r="X203" s="244"/>
      <c r="Y203" s="193"/>
      <c r="Z203" s="258"/>
      <c r="AA203" s="267" t="s">
        <v>18</v>
      </c>
      <c r="AB203" s="273" t="s">
        <v>67</v>
      </c>
      <c r="AC203" s="267">
        <v>56</v>
      </c>
      <c r="AD203" s="288">
        <v>222.5</v>
      </c>
      <c r="AE203" s="307">
        <v>38494</v>
      </c>
      <c r="AF203" s="319"/>
      <c r="AG203" s="267" t="s">
        <v>18</v>
      </c>
      <c r="AH203" s="277"/>
      <c r="AI203" s="154"/>
      <c r="AJ203" s="302"/>
      <c r="AK203" s="310"/>
      <c r="AL203" s="333"/>
      <c r="AM203" s="140"/>
      <c r="AN203" s="336"/>
      <c r="AO203" s="140"/>
      <c r="AP203" s="140"/>
      <c r="AQ203" s="10"/>
      <c r="AR203" s="333"/>
      <c r="AS203" s="140"/>
      <c r="AT203" s="336"/>
      <c r="AU203" s="140"/>
      <c r="AV203" s="140"/>
      <c r="AW203" s="10"/>
    </row>
    <row r="204" spans="1:49">
      <c r="A204" s="146"/>
      <c r="B204" s="153" t="s">
        <v>51</v>
      </c>
      <c r="C204" s="10" t="s">
        <v>449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215"/>
      <c r="J204" s="208"/>
      <c r="L204" s="244"/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215"/>
      <c r="V204" s="208"/>
      <c r="W204" s="138"/>
      <c r="X204" s="244"/>
      <c r="Y204" s="193"/>
      <c r="Z204" s="256"/>
      <c r="AA204" s="265" t="s">
        <v>112</v>
      </c>
      <c r="AB204" s="276" t="s">
        <v>67</v>
      </c>
      <c r="AC204" s="285">
        <v>52</v>
      </c>
      <c r="AD204" s="298">
        <v>282.5</v>
      </c>
      <c r="AE204" s="309">
        <v>37444</v>
      </c>
      <c r="AF204" s="317"/>
      <c r="AG204" s="265" t="s">
        <v>112</v>
      </c>
      <c r="AH204" s="276"/>
      <c r="AI204" s="285"/>
      <c r="AJ204" s="298"/>
      <c r="AK204" s="309"/>
      <c r="AL204" s="333"/>
      <c r="AM204" s="140"/>
      <c r="AN204" s="336"/>
      <c r="AO204" s="140"/>
      <c r="AP204" s="140"/>
      <c r="AQ204" s="10"/>
      <c r="AR204" s="333"/>
      <c r="AS204" s="140"/>
      <c r="AT204" s="336"/>
      <c r="AU204" s="140"/>
      <c r="AV204" s="140"/>
      <c r="AW204" s="10"/>
    </row>
    <row r="205" spans="1:49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4" t="s">
        <v>18</v>
      </c>
      <c r="I205" s="216"/>
      <c r="J205" s="209"/>
      <c r="K205" s="233"/>
      <c r="L205" s="246"/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4" t="s">
        <v>18</v>
      </c>
      <c r="U205" s="216"/>
      <c r="V205" s="209"/>
      <c r="W205" s="233"/>
      <c r="X205" s="246"/>
      <c r="Y205" s="193"/>
      <c r="Z205" s="257"/>
      <c r="AA205" s="266" t="s">
        <v>34</v>
      </c>
      <c r="AB205" s="272" t="s">
        <v>67</v>
      </c>
      <c r="AC205" s="266">
        <v>53</v>
      </c>
      <c r="AD205" s="287">
        <v>233</v>
      </c>
      <c r="AE205" s="306">
        <v>37740</v>
      </c>
      <c r="AF205" s="318"/>
      <c r="AG205" s="266" t="s">
        <v>34</v>
      </c>
      <c r="AH205" s="272"/>
      <c r="AI205" s="266"/>
      <c r="AJ205" s="287"/>
      <c r="AK205" s="306"/>
      <c r="AL205" s="333"/>
      <c r="AM205" s="140"/>
      <c r="AN205" s="336"/>
      <c r="AO205" s="140"/>
      <c r="AP205" s="140"/>
      <c r="AQ205" s="10"/>
      <c r="AR205" s="333"/>
      <c r="AS205" s="140"/>
      <c r="AT205" s="336"/>
      <c r="AU205" s="140"/>
      <c r="AV205" s="140"/>
      <c r="AW205" s="10"/>
    </row>
    <row r="206" spans="1:49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3"/>
      <c r="H206" s="153" t="s">
        <v>112</v>
      </c>
      <c r="I206" s="215"/>
      <c r="J206" s="208"/>
      <c r="L206" s="244"/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3"/>
      <c r="T206" s="153" t="s">
        <v>112</v>
      </c>
      <c r="U206" s="10"/>
      <c r="V206" s="153"/>
      <c r="X206" s="193"/>
      <c r="Y206" s="193"/>
      <c r="Z206" s="257">
        <v>90</v>
      </c>
      <c r="AA206" s="266" t="s">
        <v>6</v>
      </c>
      <c r="AB206" s="272" t="s">
        <v>411</v>
      </c>
      <c r="AC206" s="266">
        <v>48</v>
      </c>
      <c r="AD206" s="287">
        <v>285.5</v>
      </c>
      <c r="AE206" s="306">
        <v>38841</v>
      </c>
      <c r="AF206" s="318">
        <v>75</v>
      </c>
      <c r="AG206" s="266" t="s">
        <v>6</v>
      </c>
      <c r="AH206" s="272"/>
      <c r="AI206" s="266"/>
      <c r="AJ206" s="287"/>
      <c r="AK206" s="306"/>
      <c r="AL206" s="333"/>
      <c r="AM206" s="140"/>
      <c r="AN206" s="336"/>
      <c r="AO206" s="140"/>
      <c r="AP206" s="140"/>
      <c r="AQ206" s="10"/>
      <c r="AR206" s="333"/>
      <c r="AS206" s="140"/>
      <c r="AT206" s="336"/>
      <c r="AU206" s="140"/>
      <c r="AV206" s="140"/>
      <c r="AW206" s="10"/>
    </row>
    <row r="207" spans="1:49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215"/>
      <c r="J207" s="208"/>
      <c r="L207" s="244"/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/>
      <c r="V207" s="153"/>
      <c r="X207" s="193"/>
      <c r="Y207" s="193"/>
      <c r="Z207" s="257"/>
      <c r="AA207" s="266" t="s">
        <v>51</v>
      </c>
      <c r="AB207" s="272" t="s">
        <v>67</v>
      </c>
      <c r="AC207" s="266">
        <v>52</v>
      </c>
      <c r="AD207" s="287">
        <v>725</v>
      </c>
      <c r="AE207" s="306">
        <v>37444</v>
      </c>
      <c r="AF207" s="318"/>
      <c r="AG207" s="266" t="s">
        <v>51</v>
      </c>
      <c r="AH207" s="272"/>
      <c r="AI207" s="266"/>
      <c r="AJ207" s="287"/>
      <c r="AK207" s="306"/>
      <c r="AL207" s="333"/>
      <c r="AM207" s="140"/>
      <c r="AN207" s="336"/>
      <c r="AO207" s="140"/>
      <c r="AP207" s="140"/>
      <c r="AQ207" s="10"/>
      <c r="AR207" s="333"/>
      <c r="AS207" s="140"/>
      <c r="AT207" s="336"/>
      <c r="AU207" s="140"/>
      <c r="AV207" s="140"/>
      <c r="AW207" s="10"/>
    </row>
    <row r="208" spans="1:49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76</v>
      </c>
      <c r="H208" s="153" t="s">
        <v>6</v>
      </c>
      <c r="I208" s="215"/>
      <c r="J208" s="208"/>
      <c r="L208" s="244"/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76</v>
      </c>
      <c r="T208" s="153" t="s">
        <v>6</v>
      </c>
      <c r="U208" s="10"/>
      <c r="V208" s="153"/>
      <c r="X208" s="193"/>
      <c r="Y208" s="193"/>
      <c r="Z208" s="258"/>
      <c r="AA208" s="267" t="s">
        <v>18</v>
      </c>
      <c r="AB208" s="277" t="s">
        <v>67</v>
      </c>
      <c r="AC208" s="154">
        <v>57</v>
      </c>
      <c r="AD208" s="294">
        <v>215.5</v>
      </c>
      <c r="AE208" s="310">
        <v>38841</v>
      </c>
      <c r="AF208" s="319"/>
      <c r="AG208" s="267" t="s">
        <v>18</v>
      </c>
      <c r="AH208" s="273"/>
      <c r="AI208" s="267"/>
      <c r="AJ208" s="289"/>
      <c r="AK208" s="307"/>
      <c r="AL208" s="333"/>
      <c r="AM208" s="140"/>
      <c r="AN208" s="336"/>
      <c r="AO208" s="140"/>
      <c r="AP208" s="140"/>
      <c r="AQ208" s="10"/>
      <c r="AR208" s="333"/>
      <c r="AS208" s="140"/>
      <c r="AT208" s="336"/>
      <c r="AU208" s="140"/>
      <c r="AV208" s="140"/>
      <c r="AW208" s="10"/>
    </row>
    <row r="209" spans="1:49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215"/>
      <c r="J209" s="208"/>
      <c r="L209" s="244"/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/>
      <c r="V209" s="153"/>
      <c r="X209" s="193"/>
      <c r="Y209" s="193"/>
      <c r="Z209" s="256"/>
      <c r="AA209" s="265" t="s">
        <v>112</v>
      </c>
      <c r="AB209" s="271" t="s">
        <v>73</v>
      </c>
      <c r="AC209" s="265">
        <v>41</v>
      </c>
      <c r="AD209" s="286">
        <v>312.5</v>
      </c>
      <c r="AE209" s="305">
        <v>39992</v>
      </c>
      <c r="AF209" s="318"/>
      <c r="AG209" s="265" t="s">
        <v>112</v>
      </c>
      <c r="AH209" s="276"/>
      <c r="AI209" s="285"/>
      <c r="AJ209" s="298"/>
      <c r="AK209" s="309"/>
      <c r="AL209" s="333"/>
      <c r="AM209" s="140"/>
      <c r="AN209" s="336"/>
      <c r="AO209" s="140"/>
      <c r="AP209" s="140"/>
      <c r="AQ209" s="10"/>
      <c r="AR209" s="333"/>
      <c r="AS209" s="140"/>
      <c r="AT209" s="336"/>
      <c r="AU209" s="140"/>
      <c r="AV209" s="140"/>
      <c r="AW209" s="10"/>
    </row>
    <row r="210" spans="1:49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5"/>
      <c r="H210" s="153" t="s">
        <v>18</v>
      </c>
      <c r="I210" s="215"/>
      <c r="J210" s="208"/>
      <c r="L210" s="244"/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5"/>
      <c r="T210" s="153" t="s">
        <v>18</v>
      </c>
      <c r="U210" s="172" t="s">
        <v>213</v>
      </c>
      <c r="V210" s="154">
        <v>55</v>
      </c>
      <c r="W210" s="178">
        <v>60</v>
      </c>
      <c r="X210" s="194">
        <v>44395</v>
      </c>
      <c r="Y210" s="193"/>
      <c r="Z210" s="257"/>
      <c r="AA210" s="266" t="s">
        <v>34</v>
      </c>
      <c r="AB210" s="272" t="s">
        <v>73</v>
      </c>
      <c r="AC210" s="266">
        <v>40</v>
      </c>
      <c r="AD210" s="287">
        <v>271.5</v>
      </c>
      <c r="AE210" s="306">
        <v>39606</v>
      </c>
      <c r="AF210" s="318"/>
      <c r="AG210" s="266" t="s">
        <v>34</v>
      </c>
      <c r="AH210" s="272"/>
      <c r="AI210" s="266"/>
      <c r="AJ210" s="287"/>
      <c r="AK210" s="306"/>
      <c r="AL210" s="333"/>
      <c r="AM210" s="140"/>
      <c r="AN210" s="336"/>
      <c r="AO210" s="140"/>
      <c r="AP210" s="140"/>
      <c r="AQ210" s="10"/>
      <c r="AR210" s="333"/>
      <c r="AS210" s="140"/>
      <c r="AT210" s="336"/>
      <c r="AU210" s="140"/>
      <c r="AV210" s="140"/>
      <c r="AW210" s="10"/>
    </row>
    <row r="211" spans="1:49">
      <c r="A211" s="145"/>
      <c r="B211" s="153" t="s">
        <v>112</v>
      </c>
      <c r="C211" s="10" t="s">
        <v>81</v>
      </c>
      <c r="D211" s="153">
        <v>50</v>
      </c>
      <c r="E211" s="134">
        <v>225</v>
      </c>
      <c r="F211" s="193" t="s">
        <v>193</v>
      </c>
      <c r="G211" s="204"/>
      <c r="H211" s="152" t="s">
        <v>112</v>
      </c>
      <c r="I211" s="161" t="s">
        <v>247</v>
      </c>
      <c r="J211" s="152">
        <v>51</v>
      </c>
      <c r="K211" s="181">
        <v>142.5</v>
      </c>
      <c r="L211" s="195">
        <v>43012</v>
      </c>
      <c r="M211" s="145"/>
      <c r="N211" s="153" t="s">
        <v>112</v>
      </c>
      <c r="O211" s="10" t="s">
        <v>81</v>
      </c>
      <c r="P211" s="153">
        <v>50</v>
      </c>
      <c r="Q211" s="134">
        <v>225</v>
      </c>
      <c r="R211" s="193" t="s">
        <v>193</v>
      </c>
      <c r="S211" s="204"/>
      <c r="T211" s="152" t="s">
        <v>112</v>
      </c>
      <c r="U211" s="168" t="s">
        <v>213</v>
      </c>
      <c r="V211" s="152">
        <v>52</v>
      </c>
      <c r="W211" s="181">
        <v>107.5</v>
      </c>
      <c r="X211" s="193">
        <v>43427</v>
      </c>
      <c r="Y211" s="193"/>
      <c r="Z211" s="257">
        <v>100</v>
      </c>
      <c r="AA211" s="266" t="s">
        <v>6</v>
      </c>
      <c r="AB211" s="272" t="s">
        <v>472</v>
      </c>
      <c r="AC211" s="266">
        <v>46</v>
      </c>
      <c r="AD211" s="287">
        <v>290</v>
      </c>
      <c r="AE211" s="306">
        <v>40090</v>
      </c>
      <c r="AF211" s="320">
        <v>82.5</v>
      </c>
      <c r="AG211" s="266" t="s">
        <v>6</v>
      </c>
      <c r="AH211" s="272"/>
      <c r="AI211" s="266"/>
      <c r="AJ211" s="287"/>
      <c r="AK211" s="306"/>
      <c r="AL211" s="333"/>
      <c r="AM211" s="140"/>
      <c r="AN211" s="336"/>
      <c r="AO211" s="140"/>
      <c r="AP211" s="140"/>
      <c r="AQ211" s="10"/>
      <c r="AR211" s="333"/>
      <c r="AS211" s="140"/>
      <c r="AT211" s="336"/>
      <c r="AU211" s="140"/>
      <c r="AV211" s="140"/>
      <c r="AW211" s="10"/>
    </row>
    <row r="212" spans="1:49">
      <c r="A212" s="146"/>
      <c r="B212" s="153" t="s">
        <v>34</v>
      </c>
      <c r="C212" s="10" t="s">
        <v>81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159" t="s">
        <v>247</v>
      </c>
      <c r="J212" s="153">
        <v>50</v>
      </c>
      <c r="K212" s="134">
        <v>70</v>
      </c>
      <c r="L212" s="193">
        <v>42648</v>
      </c>
      <c r="M212" s="146"/>
      <c r="N212" s="153" t="s">
        <v>34</v>
      </c>
      <c r="O212" s="10" t="s">
        <v>81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 t="s">
        <v>213</v>
      </c>
      <c r="V212" s="153">
        <v>52</v>
      </c>
      <c r="W212" s="134">
        <v>65</v>
      </c>
      <c r="X212" s="193">
        <v>43427</v>
      </c>
      <c r="Y212" s="193"/>
      <c r="Z212" s="257"/>
      <c r="AA212" s="266" t="s">
        <v>51</v>
      </c>
      <c r="AB212" s="275" t="s">
        <v>73</v>
      </c>
      <c r="AC212" s="284">
        <v>40</v>
      </c>
      <c r="AD212" s="299">
        <v>856.5</v>
      </c>
      <c r="AE212" s="308">
        <v>39606</v>
      </c>
      <c r="AF212" s="318"/>
      <c r="AG212" s="266" t="s">
        <v>51</v>
      </c>
      <c r="AH212" s="272"/>
      <c r="AI212" s="266"/>
      <c r="AJ212" s="287"/>
      <c r="AK212" s="306"/>
      <c r="AL212" s="333"/>
      <c r="AM212" s="140"/>
      <c r="AN212" s="336"/>
      <c r="AO212" s="140"/>
      <c r="AP212" s="140"/>
      <c r="AQ212" s="10"/>
      <c r="AR212" s="333"/>
      <c r="AS212" s="140"/>
      <c r="AT212" s="336"/>
      <c r="AU212" s="140"/>
      <c r="AV212" s="140"/>
      <c r="AW212" s="10"/>
    </row>
    <row r="213" spans="1:49">
      <c r="A213" s="146">
        <v>120</v>
      </c>
      <c r="B213" s="153" t="s">
        <v>6</v>
      </c>
      <c r="C213" s="10" t="s">
        <v>81</v>
      </c>
      <c r="D213" s="153">
        <v>50</v>
      </c>
      <c r="E213" s="134">
        <v>230</v>
      </c>
      <c r="F213" s="193" t="s">
        <v>193</v>
      </c>
      <c r="G213" s="204">
        <v>84</v>
      </c>
      <c r="H213" s="153" t="s">
        <v>6</v>
      </c>
      <c r="I213" s="159" t="s">
        <v>247</v>
      </c>
      <c r="J213" s="153">
        <v>50</v>
      </c>
      <c r="K213" s="134">
        <v>130</v>
      </c>
      <c r="L213" s="193">
        <v>42648</v>
      </c>
      <c r="M213" s="146">
        <v>120</v>
      </c>
      <c r="N213" s="153" t="s">
        <v>6</v>
      </c>
      <c r="O213" s="10" t="s">
        <v>442</v>
      </c>
      <c r="P213" s="153">
        <v>50</v>
      </c>
      <c r="Q213" s="134">
        <v>230</v>
      </c>
      <c r="R213" s="193" t="s">
        <v>193</v>
      </c>
      <c r="S213" s="204">
        <v>84</v>
      </c>
      <c r="T213" s="153" t="s">
        <v>6</v>
      </c>
      <c r="U213" s="10" t="s">
        <v>213</v>
      </c>
      <c r="V213" s="153">
        <v>51</v>
      </c>
      <c r="W213" s="134">
        <v>125</v>
      </c>
      <c r="X213" s="193">
        <v>42869</v>
      </c>
      <c r="Y213" s="193"/>
      <c r="Z213" s="258"/>
      <c r="AA213" s="267" t="s">
        <v>18</v>
      </c>
      <c r="AB213" s="273" t="s">
        <v>73</v>
      </c>
      <c r="AC213" s="267">
        <v>40</v>
      </c>
      <c r="AD213" s="288">
        <v>280</v>
      </c>
      <c r="AE213" s="307">
        <v>39852</v>
      </c>
      <c r="AF213" s="319"/>
      <c r="AG213" s="267" t="s">
        <v>18</v>
      </c>
      <c r="AH213" s="273"/>
      <c r="AI213" s="267"/>
      <c r="AJ213" s="289"/>
      <c r="AK213" s="307"/>
      <c r="AL213" s="333"/>
      <c r="AM213" s="140"/>
      <c r="AN213" s="336"/>
      <c r="AO213" s="140"/>
      <c r="AP213" s="140"/>
      <c r="AQ213" s="10"/>
      <c r="AR213" s="333"/>
      <c r="AS213" s="140"/>
      <c r="AT213" s="336"/>
      <c r="AU213" s="140"/>
      <c r="AV213" s="140"/>
      <c r="AW213" s="10"/>
    </row>
    <row r="214" spans="1:49">
      <c r="A214" s="146"/>
      <c r="B214" s="153" t="s">
        <v>51</v>
      </c>
      <c r="C214" s="10" t="s">
        <v>81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159" t="s">
        <v>247</v>
      </c>
      <c r="J214" s="153">
        <v>51</v>
      </c>
      <c r="K214" s="134">
        <v>340</v>
      </c>
      <c r="L214" s="193">
        <v>43012</v>
      </c>
      <c r="M214" s="146"/>
      <c r="N214" s="153" t="s">
        <v>51</v>
      </c>
      <c r="O214" s="10" t="s">
        <v>81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 t="s">
        <v>213</v>
      </c>
      <c r="V214" s="153">
        <v>52</v>
      </c>
      <c r="W214" s="134">
        <v>295</v>
      </c>
      <c r="X214" s="193">
        <v>43427</v>
      </c>
      <c r="Y214" s="193"/>
      <c r="Z214" s="256"/>
      <c r="AA214" s="265" t="s">
        <v>112</v>
      </c>
      <c r="AB214" s="276" t="s">
        <v>501</v>
      </c>
      <c r="AC214" s="285">
        <v>42</v>
      </c>
      <c r="AD214" s="298">
        <v>235</v>
      </c>
      <c r="AE214" s="309">
        <v>39362</v>
      </c>
      <c r="AF214" s="317"/>
      <c r="AG214" s="265" t="s">
        <v>112</v>
      </c>
      <c r="AH214" s="276"/>
      <c r="AI214" s="285"/>
      <c r="AJ214" s="298"/>
      <c r="AK214" s="309"/>
      <c r="AL214" s="333"/>
      <c r="AM214" s="140"/>
      <c r="AN214" s="336"/>
      <c r="AO214" s="140"/>
      <c r="AP214" s="140"/>
      <c r="AQ214" s="10"/>
      <c r="AR214" s="333"/>
      <c r="AS214" s="140"/>
      <c r="AT214" s="336"/>
      <c r="AU214" s="140"/>
      <c r="AV214" s="140"/>
      <c r="AW214" s="10"/>
    </row>
    <row r="215" spans="1:49">
      <c r="A215" s="147"/>
      <c r="B215" s="154" t="s">
        <v>18</v>
      </c>
      <c r="C215" s="211" t="s">
        <v>30</v>
      </c>
      <c r="D215" s="224">
        <v>50</v>
      </c>
      <c r="E215" s="234">
        <v>230</v>
      </c>
      <c r="F215" s="241">
        <v>44605</v>
      </c>
      <c r="G215" s="205"/>
      <c r="H215" s="154" t="s">
        <v>18</v>
      </c>
      <c r="I215" s="172" t="s">
        <v>247</v>
      </c>
      <c r="J215" s="154">
        <v>50</v>
      </c>
      <c r="K215" s="178">
        <v>70</v>
      </c>
      <c r="L215" s="194">
        <v>42648</v>
      </c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9"/>
      <c r="T215" s="154" t="s">
        <v>18</v>
      </c>
      <c r="U215" s="172" t="s">
        <v>213</v>
      </c>
      <c r="V215" s="154">
        <v>52</v>
      </c>
      <c r="W215" s="178">
        <v>65</v>
      </c>
      <c r="X215" s="194">
        <v>43427</v>
      </c>
      <c r="Y215" s="193"/>
      <c r="Z215" s="257"/>
      <c r="AA215" s="266" t="s">
        <v>34</v>
      </c>
      <c r="AB215" s="272" t="s">
        <v>41</v>
      </c>
      <c r="AC215" s="266">
        <v>40</v>
      </c>
      <c r="AD215" s="287">
        <v>165</v>
      </c>
      <c r="AE215" s="306">
        <v>39879</v>
      </c>
      <c r="AF215" s="318"/>
      <c r="AG215" s="266" t="s">
        <v>34</v>
      </c>
      <c r="AH215" s="272"/>
      <c r="AI215" s="266"/>
      <c r="AJ215" s="287"/>
      <c r="AK215" s="306"/>
      <c r="AL215" s="333"/>
      <c r="AM215" s="140"/>
      <c r="AN215" s="336"/>
      <c r="AO215" s="140"/>
      <c r="AP215" s="140"/>
      <c r="AQ215" s="10"/>
      <c r="AR215" s="333"/>
      <c r="AS215" s="140"/>
      <c r="AT215" s="336"/>
      <c r="AU215" s="140"/>
      <c r="AV215" s="140"/>
      <c r="AW215" s="10"/>
    </row>
    <row r="216" spans="1:49">
      <c r="A216" s="146"/>
      <c r="B216" s="152" t="s">
        <v>112</v>
      </c>
      <c r="C216" s="168"/>
      <c r="D216" s="152"/>
      <c r="E216" s="181"/>
      <c r="F216" s="195"/>
      <c r="G216" s="204"/>
      <c r="H216" s="152" t="s">
        <v>112</v>
      </c>
      <c r="I216" s="218"/>
      <c r="J216" s="230"/>
      <c r="K216" s="181"/>
      <c r="L216" s="195"/>
      <c r="M216" s="146"/>
      <c r="N216" s="152" t="s">
        <v>112</v>
      </c>
      <c r="O216" s="168"/>
      <c r="P216" s="152"/>
      <c r="Q216" s="181"/>
      <c r="R216" s="195"/>
      <c r="S216" s="204"/>
      <c r="T216" s="152" t="s">
        <v>112</v>
      </c>
      <c r="U216" s="218"/>
      <c r="V216" s="230"/>
      <c r="W216" s="181"/>
      <c r="X216" s="195"/>
      <c r="Y216" s="193"/>
      <c r="Z216" s="257">
        <v>110</v>
      </c>
      <c r="AA216" s="266" t="s">
        <v>6</v>
      </c>
      <c r="AB216" s="272" t="s">
        <v>41</v>
      </c>
      <c r="AC216" s="266">
        <v>40</v>
      </c>
      <c r="AD216" s="287">
        <v>260</v>
      </c>
      <c r="AE216" s="306">
        <v>39879</v>
      </c>
      <c r="AF216" s="318">
        <v>90</v>
      </c>
      <c r="AG216" s="266" t="s">
        <v>6</v>
      </c>
      <c r="AH216" s="272"/>
      <c r="AI216" s="266"/>
      <c r="AJ216" s="287"/>
      <c r="AK216" s="306"/>
      <c r="AL216" s="333"/>
      <c r="AM216" s="140"/>
      <c r="AN216" s="336"/>
      <c r="AO216" s="140"/>
      <c r="AP216" s="140"/>
      <c r="AQ216" s="10"/>
      <c r="AR216" s="333"/>
      <c r="AS216" s="140"/>
      <c r="AT216" s="336"/>
      <c r="AU216" s="140"/>
      <c r="AV216" s="140"/>
      <c r="AW216" s="10"/>
    </row>
    <row r="217" spans="1:49">
      <c r="A217" s="146"/>
      <c r="B217" s="153" t="s">
        <v>34</v>
      </c>
      <c r="C217" s="10"/>
      <c r="D217" s="153"/>
      <c r="F217" s="193"/>
      <c r="G217" s="204"/>
      <c r="H217" s="153" t="s">
        <v>34</v>
      </c>
      <c r="I217" s="140"/>
      <c r="J217" s="231"/>
      <c r="K217" s="134"/>
      <c r="L217" s="193"/>
      <c r="M217" s="146"/>
      <c r="N217" s="153" t="s">
        <v>34</v>
      </c>
      <c r="O217" s="10"/>
      <c r="P217" s="153"/>
      <c r="R217" s="193"/>
      <c r="S217" s="204"/>
      <c r="T217" s="153" t="s">
        <v>34</v>
      </c>
      <c r="V217" s="231"/>
      <c r="X217" s="193"/>
      <c r="Y217" s="193"/>
      <c r="Z217" s="257"/>
      <c r="AA217" s="266" t="s">
        <v>51</v>
      </c>
      <c r="AB217" s="272" t="s">
        <v>41</v>
      </c>
      <c r="AC217" s="266">
        <v>40</v>
      </c>
      <c r="AD217" s="287">
        <v>625</v>
      </c>
      <c r="AE217" s="306">
        <v>39879</v>
      </c>
      <c r="AF217" s="318"/>
      <c r="AG217" s="266" t="s">
        <v>51</v>
      </c>
      <c r="AH217" s="272"/>
      <c r="AI217" s="266"/>
      <c r="AJ217" s="287"/>
      <c r="AK217" s="306"/>
      <c r="AL217" s="333"/>
      <c r="AM217" s="140"/>
      <c r="AN217" s="336"/>
      <c r="AO217" s="140"/>
      <c r="AP217" s="140"/>
      <c r="AQ217" s="10"/>
      <c r="AR217" s="333"/>
      <c r="AS217" s="140"/>
      <c r="AT217" s="336"/>
      <c r="AU217" s="140"/>
      <c r="AV217" s="140"/>
      <c r="AW217" s="10"/>
    </row>
    <row r="218" spans="1:49">
      <c r="A218" s="146" t="s">
        <v>111</v>
      </c>
      <c r="B218" s="153" t="s">
        <v>6</v>
      </c>
      <c r="C218" s="10"/>
      <c r="D218" s="153"/>
      <c r="F218" s="193"/>
      <c r="G218" s="204" t="s">
        <v>153</v>
      </c>
      <c r="H218" s="153" t="s">
        <v>6</v>
      </c>
      <c r="I218" s="140"/>
      <c r="J218" s="231"/>
      <c r="K218" s="134"/>
      <c r="L218" s="193"/>
      <c r="M218" s="146" t="s">
        <v>111</v>
      </c>
      <c r="N218" s="153" t="s">
        <v>6</v>
      </c>
      <c r="O218" s="10"/>
      <c r="P218" s="153"/>
      <c r="R218" s="193"/>
      <c r="S218" s="204" t="s">
        <v>153</v>
      </c>
      <c r="T218" s="153" t="s">
        <v>6</v>
      </c>
      <c r="V218" s="231"/>
      <c r="X218" s="193"/>
      <c r="Y218" s="193"/>
      <c r="Z218" s="258"/>
      <c r="AA218" s="267" t="s">
        <v>18</v>
      </c>
      <c r="AB218" s="277" t="s">
        <v>73</v>
      </c>
      <c r="AC218" s="154">
        <v>40</v>
      </c>
      <c r="AD218" s="294">
        <v>260</v>
      </c>
      <c r="AE218" s="310">
        <v>39691</v>
      </c>
      <c r="AF218" s="319"/>
      <c r="AG218" s="267" t="s">
        <v>18</v>
      </c>
      <c r="AH218" s="273"/>
      <c r="AI218" s="267"/>
      <c r="AJ218" s="289"/>
      <c r="AK218" s="307"/>
      <c r="AL218" s="333"/>
      <c r="AM218" s="140"/>
      <c r="AN218" s="336"/>
      <c r="AO218" s="140"/>
      <c r="AP218" s="140"/>
      <c r="AQ218" s="10"/>
      <c r="AR218" s="333"/>
      <c r="AS218" s="140"/>
      <c r="AT218" s="336"/>
      <c r="AU218" s="140"/>
      <c r="AV218" s="140"/>
      <c r="AW218" s="10"/>
    </row>
    <row r="219" spans="1:49">
      <c r="A219" s="146"/>
      <c r="B219" s="153" t="s">
        <v>51</v>
      </c>
      <c r="C219" s="10"/>
      <c r="D219" s="153"/>
      <c r="F219" s="193"/>
      <c r="G219" s="204"/>
      <c r="H219" s="153" t="s">
        <v>51</v>
      </c>
      <c r="I219" s="140"/>
      <c r="J219" s="231"/>
      <c r="K219" s="134"/>
      <c r="L219" s="193"/>
      <c r="M219" s="146"/>
      <c r="N219" s="153" t="s">
        <v>51</v>
      </c>
      <c r="O219" s="10"/>
      <c r="P219" s="153"/>
      <c r="R219" s="193"/>
      <c r="S219" s="204"/>
      <c r="T219" s="153" t="s">
        <v>51</v>
      </c>
      <c r="V219" s="231"/>
      <c r="X219" s="193"/>
      <c r="Y219" s="193"/>
      <c r="Z219" s="256"/>
      <c r="AA219" s="265" t="s">
        <v>112</v>
      </c>
      <c r="AB219" s="271"/>
      <c r="AC219" s="265"/>
      <c r="AD219" s="286"/>
      <c r="AE219" s="305"/>
      <c r="AF219" s="321"/>
      <c r="AG219" s="265"/>
      <c r="AH219" s="276"/>
      <c r="AI219" s="285"/>
      <c r="AJ219" s="298"/>
      <c r="AK219" s="309"/>
      <c r="AL219" s="333"/>
      <c r="AM219" s="140"/>
      <c r="AN219" s="336"/>
      <c r="AO219" s="140"/>
      <c r="AP219" s="140"/>
      <c r="AQ219" s="10"/>
      <c r="AR219" s="333"/>
      <c r="AS219" s="140"/>
      <c r="AT219" s="336"/>
      <c r="AU219" s="140"/>
      <c r="AV219" s="140"/>
      <c r="AW219" s="10"/>
    </row>
    <row r="220" spans="1:49">
      <c r="A220" s="147"/>
      <c r="B220" s="154" t="s">
        <v>18</v>
      </c>
      <c r="C220" s="150"/>
      <c r="D220" s="177"/>
      <c r="E220" s="178"/>
      <c r="F220" s="194"/>
      <c r="G220" s="204"/>
      <c r="H220" s="154" t="s">
        <v>18</v>
      </c>
      <c r="I220" s="219"/>
      <c r="J220" s="177"/>
      <c r="K220" s="178"/>
      <c r="L220" s="194"/>
      <c r="M220" s="147"/>
      <c r="N220" s="154" t="s">
        <v>18</v>
      </c>
      <c r="O220" s="219"/>
      <c r="P220" s="177"/>
      <c r="Q220" s="178"/>
      <c r="R220" s="194"/>
      <c r="S220" s="204"/>
      <c r="T220" s="154" t="s">
        <v>18</v>
      </c>
      <c r="U220" s="219"/>
      <c r="V220" s="177"/>
      <c r="W220" s="178"/>
      <c r="X220" s="194"/>
      <c r="Y220" s="193"/>
      <c r="Z220" s="257"/>
      <c r="AA220" s="266" t="s">
        <v>34</v>
      </c>
      <c r="AB220" s="272"/>
      <c r="AC220" s="266"/>
      <c r="AD220" s="287"/>
      <c r="AE220" s="306"/>
      <c r="AF220" s="321"/>
      <c r="AG220" s="266"/>
      <c r="AH220" s="272"/>
      <c r="AI220" s="266"/>
      <c r="AJ220" s="287"/>
      <c r="AK220" s="306"/>
      <c r="AL220" s="333"/>
      <c r="AM220" s="140"/>
      <c r="AN220" s="336"/>
      <c r="AO220" s="140"/>
      <c r="AP220" s="140"/>
      <c r="AQ220" s="10"/>
      <c r="AR220" s="333"/>
      <c r="AS220" s="140"/>
      <c r="AT220" s="336"/>
      <c r="AU220" s="140"/>
      <c r="AV220" s="140"/>
      <c r="AW220" s="10"/>
    </row>
    <row r="221" spans="1:49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52"/>
      <c r="Y221" s="135"/>
      <c r="Z221" s="257">
        <v>125</v>
      </c>
      <c r="AA221" s="266" t="s">
        <v>6</v>
      </c>
      <c r="AB221" s="272"/>
      <c r="AC221" s="266"/>
      <c r="AD221" s="287"/>
      <c r="AE221" s="306"/>
      <c r="AF221" s="321"/>
      <c r="AG221" s="266"/>
      <c r="AH221" s="272"/>
      <c r="AI221" s="266"/>
      <c r="AJ221" s="287"/>
      <c r="AK221" s="306"/>
      <c r="AL221" s="333"/>
      <c r="AM221" s="140"/>
      <c r="AN221" s="336"/>
      <c r="AO221" s="140"/>
      <c r="AP221" s="140"/>
      <c r="AQ221" s="10"/>
      <c r="AR221" s="333"/>
      <c r="AS221" s="140"/>
      <c r="AT221" s="336"/>
      <c r="AU221" s="140"/>
      <c r="AV221" s="140"/>
      <c r="AW221" s="10"/>
    </row>
    <row r="222" spans="1:49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  <c r="Y222" s="193"/>
      <c r="Z222" s="257"/>
      <c r="AA222" s="266" t="s">
        <v>51</v>
      </c>
      <c r="AB222" s="275"/>
      <c r="AC222" s="284"/>
      <c r="AD222" s="299"/>
      <c r="AE222" s="308"/>
      <c r="AF222" s="316" t="s">
        <v>383</v>
      </c>
      <c r="AG222" s="151"/>
      <c r="AH222" s="281"/>
      <c r="AI222" s="328"/>
      <c r="AJ222" s="301"/>
      <c r="AK222" s="329" t="s">
        <v>527</v>
      </c>
      <c r="AL222" s="333"/>
      <c r="AM222" s="140"/>
      <c r="AN222" s="336"/>
      <c r="AO222" s="140"/>
      <c r="AP222" s="140"/>
      <c r="AR222" s="333"/>
      <c r="AS222" s="140"/>
      <c r="AT222" s="336"/>
      <c r="AU222" s="140"/>
      <c r="AV222" s="140"/>
    </row>
    <row r="223" spans="1:49">
      <c r="A223" s="145"/>
      <c r="B223" s="153" t="s">
        <v>112</v>
      </c>
      <c r="C223" s="10" t="s">
        <v>440</v>
      </c>
      <c r="D223" s="153">
        <v>62</v>
      </c>
      <c r="E223" s="134">
        <v>141</v>
      </c>
      <c r="F223" s="195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441</v>
      </c>
      <c r="P223" s="153">
        <v>62</v>
      </c>
      <c r="Q223" s="134">
        <v>141</v>
      </c>
      <c r="R223" s="195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  <c r="Y223" s="193"/>
      <c r="Z223" s="258"/>
      <c r="AA223" s="267" t="s">
        <v>18</v>
      </c>
      <c r="AB223" s="273"/>
      <c r="AC223" s="267"/>
      <c r="AD223" s="289"/>
      <c r="AE223" s="307"/>
      <c r="AF223" s="255" t="s">
        <v>1</v>
      </c>
      <c r="AG223" s="151" t="s">
        <v>10</v>
      </c>
      <c r="AH223" s="270" t="s">
        <v>5</v>
      </c>
      <c r="AI223" s="151" t="s">
        <v>20</v>
      </c>
      <c r="AJ223" s="179" t="s">
        <v>53</v>
      </c>
      <c r="AK223" s="191" t="s">
        <v>24</v>
      </c>
      <c r="AL223" s="333"/>
      <c r="AM223" s="140"/>
      <c r="AN223" s="336"/>
      <c r="AO223" s="140"/>
      <c r="AP223" s="140"/>
      <c r="AQ223" s="10"/>
      <c r="AR223" s="333"/>
      <c r="AS223" s="140"/>
      <c r="AT223" s="336"/>
      <c r="AU223" s="140"/>
      <c r="AV223" s="140"/>
      <c r="AW223" s="10"/>
    </row>
    <row r="224" spans="1:49">
      <c r="A224" s="146"/>
      <c r="B224" s="153" t="s">
        <v>34</v>
      </c>
      <c r="C224" s="10" t="s">
        <v>440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440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  <c r="Y224" s="193"/>
      <c r="Z224" s="260"/>
      <c r="AA224" s="265" t="s">
        <v>112</v>
      </c>
      <c r="AB224" s="271"/>
      <c r="AC224" s="265"/>
      <c r="AD224" s="286"/>
      <c r="AE224" s="305"/>
      <c r="AF224" s="203"/>
      <c r="AG224" s="153" t="s">
        <v>112</v>
      </c>
      <c r="AH224" s="161" t="s">
        <v>247</v>
      </c>
      <c r="AI224" s="152">
        <v>52</v>
      </c>
      <c r="AJ224" s="181">
        <v>145</v>
      </c>
      <c r="AK224" s="193">
        <v>43267</v>
      </c>
      <c r="AL224" s="333"/>
      <c r="AM224" s="140"/>
      <c r="AN224" s="336"/>
      <c r="AO224" s="140"/>
      <c r="AP224" s="140"/>
      <c r="AQ224" s="10"/>
      <c r="AR224" s="333"/>
      <c r="AS224" s="140"/>
      <c r="AT224" s="336"/>
      <c r="AU224" s="140"/>
      <c r="AV224" s="140"/>
      <c r="AW224" s="10"/>
    </row>
    <row r="225" spans="1:49">
      <c r="A225" s="146">
        <v>59</v>
      </c>
      <c r="B225" s="153" t="s">
        <v>6</v>
      </c>
      <c r="C225" s="10" t="s">
        <v>440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440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  <c r="Y225" s="193"/>
      <c r="Z225" s="261"/>
      <c r="AA225" s="266" t="s">
        <v>34</v>
      </c>
      <c r="AB225" s="272"/>
      <c r="AC225" s="266"/>
      <c r="AD225" s="287"/>
      <c r="AE225" s="306"/>
      <c r="AF225" s="204"/>
      <c r="AG225" s="153" t="s">
        <v>34</v>
      </c>
      <c r="AH225" s="159" t="s">
        <v>247</v>
      </c>
      <c r="AI225" s="153">
        <v>52</v>
      </c>
      <c r="AJ225" s="134">
        <v>67.5</v>
      </c>
      <c r="AK225" s="193">
        <v>43267</v>
      </c>
      <c r="AL225" s="333"/>
      <c r="AM225" s="140"/>
      <c r="AN225" s="336"/>
      <c r="AO225" s="140"/>
      <c r="AP225" s="140"/>
      <c r="AQ225" s="10"/>
      <c r="AR225" s="333"/>
      <c r="AS225" s="140"/>
      <c r="AT225" s="336"/>
      <c r="AU225" s="140"/>
      <c r="AV225" s="140"/>
      <c r="AW225" s="10"/>
    </row>
    <row r="226" spans="1:49">
      <c r="A226" s="146"/>
      <c r="B226" s="153" t="s">
        <v>51</v>
      </c>
      <c r="C226" s="10" t="s">
        <v>440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440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  <c r="Y226" s="193"/>
      <c r="Z226" s="261" t="s">
        <v>302</v>
      </c>
      <c r="AA226" s="266" t="s">
        <v>6</v>
      </c>
      <c r="AB226" s="272"/>
      <c r="AC226" s="266"/>
      <c r="AD226" s="287"/>
      <c r="AE226" s="306"/>
      <c r="AF226" s="322" t="s">
        <v>342</v>
      </c>
      <c r="AG226" s="153" t="s">
        <v>6</v>
      </c>
      <c r="AH226" s="159" t="s">
        <v>247</v>
      </c>
      <c r="AI226" s="153">
        <v>51</v>
      </c>
      <c r="AJ226" s="134">
        <v>127.5</v>
      </c>
      <c r="AK226" s="193">
        <v>42931</v>
      </c>
      <c r="AL226" s="333"/>
      <c r="AM226" s="140"/>
      <c r="AN226" s="336"/>
      <c r="AO226" s="140"/>
      <c r="AP226" s="140"/>
      <c r="AQ226" s="10"/>
      <c r="AR226" s="333"/>
      <c r="AS226" s="140"/>
      <c r="AT226" s="336"/>
      <c r="AU226" s="140"/>
      <c r="AV226" s="140"/>
      <c r="AW226" s="10"/>
    </row>
    <row r="227" spans="1:49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  <c r="Y227" s="193"/>
      <c r="Z227" s="261"/>
      <c r="AA227" s="266" t="s">
        <v>51</v>
      </c>
      <c r="AB227" s="272"/>
      <c r="AC227" s="266"/>
      <c r="AD227" s="287"/>
      <c r="AE227" s="306"/>
      <c r="AF227" s="204"/>
      <c r="AG227" s="153" t="s">
        <v>51</v>
      </c>
      <c r="AH227" s="159" t="s">
        <v>247</v>
      </c>
      <c r="AI227" s="153">
        <v>51</v>
      </c>
      <c r="AJ227" s="134">
        <v>337.5</v>
      </c>
      <c r="AK227" s="193">
        <v>42931</v>
      </c>
      <c r="AL227" s="333"/>
      <c r="AM227" s="140"/>
      <c r="AN227" s="336"/>
      <c r="AO227" s="140"/>
      <c r="AP227" s="140"/>
      <c r="AQ227" s="10"/>
      <c r="AR227" s="333"/>
      <c r="AS227" s="140"/>
      <c r="AT227" s="336"/>
      <c r="AU227" s="140"/>
      <c r="AV227" s="140"/>
      <c r="AW227" s="10"/>
    </row>
    <row r="228" spans="1:49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437</v>
      </c>
      <c r="J228" s="152">
        <v>69</v>
      </c>
      <c r="K228" s="181">
        <v>60</v>
      </c>
      <c r="L228" s="195">
        <v>44324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437</v>
      </c>
      <c r="V228" s="152">
        <v>69</v>
      </c>
      <c r="W228" s="181">
        <v>60</v>
      </c>
      <c r="X228" s="195">
        <v>44324</v>
      </c>
      <c r="Y228" s="193"/>
      <c r="Z228" s="262"/>
      <c r="AA228" s="267" t="s">
        <v>18</v>
      </c>
      <c r="AB228" s="273"/>
      <c r="AC228" s="267"/>
      <c r="AD228" s="289"/>
      <c r="AE228" s="307"/>
      <c r="AF228" s="323"/>
      <c r="AG228" s="153" t="s">
        <v>18</v>
      </c>
      <c r="AH228" s="159" t="s">
        <v>247</v>
      </c>
      <c r="AI228" s="153">
        <v>52</v>
      </c>
      <c r="AJ228" s="134">
        <v>67.5</v>
      </c>
      <c r="AK228" s="193">
        <v>43267</v>
      </c>
      <c r="AL228" s="326"/>
      <c r="AM228" s="10"/>
      <c r="AN228" s="327"/>
      <c r="AO228" s="10"/>
      <c r="AP228" s="344"/>
      <c r="AQ228" s="343"/>
      <c r="AR228" s="326"/>
      <c r="AS228" s="10"/>
      <c r="AT228" s="327"/>
      <c r="AU228" s="10"/>
      <c r="AV228" s="344"/>
      <c r="AW228" s="343"/>
    </row>
    <row r="229" spans="1:49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437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437</v>
      </c>
      <c r="V229" s="153">
        <v>66</v>
      </c>
      <c r="W229" s="134">
        <v>42.5</v>
      </c>
      <c r="X229" s="193">
        <v>43233</v>
      </c>
      <c r="Y229" s="253"/>
      <c r="Z229" s="254" t="s">
        <v>267</v>
      </c>
      <c r="AA229" s="218"/>
      <c r="AB229" s="280"/>
      <c r="AC229" s="218"/>
      <c r="AD229" s="218"/>
      <c r="AE229" s="304" t="s">
        <v>276</v>
      </c>
      <c r="AF229" s="316" t="s">
        <v>504</v>
      </c>
      <c r="AG229" s="168"/>
      <c r="AH229" s="269"/>
      <c r="AI229" s="168"/>
      <c r="AJ229" s="168"/>
      <c r="AK229" s="304" t="s">
        <v>276</v>
      </c>
      <c r="AL229" s="333"/>
      <c r="AM229" s="140"/>
      <c r="AN229" s="336"/>
      <c r="AO229" s="140"/>
      <c r="AP229" s="140"/>
      <c r="AQ229" s="10"/>
      <c r="AR229" s="333"/>
      <c r="AS229" s="140"/>
      <c r="AT229" s="336"/>
      <c r="AU229" s="140"/>
      <c r="AV229" s="140"/>
      <c r="AW229" s="10"/>
    </row>
    <row r="230" spans="1:49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437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437</v>
      </c>
      <c r="V230" s="153">
        <v>66</v>
      </c>
      <c r="W230" s="134">
        <v>92.5</v>
      </c>
      <c r="X230" s="193">
        <v>43233</v>
      </c>
      <c r="Y230" s="253"/>
      <c r="Z230" s="255" t="s">
        <v>1</v>
      </c>
      <c r="AA230" s="151" t="s">
        <v>10</v>
      </c>
      <c r="AB230" s="270" t="s">
        <v>5</v>
      </c>
      <c r="AC230" s="151" t="s">
        <v>20</v>
      </c>
      <c r="AD230" s="179" t="s">
        <v>53</v>
      </c>
      <c r="AE230" s="191" t="s">
        <v>24</v>
      </c>
      <c r="AF230" s="255" t="s">
        <v>1</v>
      </c>
      <c r="AG230" s="151" t="s">
        <v>10</v>
      </c>
      <c r="AH230" s="270" t="s">
        <v>5</v>
      </c>
      <c r="AI230" s="151" t="s">
        <v>20</v>
      </c>
      <c r="AJ230" s="179" t="s">
        <v>53</v>
      </c>
      <c r="AK230" s="191" t="s">
        <v>24</v>
      </c>
      <c r="AL230" s="333"/>
      <c r="AM230" s="140"/>
      <c r="AN230" s="338"/>
      <c r="AO230" s="10"/>
      <c r="AP230" s="10"/>
      <c r="AQ230" s="10"/>
      <c r="AR230" s="333"/>
      <c r="AS230" s="140"/>
      <c r="AT230" s="338"/>
      <c r="AU230" s="10"/>
      <c r="AV230" s="10"/>
      <c r="AW230" s="10"/>
    </row>
    <row r="231" spans="1:49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437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437</v>
      </c>
      <c r="V231" s="153">
        <v>66</v>
      </c>
      <c r="W231" s="134">
        <v>192.5</v>
      </c>
      <c r="X231" s="193">
        <v>43233</v>
      </c>
      <c r="Y231" s="193"/>
      <c r="Z231" s="256"/>
      <c r="AA231" s="265" t="s">
        <v>112</v>
      </c>
      <c r="AB231" s="276"/>
      <c r="AC231" s="285"/>
      <c r="AD231" s="298"/>
      <c r="AE231" s="309"/>
      <c r="AF231" s="317"/>
      <c r="AG231" s="265"/>
      <c r="AH231" s="276"/>
      <c r="AI231" s="285"/>
      <c r="AJ231" s="298"/>
      <c r="AK231" s="309"/>
      <c r="AL231" s="333"/>
      <c r="AM231" s="140"/>
      <c r="AN231" s="327"/>
      <c r="AO231" s="10"/>
      <c r="AP231" s="10"/>
      <c r="AQ231" s="10"/>
      <c r="AR231" s="333"/>
      <c r="AS231" s="140"/>
      <c r="AT231" s="327"/>
      <c r="AU231" s="10"/>
      <c r="AV231" s="10"/>
      <c r="AW231" s="10"/>
    </row>
    <row r="232" spans="1:49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437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437</v>
      </c>
      <c r="V232" s="154">
        <v>66</v>
      </c>
      <c r="W232" s="178">
        <v>42.5</v>
      </c>
      <c r="X232" s="194">
        <v>43233</v>
      </c>
      <c r="Y232" s="193"/>
      <c r="Z232" s="257"/>
      <c r="AA232" s="266" t="s">
        <v>34</v>
      </c>
      <c r="AB232" s="272"/>
      <c r="AC232" s="266"/>
      <c r="AD232" s="287"/>
      <c r="AE232" s="306"/>
      <c r="AF232" s="318"/>
      <c r="AG232" s="266"/>
      <c r="AH232" s="272"/>
      <c r="AI232" s="266"/>
      <c r="AJ232" s="287"/>
      <c r="AK232" s="306"/>
      <c r="AL232" s="333"/>
      <c r="AM232" s="140"/>
      <c r="AN232" s="339"/>
      <c r="AO232" s="10"/>
      <c r="AP232" s="10"/>
      <c r="AQ232" s="342"/>
      <c r="AR232" s="333"/>
      <c r="AS232" s="140"/>
      <c r="AT232" s="339"/>
      <c r="AU232" s="10"/>
      <c r="AV232" s="10"/>
      <c r="AW232" s="342"/>
    </row>
    <row r="233" spans="1:49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  <c r="Y233" s="193"/>
      <c r="Z233" s="257">
        <v>52</v>
      </c>
      <c r="AA233" s="266" t="s">
        <v>6</v>
      </c>
      <c r="AB233" s="272"/>
      <c r="AC233" s="266"/>
      <c r="AD233" s="287"/>
      <c r="AE233" s="306"/>
      <c r="AF233" s="318"/>
      <c r="AG233" s="266"/>
      <c r="AH233" s="272"/>
      <c r="AI233" s="266"/>
      <c r="AJ233" s="287"/>
      <c r="AK233" s="306"/>
      <c r="AL233" s="333"/>
      <c r="AM233" s="140"/>
      <c r="AN233" s="339"/>
      <c r="AO233" s="140"/>
      <c r="AP233" s="140"/>
      <c r="AQ233" s="10"/>
      <c r="AR233" s="333"/>
      <c r="AS233" s="140"/>
      <c r="AT233" s="339"/>
      <c r="AU233" s="140"/>
      <c r="AV233" s="140"/>
      <c r="AW233" s="10"/>
    </row>
    <row r="234" spans="1:49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  <c r="Y234" s="193"/>
      <c r="Z234" s="257"/>
      <c r="AA234" s="266" t="s">
        <v>51</v>
      </c>
      <c r="AB234" s="275"/>
      <c r="AC234" s="284"/>
      <c r="AD234" s="299"/>
      <c r="AE234" s="308"/>
      <c r="AF234" s="318"/>
      <c r="AG234" s="266"/>
      <c r="AH234" s="275"/>
      <c r="AI234" s="284"/>
      <c r="AJ234" s="299"/>
      <c r="AK234" s="308"/>
      <c r="AL234" s="333"/>
      <c r="AM234" s="140"/>
      <c r="AN234" s="339"/>
      <c r="AO234" s="140"/>
      <c r="AP234" s="140"/>
      <c r="AQ234" s="10"/>
      <c r="AR234" s="333"/>
      <c r="AS234" s="140"/>
      <c r="AT234" s="339"/>
      <c r="AU234" s="140"/>
      <c r="AV234" s="140"/>
      <c r="AW234" s="10"/>
    </row>
    <row r="235" spans="1:49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  <c r="Y235" s="193"/>
      <c r="Z235" s="258"/>
      <c r="AA235" s="267" t="s">
        <v>18</v>
      </c>
      <c r="AB235" s="278"/>
      <c r="AC235" s="153"/>
      <c r="AD235" s="300"/>
      <c r="AE235" s="311"/>
      <c r="AF235" s="319"/>
      <c r="AG235" s="267"/>
      <c r="AH235" s="278"/>
      <c r="AI235" s="153"/>
      <c r="AJ235" s="300"/>
      <c r="AK235" s="311"/>
      <c r="AL235" s="333"/>
      <c r="AM235" s="140"/>
      <c r="AN235" s="339"/>
      <c r="AO235" s="140"/>
      <c r="AP235" s="140"/>
      <c r="AQ235" s="10"/>
      <c r="AR235" s="333"/>
      <c r="AS235" s="140"/>
      <c r="AT235" s="339"/>
      <c r="AU235" s="140"/>
      <c r="AV235" s="140"/>
      <c r="AW235" s="10"/>
    </row>
    <row r="236" spans="1:49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  <c r="Y236" s="193"/>
      <c r="Z236" s="256"/>
      <c r="AA236" s="265" t="s">
        <v>112</v>
      </c>
      <c r="AB236" s="271" t="s">
        <v>490</v>
      </c>
      <c r="AC236" s="265">
        <v>57</v>
      </c>
      <c r="AD236" s="286">
        <v>140</v>
      </c>
      <c r="AE236" s="305">
        <v>36688</v>
      </c>
      <c r="AF236" s="317"/>
      <c r="AG236" s="265" t="s">
        <v>112</v>
      </c>
      <c r="AH236" s="271"/>
      <c r="AI236" s="265"/>
      <c r="AJ236" s="286"/>
      <c r="AK236" s="305"/>
      <c r="AL236" s="333"/>
      <c r="AM236" s="140"/>
      <c r="AN236" s="339"/>
      <c r="AO236" s="140"/>
      <c r="AP236" s="140"/>
      <c r="AQ236" s="10"/>
      <c r="AR236" s="333"/>
      <c r="AS236" s="140"/>
      <c r="AT236" s="339"/>
      <c r="AU236" s="140"/>
      <c r="AV236" s="140"/>
      <c r="AW236" s="10"/>
    </row>
    <row r="237" spans="1:49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67" t="s">
        <v>29</v>
      </c>
      <c r="J237" s="176">
        <v>60</v>
      </c>
      <c r="K237" s="185">
        <v>97.5</v>
      </c>
      <c r="L237" s="198">
        <v>44604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  <c r="Y237" s="193"/>
      <c r="Z237" s="257"/>
      <c r="AA237" s="266" t="s">
        <v>34</v>
      </c>
      <c r="AB237" s="272" t="s">
        <v>139</v>
      </c>
      <c r="AC237" s="266">
        <v>52</v>
      </c>
      <c r="AD237" s="287">
        <v>110</v>
      </c>
      <c r="AE237" s="306">
        <v>36688</v>
      </c>
      <c r="AF237" s="318"/>
      <c r="AG237" s="266" t="s">
        <v>34</v>
      </c>
      <c r="AH237" s="272"/>
      <c r="AI237" s="266"/>
      <c r="AJ237" s="287"/>
      <c r="AK237" s="306"/>
      <c r="AL237" s="333"/>
      <c r="AM237" s="140"/>
      <c r="AN237" s="339"/>
      <c r="AO237" s="140"/>
      <c r="AP237" s="140"/>
      <c r="AQ237" s="10"/>
      <c r="AR237" s="333"/>
      <c r="AS237" s="140"/>
      <c r="AT237" s="339"/>
      <c r="AU237" s="140"/>
      <c r="AV237" s="140"/>
      <c r="AW237" s="10"/>
    </row>
    <row r="238" spans="1:49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445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445</v>
      </c>
      <c r="V238" s="152">
        <v>67</v>
      </c>
      <c r="W238" s="181">
        <v>60</v>
      </c>
      <c r="X238" s="195" t="s">
        <v>355</v>
      </c>
      <c r="Y238" s="193"/>
      <c r="Z238" s="257">
        <v>56</v>
      </c>
      <c r="AA238" s="266" t="s">
        <v>6</v>
      </c>
      <c r="AB238" s="272" t="s">
        <v>490</v>
      </c>
      <c r="AC238" s="266">
        <v>54</v>
      </c>
      <c r="AD238" s="287">
        <v>185</v>
      </c>
      <c r="AE238" s="306">
        <v>35526</v>
      </c>
      <c r="AF238" s="318">
        <v>48</v>
      </c>
      <c r="AG238" s="266" t="s">
        <v>6</v>
      </c>
      <c r="AH238" s="272"/>
      <c r="AI238" s="266"/>
      <c r="AJ238" s="287"/>
      <c r="AK238" s="306"/>
      <c r="AL238" s="333"/>
      <c r="AM238" s="140"/>
      <c r="AN238" s="339"/>
      <c r="AO238" s="140"/>
      <c r="AP238" s="140"/>
      <c r="AQ238" s="10"/>
      <c r="AR238" s="333"/>
      <c r="AS238" s="140"/>
      <c r="AT238" s="339"/>
      <c r="AU238" s="140"/>
      <c r="AV238" s="140"/>
      <c r="AW238" s="10"/>
    </row>
    <row r="239" spans="1:49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445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445</v>
      </c>
      <c r="V239" s="153">
        <v>67</v>
      </c>
      <c r="W239" s="134">
        <v>47.5</v>
      </c>
      <c r="X239" s="193" t="s">
        <v>355</v>
      </c>
      <c r="Y239" s="193"/>
      <c r="Z239" s="257"/>
      <c r="AA239" s="266" t="s">
        <v>51</v>
      </c>
      <c r="AB239" s="275" t="s">
        <v>490</v>
      </c>
      <c r="AC239" s="284">
        <v>57</v>
      </c>
      <c r="AD239" s="299">
        <v>402.5</v>
      </c>
      <c r="AE239" s="308">
        <v>36688</v>
      </c>
      <c r="AF239" s="318"/>
      <c r="AG239" s="266" t="s">
        <v>51</v>
      </c>
      <c r="AH239" s="275"/>
      <c r="AI239" s="284"/>
      <c r="AJ239" s="299"/>
      <c r="AK239" s="308"/>
      <c r="AL239" s="333"/>
      <c r="AM239" s="140"/>
      <c r="AN239" s="339"/>
      <c r="AO239" s="140"/>
      <c r="AP239" s="140"/>
      <c r="AQ239" s="10"/>
      <c r="AR239" s="333"/>
      <c r="AS239" s="140"/>
      <c r="AT239" s="339"/>
      <c r="AU239" s="140"/>
      <c r="AV239" s="140"/>
      <c r="AW239" s="10"/>
    </row>
    <row r="240" spans="1:49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63" t="s">
        <v>445</v>
      </c>
      <c r="J240" s="175">
        <v>67</v>
      </c>
      <c r="K240" s="183">
        <v>115</v>
      </c>
      <c r="L240" s="196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445</v>
      </c>
      <c r="V240" s="153">
        <v>67</v>
      </c>
      <c r="W240" s="134">
        <v>115</v>
      </c>
      <c r="X240" s="193" t="s">
        <v>355</v>
      </c>
      <c r="Y240" s="193"/>
      <c r="Z240" s="258"/>
      <c r="AA240" s="267" t="s">
        <v>18</v>
      </c>
      <c r="AB240" s="273" t="s">
        <v>139</v>
      </c>
      <c r="AC240" s="267">
        <v>55</v>
      </c>
      <c r="AD240" s="288">
        <v>120</v>
      </c>
      <c r="AE240" s="307">
        <v>37808</v>
      </c>
      <c r="AF240" s="319"/>
      <c r="AG240" s="267" t="s">
        <v>18</v>
      </c>
      <c r="AH240" s="273"/>
      <c r="AI240" s="267"/>
      <c r="AJ240" s="289"/>
      <c r="AK240" s="307"/>
      <c r="AL240" s="333"/>
      <c r="AM240" s="140"/>
      <c r="AN240" s="339"/>
      <c r="AO240" s="10"/>
      <c r="AP240" s="10"/>
      <c r="AQ240" s="342"/>
      <c r="AR240" s="333"/>
      <c r="AS240" s="140"/>
      <c r="AT240" s="339"/>
      <c r="AU240" s="10"/>
      <c r="AV240" s="10"/>
      <c r="AW240" s="342"/>
    </row>
    <row r="241" spans="1:49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63" t="s">
        <v>445</v>
      </c>
      <c r="J241" s="175">
        <v>67</v>
      </c>
      <c r="K241" s="183">
        <v>222.5</v>
      </c>
      <c r="L241" s="196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63" t="s">
        <v>445</v>
      </c>
      <c r="V241" s="175">
        <v>67</v>
      </c>
      <c r="W241" s="183">
        <v>222.5</v>
      </c>
      <c r="X241" s="196" t="s">
        <v>355</v>
      </c>
      <c r="Y241" s="193"/>
      <c r="Z241" s="256"/>
      <c r="AA241" s="265" t="s">
        <v>112</v>
      </c>
      <c r="AB241" s="276" t="s">
        <v>490</v>
      </c>
      <c r="AC241" s="285">
        <v>52</v>
      </c>
      <c r="AD241" s="298">
        <v>150</v>
      </c>
      <c r="AE241" s="309">
        <v>34812</v>
      </c>
      <c r="AF241" s="317"/>
      <c r="AG241" s="265" t="s">
        <v>112</v>
      </c>
      <c r="AH241" s="276" t="s">
        <v>491</v>
      </c>
      <c r="AI241" s="285">
        <v>66</v>
      </c>
      <c r="AJ241" s="298">
        <v>60</v>
      </c>
      <c r="AK241" s="309">
        <v>39362</v>
      </c>
      <c r="AL241" s="333"/>
      <c r="AM241" s="140"/>
      <c r="AN241" s="339"/>
      <c r="AO241" s="334"/>
      <c r="AP241" s="334"/>
      <c r="AQ241" s="342"/>
      <c r="AR241" s="333"/>
      <c r="AS241" s="140"/>
      <c r="AT241" s="339"/>
      <c r="AU241" s="334"/>
      <c r="AV241" s="334"/>
      <c r="AW241" s="342"/>
    </row>
    <row r="242" spans="1:49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2" t="s">
        <v>29</v>
      </c>
      <c r="J242" s="173">
        <v>60</v>
      </c>
      <c r="K242" s="182">
        <v>70</v>
      </c>
      <c r="L242" s="199">
        <v>44583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2" t="s">
        <v>29</v>
      </c>
      <c r="V242" s="173">
        <v>60</v>
      </c>
      <c r="W242" s="182">
        <v>70</v>
      </c>
      <c r="X242" s="199">
        <v>44583</v>
      </c>
      <c r="Y242" s="193"/>
      <c r="Z242" s="257"/>
      <c r="AA242" s="266" t="s">
        <v>34</v>
      </c>
      <c r="AB242" s="272" t="s">
        <v>337</v>
      </c>
      <c r="AC242" s="266">
        <v>50</v>
      </c>
      <c r="AD242" s="287">
        <v>100</v>
      </c>
      <c r="AE242" s="306">
        <v>36807</v>
      </c>
      <c r="AF242" s="318"/>
      <c r="AG242" s="266" t="s">
        <v>34</v>
      </c>
      <c r="AH242" s="272" t="s">
        <v>491</v>
      </c>
      <c r="AI242" s="266">
        <v>66</v>
      </c>
      <c r="AJ242" s="287">
        <v>32.5</v>
      </c>
      <c r="AK242" s="306">
        <v>39362</v>
      </c>
      <c r="AL242" s="333"/>
      <c r="AM242" s="140"/>
      <c r="AN242" s="340"/>
      <c r="AO242" s="334"/>
      <c r="AP242" s="334"/>
      <c r="AQ242" s="342"/>
      <c r="AR242" s="333"/>
      <c r="AS242" s="140"/>
      <c r="AT242" s="340"/>
      <c r="AU242" s="334"/>
      <c r="AV242" s="334"/>
      <c r="AW242" s="342"/>
    </row>
    <row r="243" spans="1:49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20"/>
      <c r="J243" s="232"/>
      <c r="K243" s="239"/>
      <c r="L243" s="247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63"/>
      <c r="V243" s="175"/>
      <c r="W243" s="183"/>
      <c r="X243" s="196"/>
      <c r="Y243" s="193"/>
      <c r="Z243" s="257">
        <v>60</v>
      </c>
      <c r="AA243" s="266" t="s">
        <v>6</v>
      </c>
      <c r="AB243" s="272" t="s">
        <v>490</v>
      </c>
      <c r="AC243" s="266">
        <v>52</v>
      </c>
      <c r="AD243" s="287">
        <v>190</v>
      </c>
      <c r="AE243" s="306">
        <v>34812</v>
      </c>
      <c r="AF243" s="318">
        <v>52</v>
      </c>
      <c r="AG243" s="266" t="s">
        <v>6</v>
      </c>
      <c r="AH243" s="272" t="s">
        <v>491</v>
      </c>
      <c r="AI243" s="266">
        <v>66</v>
      </c>
      <c r="AJ243" s="287">
        <v>80</v>
      </c>
      <c r="AK243" s="306">
        <v>39362</v>
      </c>
      <c r="AL243" s="333"/>
      <c r="AM243" s="140"/>
      <c r="AN243" s="336"/>
      <c r="AO243" s="140"/>
      <c r="AP243" s="140"/>
      <c r="AQ243" s="10"/>
      <c r="AR243" s="333"/>
      <c r="AS243" s="140"/>
      <c r="AT243" s="336"/>
      <c r="AU243" s="140"/>
      <c r="AV243" s="140"/>
      <c r="AW243" s="10"/>
    </row>
    <row r="244" spans="1:49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63"/>
      <c r="V244" s="175"/>
      <c r="W244" s="183"/>
      <c r="X244" s="196"/>
      <c r="Y244" s="193"/>
      <c r="Z244" s="257"/>
      <c r="AA244" s="266" t="s">
        <v>51</v>
      </c>
      <c r="AB244" s="272" t="s">
        <v>490</v>
      </c>
      <c r="AC244" s="266">
        <v>52</v>
      </c>
      <c r="AD244" s="287">
        <v>425</v>
      </c>
      <c r="AE244" s="306">
        <v>34812</v>
      </c>
      <c r="AF244" s="318"/>
      <c r="AG244" s="266" t="s">
        <v>51</v>
      </c>
      <c r="AH244" s="272" t="s">
        <v>491</v>
      </c>
      <c r="AI244" s="266">
        <v>66</v>
      </c>
      <c r="AJ244" s="287">
        <v>172.5</v>
      </c>
      <c r="AK244" s="306">
        <v>39362</v>
      </c>
      <c r="AL244" s="333"/>
      <c r="AM244" s="140"/>
      <c r="AN244" s="336"/>
      <c r="AO244" s="140"/>
      <c r="AP244" s="140"/>
      <c r="AQ244" s="10"/>
      <c r="AR244" s="333"/>
      <c r="AS244" s="140"/>
      <c r="AT244" s="336"/>
      <c r="AU244" s="140"/>
      <c r="AV244" s="140"/>
      <c r="AW244" s="10"/>
    </row>
    <row r="245" spans="1:49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69</v>
      </c>
      <c r="H245" s="153" t="s">
        <v>6</v>
      </c>
      <c r="I245" s="215"/>
      <c r="J245" s="20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69</v>
      </c>
      <c r="T245" s="153" t="s">
        <v>6</v>
      </c>
      <c r="U245" s="10"/>
      <c r="V245" s="153"/>
      <c r="X245" s="193"/>
      <c r="Y245" s="193"/>
      <c r="Z245" s="258"/>
      <c r="AA245" s="267" t="s">
        <v>18</v>
      </c>
      <c r="AB245" s="277" t="s">
        <v>500</v>
      </c>
      <c r="AC245" s="154">
        <v>67</v>
      </c>
      <c r="AD245" s="294">
        <v>142.5</v>
      </c>
      <c r="AE245" s="310">
        <v>38494</v>
      </c>
      <c r="AF245" s="319"/>
      <c r="AG245" s="267" t="s">
        <v>18</v>
      </c>
      <c r="AH245" s="277" t="s">
        <v>491</v>
      </c>
      <c r="AI245" s="154">
        <v>66</v>
      </c>
      <c r="AJ245" s="294">
        <v>32.5</v>
      </c>
      <c r="AK245" s="310">
        <v>39362</v>
      </c>
      <c r="AL245" s="333"/>
      <c r="AM245" s="140"/>
      <c r="AN245" s="336"/>
      <c r="AO245" s="140"/>
      <c r="AP245" s="140"/>
      <c r="AQ245" s="10"/>
      <c r="AR245" s="333"/>
      <c r="AS245" s="140"/>
      <c r="AT245" s="336"/>
      <c r="AU245" s="140"/>
      <c r="AV245" s="140"/>
      <c r="AW245" s="10"/>
    </row>
    <row r="246" spans="1:49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X246" s="193"/>
      <c r="Y246" s="193"/>
      <c r="Z246" s="256"/>
      <c r="AA246" s="265" t="s">
        <v>112</v>
      </c>
      <c r="AB246" s="271" t="s">
        <v>468</v>
      </c>
      <c r="AC246" s="265">
        <v>53</v>
      </c>
      <c r="AD246" s="286">
        <v>192.5</v>
      </c>
      <c r="AE246" s="305">
        <v>36296</v>
      </c>
      <c r="AF246" s="318"/>
      <c r="AG246" s="265" t="s">
        <v>112</v>
      </c>
      <c r="AH246" s="271" t="s">
        <v>397</v>
      </c>
      <c r="AI246" s="265">
        <v>51</v>
      </c>
      <c r="AJ246" s="286">
        <v>105</v>
      </c>
      <c r="AK246" s="305">
        <v>36821</v>
      </c>
      <c r="AL246" s="333"/>
      <c r="AM246" s="140"/>
      <c r="AN246" s="336"/>
      <c r="AO246" s="140"/>
      <c r="AP246" s="140"/>
      <c r="AQ246" s="10"/>
      <c r="AR246" s="333"/>
      <c r="AS246" s="140"/>
      <c r="AT246" s="336"/>
      <c r="AU246" s="140"/>
      <c r="AV246" s="140"/>
      <c r="AW246" s="10"/>
    </row>
    <row r="247" spans="1:49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X247" s="193"/>
      <c r="Y247" s="193"/>
      <c r="Z247" s="257"/>
      <c r="AA247" s="266" t="s">
        <v>34</v>
      </c>
      <c r="AB247" s="272" t="s">
        <v>468</v>
      </c>
      <c r="AC247" s="266">
        <v>51</v>
      </c>
      <c r="AD247" s="287">
        <v>122.5</v>
      </c>
      <c r="AE247" s="306">
        <v>35526</v>
      </c>
      <c r="AF247" s="318"/>
      <c r="AG247" s="266" t="s">
        <v>34</v>
      </c>
      <c r="AH247" s="272" t="s">
        <v>397</v>
      </c>
      <c r="AI247" s="266">
        <v>51</v>
      </c>
      <c r="AJ247" s="287">
        <v>60</v>
      </c>
      <c r="AK247" s="306">
        <v>36688</v>
      </c>
      <c r="AL247" s="333"/>
      <c r="AM247" s="140"/>
      <c r="AN247" s="336"/>
      <c r="AO247" s="140"/>
      <c r="AP247" s="140"/>
      <c r="AQ247" s="10"/>
      <c r="AR247" s="333"/>
      <c r="AS247" s="140"/>
      <c r="AT247" s="336"/>
      <c r="AU247" s="140"/>
      <c r="AV247" s="140"/>
      <c r="AW247" s="10"/>
    </row>
    <row r="248" spans="1:49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  <c r="Y248" s="193"/>
      <c r="Z248" s="259">
        <v>67.5</v>
      </c>
      <c r="AA248" s="266" t="s">
        <v>6</v>
      </c>
      <c r="AB248" s="272" t="s">
        <v>468</v>
      </c>
      <c r="AC248" s="266">
        <v>51</v>
      </c>
      <c r="AD248" s="287">
        <v>215</v>
      </c>
      <c r="AE248" s="306">
        <v>35526</v>
      </c>
      <c r="AF248" s="318">
        <v>56</v>
      </c>
      <c r="AG248" s="266" t="s">
        <v>6</v>
      </c>
      <c r="AH248" s="272" t="s">
        <v>397</v>
      </c>
      <c r="AI248" s="266">
        <v>51</v>
      </c>
      <c r="AJ248" s="287">
        <v>105</v>
      </c>
      <c r="AK248" s="306">
        <v>36688</v>
      </c>
      <c r="AL248" s="333"/>
      <c r="AM248" s="140"/>
      <c r="AN248" s="336"/>
      <c r="AO248" s="140"/>
      <c r="AP248" s="140"/>
      <c r="AQ248" s="10"/>
      <c r="AR248" s="333"/>
      <c r="AS248" s="140"/>
      <c r="AT248" s="336"/>
      <c r="AU248" s="140"/>
      <c r="AV248" s="140"/>
      <c r="AW248" s="10"/>
    </row>
    <row r="249" spans="1:49">
      <c r="A249" s="146"/>
      <c r="B249" s="153" t="s">
        <v>34</v>
      </c>
      <c r="C249" s="10"/>
      <c r="D249" s="153"/>
      <c r="F249" s="193"/>
      <c r="G249" s="204"/>
      <c r="H249" s="153" t="s">
        <v>34</v>
      </c>
      <c r="I249" s="215"/>
      <c r="J249" s="208"/>
      <c r="L249" s="244"/>
      <c r="M249" s="146"/>
      <c r="N249" s="153" t="s">
        <v>34</v>
      </c>
      <c r="O249" s="10"/>
      <c r="P249" s="153"/>
      <c r="R249" s="193"/>
      <c r="S249" s="204"/>
      <c r="T249" s="153" t="s">
        <v>34</v>
      </c>
      <c r="U249" s="10"/>
      <c r="V249" s="153"/>
      <c r="X249" s="193"/>
      <c r="Y249" s="193"/>
      <c r="Z249" s="257"/>
      <c r="AA249" s="266" t="s">
        <v>51</v>
      </c>
      <c r="AB249" s="275" t="s">
        <v>468</v>
      </c>
      <c r="AC249" s="284">
        <v>51</v>
      </c>
      <c r="AD249" s="299">
        <v>527.5</v>
      </c>
      <c r="AE249" s="308">
        <v>35526</v>
      </c>
      <c r="AF249" s="318"/>
      <c r="AG249" s="266" t="s">
        <v>51</v>
      </c>
      <c r="AH249" s="275" t="s">
        <v>397</v>
      </c>
      <c r="AI249" s="284">
        <v>51</v>
      </c>
      <c r="AJ249" s="299">
        <v>267.5</v>
      </c>
      <c r="AK249" s="308">
        <v>36688</v>
      </c>
      <c r="AL249" s="333"/>
      <c r="AM249" s="140"/>
      <c r="AN249" s="336"/>
      <c r="AO249" s="140"/>
      <c r="AP249" s="140"/>
      <c r="AQ249" s="10"/>
      <c r="AR249" s="333"/>
      <c r="AS249" s="140"/>
      <c r="AT249" s="336"/>
      <c r="AU249" s="140"/>
      <c r="AV249" s="140"/>
      <c r="AW249" s="10"/>
    </row>
    <row r="250" spans="1:49">
      <c r="A250" s="146">
        <v>105</v>
      </c>
      <c r="B250" s="153" t="s">
        <v>6</v>
      </c>
      <c r="C250" s="10"/>
      <c r="D250" s="153"/>
      <c r="F250" s="193"/>
      <c r="G250" s="204">
        <v>76</v>
      </c>
      <c r="H250" s="153" t="s">
        <v>6</v>
      </c>
      <c r="I250" s="215"/>
      <c r="J250" s="208"/>
      <c r="L250" s="244"/>
      <c r="M250" s="146">
        <v>105</v>
      </c>
      <c r="N250" s="153" t="s">
        <v>6</v>
      </c>
      <c r="O250" s="10"/>
      <c r="P250" s="153"/>
      <c r="R250" s="193"/>
      <c r="S250" s="204">
        <v>76</v>
      </c>
      <c r="T250" s="153" t="s">
        <v>6</v>
      </c>
      <c r="U250" s="10"/>
      <c r="V250" s="153"/>
      <c r="X250" s="193"/>
      <c r="Y250" s="193"/>
      <c r="Z250" s="258"/>
      <c r="AA250" s="267" t="s">
        <v>18</v>
      </c>
      <c r="AB250" s="273" t="s">
        <v>31</v>
      </c>
      <c r="AC250" s="267">
        <v>52</v>
      </c>
      <c r="AD250" s="288">
        <v>157.5</v>
      </c>
      <c r="AE250" s="307">
        <v>36240</v>
      </c>
      <c r="AF250" s="319"/>
      <c r="AG250" s="267" t="s">
        <v>18</v>
      </c>
      <c r="AH250" s="273" t="s">
        <v>397</v>
      </c>
      <c r="AI250" s="267">
        <v>50</v>
      </c>
      <c r="AJ250" s="288">
        <v>62.5</v>
      </c>
      <c r="AK250" s="307">
        <v>36605</v>
      </c>
      <c r="AL250" s="333"/>
      <c r="AM250" s="140"/>
      <c r="AN250" s="336"/>
      <c r="AO250" s="140"/>
      <c r="AP250" s="140"/>
      <c r="AQ250" s="10"/>
      <c r="AR250" s="333"/>
      <c r="AS250" s="140"/>
      <c r="AT250" s="336"/>
      <c r="AU250" s="140"/>
      <c r="AV250" s="140"/>
      <c r="AW250" s="10"/>
    </row>
    <row r="251" spans="1:49">
      <c r="A251" s="146"/>
      <c r="B251" s="153" t="s">
        <v>51</v>
      </c>
      <c r="C251" s="10"/>
      <c r="D251" s="153"/>
      <c r="F251" s="193"/>
      <c r="G251" s="204"/>
      <c r="H251" s="153" t="s">
        <v>51</v>
      </c>
      <c r="I251" s="215"/>
      <c r="J251" s="208"/>
      <c r="L251" s="244"/>
      <c r="M251" s="146"/>
      <c r="N251" s="153" t="s">
        <v>51</v>
      </c>
      <c r="O251" s="10"/>
      <c r="P251" s="153"/>
      <c r="R251" s="193"/>
      <c r="S251" s="204"/>
      <c r="T251" s="153" t="s">
        <v>51</v>
      </c>
      <c r="U251" s="10"/>
      <c r="V251" s="153"/>
      <c r="X251" s="193"/>
      <c r="Y251" s="193"/>
      <c r="Z251" s="256"/>
      <c r="AA251" s="265" t="s">
        <v>112</v>
      </c>
      <c r="AB251" s="276" t="s">
        <v>173</v>
      </c>
      <c r="AC251" s="285">
        <v>50</v>
      </c>
      <c r="AD251" s="298">
        <v>240</v>
      </c>
      <c r="AE251" s="309">
        <v>38886</v>
      </c>
      <c r="AF251" s="317"/>
      <c r="AG251" s="265" t="s">
        <v>112</v>
      </c>
      <c r="AH251" s="276"/>
      <c r="AI251" s="285"/>
      <c r="AJ251" s="298"/>
      <c r="AK251" s="309"/>
      <c r="AL251" s="333"/>
      <c r="AM251" s="140"/>
      <c r="AN251" s="336"/>
      <c r="AO251" s="140"/>
      <c r="AP251" s="140"/>
      <c r="AQ251" s="10"/>
      <c r="AR251" s="333"/>
      <c r="AS251" s="140"/>
      <c r="AT251" s="336"/>
      <c r="AU251" s="140"/>
      <c r="AV251" s="140"/>
      <c r="AW251" s="10"/>
    </row>
    <row r="252" spans="1:49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  <c r="Y252" s="193"/>
      <c r="Z252" s="257"/>
      <c r="AA252" s="266" t="s">
        <v>34</v>
      </c>
      <c r="AB252" s="272" t="s">
        <v>173</v>
      </c>
      <c r="AC252" s="266">
        <v>50</v>
      </c>
      <c r="AD252" s="287">
        <v>160</v>
      </c>
      <c r="AE252" s="306">
        <v>38998</v>
      </c>
      <c r="AF252" s="318"/>
      <c r="AG252" s="266" t="s">
        <v>34</v>
      </c>
      <c r="AH252" s="272"/>
      <c r="AI252" s="266"/>
      <c r="AJ252" s="287"/>
      <c r="AK252" s="306"/>
      <c r="AL252" s="333"/>
      <c r="AM252" s="140"/>
      <c r="AN252" s="336"/>
      <c r="AO252" s="140"/>
      <c r="AP252" s="140"/>
      <c r="AQ252" s="10"/>
      <c r="AR252" s="333"/>
      <c r="AS252" s="140"/>
      <c r="AT252" s="336"/>
      <c r="AU252" s="140"/>
      <c r="AV252" s="140"/>
      <c r="AW252" s="10"/>
    </row>
    <row r="253" spans="1:49">
      <c r="A253" s="145"/>
      <c r="B253" s="153" t="s">
        <v>112</v>
      </c>
      <c r="C253" s="10"/>
      <c r="D253" s="153"/>
      <c r="F253" s="193"/>
      <c r="G253" s="203"/>
      <c r="H253" s="153" t="s">
        <v>112</v>
      </c>
      <c r="I253" s="215"/>
      <c r="J253" s="208"/>
      <c r="L253" s="244"/>
      <c r="M253" s="145"/>
      <c r="N253" s="153" t="s">
        <v>112</v>
      </c>
      <c r="O253" s="10"/>
      <c r="P253" s="153"/>
      <c r="R253" s="193"/>
      <c r="S253" s="203"/>
      <c r="T253" s="153" t="s">
        <v>112</v>
      </c>
      <c r="U253" s="10"/>
      <c r="V253" s="153"/>
      <c r="X253" s="193"/>
      <c r="Y253" s="193"/>
      <c r="Z253" s="257">
        <v>75</v>
      </c>
      <c r="AA253" s="266" t="s">
        <v>6</v>
      </c>
      <c r="AB253" s="272" t="s">
        <v>185</v>
      </c>
      <c r="AC253" s="266">
        <v>50</v>
      </c>
      <c r="AD253" s="287">
        <v>230</v>
      </c>
      <c r="AE253" s="306">
        <v>39558</v>
      </c>
      <c r="AF253" s="318">
        <v>60</v>
      </c>
      <c r="AG253" s="266" t="s">
        <v>6</v>
      </c>
      <c r="AH253" s="272"/>
      <c r="AI253" s="266"/>
      <c r="AJ253" s="287"/>
      <c r="AK253" s="306"/>
      <c r="AL253" s="333"/>
      <c r="AM253" s="140"/>
      <c r="AN253" s="336"/>
      <c r="AO253" s="140"/>
      <c r="AP253" s="140"/>
      <c r="AQ253" s="10"/>
      <c r="AR253" s="333"/>
      <c r="AS253" s="140"/>
      <c r="AT253" s="336"/>
      <c r="AU253" s="140"/>
      <c r="AV253" s="140"/>
      <c r="AW253" s="10"/>
    </row>
    <row r="254" spans="1:49">
      <c r="A254" s="146"/>
      <c r="B254" s="153" t="s">
        <v>34</v>
      </c>
      <c r="C254" s="10"/>
      <c r="D254" s="153"/>
      <c r="F254" s="193"/>
      <c r="G254" s="204"/>
      <c r="H254" s="153" t="s">
        <v>34</v>
      </c>
      <c r="I254" s="215"/>
      <c r="J254" s="208"/>
      <c r="L254" s="244"/>
      <c r="M254" s="146"/>
      <c r="N254" s="153" t="s">
        <v>34</v>
      </c>
      <c r="O254" s="10"/>
      <c r="P254" s="153"/>
      <c r="R254" s="193"/>
      <c r="S254" s="204"/>
      <c r="T254" s="153" t="s">
        <v>34</v>
      </c>
      <c r="U254" s="10"/>
      <c r="V254" s="153"/>
      <c r="X254" s="193"/>
      <c r="Y254" s="193"/>
      <c r="Z254" s="257"/>
      <c r="AA254" s="266" t="s">
        <v>51</v>
      </c>
      <c r="AB254" s="272" t="s">
        <v>185</v>
      </c>
      <c r="AC254" s="266">
        <v>50</v>
      </c>
      <c r="AD254" s="287">
        <v>615</v>
      </c>
      <c r="AE254" s="306">
        <v>39558</v>
      </c>
      <c r="AF254" s="318"/>
      <c r="AG254" s="266" t="s">
        <v>51</v>
      </c>
      <c r="AH254" s="272"/>
      <c r="AI254" s="266"/>
      <c r="AJ254" s="287"/>
      <c r="AK254" s="306"/>
      <c r="AL254" s="333"/>
      <c r="AM254" s="140"/>
      <c r="AN254" s="336"/>
      <c r="AO254" s="140"/>
      <c r="AP254" s="140"/>
      <c r="AQ254" s="10"/>
      <c r="AR254" s="333"/>
      <c r="AS254" s="140"/>
      <c r="AT254" s="336"/>
      <c r="AU254" s="140"/>
      <c r="AV254" s="140"/>
      <c r="AW254" s="10"/>
    </row>
    <row r="255" spans="1:49">
      <c r="A255" s="146">
        <v>120</v>
      </c>
      <c r="B255" s="153" t="s">
        <v>6</v>
      </c>
      <c r="C255" s="10"/>
      <c r="D255" s="153"/>
      <c r="F255" s="193"/>
      <c r="G255" s="204">
        <v>84</v>
      </c>
      <c r="H255" s="153" t="s">
        <v>6</v>
      </c>
      <c r="I255" s="215"/>
      <c r="J255" s="208"/>
      <c r="L255" s="244"/>
      <c r="M255" s="146">
        <v>120</v>
      </c>
      <c r="N255" s="153" t="s">
        <v>6</v>
      </c>
      <c r="O255" s="10"/>
      <c r="P255" s="153"/>
      <c r="R255" s="193"/>
      <c r="S255" s="204">
        <v>84</v>
      </c>
      <c r="T255" s="153" t="s">
        <v>6</v>
      </c>
      <c r="U255" s="10"/>
      <c r="V255" s="153"/>
      <c r="X255" s="193"/>
      <c r="Y255" s="193"/>
      <c r="Z255" s="258"/>
      <c r="AA255" s="267" t="s">
        <v>18</v>
      </c>
      <c r="AB255" s="277" t="s">
        <v>33</v>
      </c>
      <c r="AC255" s="154">
        <v>50</v>
      </c>
      <c r="AD255" s="294">
        <v>160</v>
      </c>
      <c r="AE255" s="310">
        <v>39908</v>
      </c>
      <c r="AF255" s="319"/>
      <c r="AG255" s="267" t="s">
        <v>18</v>
      </c>
      <c r="AH255" s="277" t="s">
        <v>511</v>
      </c>
      <c r="AI255" s="154">
        <v>50</v>
      </c>
      <c r="AJ255" s="294">
        <v>60</v>
      </c>
      <c r="AK255" s="310">
        <v>39908</v>
      </c>
      <c r="AL255" s="333"/>
      <c r="AM255" s="140"/>
      <c r="AN255" s="336"/>
      <c r="AO255" s="140"/>
      <c r="AP255" s="140"/>
      <c r="AQ255" s="10"/>
      <c r="AR255" s="333"/>
      <c r="AS255" s="140"/>
      <c r="AT255" s="336"/>
      <c r="AU255" s="140"/>
      <c r="AV255" s="140"/>
      <c r="AW255" s="10"/>
    </row>
    <row r="256" spans="1:49">
      <c r="A256" s="146"/>
      <c r="B256" s="153" t="s">
        <v>51</v>
      </c>
      <c r="C256" s="10"/>
      <c r="D256" s="153"/>
      <c r="F256" s="193"/>
      <c r="G256" s="204"/>
      <c r="H256" s="153" t="s">
        <v>51</v>
      </c>
      <c r="I256" s="215"/>
      <c r="J256" s="208"/>
      <c r="L256" s="244"/>
      <c r="M256" s="146"/>
      <c r="N256" s="153" t="s">
        <v>51</v>
      </c>
      <c r="O256" s="10"/>
      <c r="P256" s="153"/>
      <c r="R256" s="193"/>
      <c r="S256" s="204"/>
      <c r="T256" s="153" t="s">
        <v>51</v>
      </c>
      <c r="U256" s="10"/>
      <c r="V256" s="153"/>
      <c r="X256" s="193"/>
      <c r="Y256" s="193"/>
      <c r="Z256" s="256"/>
      <c r="AA256" s="265" t="s">
        <v>112</v>
      </c>
      <c r="AB256" s="271" t="s">
        <v>234</v>
      </c>
      <c r="AC256" s="265">
        <v>54</v>
      </c>
      <c r="AD256" s="286">
        <v>275</v>
      </c>
      <c r="AE256" s="305">
        <v>38634</v>
      </c>
      <c r="AF256" s="318"/>
      <c r="AG256" s="265" t="s">
        <v>112</v>
      </c>
      <c r="AH256" s="276"/>
      <c r="AI256" s="285"/>
      <c r="AJ256" s="298"/>
      <c r="AK256" s="309"/>
      <c r="AL256" s="333"/>
      <c r="AM256" s="140"/>
      <c r="AN256" s="336"/>
      <c r="AO256" s="140"/>
      <c r="AP256" s="140"/>
      <c r="AQ256" s="10"/>
      <c r="AR256" s="333"/>
      <c r="AS256" s="140"/>
      <c r="AT256" s="336"/>
      <c r="AU256" s="140"/>
      <c r="AV256" s="140"/>
      <c r="AW256" s="10"/>
    </row>
    <row r="257" spans="1:49">
      <c r="A257" s="147"/>
      <c r="B257" s="153" t="s">
        <v>18</v>
      </c>
      <c r="C257" s="10"/>
      <c r="D257" s="153"/>
      <c r="F257" s="193"/>
      <c r="G257" s="205"/>
      <c r="H257" s="153" t="s">
        <v>18</v>
      </c>
      <c r="I257" s="215"/>
      <c r="J257" s="208"/>
      <c r="L257" s="244"/>
      <c r="M257" s="147"/>
      <c r="N257" s="153" t="s">
        <v>18</v>
      </c>
      <c r="O257" s="10"/>
      <c r="P257" s="153"/>
      <c r="R257" s="193"/>
      <c r="S257" s="205"/>
      <c r="T257" s="153" t="s">
        <v>18</v>
      </c>
      <c r="U257" s="10"/>
      <c r="V257" s="153"/>
      <c r="X257" s="193"/>
      <c r="Y257" s="193"/>
      <c r="Z257" s="257"/>
      <c r="AA257" s="266" t="s">
        <v>34</v>
      </c>
      <c r="AB257" s="272" t="s">
        <v>67</v>
      </c>
      <c r="AC257" s="266">
        <v>55</v>
      </c>
      <c r="AD257" s="287">
        <v>220.5</v>
      </c>
      <c r="AE257" s="306">
        <v>38480</v>
      </c>
      <c r="AF257" s="318"/>
      <c r="AG257" s="266" t="s">
        <v>34</v>
      </c>
      <c r="AH257" s="272"/>
      <c r="AI257" s="266"/>
      <c r="AJ257" s="287"/>
      <c r="AK257" s="306"/>
      <c r="AL257" s="333"/>
      <c r="AM257" s="140"/>
      <c r="AN257" s="336"/>
      <c r="AO257" s="140"/>
      <c r="AP257" s="140"/>
      <c r="AQ257" s="10"/>
      <c r="AR257" s="333"/>
      <c r="AS257" s="140"/>
      <c r="AT257" s="336"/>
      <c r="AU257" s="140"/>
      <c r="AV257" s="140"/>
      <c r="AW257" s="10"/>
    </row>
    <row r="258" spans="1:49">
      <c r="A258" s="146"/>
      <c r="B258" s="152" t="s">
        <v>112</v>
      </c>
      <c r="C258" s="168"/>
      <c r="D258" s="152"/>
      <c r="E258" s="181"/>
      <c r="F258" s="195"/>
      <c r="G258" s="204"/>
      <c r="H258" s="152" t="s">
        <v>112</v>
      </c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204"/>
      <c r="T258" s="152" t="s">
        <v>112</v>
      </c>
      <c r="U258" s="218"/>
      <c r="V258" s="230"/>
      <c r="W258" s="181"/>
      <c r="X258" s="195"/>
      <c r="Y258" s="193"/>
      <c r="Z258" s="259">
        <v>82.5</v>
      </c>
      <c r="AA258" s="266" t="s">
        <v>6</v>
      </c>
      <c r="AB258" s="272" t="s">
        <v>234</v>
      </c>
      <c r="AC258" s="266">
        <v>51</v>
      </c>
      <c r="AD258" s="287">
        <v>230</v>
      </c>
      <c r="AE258" s="306">
        <v>37408</v>
      </c>
      <c r="AF258" s="320">
        <v>67.5</v>
      </c>
      <c r="AG258" s="266" t="s">
        <v>6</v>
      </c>
      <c r="AH258" s="272"/>
      <c r="AI258" s="266"/>
      <c r="AJ258" s="287"/>
      <c r="AK258" s="306"/>
      <c r="AL258" s="333"/>
      <c r="AM258" s="140"/>
      <c r="AN258" s="336"/>
      <c r="AO258" s="140"/>
      <c r="AP258" s="140"/>
      <c r="AQ258" s="10"/>
      <c r="AR258" s="333"/>
      <c r="AS258" s="140"/>
      <c r="AT258" s="336"/>
      <c r="AU258" s="140"/>
      <c r="AV258" s="140"/>
      <c r="AW258" s="10"/>
    </row>
    <row r="259" spans="1:49">
      <c r="A259" s="146"/>
      <c r="B259" s="153" t="s">
        <v>34</v>
      </c>
      <c r="C259" s="10"/>
      <c r="D259" s="153"/>
      <c r="F259" s="193"/>
      <c r="G259" s="204"/>
      <c r="H259" s="153" t="s">
        <v>34</v>
      </c>
      <c r="I259" s="136"/>
      <c r="J259" s="227"/>
      <c r="L259" s="244"/>
      <c r="M259" s="146"/>
      <c r="N259" s="153" t="s">
        <v>34</v>
      </c>
      <c r="O259" s="10"/>
      <c r="P259" s="153"/>
      <c r="R259" s="193"/>
      <c r="S259" s="204"/>
      <c r="T259" s="153" t="s">
        <v>34</v>
      </c>
      <c r="V259" s="231"/>
      <c r="X259" s="193"/>
      <c r="Y259" s="193"/>
      <c r="Z259" s="257"/>
      <c r="AA259" s="266" t="s">
        <v>51</v>
      </c>
      <c r="AB259" s="275" t="s">
        <v>67</v>
      </c>
      <c r="AC259" s="284">
        <v>55</v>
      </c>
      <c r="AD259" s="299">
        <v>652.5</v>
      </c>
      <c r="AE259" s="308">
        <v>38494</v>
      </c>
      <c r="AF259" s="318"/>
      <c r="AG259" s="266" t="s">
        <v>51</v>
      </c>
      <c r="AH259" s="272"/>
      <c r="AI259" s="266"/>
      <c r="AJ259" s="287"/>
      <c r="AK259" s="306"/>
      <c r="AL259" s="333"/>
      <c r="AM259" s="140"/>
      <c r="AN259" s="336"/>
      <c r="AO259" s="140"/>
      <c r="AP259" s="140"/>
      <c r="AQ259" s="10"/>
      <c r="AR259" s="333"/>
      <c r="AS259" s="140"/>
      <c r="AT259" s="336"/>
      <c r="AU259" s="140"/>
      <c r="AV259" s="140"/>
      <c r="AW259" s="10"/>
    </row>
    <row r="260" spans="1:49">
      <c r="A260" s="146" t="s">
        <v>111</v>
      </c>
      <c r="B260" s="153" t="s">
        <v>6</v>
      </c>
      <c r="C260" s="10"/>
      <c r="D260" s="153"/>
      <c r="F260" s="193"/>
      <c r="G260" s="204" t="s">
        <v>153</v>
      </c>
      <c r="H260" s="153" t="s">
        <v>6</v>
      </c>
      <c r="I260" s="136"/>
      <c r="J260" s="227"/>
      <c r="L260" s="244"/>
      <c r="M260" s="146" t="s">
        <v>111</v>
      </c>
      <c r="N260" s="153" t="s">
        <v>6</v>
      </c>
      <c r="O260" s="10"/>
      <c r="P260" s="153"/>
      <c r="R260" s="193"/>
      <c r="S260" s="204" t="s">
        <v>153</v>
      </c>
      <c r="T260" s="153" t="s">
        <v>6</v>
      </c>
      <c r="V260" s="231"/>
      <c r="X260" s="193"/>
      <c r="Y260" s="193"/>
      <c r="Z260" s="258"/>
      <c r="AA260" s="267" t="s">
        <v>18</v>
      </c>
      <c r="AB260" s="273" t="s">
        <v>67</v>
      </c>
      <c r="AC260" s="267">
        <v>56</v>
      </c>
      <c r="AD260" s="288">
        <v>222.5</v>
      </c>
      <c r="AE260" s="307">
        <v>38494</v>
      </c>
      <c r="AF260" s="319"/>
      <c r="AG260" s="267" t="s">
        <v>18</v>
      </c>
      <c r="AH260" s="273"/>
      <c r="AI260" s="267"/>
      <c r="AJ260" s="289"/>
      <c r="AK260" s="307"/>
      <c r="AL260" s="333"/>
      <c r="AM260" s="140"/>
      <c r="AN260" s="336"/>
      <c r="AO260" s="140"/>
      <c r="AP260" s="140"/>
      <c r="AQ260" s="10"/>
      <c r="AR260" s="333"/>
      <c r="AS260" s="140"/>
      <c r="AT260" s="336"/>
      <c r="AU260" s="140"/>
      <c r="AV260" s="140"/>
      <c r="AW260" s="10"/>
    </row>
    <row r="261" spans="1:49">
      <c r="A261" s="146"/>
      <c r="B261" s="153" t="s">
        <v>51</v>
      </c>
      <c r="C261" s="10"/>
      <c r="D261" s="153"/>
      <c r="F261" s="193"/>
      <c r="G261" s="204"/>
      <c r="H261" s="153" t="s">
        <v>51</v>
      </c>
      <c r="I261" s="136"/>
      <c r="J261" s="208"/>
      <c r="L261" s="244"/>
      <c r="M261" s="146"/>
      <c r="N261" s="153" t="s">
        <v>51</v>
      </c>
      <c r="O261" s="10"/>
      <c r="P261" s="153"/>
      <c r="R261" s="193"/>
      <c r="S261" s="204"/>
      <c r="T261" s="153" t="s">
        <v>51</v>
      </c>
      <c r="V261" s="231"/>
      <c r="X261" s="193"/>
      <c r="Y261" s="193"/>
      <c r="Z261" s="256"/>
      <c r="AA261" s="265" t="s">
        <v>112</v>
      </c>
      <c r="AB261" s="276" t="s">
        <v>67</v>
      </c>
      <c r="AC261" s="285">
        <v>52</v>
      </c>
      <c r="AD261" s="298">
        <v>282.5</v>
      </c>
      <c r="AE261" s="309">
        <v>37444</v>
      </c>
      <c r="AF261" s="317"/>
      <c r="AG261" s="265" t="s">
        <v>112</v>
      </c>
      <c r="AH261" s="276"/>
      <c r="AI261" s="285"/>
      <c r="AJ261" s="298"/>
      <c r="AK261" s="309"/>
      <c r="AL261" s="333"/>
      <c r="AM261" s="140"/>
      <c r="AN261" s="336"/>
      <c r="AO261" s="140"/>
      <c r="AP261" s="140"/>
      <c r="AQ261" s="10"/>
      <c r="AR261" s="333"/>
      <c r="AS261" s="140"/>
      <c r="AT261" s="336"/>
      <c r="AU261" s="140"/>
      <c r="AV261" s="140"/>
      <c r="AW261" s="10"/>
    </row>
    <row r="262" spans="1:49">
      <c r="A262" s="147"/>
      <c r="B262" s="154" t="s">
        <v>18</v>
      </c>
      <c r="C262" s="150"/>
      <c r="D262" s="177"/>
      <c r="E262" s="178"/>
      <c r="F262" s="194"/>
      <c r="G262" s="204"/>
      <c r="H262" s="154" t="s">
        <v>18</v>
      </c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204"/>
      <c r="T262" s="154" t="s">
        <v>18</v>
      </c>
      <c r="U262" s="219"/>
      <c r="V262" s="177"/>
      <c r="W262" s="178"/>
      <c r="X262" s="194"/>
      <c r="Y262" s="193"/>
      <c r="Z262" s="257"/>
      <c r="AA262" s="266" t="s">
        <v>34</v>
      </c>
      <c r="AB262" s="272" t="s">
        <v>67</v>
      </c>
      <c r="AC262" s="266">
        <v>53</v>
      </c>
      <c r="AD262" s="287">
        <v>233</v>
      </c>
      <c r="AE262" s="306">
        <v>37740</v>
      </c>
      <c r="AF262" s="318"/>
      <c r="AG262" s="266" t="s">
        <v>34</v>
      </c>
      <c r="AH262" s="272"/>
      <c r="AI262" s="266"/>
      <c r="AJ262" s="287"/>
      <c r="AK262" s="306"/>
      <c r="AL262" s="333"/>
      <c r="AM262" s="140"/>
      <c r="AN262" s="336"/>
      <c r="AO262" s="140"/>
      <c r="AP262" s="140"/>
      <c r="AQ262" s="10"/>
      <c r="AR262" s="333"/>
      <c r="AS262" s="140"/>
      <c r="AT262" s="336"/>
      <c r="AU262" s="140"/>
      <c r="AV262" s="140"/>
      <c r="AW262" s="10"/>
    </row>
    <row r="263" spans="1:49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52"/>
      <c r="Y263" s="135"/>
      <c r="Z263" s="257">
        <v>90</v>
      </c>
      <c r="AA263" s="266" t="s">
        <v>6</v>
      </c>
      <c r="AB263" s="272" t="s">
        <v>411</v>
      </c>
      <c r="AC263" s="266">
        <v>50</v>
      </c>
      <c r="AD263" s="287">
        <v>271</v>
      </c>
      <c r="AE263" s="306">
        <v>39740</v>
      </c>
      <c r="AF263" s="318">
        <v>75</v>
      </c>
      <c r="AG263" s="266" t="s">
        <v>6</v>
      </c>
      <c r="AH263" s="272"/>
      <c r="AI263" s="266"/>
      <c r="AJ263" s="287"/>
      <c r="AK263" s="306"/>
      <c r="AL263" s="333"/>
      <c r="AM263" s="140"/>
      <c r="AN263" s="336"/>
      <c r="AO263" s="140"/>
      <c r="AP263" s="140"/>
      <c r="AQ263" s="10"/>
      <c r="AR263" s="333"/>
      <c r="AS263" s="140"/>
      <c r="AT263" s="336"/>
      <c r="AU263" s="140"/>
      <c r="AV263" s="140"/>
      <c r="AW263" s="10"/>
    </row>
    <row r="264" spans="1:49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  <c r="Y264" s="193"/>
      <c r="Z264" s="257"/>
      <c r="AA264" s="266" t="s">
        <v>51</v>
      </c>
      <c r="AB264" s="272" t="s">
        <v>67</v>
      </c>
      <c r="AC264" s="266">
        <v>52</v>
      </c>
      <c r="AD264" s="287">
        <v>725</v>
      </c>
      <c r="AE264" s="306">
        <v>37444</v>
      </c>
      <c r="AF264" s="318"/>
      <c r="AG264" s="266" t="s">
        <v>51</v>
      </c>
      <c r="AH264" s="272"/>
      <c r="AI264" s="266"/>
      <c r="AJ264" s="287"/>
      <c r="AK264" s="306"/>
      <c r="AL264" s="333"/>
      <c r="AM264" s="140"/>
      <c r="AN264" s="336"/>
      <c r="AO264" s="140"/>
      <c r="AP264" s="140"/>
      <c r="AR264" s="333"/>
      <c r="AS264" s="140"/>
      <c r="AT264" s="336"/>
      <c r="AU264" s="140"/>
      <c r="AV264" s="140"/>
    </row>
    <row r="265" spans="1:49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  <c r="Y265" s="193"/>
      <c r="Z265" s="258"/>
      <c r="AA265" s="267" t="s">
        <v>18</v>
      </c>
      <c r="AB265" s="277" t="s">
        <v>67</v>
      </c>
      <c r="AC265" s="154">
        <v>57</v>
      </c>
      <c r="AD265" s="294">
        <v>215.5</v>
      </c>
      <c r="AE265" s="310">
        <v>38841</v>
      </c>
      <c r="AF265" s="319"/>
      <c r="AG265" s="267" t="s">
        <v>18</v>
      </c>
      <c r="AH265" s="273"/>
      <c r="AI265" s="267"/>
      <c r="AJ265" s="289"/>
      <c r="AK265" s="307"/>
      <c r="AL265" s="333"/>
      <c r="AM265" s="140"/>
      <c r="AN265" s="336"/>
      <c r="AO265" s="140"/>
      <c r="AP265" s="140"/>
      <c r="AQ265" s="10"/>
      <c r="AR265" s="333"/>
      <c r="AS265" s="140"/>
      <c r="AT265" s="336"/>
      <c r="AU265" s="140"/>
      <c r="AV265" s="140"/>
      <c r="AW265" s="10"/>
    </row>
    <row r="266" spans="1:49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  <c r="Y266" s="193"/>
      <c r="Z266" s="256"/>
      <c r="AA266" s="265" t="s">
        <v>112</v>
      </c>
      <c r="AB266" s="271" t="s">
        <v>67</v>
      </c>
      <c r="AC266" s="265">
        <v>53</v>
      </c>
      <c r="AD266" s="286">
        <v>275.5</v>
      </c>
      <c r="AE266" s="305">
        <v>37808</v>
      </c>
      <c r="AF266" s="318"/>
      <c r="AG266" s="265" t="s">
        <v>112</v>
      </c>
      <c r="AH266" s="276"/>
      <c r="AI266" s="285"/>
      <c r="AJ266" s="298"/>
      <c r="AK266" s="309"/>
      <c r="AL266" s="333"/>
      <c r="AM266" s="140"/>
      <c r="AN266" s="336"/>
      <c r="AO266" s="140"/>
      <c r="AP266" s="140"/>
      <c r="AQ266" s="10"/>
      <c r="AR266" s="333"/>
      <c r="AS266" s="140"/>
      <c r="AT266" s="336"/>
      <c r="AU266" s="140"/>
      <c r="AV266" s="140"/>
      <c r="AW266" s="10"/>
    </row>
    <row r="267" spans="1:49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  <c r="Y267" s="193"/>
      <c r="Z267" s="257"/>
      <c r="AA267" s="266" t="s">
        <v>34</v>
      </c>
      <c r="AB267" s="272" t="s">
        <v>67</v>
      </c>
      <c r="AC267" s="266">
        <v>53</v>
      </c>
      <c r="AD267" s="287">
        <v>238</v>
      </c>
      <c r="AE267" s="306">
        <v>37808</v>
      </c>
      <c r="AF267" s="318"/>
      <c r="AG267" s="266" t="s">
        <v>34</v>
      </c>
      <c r="AH267" s="272"/>
      <c r="AI267" s="266"/>
      <c r="AJ267" s="287"/>
      <c r="AK267" s="306"/>
      <c r="AL267" s="333"/>
      <c r="AM267" s="140"/>
      <c r="AN267" s="336"/>
      <c r="AO267" s="140"/>
      <c r="AP267" s="140"/>
      <c r="AQ267" s="10"/>
      <c r="AR267" s="333"/>
      <c r="AS267" s="140"/>
      <c r="AT267" s="336"/>
      <c r="AU267" s="140"/>
      <c r="AV267" s="140"/>
      <c r="AW267" s="10"/>
    </row>
    <row r="268" spans="1:49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  <c r="Y268" s="193"/>
      <c r="Z268" s="257">
        <v>100</v>
      </c>
      <c r="AA268" s="266" t="s">
        <v>6</v>
      </c>
      <c r="AB268" s="272" t="s">
        <v>411</v>
      </c>
      <c r="AC268" s="266">
        <v>50</v>
      </c>
      <c r="AD268" s="287">
        <v>270</v>
      </c>
      <c r="AE268" s="306">
        <v>39558</v>
      </c>
      <c r="AF268" s="320">
        <v>82.5</v>
      </c>
      <c r="AG268" s="266" t="s">
        <v>6</v>
      </c>
      <c r="AH268" s="272"/>
      <c r="AI268" s="266"/>
      <c r="AJ268" s="287"/>
      <c r="AK268" s="306"/>
      <c r="AL268" s="333"/>
      <c r="AM268" s="140"/>
      <c r="AN268" s="336"/>
      <c r="AO268" s="140"/>
      <c r="AP268" s="140"/>
      <c r="AQ268" s="10"/>
      <c r="AR268" s="333"/>
      <c r="AS268" s="140"/>
      <c r="AT268" s="336"/>
      <c r="AU268" s="140"/>
      <c r="AV268" s="140"/>
      <c r="AW268" s="10"/>
    </row>
    <row r="269" spans="1:49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  <c r="Y269" s="193"/>
      <c r="Z269" s="257"/>
      <c r="AA269" s="266" t="s">
        <v>51</v>
      </c>
      <c r="AB269" s="275" t="s">
        <v>67</v>
      </c>
      <c r="AC269" s="284">
        <v>53</v>
      </c>
      <c r="AD269" s="299">
        <v>732.5</v>
      </c>
      <c r="AE269" s="308">
        <v>37808</v>
      </c>
      <c r="AF269" s="318"/>
      <c r="AG269" s="266" t="s">
        <v>51</v>
      </c>
      <c r="AH269" s="272"/>
      <c r="AI269" s="266"/>
      <c r="AJ269" s="287"/>
      <c r="AK269" s="306"/>
      <c r="AL269" s="333"/>
      <c r="AM269" s="140"/>
      <c r="AN269" s="336"/>
      <c r="AO269" s="140"/>
      <c r="AP269" s="140"/>
      <c r="AQ269" s="10"/>
      <c r="AR269" s="333"/>
      <c r="AS269" s="140"/>
      <c r="AT269" s="336"/>
      <c r="AU269" s="140"/>
      <c r="AV269" s="140"/>
      <c r="AW269" s="10"/>
    </row>
    <row r="270" spans="1:49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  <c r="Y270" s="193"/>
      <c r="Z270" s="258"/>
      <c r="AA270" s="267" t="s">
        <v>18</v>
      </c>
      <c r="AB270" s="273" t="s">
        <v>67</v>
      </c>
      <c r="AC270" s="267">
        <v>55</v>
      </c>
      <c r="AD270" s="288">
        <v>215</v>
      </c>
      <c r="AE270" s="307">
        <v>38273</v>
      </c>
      <c r="AF270" s="319"/>
      <c r="AG270" s="267" t="s">
        <v>18</v>
      </c>
      <c r="AH270" s="273"/>
      <c r="AI270" s="267"/>
      <c r="AJ270" s="289"/>
      <c r="AK270" s="307"/>
      <c r="AL270" s="333"/>
      <c r="AM270" s="140"/>
      <c r="AN270" s="336"/>
      <c r="AO270" s="140"/>
      <c r="AP270" s="140"/>
      <c r="AQ270" s="10"/>
      <c r="AR270" s="333"/>
      <c r="AS270" s="140"/>
      <c r="AT270" s="336"/>
      <c r="AU270" s="140"/>
      <c r="AV270" s="140"/>
      <c r="AW270" s="10"/>
    </row>
    <row r="271" spans="1:49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J271" s="227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V271" s="231"/>
      <c r="X271" s="193"/>
      <c r="Y271" s="193"/>
      <c r="Z271" s="256"/>
      <c r="AA271" s="265" t="s">
        <v>112</v>
      </c>
      <c r="AB271" s="276"/>
      <c r="AC271" s="285"/>
      <c r="AD271" s="298"/>
      <c r="AE271" s="309"/>
      <c r="AF271" s="317"/>
      <c r="AG271" s="265" t="s">
        <v>112</v>
      </c>
      <c r="AH271" s="276"/>
      <c r="AI271" s="285"/>
      <c r="AJ271" s="298"/>
      <c r="AK271" s="309"/>
      <c r="AL271" s="333"/>
      <c r="AM271" s="140"/>
      <c r="AN271" s="336"/>
      <c r="AO271" s="140"/>
      <c r="AP271" s="140"/>
      <c r="AQ271" s="10"/>
      <c r="AR271" s="333"/>
      <c r="AS271" s="140"/>
      <c r="AT271" s="336"/>
      <c r="AU271" s="140"/>
      <c r="AV271" s="140"/>
      <c r="AW271" s="10"/>
    </row>
    <row r="272" spans="1:49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J272" s="227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V272" s="231"/>
      <c r="X272" s="193"/>
      <c r="Y272" s="193"/>
      <c r="Z272" s="257"/>
      <c r="AA272" s="266" t="s">
        <v>34</v>
      </c>
      <c r="AB272" s="272"/>
      <c r="AC272" s="266"/>
      <c r="AD272" s="287"/>
      <c r="AE272" s="306"/>
      <c r="AF272" s="318"/>
      <c r="AG272" s="266" t="s">
        <v>34</v>
      </c>
      <c r="AH272" s="272"/>
      <c r="AI272" s="266"/>
      <c r="AJ272" s="287"/>
      <c r="AK272" s="306"/>
      <c r="AL272" s="333"/>
      <c r="AM272" s="140"/>
      <c r="AN272" s="336"/>
      <c r="AO272" s="140"/>
      <c r="AP272" s="140"/>
      <c r="AQ272" s="10"/>
      <c r="AR272" s="333"/>
      <c r="AS272" s="140"/>
      <c r="AT272" s="336"/>
      <c r="AU272" s="140"/>
      <c r="AV272" s="140"/>
      <c r="AW272" s="10"/>
    </row>
    <row r="273" spans="1:49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V273" s="231"/>
      <c r="X273" s="193"/>
      <c r="Y273" s="193"/>
      <c r="Z273" s="257">
        <v>110</v>
      </c>
      <c r="AA273" s="266" t="s">
        <v>6</v>
      </c>
      <c r="AB273" s="272"/>
      <c r="AC273" s="266"/>
      <c r="AD273" s="287"/>
      <c r="AE273" s="306"/>
      <c r="AF273" s="318">
        <v>90</v>
      </c>
      <c r="AG273" s="266" t="s">
        <v>6</v>
      </c>
      <c r="AH273" s="272"/>
      <c r="AI273" s="266"/>
      <c r="AJ273" s="287"/>
      <c r="AK273" s="306"/>
      <c r="AL273" s="333"/>
      <c r="AM273" s="140"/>
      <c r="AN273" s="336"/>
      <c r="AO273" s="140"/>
      <c r="AP273" s="140"/>
      <c r="AQ273" s="10"/>
      <c r="AR273" s="333"/>
      <c r="AS273" s="140"/>
      <c r="AT273" s="336"/>
      <c r="AU273" s="140"/>
      <c r="AV273" s="140"/>
      <c r="AW273" s="10"/>
    </row>
    <row r="274" spans="1:49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315</v>
      </c>
      <c r="P274" s="153">
        <v>70</v>
      </c>
      <c r="Q274" s="134">
        <v>107.5</v>
      </c>
      <c r="R274" s="194">
        <v>44283</v>
      </c>
      <c r="S274" s="204"/>
      <c r="T274" s="154" t="s">
        <v>18</v>
      </c>
      <c r="U274" s="219"/>
      <c r="V274" s="177"/>
      <c r="W274" s="178"/>
      <c r="X274" s="194"/>
      <c r="Y274" s="193"/>
      <c r="Z274" s="257"/>
      <c r="AA274" s="266" t="s">
        <v>51</v>
      </c>
      <c r="AB274" s="275"/>
      <c r="AC274" s="284"/>
      <c r="AD274" s="299"/>
      <c r="AE274" s="308"/>
      <c r="AF274" s="318"/>
      <c r="AG274" s="266" t="s">
        <v>51</v>
      </c>
      <c r="AH274" s="272"/>
      <c r="AI274" s="266"/>
      <c r="AJ274" s="287"/>
      <c r="AK274" s="306"/>
      <c r="AL274" s="333"/>
      <c r="AM274" s="140"/>
      <c r="AN274" s="336"/>
      <c r="AO274" s="140"/>
      <c r="AP274" s="140"/>
      <c r="AQ274" s="10"/>
      <c r="AR274" s="333"/>
      <c r="AS274" s="140"/>
      <c r="AT274" s="336"/>
      <c r="AU274" s="140"/>
      <c r="AV274" s="140"/>
      <c r="AW274" s="10"/>
    </row>
    <row r="275" spans="1:49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V275" s="231"/>
      <c r="X275" s="193"/>
      <c r="Y275" s="193"/>
      <c r="Z275" s="258"/>
      <c r="AA275" s="267" t="s">
        <v>18</v>
      </c>
      <c r="AB275" s="278"/>
      <c r="AC275" s="153"/>
      <c r="AD275" s="300"/>
      <c r="AE275" s="311"/>
      <c r="AF275" s="319"/>
      <c r="AG275" s="267" t="s">
        <v>18</v>
      </c>
      <c r="AH275" s="273"/>
      <c r="AI275" s="267"/>
      <c r="AJ275" s="289"/>
      <c r="AK275" s="307"/>
      <c r="AL275" s="333"/>
      <c r="AM275" s="140"/>
      <c r="AN275" s="336"/>
      <c r="AO275" s="140"/>
      <c r="AP275" s="140"/>
      <c r="AQ275" s="10"/>
      <c r="AR275" s="333"/>
      <c r="AS275" s="140"/>
      <c r="AT275" s="336"/>
      <c r="AU275" s="140"/>
      <c r="AV275" s="140"/>
      <c r="AW275" s="10"/>
    </row>
    <row r="276" spans="1:49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J276" s="227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V276" s="231"/>
      <c r="X276" s="193"/>
      <c r="Y276" s="193"/>
      <c r="Z276" s="256"/>
      <c r="AA276" s="265" t="s">
        <v>112</v>
      </c>
      <c r="AB276" s="271"/>
      <c r="AC276" s="265"/>
      <c r="AD276" s="286"/>
      <c r="AE276" s="305"/>
      <c r="AF276" s="321"/>
      <c r="AG276" s="265"/>
      <c r="AH276" s="276"/>
      <c r="AI276" s="285"/>
      <c r="AJ276" s="298"/>
      <c r="AK276" s="309"/>
      <c r="AL276" s="333"/>
      <c r="AM276" s="140"/>
      <c r="AN276" s="336"/>
      <c r="AO276" s="140"/>
      <c r="AP276" s="140"/>
      <c r="AQ276" s="10"/>
      <c r="AR276" s="333"/>
      <c r="AS276" s="140"/>
      <c r="AT276" s="336"/>
      <c r="AU276" s="140"/>
      <c r="AV276" s="140"/>
      <c r="AW276" s="10"/>
    </row>
    <row r="277" spans="1:49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L277" s="244"/>
      <c r="M277" s="146">
        <v>74</v>
      </c>
      <c r="N277" s="153" t="s">
        <v>6</v>
      </c>
      <c r="O277" s="165" t="s">
        <v>222</v>
      </c>
      <c r="P277" s="175">
        <v>71</v>
      </c>
      <c r="Q277" s="183">
        <v>172.5</v>
      </c>
      <c r="R277" s="196">
        <v>43009</v>
      </c>
      <c r="S277" s="204">
        <v>57</v>
      </c>
      <c r="T277" s="153" t="s">
        <v>6</v>
      </c>
      <c r="V277" s="231"/>
      <c r="X277" s="193"/>
      <c r="Y277" s="193"/>
      <c r="Z277" s="257"/>
      <c r="AA277" s="266" t="s">
        <v>34</v>
      </c>
      <c r="AB277" s="272"/>
      <c r="AC277" s="266"/>
      <c r="AD277" s="287"/>
      <c r="AE277" s="306"/>
      <c r="AF277" s="321"/>
      <c r="AG277" s="266"/>
      <c r="AH277" s="272"/>
      <c r="AI277" s="266"/>
      <c r="AJ277" s="287"/>
      <c r="AK277" s="306"/>
      <c r="AL277" s="333"/>
      <c r="AM277" s="140"/>
      <c r="AN277" s="336"/>
      <c r="AO277" s="140"/>
      <c r="AP277" s="140"/>
      <c r="AQ277" s="10"/>
      <c r="AR277" s="333"/>
      <c r="AS277" s="140"/>
      <c r="AT277" s="336"/>
      <c r="AU277" s="140"/>
      <c r="AV277" s="140"/>
      <c r="AW277" s="10"/>
    </row>
    <row r="278" spans="1:49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L278" s="244"/>
      <c r="M278" s="146"/>
      <c r="N278" s="153" t="s">
        <v>51</v>
      </c>
      <c r="O278" s="165" t="s">
        <v>222</v>
      </c>
      <c r="P278" s="175">
        <v>71</v>
      </c>
      <c r="Q278" s="183">
        <v>377.5</v>
      </c>
      <c r="R278" s="196">
        <v>43009</v>
      </c>
      <c r="S278" s="204"/>
      <c r="T278" s="153" t="s">
        <v>51</v>
      </c>
      <c r="V278" s="231"/>
      <c r="X278" s="193"/>
      <c r="Y278" s="193"/>
      <c r="Z278" s="257">
        <v>125</v>
      </c>
      <c r="AA278" s="266" t="s">
        <v>6</v>
      </c>
      <c r="AB278" s="272"/>
      <c r="AC278" s="266"/>
      <c r="AD278" s="287"/>
      <c r="AE278" s="306"/>
      <c r="AF278" s="321"/>
      <c r="AG278" s="266"/>
      <c r="AH278" s="272"/>
      <c r="AI278" s="266"/>
      <c r="AJ278" s="287"/>
      <c r="AK278" s="306"/>
      <c r="AL278" s="333"/>
      <c r="AM278" s="140"/>
      <c r="AN278" s="336"/>
      <c r="AO278" s="140"/>
      <c r="AP278" s="140"/>
      <c r="AQ278" s="10"/>
      <c r="AR278" s="333"/>
      <c r="AS278" s="140"/>
      <c r="AT278" s="336"/>
      <c r="AU278" s="140"/>
      <c r="AV278" s="140"/>
      <c r="AW278" s="10"/>
    </row>
    <row r="279" spans="1:49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L279" s="244"/>
      <c r="M279" s="147"/>
      <c r="N279" s="153" t="s">
        <v>18</v>
      </c>
      <c r="O279" s="170" t="s">
        <v>429</v>
      </c>
      <c r="P279" s="173">
        <v>71</v>
      </c>
      <c r="Q279" s="182">
        <v>110</v>
      </c>
      <c r="R279" s="199">
        <v>44583</v>
      </c>
      <c r="S279" s="205"/>
      <c r="T279" s="153" t="s">
        <v>18</v>
      </c>
      <c r="V279" s="231"/>
      <c r="X279" s="193"/>
      <c r="Y279" s="193"/>
      <c r="Z279" s="257"/>
      <c r="AA279" s="266" t="s">
        <v>51</v>
      </c>
      <c r="AB279" s="272"/>
      <c r="AC279" s="266"/>
      <c r="AD279" s="287"/>
      <c r="AE279" s="306"/>
      <c r="AF279" s="316" t="s">
        <v>504</v>
      </c>
      <c r="AG279" s="151"/>
      <c r="AH279" s="281"/>
      <c r="AI279" s="328"/>
      <c r="AJ279" s="301"/>
      <c r="AK279" s="329" t="s">
        <v>527</v>
      </c>
      <c r="AL279" s="333"/>
      <c r="AM279" s="140"/>
      <c r="AN279" s="336"/>
      <c r="AO279" s="140"/>
      <c r="AP279" s="140"/>
      <c r="AQ279" s="10"/>
      <c r="AR279" s="333"/>
      <c r="AS279" s="140"/>
      <c r="AT279" s="336"/>
      <c r="AU279" s="140"/>
      <c r="AV279" s="140"/>
      <c r="AW279" s="10"/>
    </row>
    <row r="280" spans="1:49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4"/>
      <c r="P280" s="174"/>
      <c r="Q280" s="184"/>
      <c r="R280" s="197"/>
      <c r="S280" s="204"/>
      <c r="T280" s="152" t="s">
        <v>112</v>
      </c>
      <c r="U280" s="218"/>
      <c r="V280" s="230"/>
      <c r="W280" s="181"/>
      <c r="X280" s="195"/>
      <c r="Y280" s="193"/>
      <c r="Z280" s="258"/>
      <c r="AA280" s="267" t="s">
        <v>18</v>
      </c>
      <c r="AB280" s="278"/>
      <c r="AC280" s="153"/>
      <c r="AD280" s="300"/>
      <c r="AE280" s="311"/>
      <c r="AF280" s="255" t="s">
        <v>1</v>
      </c>
      <c r="AG280" s="151" t="s">
        <v>10</v>
      </c>
      <c r="AH280" s="270" t="s">
        <v>5</v>
      </c>
      <c r="AI280" s="151" t="s">
        <v>20</v>
      </c>
      <c r="AJ280" s="179" t="s">
        <v>53</v>
      </c>
      <c r="AK280" s="191" t="s">
        <v>24</v>
      </c>
      <c r="AL280" s="333"/>
      <c r="AM280" s="140"/>
      <c r="AN280" s="336"/>
      <c r="AO280" s="140"/>
      <c r="AP280" s="140"/>
      <c r="AQ280" s="10"/>
      <c r="AR280" s="333"/>
      <c r="AS280" s="140"/>
      <c r="AT280" s="336"/>
      <c r="AU280" s="140"/>
      <c r="AV280" s="140"/>
      <c r="AW280" s="10"/>
    </row>
    <row r="281" spans="1:49">
      <c r="A281" s="146"/>
      <c r="B281" s="153" t="s">
        <v>34</v>
      </c>
      <c r="C281" s="10"/>
      <c r="D281" s="153"/>
      <c r="F281" s="193"/>
      <c r="G281" s="204"/>
      <c r="H281" s="153" t="s">
        <v>34</v>
      </c>
      <c r="I281" s="136"/>
      <c r="J281" s="208"/>
      <c r="L281" s="244"/>
      <c r="M281" s="146"/>
      <c r="N281" s="153" t="s">
        <v>34</v>
      </c>
      <c r="O281" s="163"/>
      <c r="P281" s="175"/>
      <c r="Q281" s="183"/>
      <c r="R281" s="196"/>
      <c r="S281" s="204"/>
      <c r="T281" s="153" t="s">
        <v>34</v>
      </c>
      <c r="V281" s="231"/>
      <c r="X281" s="193"/>
      <c r="Y281" s="193"/>
      <c r="Z281" s="260"/>
      <c r="AA281" s="265" t="s">
        <v>112</v>
      </c>
      <c r="AB281" s="271"/>
      <c r="AC281" s="265"/>
      <c r="AD281" s="286"/>
      <c r="AE281" s="305"/>
      <c r="AF281" s="203"/>
      <c r="AG281" s="153" t="s">
        <v>112</v>
      </c>
      <c r="AH281" s="161" t="s">
        <v>247</v>
      </c>
      <c r="AI281" s="152">
        <v>52</v>
      </c>
      <c r="AJ281" s="181">
        <v>145</v>
      </c>
      <c r="AK281" s="193">
        <v>43267</v>
      </c>
      <c r="AL281" s="333"/>
      <c r="AM281" s="140"/>
      <c r="AN281" s="336"/>
      <c r="AO281" s="140"/>
      <c r="AP281" s="140"/>
      <c r="AQ281" s="10"/>
      <c r="AR281" s="333"/>
      <c r="AS281" s="140"/>
      <c r="AT281" s="336"/>
      <c r="AU281" s="140"/>
      <c r="AV281" s="140"/>
      <c r="AW281" s="10"/>
    </row>
    <row r="282" spans="1:49">
      <c r="A282" s="146">
        <v>83</v>
      </c>
      <c r="B282" s="153" t="s">
        <v>6</v>
      </c>
      <c r="C282" s="10"/>
      <c r="D282" s="153"/>
      <c r="F282" s="193"/>
      <c r="G282" s="204">
        <v>63</v>
      </c>
      <c r="H282" s="153" t="s">
        <v>6</v>
      </c>
      <c r="I282" s="136"/>
      <c r="J282" s="208"/>
      <c r="L282" s="244"/>
      <c r="M282" s="146">
        <v>83</v>
      </c>
      <c r="N282" s="153" t="s">
        <v>6</v>
      </c>
      <c r="O282" s="163"/>
      <c r="P282" s="175"/>
      <c r="Q282" s="183"/>
      <c r="R282" s="196"/>
      <c r="S282" s="204">
        <v>63</v>
      </c>
      <c r="T282" s="153" t="s">
        <v>6</v>
      </c>
      <c r="V282" s="231"/>
      <c r="X282" s="193"/>
      <c r="Y282" s="193"/>
      <c r="Z282" s="261"/>
      <c r="AA282" s="266" t="s">
        <v>34</v>
      </c>
      <c r="AB282" s="272"/>
      <c r="AC282" s="266"/>
      <c r="AD282" s="287"/>
      <c r="AE282" s="306"/>
      <c r="AF282" s="204"/>
      <c r="AG282" s="153" t="s">
        <v>34</v>
      </c>
      <c r="AH282" s="159" t="s">
        <v>247</v>
      </c>
      <c r="AI282" s="153">
        <v>52</v>
      </c>
      <c r="AJ282" s="134">
        <v>67.5</v>
      </c>
      <c r="AK282" s="193">
        <v>43267</v>
      </c>
      <c r="AL282" s="333"/>
      <c r="AM282" s="140"/>
      <c r="AN282" s="336"/>
      <c r="AO282" s="140"/>
      <c r="AP282" s="140"/>
      <c r="AQ282" s="10"/>
      <c r="AR282" s="333"/>
      <c r="AS282" s="140"/>
      <c r="AT282" s="336"/>
      <c r="AU282" s="140"/>
      <c r="AV282" s="140"/>
      <c r="AW282" s="10"/>
    </row>
    <row r="283" spans="1:49">
      <c r="A283" s="146"/>
      <c r="B283" s="153" t="s">
        <v>51</v>
      </c>
      <c r="C283" s="10"/>
      <c r="D283" s="153"/>
      <c r="F283" s="193"/>
      <c r="G283" s="204"/>
      <c r="H283" s="153" t="s">
        <v>51</v>
      </c>
      <c r="I283" s="136"/>
      <c r="J283" s="208"/>
      <c r="L283" s="244"/>
      <c r="M283" s="146"/>
      <c r="N283" s="153" t="s">
        <v>51</v>
      </c>
      <c r="O283" s="10"/>
      <c r="P283" s="153"/>
      <c r="R283" s="193"/>
      <c r="S283" s="204"/>
      <c r="T283" s="153" t="s">
        <v>51</v>
      </c>
      <c r="V283" s="231"/>
      <c r="X283" s="193"/>
      <c r="Y283" s="193"/>
      <c r="Z283" s="261" t="s">
        <v>302</v>
      </c>
      <c r="AA283" s="266" t="s">
        <v>6</v>
      </c>
      <c r="AB283" s="272"/>
      <c r="AC283" s="266"/>
      <c r="AD283" s="287"/>
      <c r="AE283" s="306"/>
      <c r="AF283" s="322" t="s">
        <v>342</v>
      </c>
      <c r="AG283" s="153" t="s">
        <v>6</v>
      </c>
      <c r="AH283" s="159" t="s">
        <v>247</v>
      </c>
      <c r="AI283" s="153">
        <v>51</v>
      </c>
      <c r="AJ283" s="134">
        <v>127.5</v>
      </c>
      <c r="AK283" s="193">
        <v>42931</v>
      </c>
      <c r="AL283" s="333"/>
      <c r="AM283" s="140"/>
      <c r="AN283" s="336"/>
      <c r="AO283" s="140"/>
      <c r="AP283" s="140"/>
      <c r="AQ283" s="10"/>
      <c r="AR283" s="333"/>
      <c r="AS283" s="140"/>
      <c r="AT283" s="336"/>
      <c r="AU283" s="140"/>
      <c r="AV283" s="140"/>
      <c r="AW283" s="10"/>
    </row>
    <row r="284" spans="1:49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  <c r="Y284" s="193"/>
      <c r="Z284" s="261"/>
      <c r="AA284" s="266" t="s">
        <v>51</v>
      </c>
      <c r="AB284" s="272"/>
      <c r="AC284" s="266"/>
      <c r="AD284" s="287"/>
      <c r="AE284" s="306"/>
      <c r="AF284" s="204"/>
      <c r="AG284" s="153" t="s">
        <v>51</v>
      </c>
      <c r="AH284" s="159" t="s">
        <v>247</v>
      </c>
      <c r="AI284" s="153">
        <v>51</v>
      </c>
      <c r="AJ284" s="134">
        <v>337.5</v>
      </c>
      <c r="AK284" s="193">
        <v>42931</v>
      </c>
      <c r="AL284" s="333"/>
      <c r="AM284" s="140"/>
      <c r="AN284" s="336"/>
      <c r="AO284" s="140"/>
      <c r="AP284" s="140"/>
      <c r="AQ284" s="10"/>
      <c r="AR284" s="333"/>
      <c r="AS284" s="140"/>
      <c r="AT284" s="336"/>
      <c r="AU284" s="140"/>
      <c r="AV284" s="140"/>
      <c r="AW284" s="10"/>
    </row>
    <row r="285" spans="1:49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V285" s="231"/>
      <c r="X285" s="193"/>
      <c r="Y285" s="193"/>
      <c r="Z285" s="262"/>
      <c r="AA285" s="267" t="s">
        <v>18</v>
      </c>
      <c r="AB285" s="273"/>
      <c r="AC285" s="267"/>
      <c r="AD285" s="289"/>
      <c r="AE285" s="307"/>
      <c r="AF285" s="323"/>
      <c r="AG285" s="154" t="s">
        <v>18</v>
      </c>
      <c r="AH285" s="172" t="s">
        <v>247</v>
      </c>
      <c r="AI285" s="154">
        <v>52</v>
      </c>
      <c r="AJ285" s="178">
        <v>67.5</v>
      </c>
      <c r="AK285" s="194">
        <v>43267</v>
      </c>
      <c r="AL285" s="333"/>
      <c r="AM285" s="140"/>
      <c r="AN285" s="336"/>
      <c r="AO285" s="140"/>
      <c r="AP285" s="140"/>
      <c r="AQ285" s="10"/>
      <c r="AR285" s="333"/>
      <c r="AS285" s="140"/>
      <c r="AT285" s="336"/>
      <c r="AU285" s="140"/>
      <c r="AV285" s="140"/>
      <c r="AW285" s="10"/>
    </row>
    <row r="286" spans="1:49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V286" s="231"/>
      <c r="X286" s="193"/>
      <c r="Y286" s="253"/>
      <c r="Z286" s="254" t="s">
        <v>458</v>
      </c>
      <c r="AA286" s="218"/>
      <c r="AB286" s="280"/>
      <c r="AC286" s="218"/>
      <c r="AD286" s="218"/>
      <c r="AE286" s="304" t="s">
        <v>276</v>
      </c>
      <c r="AF286" s="316" t="s">
        <v>506</v>
      </c>
      <c r="AG286" s="168"/>
      <c r="AH286" s="269"/>
      <c r="AI286" s="168"/>
      <c r="AJ286" s="168"/>
      <c r="AK286" s="304" t="s">
        <v>276</v>
      </c>
      <c r="AL286" s="333"/>
      <c r="AM286" s="140"/>
      <c r="AN286" s="338"/>
      <c r="AO286" s="10"/>
      <c r="AP286" s="10"/>
      <c r="AQ286" s="10"/>
      <c r="AR286" s="333"/>
      <c r="AS286" s="140"/>
      <c r="AT286" s="338"/>
      <c r="AU286" s="10"/>
      <c r="AV286" s="10"/>
      <c r="AW286" s="10"/>
    </row>
    <row r="287" spans="1:49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69</v>
      </c>
      <c r="H287" s="153" t="s">
        <v>6</v>
      </c>
      <c r="I287" s="215"/>
      <c r="J287" s="20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69</v>
      </c>
      <c r="T287" s="153" t="s">
        <v>6</v>
      </c>
      <c r="V287" s="231"/>
      <c r="X287" s="193"/>
      <c r="Y287" s="253"/>
      <c r="Z287" s="255" t="s">
        <v>1</v>
      </c>
      <c r="AA287" s="151" t="s">
        <v>10</v>
      </c>
      <c r="AB287" s="270" t="s">
        <v>5</v>
      </c>
      <c r="AC287" s="151" t="s">
        <v>20</v>
      </c>
      <c r="AD287" s="179" t="s">
        <v>53</v>
      </c>
      <c r="AE287" s="191" t="s">
        <v>24</v>
      </c>
      <c r="AF287" s="255" t="s">
        <v>1</v>
      </c>
      <c r="AG287" s="151" t="s">
        <v>10</v>
      </c>
      <c r="AH287" s="270" t="s">
        <v>5</v>
      </c>
      <c r="AI287" s="151" t="s">
        <v>20</v>
      </c>
      <c r="AJ287" s="179" t="s">
        <v>53</v>
      </c>
      <c r="AK287" s="191" t="s">
        <v>24</v>
      </c>
      <c r="AL287" s="333"/>
      <c r="AM287" s="140"/>
      <c r="AN287" s="327"/>
      <c r="AO287" s="10"/>
      <c r="AP287" s="10"/>
      <c r="AQ287" s="10"/>
      <c r="AR287" s="333"/>
      <c r="AS287" s="140"/>
      <c r="AT287" s="327"/>
      <c r="AU287" s="10"/>
      <c r="AV287" s="10"/>
      <c r="AW287" s="10"/>
    </row>
    <row r="288" spans="1:49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V288" s="231"/>
      <c r="X288" s="193"/>
      <c r="Y288" s="193"/>
      <c r="Z288" s="256"/>
      <c r="AA288" s="265" t="s">
        <v>112</v>
      </c>
      <c r="AB288" s="276"/>
      <c r="AC288" s="285"/>
      <c r="AD288" s="298"/>
      <c r="AE288" s="309"/>
      <c r="AF288" s="317"/>
      <c r="AG288" s="265"/>
      <c r="AH288" s="276"/>
      <c r="AI288" s="285"/>
      <c r="AJ288" s="298"/>
      <c r="AK288" s="309"/>
      <c r="AL288" s="333"/>
      <c r="AM288" s="140"/>
      <c r="AN288" s="339"/>
      <c r="AO288" s="10"/>
      <c r="AP288" s="10"/>
      <c r="AQ288" s="342"/>
      <c r="AR288" s="333"/>
      <c r="AS288" s="140"/>
      <c r="AT288" s="339"/>
      <c r="AU288" s="10"/>
      <c r="AV288" s="10"/>
      <c r="AW288" s="342"/>
    </row>
    <row r="289" spans="1:49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V289" s="231"/>
      <c r="X289" s="193"/>
      <c r="Y289" s="193"/>
      <c r="Z289" s="257"/>
      <c r="AA289" s="266" t="s">
        <v>34</v>
      </c>
      <c r="AB289" s="272"/>
      <c r="AC289" s="266"/>
      <c r="AD289" s="287"/>
      <c r="AE289" s="306"/>
      <c r="AF289" s="318"/>
      <c r="AG289" s="266"/>
      <c r="AH289" s="272"/>
      <c r="AI289" s="266"/>
      <c r="AJ289" s="287"/>
      <c r="AK289" s="306"/>
      <c r="AL289" s="333"/>
      <c r="AM289" s="140"/>
      <c r="AN289" s="339"/>
      <c r="AO289" s="140"/>
      <c r="AP289" s="140"/>
      <c r="AQ289" s="10"/>
      <c r="AR289" s="333"/>
      <c r="AS289" s="140"/>
      <c r="AT289" s="339"/>
      <c r="AU289" s="140"/>
      <c r="AV289" s="140"/>
      <c r="AW289" s="10"/>
    </row>
    <row r="290" spans="1:49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  <c r="Y290" s="193"/>
      <c r="Z290" s="257">
        <v>52</v>
      </c>
      <c r="AA290" s="266" t="s">
        <v>6</v>
      </c>
      <c r="AB290" s="272"/>
      <c r="AC290" s="266"/>
      <c r="AD290" s="287"/>
      <c r="AE290" s="306"/>
      <c r="AF290" s="318"/>
      <c r="AG290" s="266"/>
      <c r="AH290" s="272"/>
      <c r="AI290" s="266"/>
      <c r="AJ290" s="287"/>
      <c r="AK290" s="306"/>
      <c r="AL290" s="333"/>
      <c r="AM290" s="140"/>
      <c r="AN290" s="339"/>
      <c r="AO290" s="140"/>
      <c r="AP290" s="140"/>
      <c r="AQ290" s="10"/>
      <c r="AR290" s="333"/>
      <c r="AS290" s="140"/>
      <c r="AT290" s="339"/>
      <c r="AU290" s="140"/>
      <c r="AV290" s="140"/>
      <c r="AW290" s="10"/>
    </row>
    <row r="291" spans="1:49">
      <c r="A291" s="146"/>
      <c r="B291" s="153" t="s">
        <v>34</v>
      </c>
      <c r="C291" s="10"/>
      <c r="D291" s="153"/>
      <c r="F291" s="193"/>
      <c r="G291" s="204"/>
      <c r="H291" s="153" t="s">
        <v>34</v>
      </c>
      <c r="I291" s="215"/>
      <c r="J291" s="208"/>
      <c r="L291" s="244"/>
      <c r="M291" s="146"/>
      <c r="N291" s="153" t="s">
        <v>34</v>
      </c>
      <c r="O291" s="10"/>
      <c r="P291" s="153"/>
      <c r="R291" s="193"/>
      <c r="S291" s="204"/>
      <c r="T291" s="153" t="s">
        <v>34</v>
      </c>
      <c r="V291" s="231"/>
      <c r="X291" s="193"/>
      <c r="Y291" s="193"/>
      <c r="Z291" s="257"/>
      <c r="AA291" s="266" t="s">
        <v>51</v>
      </c>
      <c r="AB291" s="275"/>
      <c r="AC291" s="284"/>
      <c r="AD291" s="299"/>
      <c r="AE291" s="308"/>
      <c r="AF291" s="318"/>
      <c r="AG291" s="266"/>
      <c r="AH291" s="275"/>
      <c r="AI291" s="284"/>
      <c r="AJ291" s="299"/>
      <c r="AK291" s="308"/>
      <c r="AL291" s="333"/>
      <c r="AM291" s="140"/>
      <c r="AN291" s="339"/>
      <c r="AO291" s="140"/>
      <c r="AP291" s="140"/>
      <c r="AQ291" s="10"/>
      <c r="AR291" s="333"/>
      <c r="AS291" s="140"/>
      <c r="AT291" s="339"/>
      <c r="AU291" s="140"/>
      <c r="AV291" s="140"/>
      <c r="AW291" s="10"/>
    </row>
    <row r="292" spans="1:49">
      <c r="A292" s="146">
        <v>105</v>
      </c>
      <c r="B292" s="153" t="s">
        <v>6</v>
      </c>
      <c r="C292" s="10"/>
      <c r="D292" s="153"/>
      <c r="F292" s="193"/>
      <c r="G292" s="204">
        <v>76</v>
      </c>
      <c r="H292" s="153" t="s">
        <v>6</v>
      </c>
      <c r="J292" s="227"/>
      <c r="L292" s="244"/>
      <c r="M292" s="146">
        <v>105</v>
      </c>
      <c r="N292" s="153" t="s">
        <v>6</v>
      </c>
      <c r="O292" s="10"/>
      <c r="P292" s="153"/>
      <c r="R292" s="193"/>
      <c r="S292" s="204">
        <v>76</v>
      </c>
      <c r="T292" s="153" t="s">
        <v>6</v>
      </c>
      <c r="V292" s="231"/>
      <c r="X292" s="193"/>
      <c r="Y292" s="193"/>
      <c r="Z292" s="258"/>
      <c r="AA292" s="267" t="s">
        <v>18</v>
      </c>
      <c r="AB292" s="278"/>
      <c r="AC292" s="153"/>
      <c r="AD292" s="300"/>
      <c r="AE292" s="311"/>
      <c r="AF292" s="319"/>
      <c r="AG292" s="267"/>
      <c r="AH292" s="278"/>
      <c r="AI292" s="153"/>
      <c r="AJ292" s="300"/>
      <c r="AK292" s="311"/>
      <c r="AL292" s="333"/>
      <c r="AM292" s="140"/>
      <c r="AN292" s="339"/>
      <c r="AO292" s="140"/>
      <c r="AP292" s="140"/>
      <c r="AQ292" s="10"/>
      <c r="AR292" s="333"/>
      <c r="AS292" s="140"/>
      <c r="AT292" s="339"/>
      <c r="AU292" s="140"/>
      <c r="AV292" s="140"/>
      <c r="AW292" s="10"/>
    </row>
    <row r="293" spans="1:49">
      <c r="A293" s="146"/>
      <c r="B293" s="153" t="s">
        <v>51</v>
      </c>
      <c r="C293" s="10"/>
      <c r="D293" s="153"/>
      <c r="F293" s="193"/>
      <c r="G293" s="204"/>
      <c r="H293" s="153" t="s">
        <v>51</v>
      </c>
      <c r="J293" s="227"/>
      <c r="L293" s="244"/>
      <c r="M293" s="146"/>
      <c r="N293" s="153" t="s">
        <v>51</v>
      </c>
      <c r="O293" s="10"/>
      <c r="P293" s="153"/>
      <c r="R293" s="193"/>
      <c r="S293" s="204"/>
      <c r="T293" s="153" t="s">
        <v>51</v>
      </c>
      <c r="V293" s="231"/>
      <c r="X293" s="193"/>
      <c r="Y293" s="193"/>
      <c r="Z293" s="256"/>
      <c r="AA293" s="265" t="s">
        <v>112</v>
      </c>
      <c r="AB293" s="271" t="s">
        <v>57</v>
      </c>
      <c r="AC293" s="265">
        <v>62</v>
      </c>
      <c r="AD293" s="286">
        <v>135</v>
      </c>
      <c r="AE293" s="305">
        <v>36688</v>
      </c>
      <c r="AF293" s="317"/>
      <c r="AG293" s="265" t="s">
        <v>112</v>
      </c>
      <c r="AH293" s="271"/>
      <c r="AI293" s="265"/>
      <c r="AJ293" s="286"/>
      <c r="AK293" s="305"/>
      <c r="AL293" s="333"/>
      <c r="AM293" s="140"/>
      <c r="AN293" s="339"/>
      <c r="AO293" s="10"/>
      <c r="AP293" s="10"/>
      <c r="AQ293" s="342"/>
      <c r="AR293" s="333"/>
      <c r="AS293" s="140"/>
      <c r="AT293" s="339"/>
      <c r="AU293" s="10"/>
      <c r="AV293" s="10"/>
      <c r="AW293" s="342"/>
    </row>
    <row r="294" spans="1:49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  <c r="Y294" s="193"/>
      <c r="Z294" s="257"/>
      <c r="AA294" s="266" t="s">
        <v>34</v>
      </c>
      <c r="AB294" s="272" t="s">
        <v>57</v>
      </c>
      <c r="AC294" s="266">
        <v>62</v>
      </c>
      <c r="AD294" s="287">
        <v>100</v>
      </c>
      <c r="AE294" s="306">
        <v>36688</v>
      </c>
      <c r="AF294" s="318"/>
      <c r="AG294" s="266" t="s">
        <v>34</v>
      </c>
      <c r="AH294" s="272"/>
      <c r="AI294" s="266"/>
      <c r="AJ294" s="287"/>
      <c r="AK294" s="306"/>
      <c r="AL294" s="333"/>
      <c r="AM294" s="140"/>
      <c r="AN294" s="339"/>
      <c r="AO294" s="140"/>
      <c r="AP294" s="140"/>
      <c r="AQ294" s="10"/>
      <c r="AR294" s="333"/>
      <c r="AS294" s="140"/>
      <c r="AT294" s="339"/>
      <c r="AU294" s="140"/>
      <c r="AV294" s="140"/>
      <c r="AW294" s="10"/>
    </row>
    <row r="295" spans="1:49">
      <c r="A295" s="145"/>
      <c r="B295" s="153" t="s">
        <v>112</v>
      </c>
      <c r="C295" s="10"/>
      <c r="D295" s="153"/>
      <c r="F295" s="193"/>
      <c r="G295" s="203"/>
      <c r="H295" s="153" t="s">
        <v>112</v>
      </c>
      <c r="J295" s="227"/>
      <c r="L295" s="244"/>
      <c r="M295" s="145"/>
      <c r="N295" s="153" t="s">
        <v>112</v>
      </c>
      <c r="O295" s="10"/>
      <c r="P295" s="153"/>
      <c r="R295" s="193"/>
      <c r="S295" s="203"/>
      <c r="T295" s="153" t="s">
        <v>112</v>
      </c>
      <c r="V295" s="231"/>
      <c r="X295" s="193"/>
      <c r="Y295" s="193"/>
      <c r="Z295" s="257">
        <v>56</v>
      </c>
      <c r="AA295" s="266" t="s">
        <v>6</v>
      </c>
      <c r="AB295" s="272" t="s">
        <v>57</v>
      </c>
      <c r="AC295" s="266">
        <v>62</v>
      </c>
      <c r="AD295" s="287">
        <v>157.5</v>
      </c>
      <c r="AE295" s="306">
        <v>36688</v>
      </c>
      <c r="AF295" s="318">
        <v>48</v>
      </c>
      <c r="AG295" s="266" t="s">
        <v>6</v>
      </c>
      <c r="AH295" s="272"/>
      <c r="AI295" s="266"/>
      <c r="AJ295" s="287"/>
      <c r="AK295" s="306"/>
      <c r="AL295" s="333"/>
      <c r="AM295" s="140"/>
      <c r="AN295" s="339"/>
      <c r="AO295" s="140"/>
      <c r="AP295" s="140"/>
      <c r="AQ295" s="10"/>
      <c r="AR295" s="333"/>
      <c r="AS295" s="140"/>
      <c r="AT295" s="339"/>
      <c r="AU295" s="140"/>
      <c r="AV295" s="140"/>
      <c r="AW295" s="10"/>
    </row>
    <row r="296" spans="1:49">
      <c r="A296" s="146"/>
      <c r="B296" s="153" t="s">
        <v>34</v>
      </c>
      <c r="C296" s="10"/>
      <c r="D296" s="153"/>
      <c r="F296" s="193"/>
      <c r="G296" s="204"/>
      <c r="H296" s="153" t="s">
        <v>34</v>
      </c>
      <c r="J296" s="227"/>
      <c r="L296" s="244"/>
      <c r="M296" s="146"/>
      <c r="N296" s="153" t="s">
        <v>34</v>
      </c>
      <c r="O296" s="10"/>
      <c r="P296" s="153"/>
      <c r="R296" s="193"/>
      <c r="S296" s="204"/>
      <c r="T296" s="153" t="s">
        <v>34</v>
      </c>
      <c r="V296" s="231"/>
      <c r="X296" s="193"/>
      <c r="Y296" s="193"/>
      <c r="Z296" s="257"/>
      <c r="AA296" s="266" t="s">
        <v>51</v>
      </c>
      <c r="AB296" s="275" t="s">
        <v>57</v>
      </c>
      <c r="AC296" s="284">
        <v>62</v>
      </c>
      <c r="AD296" s="299">
        <v>392.5</v>
      </c>
      <c r="AE296" s="308">
        <v>36688</v>
      </c>
      <c r="AF296" s="318"/>
      <c r="AG296" s="266" t="s">
        <v>51</v>
      </c>
      <c r="AH296" s="275"/>
      <c r="AI296" s="284"/>
      <c r="AJ296" s="299"/>
      <c r="AK296" s="308"/>
      <c r="AL296" s="333"/>
      <c r="AM296" s="140"/>
      <c r="AN296" s="339"/>
      <c r="AO296" s="10"/>
      <c r="AP296" s="10"/>
      <c r="AQ296" s="342"/>
      <c r="AR296" s="333"/>
      <c r="AS296" s="140"/>
      <c r="AT296" s="339"/>
      <c r="AU296" s="10"/>
      <c r="AV296" s="10"/>
      <c r="AW296" s="342"/>
    </row>
    <row r="297" spans="1:49">
      <c r="A297" s="146">
        <v>120</v>
      </c>
      <c r="B297" s="153" t="s">
        <v>6</v>
      </c>
      <c r="C297" s="10"/>
      <c r="D297" s="153"/>
      <c r="F297" s="193"/>
      <c r="G297" s="204">
        <v>84</v>
      </c>
      <c r="H297" s="153" t="s">
        <v>6</v>
      </c>
      <c r="J297" s="227"/>
      <c r="L297" s="244"/>
      <c r="M297" s="146">
        <v>120</v>
      </c>
      <c r="N297" s="153" t="s">
        <v>6</v>
      </c>
      <c r="O297" s="10"/>
      <c r="P297" s="153"/>
      <c r="R297" s="193"/>
      <c r="S297" s="204">
        <v>84</v>
      </c>
      <c r="T297" s="153" t="s">
        <v>6</v>
      </c>
      <c r="V297" s="231"/>
      <c r="X297" s="193"/>
      <c r="Y297" s="193"/>
      <c r="Z297" s="258"/>
      <c r="AA297" s="267" t="s">
        <v>18</v>
      </c>
      <c r="AB297" s="273" t="s">
        <v>461</v>
      </c>
      <c r="AC297" s="267">
        <v>67</v>
      </c>
      <c r="AD297" s="288">
        <v>115</v>
      </c>
      <c r="AE297" s="307">
        <v>38073</v>
      </c>
      <c r="AF297" s="319"/>
      <c r="AG297" s="267" t="s">
        <v>18</v>
      </c>
      <c r="AH297" s="273"/>
      <c r="AI297" s="267"/>
      <c r="AJ297" s="289"/>
      <c r="AK297" s="307"/>
      <c r="AL297" s="333"/>
      <c r="AM297" s="140"/>
      <c r="AN297" s="339"/>
      <c r="AO297" s="334"/>
      <c r="AP297" s="334"/>
      <c r="AQ297" s="342"/>
      <c r="AR297" s="333"/>
      <c r="AS297" s="140"/>
      <c r="AT297" s="339"/>
      <c r="AU297" s="334"/>
      <c r="AV297" s="334"/>
      <c r="AW297" s="342"/>
    </row>
    <row r="298" spans="1:49">
      <c r="A298" s="146"/>
      <c r="B298" s="153" t="s">
        <v>51</v>
      </c>
      <c r="C298" s="10"/>
      <c r="D298" s="153"/>
      <c r="F298" s="193"/>
      <c r="G298" s="204"/>
      <c r="H298" s="153" t="s">
        <v>51</v>
      </c>
      <c r="J298" s="227"/>
      <c r="L298" s="244"/>
      <c r="M298" s="146"/>
      <c r="N298" s="153" t="s">
        <v>51</v>
      </c>
      <c r="O298" s="10"/>
      <c r="P298" s="153"/>
      <c r="R298" s="193"/>
      <c r="S298" s="204"/>
      <c r="T298" s="153" t="s">
        <v>51</v>
      </c>
      <c r="V298" s="231"/>
      <c r="X298" s="193"/>
      <c r="Y298" s="193"/>
      <c r="Z298" s="256"/>
      <c r="AA298" s="265" t="s">
        <v>112</v>
      </c>
      <c r="AB298" s="276"/>
      <c r="AC298" s="285"/>
      <c r="AD298" s="298"/>
      <c r="AE298" s="309"/>
      <c r="AF298" s="317"/>
      <c r="AG298" s="265" t="s">
        <v>112</v>
      </c>
      <c r="AH298" s="276" t="s">
        <v>491</v>
      </c>
      <c r="AI298" s="285">
        <v>66</v>
      </c>
      <c r="AJ298" s="298">
        <v>60</v>
      </c>
      <c r="AK298" s="309">
        <v>39362</v>
      </c>
      <c r="AL298" s="333"/>
      <c r="AM298" s="140"/>
      <c r="AN298" s="336"/>
      <c r="AO298" s="140"/>
      <c r="AP298" s="140"/>
      <c r="AQ298" s="10"/>
      <c r="AR298" s="333"/>
      <c r="AS298" s="140"/>
      <c r="AT298" s="336"/>
      <c r="AU298" s="140"/>
      <c r="AV298" s="140"/>
      <c r="AW298" s="10"/>
    </row>
    <row r="299" spans="1:49">
      <c r="A299" s="147"/>
      <c r="B299" s="153" t="s">
        <v>18</v>
      </c>
      <c r="C299" s="10"/>
      <c r="D299" s="153"/>
      <c r="F299" s="193"/>
      <c r="G299" s="205"/>
      <c r="H299" s="153" t="s">
        <v>18</v>
      </c>
      <c r="J299" s="227"/>
      <c r="L299" s="244"/>
      <c r="M299" s="147"/>
      <c r="N299" s="153" t="s">
        <v>18</v>
      </c>
      <c r="O299" s="10"/>
      <c r="P299" s="153"/>
      <c r="R299" s="193"/>
      <c r="S299" s="205"/>
      <c r="T299" s="153" t="s">
        <v>18</v>
      </c>
      <c r="V299" s="231"/>
      <c r="X299" s="193"/>
      <c r="Y299" s="193"/>
      <c r="Z299" s="257"/>
      <c r="AA299" s="266" t="s">
        <v>34</v>
      </c>
      <c r="AB299" s="272"/>
      <c r="AC299" s="266"/>
      <c r="AD299" s="287"/>
      <c r="AE299" s="306"/>
      <c r="AF299" s="318"/>
      <c r="AG299" s="266" t="s">
        <v>34</v>
      </c>
      <c r="AH299" s="272" t="s">
        <v>491</v>
      </c>
      <c r="AI299" s="266">
        <v>66</v>
      </c>
      <c r="AJ299" s="287">
        <v>32.5</v>
      </c>
      <c r="AK299" s="306">
        <v>39362</v>
      </c>
      <c r="AL299" s="333"/>
      <c r="AM299" s="140"/>
      <c r="AN299" s="336"/>
      <c r="AO299" s="140"/>
      <c r="AP299" s="140"/>
      <c r="AQ299" s="10"/>
      <c r="AR299" s="333"/>
      <c r="AS299" s="140"/>
      <c r="AT299" s="336"/>
      <c r="AU299" s="140"/>
      <c r="AV299" s="140"/>
      <c r="AW299" s="10"/>
    </row>
    <row r="300" spans="1:49">
      <c r="A300" s="146"/>
      <c r="B300" s="152" t="s">
        <v>112</v>
      </c>
      <c r="C300" s="168"/>
      <c r="D300" s="152"/>
      <c r="E300" s="181"/>
      <c r="F300" s="195"/>
      <c r="G300" s="204"/>
      <c r="H300" s="152" t="s">
        <v>112</v>
      </c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204"/>
      <c r="T300" s="152" t="s">
        <v>112</v>
      </c>
      <c r="U300" s="218"/>
      <c r="V300" s="230"/>
      <c r="W300" s="181"/>
      <c r="X300" s="195"/>
      <c r="Y300" s="193"/>
      <c r="Z300" s="257">
        <v>60</v>
      </c>
      <c r="AA300" s="266" t="s">
        <v>6</v>
      </c>
      <c r="AB300" s="272"/>
      <c r="AC300" s="266"/>
      <c r="AD300" s="287"/>
      <c r="AE300" s="306"/>
      <c r="AF300" s="318">
        <v>52</v>
      </c>
      <c r="AG300" s="266" t="s">
        <v>6</v>
      </c>
      <c r="AH300" s="272" t="s">
        <v>491</v>
      </c>
      <c r="AI300" s="266">
        <v>66</v>
      </c>
      <c r="AJ300" s="287">
        <v>80</v>
      </c>
      <c r="AK300" s="306">
        <v>39362</v>
      </c>
      <c r="AL300" s="333"/>
      <c r="AM300" s="140"/>
      <c r="AN300" s="336"/>
      <c r="AO300" s="140"/>
      <c r="AP300" s="140"/>
      <c r="AQ300" s="10"/>
      <c r="AR300" s="333"/>
      <c r="AS300" s="140"/>
      <c r="AT300" s="336"/>
      <c r="AU300" s="140"/>
      <c r="AV300" s="140"/>
      <c r="AW300" s="10"/>
    </row>
    <row r="301" spans="1:49">
      <c r="A301" s="146"/>
      <c r="B301" s="153" t="s">
        <v>34</v>
      </c>
      <c r="C301" s="10"/>
      <c r="D301" s="153"/>
      <c r="F301" s="193"/>
      <c r="G301" s="204"/>
      <c r="H301" s="153" t="s">
        <v>34</v>
      </c>
      <c r="J301" s="227"/>
      <c r="L301" s="244"/>
      <c r="M301" s="146"/>
      <c r="N301" s="153" t="s">
        <v>34</v>
      </c>
      <c r="O301" s="10"/>
      <c r="P301" s="153"/>
      <c r="R301" s="193"/>
      <c r="S301" s="204"/>
      <c r="T301" s="153" t="s">
        <v>34</v>
      </c>
      <c r="V301" s="231"/>
      <c r="X301" s="193"/>
      <c r="Y301" s="193"/>
      <c r="Z301" s="257"/>
      <c r="AA301" s="266" t="s">
        <v>51</v>
      </c>
      <c r="AB301" s="272"/>
      <c r="AC301" s="266"/>
      <c r="AD301" s="287"/>
      <c r="AE301" s="306"/>
      <c r="AF301" s="318"/>
      <c r="AG301" s="266" t="s">
        <v>51</v>
      </c>
      <c r="AH301" s="272" t="s">
        <v>491</v>
      </c>
      <c r="AI301" s="266">
        <v>66</v>
      </c>
      <c r="AJ301" s="287">
        <v>172.5</v>
      </c>
      <c r="AK301" s="306">
        <v>39362</v>
      </c>
      <c r="AL301" s="333"/>
      <c r="AM301" s="140"/>
      <c r="AN301" s="336"/>
      <c r="AO301" s="140"/>
      <c r="AP301" s="140"/>
      <c r="AQ301" s="10"/>
      <c r="AR301" s="333"/>
      <c r="AS301" s="140"/>
      <c r="AT301" s="336"/>
      <c r="AU301" s="140"/>
      <c r="AV301" s="140"/>
      <c r="AW301" s="10"/>
    </row>
    <row r="302" spans="1:49">
      <c r="A302" s="146" t="s">
        <v>111</v>
      </c>
      <c r="B302" s="153" t="s">
        <v>6</v>
      </c>
      <c r="C302" s="10"/>
      <c r="D302" s="153"/>
      <c r="F302" s="193"/>
      <c r="G302" s="204" t="s">
        <v>153</v>
      </c>
      <c r="H302" s="153" t="s">
        <v>6</v>
      </c>
      <c r="J302" s="227"/>
      <c r="L302" s="244"/>
      <c r="M302" s="146" t="s">
        <v>111</v>
      </c>
      <c r="N302" s="153" t="s">
        <v>6</v>
      </c>
      <c r="O302" s="10"/>
      <c r="P302" s="153"/>
      <c r="R302" s="193"/>
      <c r="S302" s="204" t="s">
        <v>153</v>
      </c>
      <c r="T302" s="153" t="s">
        <v>6</v>
      </c>
      <c r="V302" s="231"/>
      <c r="X302" s="193"/>
      <c r="Y302" s="193"/>
      <c r="Z302" s="258"/>
      <c r="AA302" s="267" t="s">
        <v>18</v>
      </c>
      <c r="AB302" s="277" t="s">
        <v>500</v>
      </c>
      <c r="AC302" s="154">
        <v>67</v>
      </c>
      <c r="AD302" s="294">
        <v>142.5</v>
      </c>
      <c r="AE302" s="310">
        <v>38494</v>
      </c>
      <c r="AF302" s="319"/>
      <c r="AG302" s="267" t="s">
        <v>18</v>
      </c>
      <c r="AH302" s="277" t="s">
        <v>491</v>
      </c>
      <c r="AI302" s="154">
        <v>66</v>
      </c>
      <c r="AJ302" s="294">
        <v>32.5</v>
      </c>
      <c r="AK302" s="310">
        <v>39362</v>
      </c>
      <c r="AL302" s="333"/>
      <c r="AM302" s="140"/>
      <c r="AN302" s="336"/>
      <c r="AO302" s="140"/>
      <c r="AP302" s="140"/>
      <c r="AQ302" s="10"/>
      <c r="AR302" s="333"/>
      <c r="AS302" s="140"/>
      <c r="AT302" s="336"/>
      <c r="AU302" s="140"/>
      <c r="AV302" s="140"/>
      <c r="AW302" s="10"/>
    </row>
    <row r="303" spans="1:49">
      <c r="A303" s="146"/>
      <c r="B303" s="153" t="s">
        <v>51</v>
      </c>
      <c r="C303" s="10"/>
      <c r="D303" s="153"/>
      <c r="F303" s="193"/>
      <c r="G303" s="204"/>
      <c r="H303" s="153" t="s">
        <v>51</v>
      </c>
      <c r="J303" s="227"/>
      <c r="L303" s="244"/>
      <c r="M303" s="146"/>
      <c r="N303" s="153" t="s">
        <v>51</v>
      </c>
      <c r="O303" s="10"/>
      <c r="P303" s="153"/>
      <c r="R303" s="193"/>
      <c r="S303" s="204"/>
      <c r="T303" s="153" t="s">
        <v>51</v>
      </c>
      <c r="V303" s="231"/>
      <c r="X303" s="193"/>
      <c r="Y303" s="193"/>
      <c r="Z303" s="256"/>
      <c r="AA303" s="265" t="s">
        <v>112</v>
      </c>
      <c r="AB303" s="271"/>
      <c r="AC303" s="265"/>
      <c r="AD303" s="286"/>
      <c r="AE303" s="305"/>
      <c r="AF303" s="318"/>
      <c r="AG303" s="265" t="s">
        <v>112</v>
      </c>
      <c r="AH303" s="276"/>
      <c r="AI303" s="285"/>
      <c r="AJ303" s="298"/>
      <c r="AK303" s="309"/>
      <c r="AL303" s="333"/>
      <c r="AM303" s="140"/>
      <c r="AN303" s="336"/>
      <c r="AO303" s="140"/>
      <c r="AP303" s="140"/>
      <c r="AQ303" s="10"/>
      <c r="AR303" s="333"/>
      <c r="AS303" s="140"/>
      <c r="AT303" s="336"/>
      <c r="AU303" s="140"/>
      <c r="AV303" s="140"/>
      <c r="AW303" s="10"/>
    </row>
    <row r="304" spans="1:49">
      <c r="A304" s="147"/>
      <c r="B304" s="154" t="s">
        <v>18</v>
      </c>
      <c r="C304" s="150"/>
      <c r="D304" s="177"/>
      <c r="E304" s="178"/>
      <c r="F304" s="194"/>
      <c r="G304" s="205"/>
      <c r="H304" s="154" t="s">
        <v>18</v>
      </c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204"/>
      <c r="T304" s="154" t="s">
        <v>18</v>
      </c>
      <c r="U304" s="219"/>
      <c r="V304" s="177"/>
      <c r="W304" s="178"/>
      <c r="X304" s="194"/>
      <c r="Y304" s="193"/>
      <c r="Z304" s="257"/>
      <c r="AA304" s="266" t="s">
        <v>34</v>
      </c>
      <c r="AB304" s="272"/>
      <c r="AC304" s="266"/>
      <c r="AD304" s="287"/>
      <c r="AE304" s="306"/>
      <c r="AF304" s="318"/>
      <c r="AG304" s="266" t="s">
        <v>34</v>
      </c>
      <c r="AH304" s="272"/>
      <c r="AI304" s="266"/>
      <c r="AJ304" s="287"/>
      <c r="AK304" s="306"/>
      <c r="AL304" s="333"/>
      <c r="AM304" s="140"/>
      <c r="AN304" s="336"/>
      <c r="AO304" s="140"/>
      <c r="AP304" s="140"/>
      <c r="AQ304" s="10"/>
      <c r="AR304" s="333"/>
      <c r="AS304" s="140"/>
      <c r="AT304" s="336"/>
      <c r="AU304" s="140"/>
      <c r="AV304" s="140"/>
      <c r="AW304" s="10"/>
    </row>
    <row r="305" spans="1:49">
      <c r="A305" s="148" t="s">
        <v>525</v>
      </c>
      <c r="B305" s="155"/>
      <c r="C305" s="155"/>
      <c r="D305" s="155"/>
      <c r="E305" s="186"/>
      <c r="F305" s="200"/>
      <c r="G305" s="206" t="s">
        <v>526</v>
      </c>
      <c r="H305" s="155"/>
      <c r="I305" s="206"/>
      <c r="J305" s="228"/>
      <c r="K305" s="237"/>
      <c r="L305" s="245"/>
      <c r="M305" s="148" t="s">
        <v>505</v>
      </c>
      <c r="N305" s="155"/>
      <c r="O305" s="155"/>
      <c r="P305" s="155"/>
      <c r="Q305" s="186"/>
      <c r="R305" s="200"/>
      <c r="S305" s="206" t="s">
        <v>47</v>
      </c>
      <c r="T305" s="155"/>
      <c r="U305" s="155"/>
      <c r="V305" s="157"/>
      <c r="W305" s="186"/>
      <c r="X305" s="252"/>
      <c r="Y305" s="135"/>
      <c r="Z305" s="259">
        <v>67.5</v>
      </c>
      <c r="AA305" s="266" t="s">
        <v>6</v>
      </c>
      <c r="AB305" s="272"/>
      <c r="AC305" s="266"/>
      <c r="AD305" s="287"/>
      <c r="AE305" s="306"/>
      <c r="AF305" s="318">
        <v>56</v>
      </c>
      <c r="AG305" s="266" t="s">
        <v>6</v>
      </c>
      <c r="AH305" s="272"/>
      <c r="AI305" s="266"/>
      <c r="AJ305" s="287"/>
      <c r="AK305" s="306"/>
      <c r="AL305" s="333"/>
      <c r="AM305" s="140"/>
      <c r="AN305" s="336"/>
      <c r="AO305" s="140"/>
      <c r="AP305" s="140"/>
      <c r="AQ305" s="10"/>
      <c r="AR305" s="333"/>
      <c r="AS305" s="140"/>
      <c r="AT305" s="336"/>
      <c r="AU305" s="140"/>
      <c r="AV305" s="140"/>
      <c r="AW305" s="10"/>
    </row>
    <row r="306" spans="1:49">
      <c r="A306" s="144" t="s">
        <v>1</v>
      </c>
      <c r="B306" s="151" t="s">
        <v>10</v>
      </c>
      <c r="C306" s="157" t="s">
        <v>5</v>
      </c>
      <c r="D306" s="151" t="s">
        <v>20</v>
      </c>
      <c r="E306" s="179" t="s">
        <v>53</v>
      </c>
      <c r="F306" s="191" t="s">
        <v>24</v>
      </c>
      <c r="G306" s="144"/>
      <c r="H306" s="151" t="s">
        <v>10</v>
      </c>
      <c r="I306" s="157" t="s">
        <v>5</v>
      </c>
      <c r="J306" s="151" t="s">
        <v>20</v>
      </c>
      <c r="K306" s="179" t="s">
        <v>53</v>
      </c>
      <c r="L306" s="191" t="s">
        <v>24</v>
      </c>
      <c r="M306" s="144" t="s">
        <v>1</v>
      </c>
      <c r="N306" s="151" t="s">
        <v>10</v>
      </c>
      <c r="O306" s="157" t="s">
        <v>5</v>
      </c>
      <c r="P306" s="151" t="s">
        <v>20</v>
      </c>
      <c r="Q306" s="179" t="s">
        <v>53</v>
      </c>
      <c r="R306" s="191" t="s">
        <v>24</v>
      </c>
      <c r="S306" s="144"/>
      <c r="T306" s="151" t="s">
        <v>10</v>
      </c>
      <c r="U306" s="157" t="s">
        <v>5</v>
      </c>
      <c r="V306" s="151" t="s">
        <v>20</v>
      </c>
      <c r="W306" s="179" t="s">
        <v>53</v>
      </c>
      <c r="X306" s="191" t="s">
        <v>24</v>
      </c>
      <c r="Y306" s="135"/>
      <c r="Z306" s="257"/>
      <c r="AA306" s="266" t="s">
        <v>51</v>
      </c>
      <c r="AB306" s="275"/>
      <c r="AC306" s="284"/>
      <c r="AD306" s="299"/>
      <c r="AE306" s="308"/>
      <c r="AF306" s="318"/>
      <c r="AG306" s="266" t="s">
        <v>51</v>
      </c>
      <c r="AH306" s="272"/>
      <c r="AI306" s="266"/>
      <c r="AJ306" s="287"/>
      <c r="AK306" s="306"/>
      <c r="AL306" s="333"/>
      <c r="AM306" s="140"/>
      <c r="AN306" s="336"/>
      <c r="AO306" s="140"/>
      <c r="AP306" s="140"/>
      <c r="AQ306" s="10"/>
      <c r="AR306" s="333"/>
      <c r="AS306" s="140"/>
      <c r="AT306" s="336"/>
      <c r="AU306" s="140"/>
      <c r="AV306" s="140"/>
      <c r="AW306" s="10"/>
    </row>
    <row r="307" spans="1:49">
      <c r="A307" s="145"/>
      <c r="B307" s="153" t="s">
        <v>112</v>
      </c>
      <c r="C307" s="168"/>
      <c r="D307" s="153"/>
      <c r="F307" s="195"/>
      <c r="G307" s="203"/>
      <c r="H307" s="152" t="s">
        <v>112</v>
      </c>
      <c r="I307" s="152"/>
      <c r="J307" s="152"/>
      <c r="K307" s="181"/>
      <c r="L307" s="195"/>
      <c r="M307" s="145"/>
      <c r="N307" s="153" t="s">
        <v>112</v>
      </c>
      <c r="O307" s="168"/>
      <c r="P307" s="153"/>
      <c r="R307" s="195"/>
      <c r="S307" s="203"/>
      <c r="T307" s="152" t="s">
        <v>112</v>
      </c>
      <c r="U307" s="152"/>
      <c r="V307" s="152"/>
      <c r="W307" s="181"/>
      <c r="X307" s="195"/>
      <c r="Y307" s="135"/>
      <c r="Z307" s="258"/>
      <c r="AA307" s="267" t="s">
        <v>18</v>
      </c>
      <c r="AB307" s="273" t="s">
        <v>500</v>
      </c>
      <c r="AC307" s="267">
        <v>65</v>
      </c>
      <c r="AD307" s="288">
        <v>150</v>
      </c>
      <c r="AE307" s="307">
        <v>37808</v>
      </c>
      <c r="AF307" s="319"/>
      <c r="AG307" s="267" t="s">
        <v>18</v>
      </c>
      <c r="AH307" s="273"/>
      <c r="AI307" s="267"/>
      <c r="AJ307" s="289"/>
      <c r="AK307" s="307"/>
      <c r="AL307" s="333"/>
      <c r="AM307" s="140"/>
      <c r="AN307" s="336"/>
      <c r="AO307" s="140"/>
      <c r="AP307" s="140"/>
      <c r="AQ307" s="10"/>
      <c r="AR307" s="333"/>
      <c r="AS307" s="140"/>
      <c r="AT307" s="336"/>
      <c r="AU307" s="140"/>
      <c r="AV307" s="140"/>
      <c r="AW307" s="10"/>
    </row>
    <row r="308" spans="1:49">
      <c r="A308" s="146"/>
      <c r="B308" s="153" t="s">
        <v>34</v>
      </c>
      <c r="C308" s="10"/>
      <c r="D308" s="153"/>
      <c r="F308" s="193"/>
      <c r="G308" s="204"/>
      <c r="H308" s="153" t="s">
        <v>34</v>
      </c>
      <c r="I308" s="153"/>
      <c r="J308" s="153"/>
      <c r="K308" s="134"/>
      <c r="L308" s="193"/>
      <c r="M308" s="146"/>
      <c r="N308" s="153" t="s">
        <v>34</v>
      </c>
      <c r="O308" s="10"/>
      <c r="P308" s="153"/>
      <c r="R308" s="193"/>
      <c r="S308" s="204"/>
      <c r="T308" s="153" t="s">
        <v>34</v>
      </c>
      <c r="U308" s="153"/>
      <c r="V308" s="153"/>
      <c r="X308" s="193"/>
      <c r="Y308" s="135"/>
      <c r="Z308" s="256"/>
      <c r="AA308" s="265" t="s">
        <v>112</v>
      </c>
      <c r="AB308" s="276" t="s">
        <v>349</v>
      </c>
      <c r="AC308" s="285">
        <v>66</v>
      </c>
      <c r="AD308" s="298">
        <v>140</v>
      </c>
      <c r="AE308" s="309">
        <v>39026</v>
      </c>
      <c r="AF308" s="317"/>
      <c r="AG308" s="265" t="s">
        <v>112</v>
      </c>
      <c r="AH308" s="276"/>
      <c r="AI308" s="285"/>
      <c r="AJ308" s="298"/>
      <c r="AK308" s="309"/>
      <c r="AL308" s="333"/>
      <c r="AM308" s="140"/>
      <c r="AN308" s="336"/>
      <c r="AO308" s="140"/>
      <c r="AP308" s="140"/>
      <c r="AQ308" s="10"/>
      <c r="AR308" s="333"/>
      <c r="AS308" s="140"/>
      <c r="AT308" s="336"/>
      <c r="AU308" s="140"/>
      <c r="AV308" s="140"/>
      <c r="AW308" s="10"/>
    </row>
    <row r="309" spans="1:49">
      <c r="A309" s="146">
        <v>59</v>
      </c>
      <c r="B309" s="153" t="s">
        <v>6</v>
      </c>
      <c r="C309" s="10"/>
      <c r="D309" s="153"/>
      <c r="F309" s="193"/>
      <c r="G309" s="204">
        <v>47</v>
      </c>
      <c r="H309" s="153" t="s">
        <v>6</v>
      </c>
      <c r="I309" s="153"/>
      <c r="J309" s="153"/>
      <c r="K309" s="134"/>
      <c r="L309" s="193"/>
      <c r="M309" s="146">
        <v>59</v>
      </c>
      <c r="N309" s="153" t="s">
        <v>6</v>
      </c>
      <c r="O309" s="10"/>
      <c r="P309" s="153"/>
      <c r="R309" s="193"/>
      <c r="S309" s="204">
        <v>47</v>
      </c>
      <c r="T309" s="153" t="s">
        <v>6</v>
      </c>
      <c r="U309" s="153"/>
      <c r="V309" s="153"/>
      <c r="X309" s="193"/>
      <c r="Y309" s="135"/>
      <c r="Z309" s="257"/>
      <c r="AA309" s="266" t="s">
        <v>34</v>
      </c>
      <c r="AB309" s="272" t="s">
        <v>349</v>
      </c>
      <c r="AC309" s="266">
        <v>66</v>
      </c>
      <c r="AD309" s="287">
        <v>95</v>
      </c>
      <c r="AE309" s="306">
        <v>39026</v>
      </c>
      <c r="AF309" s="318"/>
      <c r="AG309" s="266" t="s">
        <v>34</v>
      </c>
      <c r="AH309" s="272"/>
      <c r="AI309" s="266"/>
      <c r="AJ309" s="287"/>
      <c r="AK309" s="306"/>
      <c r="AL309" s="333"/>
      <c r="AM309" s="140"/>
      <c r="AN309" s="336"/>
      <c r="AO309" s="140"/>
      <c r="AP309" s="140"/>
      <c r="AQ309" s="10"/>
      <c r="AR309" s="333"/>
      <c r="AS309" s="140"/>
      <c r="AT309" s="336"/>
      <c r="AU309" s="140"/>
      <c r="AV309" s="140"/>
      <c r="AW309" s="10"/>
    </row>
    <row r="310" spans="1:49">
      <c r="A310" s="146"/>
      <c r="B310" s="153" t="s">
        <v>51</v>
      </c>
      <c r="C310" s="10"/>
      <c r="D310" s="153"/>
      <c r="F310" s="193"/>
      <c r="G310" s="204"/>
      <c r="H310" s="153" t="s">
        <v>51</v>
      </c>
      <c r="I310" s="153"/>
      <c r="J310" s="153"/>
      <c r="K310" s="134"/>
      <c r="L310" s="193"/>
      <c r="M310" s="146"/>
      <c r="N310" s="153" t="s">
        <v>51</v>
      </c>
      <c r="O310" s="10"/>
      <c r="P310" s="153"/>
      <c r="R310" s="193"/>
      <c r="S310" s="204"/>
      <c r="T310" s="153" t="s">
        <v>51</v>
      </c>
      <c r="U310" s="153"/>
      <c r="V310" s="153"/>
      <c r="X310" s="193"/>
      <c r="Y310" s="201"/>
      <c r="Z310" s="257">
        <v>75</v>
      </c>
      <c r="AA310" s="266" t="s">
        <v>6</v>
      </c>
      <c r="AB310" s="272" t="s">
        <v>349</v>
      </c>
      <c r="AC310" s="266">
        <v>66</v>
      </c>
      <c r="AD310" s="287">
        <v>150</v>
      </c>
      <c r="AE310" s="306">
        <v>39026</v>
      </c>
      <c r="AF310" s="318">
        <v>60</v>
      </c>
      <c r="AG310" s="266" t="s">
        <v>6</v>
      </c>
      <c r="AH310" s="272"/>
      <c r="AI310" s="266"/>
      <c r="AJ310" s="287"/>
      <c r="AK310" s="306"/>
      <c r="AL310" s="333"/>
      <c r="AM310" s="140"/>
      <c r="AN310" s="336"/>
      <c r="AO310" s="140"/>
      <c r="AP310" s="140"/>
      <c r="AQ310" s="10"/>
      <c r="AR310" s="333"/>
      <c r="AS310" s="140"/>
      <c r="AT310" s="336"/>
      <c r="AU310" s="140"/>
      <c r="AV310" s="140"/>
      <c r="AW310" s="10"/>
    </row>
    <row r="311" spans="1:49">
      <c r="A311" s="147"/>
      <c r="B311" s="153" t="s">
        <v>18</v>
      </c>
      <c r="C311" s="10"/>
      <c r="D311" s="153"/>
      <c r="F311" s="194"/>
      <c r="G311" s="205"/>
      <c r="H311" s="154" t="s">
        <v>18</v>
      </c>
      <c r="I311" s="154"/>
      <c r="J311" s="154"/>
      <c r="K311" s="238"/>
      <c r="L311" s="194"/>
      <c r="M311" s="147"/>
      <c r="N311" s="153" t="s">
        <v>18</v>
      </c>
      <c r="O311" s="10"/>
      <c r="P311" s="153"/>
      <c r="R311" s="194"/>
      <c r="S311" s="205"/>
      <c r="T311" s="154" t="s">
        <v>18</v>
      </c>
      <c r="U311" s="154"/>
      <c r="V311" s="154"/>
      <c r="W311" s="238"/>
      <c r="X311" s="194"/>
      <c r="Y311" s="201"/>
      <c r="Z311" s="257"/>
      <c r="AA311" s="266" t="s">
        <v>51</v>
      </c>
      <c r="AB311" s="272" t="s">
        <v>349</v>
      </c>
      <c r="AC311" s="266">
        <v>66</v>
      </c>
      <c r="AD311" s="287">
        <v>385</v>
      </c>
      <c r="AE311" s="306">
        <v>39026</v>
      </c>
      <c r="AF311" s="318"/>
      <c r="AG311" s="266" t="s">
        <v>51</v>
      </c>
      <c r="AH311" s="272"/>
      <c r="AI311" s="266"/>
      <c r="AJ311" s="287"/>
      <c r="AK311" s="306"/>
      <c r="AL311" s="333"/>
      <c r="AM311" s="140"/>
      <c r="AN311" s="336"/>
      <c r="AO311" s="140"/>
      <c r="AP311" s="140"/>
      <c r="AQ311" s="10"/>
      <c r="AR311" s="333"/>
      <c r="AS311" s="140"/>
      <c r="AT311" s="336"/>
      <c r="AU311" s="140"/>
      <c r="AV311" s="140"/>
      <c r="AW311" s="10"/>
    </row>
    <row r="312" spans="1:49">
      <c r="A312" s="146"/>
      <c r="B312" s="152" t="s">
        <v>112</v>
      </c>
      <c r="C312" s="168"/>
      <c r="D312" s="152"/>
      <c r="E312" s="181"/>
      <c r="F312" s="193"/>
      <c r="G312" s="204"/>
      <c r="H312" s="152" t="s">
        <v>112</v>
      </c>
      <c r="I312" s="213"/>
      <c r="J312" s="226"/>
      <c r="K312" s="236"/>
      <c r="L312" s="243"/>
      <c r="M312" s="146"/>
      <c r="N312" s="152" t="s">
        <v>112</v>
      </c>
      <c r="O312" s="168"/>
      <c r="P312" s="152"/>
      <c r="Q312" s="181"/>
      <c r="R312" s="193"/>
      <c r="S312" s="204"/>
      <c r="T312" s="152" t="s">
        <v>112</v>
      </c>
      <c r="U312" s="218"/>
      <c r="V312" s="230"/>
      <c r="W312" s="181"/>
      <c r="X312" s="195"/>
      <c r="Z312" s="258"/>
      <c r="AA312" s="267" t="s">
        <v>18</v>
      </c>
      <c r="AB312" s="277" t="s">
        <v>502</v>
      </c>
      <c r="AC312" s="154">
        <v>67</v>
      </c>
      <c r="AD312" s="294">
        <v>120</v>
      </c>
      <c r="AE312" s="310">
        <v>40078</v>
      </c>
      <c r="AF312" s="319"/>
      <c r="AG312" s="267" t="s">
        <v>18</v>
      </c>
      <c r="AH312" s="273"/>
      <c r="AI312" s="267"/>
      <c r="AJ312" s="289"/>
      <c r="AK312" s="307"/>
      <c r="AL312" s="333"/>
      <c r="AM312" s="140"/>
      <c r="AN312" s="336"/>
      <c r="AO312" s="140"/>
      <c r="AP312" s="140"/>
      <c r="AQ312" s="10"/>
      <c r="AR312" s="333"/>
      <c r="AS312" s="140"/>
      <c r="AT312" s="336"/>
      <c r="AU312" s="140"/>
      <c r="AV312" s="140"/>
      <c r="AW312" s="10"/>
    </row>
    <row r="313" spans="1:49">
      <c r="A313" s="146"/>
      <c r="B313" s="153" t="s">
        <v>34</v>
      </c>
      <c r="C313" s="10"/>
      <c r="D313" s="153"/>
      <c r="F313" s="193"/>
      <c r="G313" s="204"/>
      <c r="H313" s="153" t="s">
        <v>34</v>
      </c>
      <c r="J313" s="227"/>
      <c r="L313" s="244"/>
      <c r="M313" s="146"/>
      <c r="N313" s="153" t="s">
        <v>34</v>
      </c>
      <c r="O313" s="10"/>
      <c r="P313" s="153"/>
      <c r="R313" s="193"/>
      <c r="S313" s="204"/>
      <c r="T313" s="153" t="s">
        <v>34</v>
      </c>
      <c r="V313" s="231"/>
      <c r="X313" s="193"/>
      <c r="Z313" s="256"/>
      <c r="AA313" s="265" t="s">
        <v>112</v>
      </c>
      <c r="AB313" s="271" t="s">
        <v>349</v>
      </c>
      <c r="AC313" s="265">
        <v>60</v>
      </c>
      <c r="AD313" s="286">
        <v>150</v>
      </c>
      <c r="AE313" s="305">
        <v>36688</v>
      </c>
      <c r="AF313" s="318"/>
      <c r="AG313" s="265" t="s">
        <v>112</v>
      </c>
      <c r="AH313" s="276"/>
      <c r="AI313" s="285"/>
      <c r="AJ313" s="298"/>
      <c r="AK313" s="309"/>
      <c r="AL313" s="333"/>
      <c r="AM313" s="140"/>
      <c r="AN313" s="336"/>
      <c r="AO313" s="140"/>
      <c r="AP313" s="140"/>
      <c r="AQ313" s="10"/>
      <c r="AR313" s="333"/>
      <c r="AS313" s="140"/>
      <c r="AT313" s="336"/>
      <c r="AU313" s="140"/>
      <c r="AV313" s="140"/>
      <c r="AW313" s="10"/>
    </row>
    <row r="314" spans="1:49">
      <c r="A314" s="146">
        <v>66</v>
      </c>
      <c r="B314" s="153" t="s">
        <v>6</v>
      </c>
      <c r="C314" s="10"/>
      <c r="D314" s="153"/>
      <c r="F314" s="193"/>
      <c r="G314" s="204">
        <v>52</v>
      </c>
      <c r="H314" s="153" t="s">
        <v>6</v>
      </c>
      <c r="J314" s="227"/>
      <c r="L314" s="244"/>
      <c r="M314" s="146">
        <v>66</v>
      </c>
      <c r="N314" s="153" t="s">
        <v>6</v>
      </c>
      <c r="O314" s="10"/>
      <c r="P314" s="153"/>
      <c r="R314" s="193"/>
      <c r="S314" s="204">
        <v>52</v>
      </c>
      <c r="T314" s="153" t="s">
        <v>6</v>
      </c>
      <c r="V314" s="231"/>
      <c r="X314" s="193"/>
      <c r="Z314" s="257"/>
      <c r="AA314" s="266" t="s">
        <v>34</v>
      </c>
      <c r="AB314" s="272" t="s">
        <v>349</v>
      </c>
      <c r="AC314" s="266">
        <v>60</v>
      </c>
      <c r="AD314" s="287">
        <v>105</v>
      </c>
      <c r="AE314" s="306">
        <v>36688</v>
      </c>
      <c r="AF314" s="318"/>
      <c r="AG314" s="266" t="s">
        <v>34</v>
      </c>
      <c r="AH314" s="272"/>
      <c r="AI314" s="266"/>
      <c r="AJ314" s="287"/>
      <c r="AK314" s="306"/>
      <c r="AL314" s="333"/>
      <c r="AM314" s="140"/>
      <c r="AN314" s="336"/>
      <c r="AO314" s="140"/>
      <c r="AP314" s="140"/>
      <c r="AQ314" s="10"/>
      <c r="AR314" s="333"/>
      <c r="AS314" s="140"/>
      <c r="AT314" s="336"/>
      <c r="AU314" s="140"/>
      <c r="AV314" s="140"/>
      <c r="AW314" s="10"/>
    </row>
    <row r="315" spans="1:49">
      <c r="A315" s="146"/>
      <c r="B315" s="153" t="s">
        <v>51</v>
      </c>
      <c r="C315" s="10"/>
      <c r="D315" s="153"/>
      <c r="F315" s="193"/>
      <c r="G315" s="204"/>
      <c r="H315" s="153" t="s">
        <v>51</v>
      </c>
      <c r="I315" s="215"/>
      <c r="J315" s="208"/>
      <c r="L315" s="244"/>
      <c r="M315" s="146"/>
      <c r="N315" s="153" t="s">
        <v>51</v>
      </c>
      <c r="O315" s="10"/>
      <c r="P315" s="153"/>
      <c r="R315" s="193"/>
      <c r="S315" s="204"/>
      <c r="T315" s="153" t="s">
        <v>51</v>
      </c>
      <c r="V315" s="231"/>
      <c r="X315" s="193"/>
      <c r="Z315" s="259">
        <v>82.5</v>
      </c>
      <c r="AA315" s="266" t="s">
        <v>6</v>
      </c>
      <c r="AB315" s="272" t="s">
        <v>349</v>
      </c>
      <c r="AC315" s="266">
        <v>60</v>
      </c>
      <c r="AD315" s="287">
        <v>170</v>
      </c>
      <c r="AE315" s="306">
        <v>36688</v>
      </c>
      <c r="AF315" s="320">
        <v>67.5</v>
      </c>
      <c r="AG315" s="266" t="s">
        <v>6</v>
      </c>
      <c r="AH315" s="272"/>
      <c r="AI315" s="266"/>
      <c r="AJ315" s="287"/>
      <c r="AK315" s="306"/>
      <c r="AL315" s="333"/>
      <c r="AM315" s="140"/>
      <c r="AN315" s="336"/>
      <c r="AO315" s="140"/>
      <c r="AP315" s="140"/>
      <c r="AQ315" s="10"/>
      <c r="AR315" s="333"/>
      <c r="AS315" s="140"/>
      <c r="AT315" s="336"/>
      <c r="AU315" s="140"/>
      <c r="AV315" s="140"/>
      <c r="AW315" s="10"/>
    </row>
    <row r="316" spans="1:49">
      <c r="A316" s="146"/>
      <c r="B316" s="154" t="s">
        <v>18</v>
      </c>
      <c r="C316" s="160"/>
      <c r="D316" s="154"/>
      <c r="E316" s="178"/>
      <c r="F316" s="194"/>
      <c r="G316" s="204"/>
      <c r="H316" s="154" t="s">
        <v>18</v>
      </c>
      <c r="I316" s="216"/>
      <c r="J316" s="209"/>
      <c r="K316" s="233"/>
      <c r="L316" s="246"/>
      <c r="M316" s="146"/>
      <c r="N316" s="154" t="s">
        <v>18</v>
      </c>
      <c r="O316" s="10"/>
      <c r="P316" s="153"/>
      <c r="R316" s="194"/>
      <c r="S316" s="204"/>
      <c r="T316" s="154" t="s">
        <v>18</v>
      </c>
      <c r="U316" s="219"/>
      <c r="V316" s="177"/>
      <c r="W316" s="178"/>
      <c r="X316" s="194"/>
      <c r="Z316" s="257"/>
      <c r="AA316" s="266" t="s">
        <v>51</v>
      </c>
      <c r="AB316" s="275" t="s">
        <v>349</v>
      </c>
      <c r="AC316" s="284">
        <v>60</v>
      </c>
      <c r="AD316" s="299">
        <v>430</v>
      </c>
      <c r="AE316" s="308">
        <v>36688</v>
      </c>
      <c r="AF316" s="318"/>
      <c r="AG316" s="266" t="s">
        <v>51</v>
      </c>
      <c r="AH316" s="272"/>
      <c r="AI316" s="266"/>
      <c r="AJ316" s="287"/>
      <c r="AK316" s="306"/>
      <c r="AL316" s="333"/>
      <c r="AM316" s="140"/>
      <c r="AN316" s="336"/>
      <c r="AO316" s="140"/>
      <c r="AP316" s="140"/>
      <c r="AQ316" s="10"/>
      <c r="AR316" s="333"/>
      <c r="AS316" s="140"/>
      <c r="AT316" s="336"/>
      <c r="AU316" s="140"/>
      <c r="AV316" s="140"/>
      <c r="AW316" s="10"/>
    </row>
    <row r="317" spans="1:49">
      <c r="A317" s="145"/>
      <c r="B317" s="152" t="s">
        <v>112</v>
      </c>
      <c r="C317" s="161"/>
      <c r="D317" s="152"/>
      <c r="E317" s="181"/>
      <c r="F317" s="193"/>
      <c r="G317" s="203"/>
      <c r="H317" s="153" t="s">
        <v>112</v>
      </c>
      <c r="I317" s="215"/>
      <c r="J317" s="208"/>
      <c r="L317" s="244"/>
      <c r="M317" s="145"/>
      <c r="N317" s="152" t="s">
        <v>112</v>
      </c>
      <c r="O317" s="161"/>
      <c r="P317" s="152"/>
      <c r="Q317" s="181"/>
      <c r="R317" s="193"/>
      <c r="S317" s="203"/>
      <c r="T317" s="153" t="s">
        <v>112</v>
      </c>
      <c r="V317" s="231"/>
      <c r="X317" s="193"/>
      <c r="Z317" s="258"/>
      <c r="AA317" s="267" t="s">
        <v>18</v>
      </c>
      <c r="AB317" s="273"/>
      <c r="AC317" s="267"/>
      <c r="AD317" s="289"/>
      <c r="AE317" s="307"/>
      <c r="AF317" s="319"/>
      <c r="AG317" s="267" t="s">
        <v>18</v>
      </c>
      <c r="AH317" s="273"/>
      <c r="AI317" s="267"/>
      <c r="AJ317" s="289"/>
      <c r="AK317" s="307"/>
      <c r="AL317" s="333"/>
      <c r="AM317" s="140"/>
      <c r="AN317" s="336"/>
      <c r="AO317" s="140"/>
      <c r="AP317" s="140"/>
      <c r="AQ317" s="10"/>
      <c r="AR317" s="333"/>
      <c r="AS317" s="140"/>
      <c r="AT317" s="336"/>
      <c r="AU317" s="140"/>
      <c r="AV317" s="140"/>
      <c r="AW317" s="10"/>
    </row>
    <row r="318" spans="1:49">
      <c r="A318" s="146"/>
      <c r="B318" s="153" t="s">
        <v>34</v>
      </c>
      <c r="C318" s="10"/>
      <c r="D318" s="153"/>
      <c r="F318" s="193"/>
      <c r="G318" s="204"/>
      <c r="H318" s="153" t="s">
        <v>34</v>
      </c>
      <c r="J318" s="227"/>
      <c r="L318" s="244"/>
      <c r="M318" s="146"/>
      <c r="N318" s="153" t="s">
        <v>34</v>
      </c>
      <c r="O318" s="159"/>
      <c r="P318" s="153"/>
      <c r="R318" s="193"/>
      <c r="S318" s="204"/>
      <c r="T318" s="153" t="s">
        <v>34</v>
      </c>
      <c r="V318" s="231"/>
      <c r="X318" s="193"/>
      <c r="Z318" s="256"/>
      <c r="AA318" s="265" t="s">
        <v>112</v>
      </c>
      <c r="AB318" s="276" t="s">
        <v>105</v>
      </c>
      <c r="AC318" s="285">
        <v>67</v>
      </c>
      <c r="AD318" s="298">
        <v>212.5</v>
      </c>
      <c r="AE318" s="309">
        <v>35211</v>
      </c>
      <c r="AF318" s="317"/>
      <c r="AG318" s="265" t="s">
        <v>112</v>
      </c>
      <c r="AH318" s="276"/>
      <c r="AI318" s="285"/>
      <c r="AJ318" s="298"/>
      <c r="AK318" s="309"/>
      <c r="AL318" s="333"/>
      <c r="AM318" s="140"/>
      <c r="AN318" s="336"/>
      <c r="AO318" s="140"/>
      <c r="AP318" s="140"/>
      <c r="AQ318" s="10"/>
      <c r="AR318" s="333"/>
      <c r="AS318" s="140"/>
      <c r="AT318" s="336"/>
      <c r="AU318" s="140"/>
      <c r="AV318" s="140"/>
      <c r="AW318" s="10"/>
    </row>
    <row r="319" spans="1:49">
      <c r="A319" s="146">
        <v>74</v>
      </c>
      <c r="B319" s="153" t="s">
        <v>6</v>
      </c>
      <c r="C319" s="159"/>
      <c r="D319" s="153"/>
      <c r="F319" s="193"/>
      <c r="G319" s="204">
        <v>57</v>
      </c>
      <c r="H319" s="153" t="s">
        <v>6</v>
      </c>
      <c r="I319" s="136"/>
      <c r="J319" s="208"/>
      <c r="L319" s="244"/>
      <c r="M319" s="146">
        <v>74</v>
      </c>
      <c r="N319" s="153" t="s">
        <v>6</v>
      </c>
      <c r="O319" s="159"/>
      <c r="P319" s="153"/>
      <c r="R319" s="193"/>
      <c r="S319" s="204">
        <v>57</v>
      </c>
      <c r="T319" s="153" t="s">
        <v>6</v>
      </c>
      <c r="V319" s="231"/>
      <c r="X319" s="193"/>
      <c r="Z319" s="257"/>
      <c r="AA319" s="266" t="s">
        <v>34</v>
      </c>
      <c r="AB319" s="272" t="s">
        <v>105</v>
      </c>
      <c r="AC319" s="266">
        <v>67</v>
      </c>
      <c r="AD319" s="287">
        <v>140</v>
      </c>
      <c r="AE319" s="306">
        <v>35211</v>
      </c>
      <c r="AF319" s="318"/>
      <c r="AG319" s="266" t="s">
        <v>34</v>
      </c>
      <c r="AH319" s="272"/>
      <c r="AI319" s="266"/>
      <c r="AJ319" s="287"/>
      <c r="AK319" s="306"/>
      <c r="AL319" s="333"/>
      <c r="AM319" s="140"/>
      <c r="AN319" s="336"/>
      <c r="AO319" s="140"/>
      <c r="AP319" s="140"/>
      <c r="AQ319" s="10"/>
      <c r="AR319" s="333"/>
      <c r="AS319" s="140"/>
      <c r="AT319" s="336"/>
      <c r="AU319" s="140"/>
      <c r="AV319" s="140"/>
      <c r="AW319" s="10"/>
    </row>
    <row r="320" spans="1:49">
      <c r="A320" s="146"/>
      <c r="B320" s="153" t="s">
        <v>51</v>
      </c>
      <c r="C320" s="159"/>
      <c r="D320" s="153"/>
      <c r="F320" s="193"/>
      <c r="G320" s="204"/>
      <c r="H320" s="153" t="s">
        <v>51</v>
      </c>
      <c r="I320" s="136"/>
      <c r="J320" s="208"/>
      <c r="L320" s="244"/>
      <c r="M320" s="146"/>
      <c r="N320" s="153" t="s">
        <v>51</v>
      </c>
      <c r="O320" s="159"/>
      <c r="P320" s="153"/>
      <c r="R320" s="193"/>
      <c r="S320" s="204"/>
      <c r="T320" s="153" t="s">
        <v>51</v>
      </c>
      <c r="V320" s="231"/>
      <c r="X320" s="193"/>
      <c r="Z320" s="257">
        <v>90</v>
      </c>
      <c r="AA320" s="266" t="s">
        <v>6</v>
      </c>
      <c r="AB320" s="272" t="s">
        <v>105</v>
      </c>
      <c r="AC320" s="266">
        <v>67</v>
      </c>
      <c r="AD320" s="287">
        <v>202.5</v>
      </c>
      <c r="AE320" s="306">
        <v>35211</v>
      </c>
      <c r="AF320" s="318">
        <v>75</v>
      </c>
      <c r="AG320" s="266" t="s">
        <v>6</v>
      </c>
      <c r="AH320" s="272"/>
      <c r="AI320" s="266"/>
      <c r="AJ320" s="287"/>
      <c r="AK320" s="306"/>
      <c r="AL320" s="333"/>
      <c r="AM320" s="140"/>
      <c r="AN320" s="336"/>
      <c r="AO320" s="140"/>
      <c r="AP320" s="140"/>
      <c r="AQ320" s="10"/>
      <c r="AR320" s="333"/>
      <c r="AS320" s="140"/>
      <c r="AT320" s="336"/>
      <c r="AU320" s="140"/>
      <c r="AV320" s="140"/>
      <c r="AW320" s="10"/>
    </row>
    <row r="321" spans="1:49">
      <c r="A321" s="147"/>
      <c r="B321" s="153" t="s">
        <v>18</v>
      </c>
      <c r="C321" s="10"/>
      <c r="D321" s="153"/>
      <c r="F321" s="193"/>
      <c r="G321" s="205"/>
      <c r="H321" s="153" t="s">
        <v>18</v>
      </c>
      <c r="I321" s="136"/>
      <c r="J321" s="208"/>
      <c r="L321" s="244"/>
      <c r="M321" s="147"/>
      <c r="N321" s="153" t="s">
        <v>18</v>
      </c>
      <c r="O321" s="172"/>
      <c r="P321" s="154"/>
      <c r="Q321" s="178"/>
      <c r="R321" s="194"/>
      <c r="S321" s="205"/>
      <c r="T321" s="153" t="s">
        <v>18</v>
      </c>
      <c r="V321" s="231"/>
      <c r="X321" s="193"/>
      <c r="Z321" s="257"/>
      <c r="AA321" s="266" t="s">
        <v>51</v>
      </c>
      <c r="AB321" s="272" t="s">
        <v>105</v>
      </c>
      <c r="AC321" s="266">
        <v>67</v>
      </c>
      <c r="AD321" s="287">
        <v>555</v>
      </c>
      <c r="AE321" s="306">
        <v>35211</v>
      </c>
      <c r="AF321" s="318"/>
      <c r="AG321" s="266" t="s">
        <v>51</v>
      </c>
      <c r="AH321" s="272"/>
      <c r="AI321" s="266"/>
      <c r="AJ321" s="287"/>
      <c r="AK321" s="306"/>
      <c r="AL321" s="333"/>
      <c r="AM321" s="140"/>
      <c r="AN321" s="336"/>
      <c r="AO321" s="140"/>
      <c r="AP321" s="140"/>
      <c r="AQ321" s="10"/>
      <c r="AR321" s="333"/>
      <c r="AS321" s="140"/>
      <c r="AT321" s="336"/>
      <c r="AU321" s="140"/>
      <c r="AV321" s="140"/>
      <c r="AW321" s="10"/>
    </row>
    <row r="322" spans="1:49">
      <c r="A322" s="146"/>
      <c r="B322" s="152" t="s">
        <v>112</v>
      </c>
      <c r="C322" s="168"/>
      <c r="D322" s="152"/>
      <c r="E322" s="181"/>
      <c r="F322" s="195"/>
      <c r="G322" s="204"/>
      <c r="H322" s="152" t="s">
        <v>112</v>
      </c>
      <c r="I322" s="221"/>
      <c r="J322" s="207"/>
      <c r="K322" s="236"/>
      <c r="L322" s="243"/>
      <c r="M322" s="146"/>
      <c r="N322" s="152" t="s">
        <v>112</v>
      </c>
      <c r="O322" s="168"/>
      <c r="P322" s="152"/>
      <c r="Q322" s="181"/>
      <c r="R322" s="195"/>
      <c r="S322" s="204"/>
      <c r="T322" s="152" t="s">
        <v>112</v>
      </c>
      <c r="U322" s="218"/>
      <c r="V322" s="230"/>
      <c r="W322" s="181"/>
      <c r="X322" s="195"/>
      <c r="Z322" s="258"/>
      <c r="AA322" s="267" t="s">
        <v>18</v>
      </c>
      <c r="AB322" s="277" t="s">
        <v>503</v>
      </c>
      <c r="AC322" s="154">
        <v>61</v>
      </c>
      <c r="AD322" s="294">
        <v>110</v>
      </c>
      <c r="AE322" s="310">
        <v>37661</v>
      </c>
      <c r="AF322" s="319"/>
      <c r="AG322" s="267" t="s">
        <v>18</v>
      </c>
      <c r="AH322" s="273"/>
      <c r="AI322" s="267"/>
      <c r="AJ322" s="289"/>
      <c r="AK322" s="307"/>
      <c r="AL322" s="333"/>
      <c r="AM322" s="140"/>
      <c r="AN322" s="336"/>
      <c r="AO322" s="140"/>
      <c r="AP322" s="140"/>
      <c r="AQ322" s="10"/>
      <c r="AR322" s="333"/>
      <c r="AS322" s="140"/>
      <c r="AT322" s="336"/>
      <c r="AU322" s="140"/>
      <c r="AV322" s="140"/>
      <c r="AW322" s="10"/>
    </row>
    <row r="323" spans="1:49">
      <c r="A323" s="146"/>
      <c r="B323" s="153" t="s">
        <v>34</v>
      </c>
      <c r="C323" s="10"/>
      <c r="D323" s="153"/>
      <c r="F323" s="193"/>
      <c r="G323" s="204"/>
      <c r="H323" s="153" t="s">
        <v>34</v>
      </c>
      <c r="I323" s="136"/>
      <c r="J323" s="208"/>
      <c r="L323" s="244"/>
      <c r="M323" s="146"/>
      <c r="N323" s="153" t="s">
        <v>34</v>
      </c>
      <c r="O323" s="10"/>
      <c r="P323" s="153"/>
      <c r="R323" s="193"/>
      <c r="S323" s="204"/>
      <c r="T323" s="153" t="s">
        <v>34</v>
      </c>
      <c r="V323" s="231"/>
      <c r="X323" s="193"/>
      <c r="Z323" s="256"/>
      <c r="AA323" s="265" t="s">
        <v>112</v>
      </c>
      <c r="AB323" s="271" t="s">
        <v>105</v>
      </c>
      <c r="AC323" s="265">
        <v>70</v>
      </c>
      <c r="AD323" s="286">
        <v>215</v>
      </c>
      <c r="AE323" s="305">
        <v>36079</v>
      </c>
      <c r="AF323" s="318"/>
      <c r="AG323" s="265" t="s">
        <v>112</v>
      </c>
      <c r="AH323" s="276"/>
      <c r="AI323" s="285"/>
      <c r="AJ323" s="298"/>
      <c r="AK323" s="309"/>
      <c r="AL323" s="333"/>
      <c r="AM323" s="140"/>
      <c r="AN323" s="336"/>
      <c r="AO323" s="140"/>
      <c r="AP323" s="140"/>
      <c r="AQ323" s="10"/>
      <c r="AR323" s="333"/>
      <c r="AS323" s="140"/>
      <c r="AT323" s="336"/>
      <c r="AU323" s="140"/>
      <c r="AV323" s="140"/>
      <c r="AW323" s="10"/>
    </row>
    <row r="324" spans="1:49">
      <c r="A324" s="146">
        <v>83</v>
      </c>
      <c r="B324" s="153" t="s">
        <v>6</v>
      </c>
      <c r="C324" s="10"/>
      <c r="D324" s="153"/>
      <c r="F324" s="193"/>
      <c r="G324" s="204">
        <v>63</v>
      </c>
      <c r="H324" s="153" t="s">
        <v>6</v>
      </c>
      <c r="I324" s="136"/>
      <c r="J324" s="208"/>
      <c r="L324" s="244"/>
      <c r="M324" s="146">
        <v>83</v>
      </c>
      <c r="N324" s="153" t="s">
        <v>6</v>
      </c>
      <c r="O324" s="10"/>
      <c r="P324" s="153"/>
      <c r="R324" s="193"/>
      <c r="S324" s="204">
        <v>63</v>
      </c>
      <c r="T324" s="153" t="s">
        <v>6</v>
      </c>
      <c r="V324" s="231"/>
      <c r="X324" s="193"/>
      <c r="Z324" s="257"/>
      <c r="AA324" s="266" t="s">
        <v>34</v>
      </c>
      <c r="AB324" s="272" t="s">
        <v>105</v>
      </c>
      <c r="AC324" s="266">
        <v>70</v>
      </c>
      <c r="AD324" s="287">
        <v>140</v>
      </c>
      <c r="AE324" s="306">
        <v>36274</v>
      </c>
      <c r="AF324" s="318"/>
      <c r="AG324" s="266" t="s">
        <v>34</v>
      </c>
      <c r="AH324" s="272"/>
      <c r="AI324" s="266"/>
      <c r="AJ324" s="287"/>
      <c r="AK324" s="306"/>
      <c r="AL324" s="333"/>
      <c r="AM324" s="140"/>
      <c r="AN324" s="336"/>
      <c r="AO324" s="140"/>
      <c r="AP324" s="140"/>
      <c r="AQ324" s="10"/>
      <c r="AR324" s="333"/>
      <c r="AS324" s="140"/>
      <c r="AT324" s="336"/>
      <c r="AU324" s="140"/>
      <c r="AV324" s="140"/>
      <c r="AW324" s="10"/>
    </row>
    <row r="325" spans="1:49">
      <c r="A325" s="146"/>
      <c r="B325" s="153" t="s">
        <v>51</v>
      </c>
      <c r="C325" s="10"/>
      <c r="D325" s="153"/>
      <c r="F325" s="193"/>
      <c r="G325" s="204"/>
      <c r="H325" s="153" t="s">
        <v>51</v>
      </c>
      <c r="I325" s="136"/>
      <c r="J325" s="208"/>
      <c r="L325" s="244"/>
      <c r="M325" s="146"/>
      <c r="N325" s="153" t="s">
        <v>51</v>
      </c>
      <c r="O325" s="10"/>
      <c r="P325" s="153"/>
      <c r="R325" s="193"/>
      <c r="S325" s="204"/>
      <c r="T325" s="153" t="s">
        <v>51</v>
      </c>
      <c r="V325" s="231"/>
      <c r="X325" s="193"/>
      <c r="Z325" s="257">
        <v>100</v>
      </c>
      <c r="AA325" s="266" t="s">
        <v>6</v>
      </c>
      <c r="AB325" s="272" t="s">
        <v>105</v>
      </c>
      <c r="AC325" s="266">
        <v>70</v>
      </c>
      <c r="AD325" s="287">
        <v>205</v>
      </c>
      <c r="AE325" s="306">
        <v>36274</v>
      </c>
      <c r="AF325" s="320">
        <v>82.5</v>
      </c>
      <c r="AG325" s="266" t="s">
        <v>6</v>
      </c>
      <c r="AH325" s="272"/>
      <c r="AI325" s="266"/>
      <c r="AJ325" s="287"/>
      <c r="AK325" s="306"/>
      <c r="AL325" s="333"/>
      <c r="AM325" s="140"/>
      <c r="AN325" s="336"/>
      <c r="AO325" s="140"/>
      <c r="AP325" s="140"/>
      <c r="AQ325" s="10"/>
      <c r="AR325" s="333"/>
      <c r="AS325" s="140"/>
      <c r="AT325" s="336"/>
      <c r="AU325" s="140"/>
      <c r="AV325" s="140"/>
      <c r="AW325" s="10"/>
    </row>
    <row r="326" spans="1:49">
      <c r="A326" s="146"/>
      <c r="B326" s="154" t="s">
        <v>18</v>
      </c>
      <c r="C326" s="160"/>
      <c r="D326" s="154"/>
      <c r="E326" s="178"/>
      <c r="F326" s="194"/>
      <c r="G326" s="204"/>
      <c r="H326" s="154" t="s">
        <v>18</v>
      </c>
      <c r="I326" s="202"/>
      <c r="J326" s="209"/>
      <c r="K326" s="233"/>
      <c r="L326" s="246"/>
      <c r="M326" s="146"/>
      <c r="N326" s="154" t="s">
        <v>18</v>
      </c>
      <c r="O326" s="160"/>
      <c r="P326" s="154"/>
      <c r="Q326" s="178"/>
      <c r="R326" s="194"/>
      <c r="S326" s="204"/>
      <c r="T326" s="154" t="s">
        <v>18</v>
      </c>
      <c r="U326" s="219"/>
      <c r="V326" s="177"/>
      <c r="W326" s="178"/>
      <c r="X326" s="194"/>
      <c r="Z326" s="257"/>
      <c r="AA326" s="266" t="s">
        <v>51</v>
      </c>
      <c r="AB326" s="275" t="s">
        <v>105</v>
      </c>
      <c r="AC326" s="284">
        <v>70</v>
      </c>
      <c r="AD326" s="299">
        <v>555</v>
      </c>
      <c r="AE326" s="308">
        <v>36274</v>
      </c>
      <c r="AF326" s="318"/>
      <c r="AG326" s="266" t="s">
        <v>51</v>
      </c>
      <c r="AH326" s="272"/>
      <c r="AI326" s="266"/>
      <c r="AJ326" s="287"/>
      <c r="AK326" s="306"/>
      <c r="AL326" s="333"/>
      <c r="AM326" s="140"/>
      <c r="AN326" s="336"/>
      <c r="AO326" s="140"/>
      <c r="AP326" s="140"/>
      <c r="AQ326" s="10"/>
      <c r="AR326" s="333"/>
      <c r="AS326" s="140"/>
      <c r="AT326" s="336"/>
      <c r="AU326" s="140"/>
      <c r="AV326" s="140"/>
      <c r="AW326" s="10"/>
    </row>
    <row r="327" spans="1:49">
      <c r="A327" s="145"/>
      <c r="B327" s="153" t="s">
        <v>112</v>
      </c>
      <c r="C327" s="10"/>
      <c r="D327" s="152"/>
      <c r="E327" s="187"/>
      <c r="F327" s="195"/>
      <c r="G327" s="203"/>
      <c r="H327" s="153" t="s">
        <v>112</v>
      </c>
      <c r="I327" s="136"/>
      <c r="J327" s="208"/>
      <c r="L327" s="244"/>
      <c r="M327" s="145"/>
      <c r="N327" s="153" t="s">
        <v>112</v>
      </c>
      <c r="O327" s="10"/>
      <c r="P327" s="152"/>
      <c r="Q327" s="187"/>
      <c r="R327" s="195"/>
      <c r="S327" s="203"/>
      <c r="T327" s="153" t="s">
        <v>112</v>
      </c>
      <c r="V327" s="231"/>
      <c r="X327" s="193"/>
      <c r="Z327" s="258"/>
      <c r="AA327" s="267" t="s">
        <v>18</v>
      </c>
      <c r="AB327" s="273" t="s">
        <v>105</v>
      </c>
      <c r="AC327" s="267">
        <v>71</v>
      </c>
      <c r="AD327" s="288">
        <v>140</v>
      </c>
      <c r="AE327" s="307">
        <v>36605</v>
      </c>
      <c r="AF327" s="319"/>
      <c r="AG327" s="267" t="s">
        <v>18</v>
      </c>
      <c r="AH327" s="273"/>
      <c r="AI327" s="267"/>
      <c r="AJ327" s="289"/>
      <c r="AK327" s="307"/>
      <c r="AL327" s="333"/>
      <c r="AM327" s="140"/>
      <c r="AN327" s="336"/>
      <c r="AO327" s="140"/>
      <c r="AP327" s="140"/>
      <c r="AQ327" s="10"/>
      <c r="AR327" s="333"/>
      <c r="AS327" s="140"/>
      <c r="AT327" s="336"/>
      <c r="AU327" s="140"/>
      <c r="AV327" s="140"/>
      <c r="AW327" s="10"/>
    </row>
    <row r="328" spans="1:49">
      <c r="A328" s="146"/>
      <c r="B328" s="153" t="s">
        <v>34</v>
      </c>
      <c r="C328" s="10"/>
      <c r="D328" s="153"/>
      <c r="F328" s="193"/>
      <c r="G328" s="204"/>
      <c r="H328" s="153" t="s">
        <v>34</v>
      </c>
      <c r="I328" s="215"/>
      <c r="J328" s="208"/>
      <c r="L328" s="244"/>
      <c r="M328" s="146"/>
      <c r="N328" s="153" t="s">
        <v>34</v>
      </c>
      <c r="O328" s="10"/>
      <c r="P328" s="153"/>
      <c r="R328" s="193"/>
      <c r="S328" s="204"/>
      <c r="T328" s="153" t="s">
        <v>34</v>
      </c>
      <c r="V328" s="231"/>
      <c r="X328" s="193"/>
      <c r="Z328" s="256"/>
      <c r="AA328" s="265" t="s">
        <v>112</v>
      </c>
      <c r="AB328" s="276"/>
      <c r="AC328" s="285"/>
      <c r="AD328" s="298"/>
      <c r="AE328" s="309"/>
      <c r="AF328" s="317"/>
      <c r="AG328" s="265" t="s">
        <v>112</v>
      </c>
      <c r="AH328" s="276"/>
      <c r="AI328" s="285"/>
      <c r="AJ328" s="298"/>
      <c r="AK328" s="309"/>
      <c r="AL328" s="333"/>
      <c r="AM328" s="140"/>
      <c r="AN328" s="336"/>
      <c r="AO328" s="140"/>
      <c r="AP328" s="140"/>
      <c r="AQ328" s="10"/>
      <c r="AR328" s="333"/>
      <c r="AS328" s="140"/>
      <c r="AT328" s="336"/>
      <c r="AU328" s="140"/>
      <c r="AV328" s="140"/>
      <c r="AW328" s="10"/>
    </row>
    <row r="329" spans="1:49">
      <c r="A329" s="146">
        <v>93</v>
      </c>
      <c r="B329" s="153" t="s">
        <v>6</v>
      </c>
      <c r="C329" s="10"/>
      <c r="D329" s="153"/>
      <c r="F329" s="193"/>
      <c r="G329" s="204">
        <v>69</v>
      </c>
      <c r="H329" s="153" t="s">
        <v>6</v>
      </c>
      <c r="I329" s="215"/>
      <c r="J329" s="208"/>
      <c r="L329" s="244"/>
      <c r="M329" s="146">
        <v>93</v>
      </c>
      <c r="N329" s="153" t="s">
        <v>6</v>
      </c>
      <c r="O329" s="10"/>
      <c r="P329" s="153"/>
      <c r="R329" s="193"/>
      <c r="S329" s="204">
        <v>69</v>
      </c>
      <c r="T329" s="153" t="s">
        <v>6</v>
      </c>
      <c r="V329" s="231"/>
      <c r="X329" s="193"/>
      <c r="Z329" s="257"/>
      <c r="AA329" s="266" t="s">
        <v>34</v>
      </c>
      <c r="AB329" s="272"/>
      <c r="AC329" s="266"/>
      <c r="AD329" s="287"/>
      <c r="AE329" s="306"/>
      <c r="AF329" s="318"/>
      <c r="AG329" s="266" t="s">
        <v>34</v>
      </c>
      <c r="AH329" s="272"/>
      <c r="AI329" s="266"/>
      <c r="AJ329" s="287"/>
      <c r="AK329" s="306"/>
      <c r="AL329" s="333"/>
      <c r="AM329" s="140"/>
      <c r="AN329" s="336"/>
      <c r="AO329" s="140"/>
      <c r="AP329" s="140"/>
      <c r="AQ329" s="10"/>
      <c r="AR329" s="333"/>
      <c r="AS329" s="140"/>
      <c r="AT329" s="336"/>
      <c r="AU329" s="140"/>
      <c r="AV329" s="140"/>
      <c r="AW329" s="10"/>
    </row>
    <row r="330" spans="1:49">
      <c r="A330" s="146"/>
      <c r="B330" s="153" t="s">
        <v>51</v>
      </c>
      <c r="C330" s="10"/>
      <c r="D330" s="153"/>
      <c r="F330" s="193"/>
      <c r="G330" s="204"/>
      <c r="H330" s="153" t="s">
        <v>51</v>
      </c>
      <c r="I330" s="215"/>
      <c r="J330" s="208"/>
      <c r="L330" s="244"/>
      <c r="M330" s="146"/>
      <c r="N330" s="153" t="s">
        <v>51</v>
      </c>
      <c r="O330" s="10"/>
      <c r="P330" s="153"/>
      <c r="R330" s="193"/>
      <c r="S330" s="204"/>
      <c r="T330" s="153" t="s">
        <v>51</v>
      </c>
      <c r="V330" s="231"/>
      <c r="X330" s="193"/>
      <c r="Z330" s="257">
        <v>110</v>
      </c>
      <c r="AA330" s="266" t="s">
        <v>6</v>
      </c>
      <c r="AB330" s="272"/>
      <c r="AC330" s="266"/>
      <c r="AD330" s="287"/>
      <c r="AE330" s="306"/>
      <c r="AF330" s="318">
        <v>90</v>
      </c>
      <c r="AG330" s="266" t="s">
        <v>6</v>
      </c>
      <c r="AH330" s="272"/>
      <c r="AI330" s="266"/>
      <c r="AJ330" s="287"/>
      <c r="AK330" s="306"/>
      <c r="AL330" s="333"/>
      <c r="AM330" s="140"/>
      <c r="AN330" s="336"/>
      <c r="AO330" s="140"/>
      <c r="AP330" s="140"/>
      <c r="AQ330" s="10"/>
      <c r="AR330" s="333"/>
      <c r="AS330" s="140"/>
      <c r="AT330" s="336"/>
      <c r="AU330" s="140"/>
      <c r="AV330" s="140"/>
      <c r="AW330" s="10"/>
    </row>
    <row r="331" spans="1:49">
      <c r="A331" s="147"/>
      <c r="B331" s="153" t="s">
        <v>18</v>
      </c>
      <c r="C331" s="10"/>
      <c r="D331" s="153"/>
      <c r="F331" s="193"/>
      <c r="G331" s="205"/>
      <c r="H331" s="153" t="s">
        <v>18</v>
      </c>
      <c r="I331" s="215"/>
      <c r="J331" s="208"/>
      <c r="L331" s="244"/>
      <c r="M331" s="147"/>
      <c r="N331" s="153" t="s">
        <v>18</v>
      </c>
      <c r="O331" s="10"/>
      <c r="P331" s="153"/>
      <c r="R331" s="193"/>
      <c r="S331" s="205"/>
      <c r="T331" s="153" t="s">
        <v>18</v>
      </c>
      <c r="V331" s="231"/>
      <c r="X331" s="193"/>
      <c r="Z331" s="257"/>
      <c r="AA331" s="266" t="s">
        <v>51</v>
      </c>
      <c r="AB331" s="275"/>
      <c r="AC331" s="284"/>
      <c r="AD331" s="299"/>
      <c r="AE331" s="308"/>
      <c r="AF331" s="318"/>
      <c r="AG331" s="266" t="s">
        <v>51</v>
      </c>
      <c r="AH331" s="272"/>
      <c r="AI331" s="266"/>
      <c r="AJ331" s="287"/>
      <c r="AK331" s="306"/>
      <c r="AL331" s="333"/>
      <c r="AM331" s="140"/>
      <c r="AN331" s="336"/>
      <c r="AO331" s="140"/>
      <c r="AP331" s="140"/>
      <c r="AQ331" s="10"/>
      <c r="AR331" s="333"/>
      <c r="AS331" s="140"/>
      <c r="AT331" s="336"/>
      <c r="AU331" s="140"/>
      <c r="AV331" s="140"/>
      <c r="AW331" s="10"/>
    </row>
    <row r="332" spans="1:49">
      <c r="A332" s="146"/>
      <c r="B332" s="152" t="s">
        <v>112</v>
      </c>
      <c r="C332" s="168"/>
      <c r="D332" s="152"/>
      <c r="E332" s="181"/>
      <c r="F332" s="195"/>
      <c r="G332" s="204"/>
      <c r="H332" s="152" t="s">
        <v>112</v>
      </c>
      <c r="I332" s="214"/>
      <c r="J332" s="207"/>
      <c r="K332" s="236"/>
      <c r="L332" s="243"/>
      <c r="M332" s="146"/>
      <c r="N332" s="152" t="s">
        <v>112</v>
      </c>
      <c r="O332" s="168"/>
      <c r="P332" s="152"/>
      <c r="Q332" s="181"/>
      <c r="R332" s="195"/>
      <c r="S332" s="204"/>
      <c r="T332" s="152" t="s">
        <v>112</v>
      </c>
      <c r="U332" s="218"/>
      <c r="V332" s="230"/>
      <c r="W332" s="181"/>
      <c r="X332" s="195"/>
      <c r="Z332" s="258"/>
      <c r="AA332" s="267" t="s">
        <v>18</v>
      </c>
      <c r="AB332" s="278"/>
      <c r="AC332" s="153"/>
      <c r="AD332" s="300"/>
      <c r="AE332" s="311"/>
      <c r="AF332" s="319"/>
      <c r="AG332" s="267" t="s">
        <v>18</v>
      </c>
      <c r="AH332" s="273"/>
      <c r="AI332" s="267"/>
      <c r="AJ332" s="289"/>
      <c r="AK332" s="307"/>
      <c r="AL332" s="333"/>
      <c r="AM332" s="140"/>
      <c r="AN332" s="336"/>
      <c r="AO332" s="140"/>
      <c r="AP332" s="140"/>
      <c r="AQ332" s="10"/>
      <c r="AR332" s="333"/>
      <c r="AS332" s="140"/>
      <c r="AT332" s="336"/>
      <c r="AU332" s="140"/>
      <c r="AV332" s="140"/>
      <c r="AW332" s="10"/>
    </row>
    <row r="333" spans="1:49">
      <c r="A333" s="146"/>
      <c r="B333" s="153" t="s">
        <v>34</v>
      </c>
      <c r="C333" s="10"/>
      <c r="D333" s="153"/>
      <c r="F333" s="193"/>
      <c r="G333" s="204"/>
      <c r="H333" s="153" t="s">
        <v>34</v>
      </c>
      <c r="I333" s="215"/>
      <c r="J333" s="208"/>
      <c r="L333" s="244"/>
      <c r="M333" s="146"/>
      <c r="N333" s="153" t="s">
        <v>34</v>
      </c>
      <c r="O333" s="10"/>
      <c r="P333" s="153"/>
      <c r="R333" s="193"/>
      <c r="S333" s="204"/>
      <c r="T333" s="153" t="s">
        <v>34</v>
      </c>
      <c r="V333" s="231"/>
      <c r="X333" s="193"/>
      <c r="Z333" s="256"/>
      <c r="AA333" s="265" t="s">
        <v>112</v>
      </c>
      <c r="AB333" s="271"/>
      <c r="AC333" s="265"/>
      <c r="AD333" s="286"/>
      <c r="AE333" s="305"/>
      <c r="AF333" s="321"/>
      <c r="AG333" s="265" t="s">
        <v>112</v>
      </c>
      <c r="AH333" s="276"/>
      <c r="AI333" s="285"/>
      <c r="AJ333" s="298"/>
      <c r="AK333" s="309"/>
      <c r="AL333" s="333"/>
      <c r="AM333" s="140"/>
      <c r="AN333" s="336"/>
      <c r="AO333" s="140"/>
      <c r="AP333" s="140"/>
      <c r="AQ333" s="10"/>
      <c r="AR333" s="333"/>
      <c r="AS333" s="140"/>
      <c r="AT333" s="336"/>
      <c r="AU333" s="140"/>
      <c r="AV333" s="140"/>
      <c r="AW333" s="10"/>
    </row>
    <row r="334" spans="1:49">
      <c r="A334" s="146">
        <v>105</v>
      </c>
      <c r="B334" s="153" t="s">
        <v>6</v>
      </c>
      <c r="C334" s="10"/>
      <c r="D334" s="153"/>
      <c r="F334" s="193"/>
      <c r="G334" s="204">
        <v>76</v>
      </c>
      <c r="H334" s="153" t="s">
        <v>6</v>
      </c>
      <c r="J334" s="227"/>
      <c r="L334" s="244"/>
      <c r="M334" s="146">
        <v>105</v>
      </c>
      <c r="N334" s="153" t="s">
        <v>6</v>
      </c>
      <c r="O334" s="10"/>
      <c r="P334" s="153"/>
      <c r="R334" s="193"/>
      <c r="S334" s="204">
        <v>76</v>
      </c>
      <c r="T334" s="153" t="s">
        <v>6</v>
      </c>
      <c r="V334" s="231"/>
      <c r="X334" s="193"/>
      <c r="Z334" s="257"/>
      <c r="AA334" s="266" t="s">
        <v>34</v>
      </c>
      <c r="AB334" s="272"/>
      <c r="AC334" s="266"/>
      <c r="AD334" s="287"/>
      <c r="AE334" s="306"/>
      <c r="AF334" s="321"/>
      <c r="AG334" s="266" t="s">
        <v>34</v>
      </c>
      <c r="AH334" s="272"/>
      <c r="AI334" s="266"/>
      <c r="AJ334" s="287"/>
      <c r="AK334" s="306"/>
      <c r="AL334" s="333"/>
      <c r="AM334" s="140"/>
      <c r="AN334" s="336"/>
      <c r="AO334" s="140"/>
      <c r="AP334" s="140"/>
      <c r="AQ334" s="10"/>
      <c r="AR334" s="333"/>
      <c r="AS334" s="140"/>
      <c r="AT334" s="336"/>
      <c r="AU334" s="140"/>
      <c r="AV334" s="140"/>
      <c r="AW334" s="10"/>
    </row>
    <row r="335" spans="1:49">
      <c r="A335" s="146"/>
      <c r="B335" s="153" t="s">
        <v>51</v>
      </c>
      <c r="C335" s="10"/>
      <c r="D335" s="153"/>
      <c r="F335" s="193"/>
      <c r="G335" s="204"/>
      <c r="H335" s="153" t="s">
        <v>51</v>
      </c>
      <c r="J335" s="227"/>
      <c r="L335" s="244"/>
      <c r="M335" s="146"/>
      <c r="N335" s="153" t="s">
        <v>51</v>
      </c>
      <c r="O335" s="10"/>
      <c r="P335" s="153"/>
      <c r="R335" s="193"/>
      <c r="S335" s="204"/>
      <c r="T335" s="153" t="s">
        <v>51</v>
      </c>
      <c r="V335" s="231"/>
      <c r="X335" s="193"/>
      <c r="Z335" s="257">
        <v>125</v>
      </c>
      <c r="AA335" s="266" t="s">
        <v>6</v>
      </c>
      <c r="AB335" s="272"/>
      <c r="AC335" s="266"/>
      <c r="AD335" s="287"/>
      <c r="AE335" s="306"/>
      <c r="AF335" s="321" t="s">
        <v>183</v>
      </c>
      <c r="AG335" s="266" t="s">
        <v>6</v>
      </c>
      <c r="AH335" s="272"/>
      <c r="AI335" s="266"/>
      <c r="AJ335" s="287"/>
      <c r="AK335" s="306"/>
      <c r="AL335" s="333"/>
      <c r="AM335" s="140"/>
      <c r="AN335" s="336"/>
      <c r="AO335" s="140"/>
      <c r="AP335" s="140"/>
      <c r="AQ335" s="10"/>
      <c r="AR335" s="333"/>
      <c r="AS335" s="140"/>
      <c r="AT335" s="336"/>
      <c r="AU335" s="140"/>
      <c r="AV335" s="140"/>
      <c r="AW335" s="10"/>
    </row>
    <row r="336" spans="1:49">
      <c r="A336" s="146"/>
      <c r="B336" s="154" t="s">
        <v>18</v>
      </c>
      <c r="C336" s="160"/>
      <c r="D336" s="154"/>
      <c r="E336" s="178"/>
      <c r="F336" s="194"/>
      <c r="G336" s="204"/>
      <c r="H336" s="154" t="s">
        <v>18</v>
      </c>
      <c r="I336" s="217"/>
      <c r="J336" s="229"/>
      <c r="K336" s="233"/>
      <c r="L336" s="246"/>
      <c r="M336" s="146"/>
      <c r="N336" s="154" t="s">
        <v>18</v>
      </c>
      <c r="O336" s="160"/>
      <c r="P336" s="154"/>
      <c r="Q336" s="178"/>
      <c r="R336" s="194"/>
      <c r="S336" s="204"/>
      <c r="T336" s="154" t="s">
        <v>18</v>
      </c>
      <c r="U336" s="219"/>
      <c r="V336" s="177"/>
      <c r="W336" s="178"/>
      <c r="X336" s="194"/>
      <c r="Z336" s="257"/>
      <c r="AA336" s="266" t="s">
        <v>51</v>
      </c>
      <c r="AB336" s="272"/>
      <c r="AC336" s="266"/>
      <c r="AD336" s="287"/>
      <c r="AE336" s="306"/>
      <c r="AF336" s="321"/>
      <c r="AG336" s="266" t="s">
        <v>51</v>
      </c>
      <c r="AH336" s="272"/>
      <c r="AI336" s="266"/>
      <c r="AJ336" s="287"/>
      <c r="AK336" s="306"/>
      <c r="AL336" s="333"/>
      <c r="AM336" s="140"/>
      <c r="AN336" s="336"/>
      <c r="AO336" s="140"/>
      <c r="AP336" s="140"/>
      <c r="AQ336" s="10"/>
      <c r="AR336" s="333"/>
      <c r="AS336" s="140"/>
      <c r="AT336" s="336"/>
      <c r="AU336" s="140"/>
      <c r="AV336" s="140"/>
      <c r="AW336" s="10"/>
    </row>
    <row r="337" spans="1:49">
      <c r="A337" s="145"/>
      <c r="B337" s="153" t="s">
        <v>112</v>
      </c>
      <c r="C337" s="10"/>
      <c r="D337" s="153"/>
      <c r="F337" s="193"/>
      <c r="G337" s="203"/>
      <c r="H337" s="153" t="s">
        <v>112</v>
      </c>
      <c r="J337" s="227"/>
      <c r="L337" s="244"/>
      <c r="M337" s="145"/>
      <c r="N337" s="153" t="s">
        <v>112</v>
      </c>
      <c r="O337" s="10"/>
      <c r="P337" s="153"/>
      <c r="R337" s="193"/>
      <c r="S337" s="203"/>
      <c r="T337" s="153" t="s">
        <v>112</v>
      </c>
      <c r="V337" s="231"/>
      <c r="X337" s="193"/>
      <c r="Z337" s="258"/>
      <c r="AA337" s="267" t="s">
        <v>18</v>
      </c>
      <c r="AB337" s="278"/>
      <c r="AC337" s="153"/>
      <c r="AD337" s="300"/>
      <c r="AE337" s="311"/>
      <c r="AF337" s="325"/>
      <c r="AG337" s="267" t="s">
        <v>18</v>
      </c>
      <c r="AH337" s="273"/>
      <c r="AI337" s="267"/>
      <c r="AJ337" s="289"/>
      <c r="AK337" s="307"/>
      <c r="AL337" s="333"/>
      <c r="AM337" s="140"/>
      <c r="AN337" s="336"/>
      <c r="AO337" s="140"/>
      <c r="AP337" s="140"/>
      <c r="AQ337" s="10"/>
      <c r="AR337" s="333"/>
      <c r="AS337" s="140"/>
      <c r="AT337" s="336"/>
      <c r="AU337" s="140"/>
      <c r="AV337" s="140"/>
      <c r="AW337" s="10"/>
    </row>
    <row r="338" spans="1:49">
      <c r="A338" s="146"/>
      <c r="B338" s="153" t="s">
        <v>34</v>
      </c>
      <c r="C338" s="10"/>
      <c r="D338" s="153"/>
      <c r="F338" s="193"/>
      <c r="G338" s="204"/>
      <c r="H338" s="153" t="s">
        <v>34</v>
      </c>
      <c r="J338" s="227"/>
      <c r="L338" s="244"/>
      <c r="M338" s="146"/>
      <c r="N338" s="153" t="s">
        <v>34</v>
      </c>
      <c r="O338" s="10"/>
      <c r="P338" s="153"/>
      <c r="R338" s="193"/>
      <c r="S338" s="204"/>
      <c r="T338" s="153" t="s">
        <v>34</v>
      </c>
      <c r="V338" s="231"/>
      <c r="X338" s="193"/>
      <c r="Z338" s="260"/>
      <c r="AA338" s="265" t="s">
        <v>112</v>
      </c>
      <c r="AB338" s="271"/>
      <c r="AC338" s="265"/>
      <c r="AD338" s="286"/>
      <c r="AE338" s="305"/>
      <c r="AF338" s="321"/>
      <c r="AG338" s="265"/>
      <c r="AH338" s="276"/>
      <c r="AI338" s="285"/>
      <c r="AJ338" s="298"/>
      <c r="AK338" s="309"/>
      <c r="AL338" s="333"/>
      <c r="AM338" s="140"/>
      <c r="AN338" s="336"/>
      <c r="AO338" s="140"/>
      <c r="AP338" s="140"/>
      <c r="AQ338" s="10"/>
      <c r="AR338" s="333"/>
      <c r="AS338" s="140"/>
      <c r="AT338" s="336"/>
      <c r="AU338" s="140"/>
      <c r="AV338" s="140"/>
      <c r="AW338" s="10"/>
    </row>
    <row r="339" spans="1:49">
      <c r="A339" s="146">
        <v>120</v>
      </c>
      <c r="B339" s="153" t="s">
        <v>6</v>
      </c>
      <c r="C339" s="10"/>
      <c r="D339" s="153"/>
      <c r="F339" s="193"/>
      <c r="G339" s="204">
        <v>84</v>
      </c>
      <c r="H339" s="153" t="s">
        <v>6</v>
      </c>
      <c r="J339" s="227"/>
      <c r="L339" s="244"/>
      <c r="M339" s="146">
        <v>120</v>
      </c>
      <c r="N339" s="153" t="s">
        <v>6</v>
      </c>
      <c r="O339" s="10"/>
      <c r="P339" s="153"/>
      <c r="R339" s="193"/>
      <c r="S339" s="204">
        <v>84</v>
      </c>
      <c r="T339" s="153" t="s">
        <v>6</v>
      </c>
      <c r="V339" s="231"/>
      <c r="X339" s="193"/>
      <c r="Z339" s="261"/>
      <c r="AA339" s="266" t="s">
        <v>34</v>
      </c>
      <c r="AB339" s="272"/>
      <c r="AC339" s="266"/>
      <c r="AD339" s="287"/>
      <c r="AE339" s="306"/>
      <c r="AF339" s="321"/>
      <c r="AG339" s="266"/>
      <c r="AH339" s="272"/>
      <c r="AI339" s="266"/>
      <c r="AJ339" s="287"/>
      <c r="AK339" s="306"/>
      <c r="AL339" s="333"/>
      <c r="AM339" s="140"/>
      <c r="AN339" s="336"/>
      <c r="AO339" s="140"/>
      <c r="AP339" s="140"/>
      <c r="AQ339" s="10"/>
      <c r="AR339" s="333"/>
      <c r="AS339" s="140"/>
      <c r="AT339" s="336"/>
      <c r="AU339" s="140"/>
      <c r="AV339" s="140"/>
      <c r="AW339" s="10"/>
    </row>
    <row r="340" spans="1:49">
      <c r="A340" s="146"/>
      <c r="B340" s="153" t="s">
        <v>51</v>
      </c>
      <c r="C340" s="10"/>
      <c r="D340" s="153"/>
      <c r="F340" s="193"/>
      <c r="G340" s="204"/>
      <c r="H340" s="153" t="s">
        <v>51</v>
      </c>
      <c r="J340" s="227"/>
      <c r="L340" s="244"/>
      <c r="M340" s="146"/>
      <c r="N340" s="153" t="s">
        <v>51</v>
      </c>
      <c r="O340" s="10"/>
      <c r="P340" s="153"/>
      <c r="R340" s="193"/>
      <c r="S340" s="204"/>
      <c r="T340" s="153" t="s">
        <v>51</v>
      </c>
      <c r="V340" s="231"/>
      <c r="X340" s="193"/>
      <c r="Z340" s="261" t="s">
        <v>302</v>
      </c>
      <c r="AA340" s="266" t="s">
        <v>6</v>
      </c>
      <c r="AB340" s="272"/>
      <c r="AC340" s="266"/>
      <c r="AD340" s="287"/>
      <c r="AE340" s="306"/>
      <c r="AF340" s="321"/>
      <c r="AG340" s="266"/>
      <c r="AH340" s="272"/>
      <c r="AI340" s="266"/>
      <c r="AJ340" s="287"/>
      <c r="AK340" s="306"/>
      <c r="AL340" s="333"/>
      <c r="AM340" s="140"/>
      <c r="AN340" s="336"/>
      <c r="AO340" s="140"/>
      <c r="AP340" s="140"/>
      <c r="AQ340" s="10"/>
      <c r="AR340" s="333"/>
      <c r="AS340" s="140"/>
      <c r="AT340" s="336"/>
      <c r="AU340" s="140"/>
      <c r="AV340" s="140"/>
      <c r="AW340" s="10"/>
    </row>
    <row r="341" spans="1:49">
      <c r="A341" s="147"/>
      <c r="B341" s="153" t="s">
        <v>18</v>
      </c>
      <c r="C341" s="10"/>
      <c r="D341" s="153"/>
      <c r="F341" s="193"/>
      <c r="G341" s="205"/>
      <c r="H341" s="153" t="s">
        <v>18</v>
      </c>
      <c r="J341" s="227"/>
      <c r="L341" s="244"/>
      <c r="M341" s="147"/>
      <c r="N341" s="153" t="s">
        <v>18</v>
      </c>
      <c r="O341" s="10"/>
      <c r="P341" s="153"/>
      <c r="R341" s="193"/>
      <c r="S341" s="205"/>
      <c r="T341" s="153" t="s">
        <v>18</v>
      </c>
      <c r="V341" s="231"/>
      <c r="X341" s="193"/>
      <c r="Z341" s="261"/>
      <c r="AA341" s="266" t="s">
        <v>51</v>
      </c>
      <c r="AB341" s="272"/>
      <c r="AC341" s="266"/>
      <c r="AD341" s="287"/>
      <c r="AE341" s="306"/>
      <c r="AF341" s="321"/>
      <c r="AG341" s="266"/>
      <c r="AH341" s="272"/>
      <c r="AI341" s="266"/>
      <c r="AJ341" s="287"/>
      <c r="AK341" s="306"/>
      <c r="AL341" s="333"/>
      <c r="AM341" s="140"/>
      <c r="AN341" s="336"/>
      <c r="AO341" s="140"/>
      <c r="AP341" s="140"/>
      <c r="AQ341" s="10"/>
      <c r="AR341" s="333"/>
      <c r="AS341" s="140"/>
      <c r="AT341" s="336"/>
      <c r="AU341" s="140"/>
      <c r="AV341" s="140"/>
      <c r="AW341" s="10"/>
    </row>
    <row r="342" spans="1:49">
      <c r="A342" s="146"/>
      <c r="B342" s="152" t="s">
        <v>112</v>
      </c>
      <c r="C342" s="168"/>
      <c r="D342" s="152"/>
      <c r="E342" s="181"/>
      <c r="F342" s="195"/>
      <c r="G342" s="204"/>
      <c r="H342" s="152" t="s">
        <v>112</v>
      </c>
      <c r="I342" s="213"/>
      <c r="J342" s="226"/>
      <c r="K342" s="236"/>
      <c r="L342" s="243"/>
      <c r="M342" s="146"/>
      <c r="N342" s="152" t="s">
        <v>112</v>
      </c>
      <c r="O342" s="168"/>
      <c r="P342" s="152"/>
      <c r="Q342" s="181"/>
      <c r="R342" s="195"/>
      <c r="S342" s="204"/>
      <c r="T342" s="152" t="s">
        <v>112</v>
      </c>
      <c r="U342" s="218"/>
      <c r="V342" s="230"/>
      <c r="W342" s="181"/>
      <c r="X342" s="195"/>
      <c r="Z342" s="262"/>
      <c r="AA342" s="267" t="s">
        <v>18</v>
      </c>
      <c r="AB342" s="273"/>
      <c r="AC342" s="267"/>
      <c r="AD342" s="289"/>
      <c r="AE342" s="307"/>
      <c r="AF342" s="325"/>
      <c r="AG342" s="267"/>
      <c r="AH342" s="273"/>
      <c r="AI342" s="283"/>
      <c r="AJ342" s="288"/>
      <c r="AK342" s="307"/>
      <c r="AL342" s="333"/>
      <c r="AM342" s="140"/>
      <c r="AN342" s="336"/>
      <c r="AO342" s="140"/>
      <c r="AP342" s="140"/>
      <c r="AQ342" s="10"/>
      <c r="AR342" s="333"/>
      <c r="AS342" s="140"/>
      <c r="AT342" s="336"/>
      <c r="AU342" s="140"/>
      <c r="AV342" s="140"/>
      <c r="AW342" s="10"/>
    </row>
    <row r="343" spans="1:49">
      <c r="A343" s="146"/>
      <c r="B343" s="153" t="s">
        <v>34</v>
      </c>
      <c r="C343" s="10"/>
      <c r="D343" s="153"/>
      <c r="F343" s="193"/>
      <c r="G343" s="204"/>
      <c r="H343" s="153" t="s">
        <v>34</v>
      </c>
      <c r="J343" s="227"/>
      <c r="L343" s="244"/>
      <c r="M343" s="146"/>
      <c r="N343" s="153" t="s">
        <v>34</v>
      </c>
      <c r="O343" s="10"/>
      <c r="P343" s="153"/>
      <c r="R343" s="193"/>
      <c r="S343" s="204"/>
      <c r="T343" s="153" t="s">
        <v>34</v>
      </c>
      <c r="V343" s="231"/>
      <c r="X343" s="193"/>
      <c r="Z343" s="254" t="s">
        <v>459</v>
      </c>
      <c r="AA343" s="218"/>
      <c r="AB343" s="280"/>
      <c r="AC343" s="218"/>
      <c r="AD343" s="218"/>
      <c r="AE343" s="304" t="s">
        <v>276</v>
      </c>
      <c r="AF343" s="326"/>
      <c r="AG343" s="10"/>
      <c r="AH343" s="327"/>
      <c r="AI343" s="10"/>
      <c r="AJ343" s="10"/>
      <c r="AK343" s="10"/>
      <c r="AL343" s="333"/>
      <c r="AM343" s="140"/>
      <c r="AN343" s="338"/>
      <c r="AO343" s="10"/>
      <c r="AP343" s="10"/>
      <c r="AQ343" s="10"/>
      <c r="AR343" s="333"/>
      <c r="AS343" s="140"/>
      <c r="AT343" s="338"/>
      <c r="AU343" s="10"/>
      <c r="AV343" s="10"/>
      <c r="AW343" s="10"/>
    </row>
    <row r="344" spans="1:49">
      <c r="A344" s="146" t="s">
        <v>111</v>
      </c>
      <c r="B344" s="153" t="s">
        <v>6</v>
      </c>
      <c r="C344" s="10"/>
      <c r="D344" s="153"/>
      <c r="F344" s="193"/>
      <c r="G344" s="204" t="s">
        <v>153</v>
      </c>
      <c r="H344" s="153" t="s">
        <v>6</v>
      </c>
      <c r="J344" s="227"/>
      <c r="L344" s="244"/>
      <c r="M344" s="146" t="s">
        <v>111</v>
      </c>
      <c r="N344" s="153" t="s">
        <v>6</v>
      </c>
      <c r="O344" s="10"/>
      <c r="P344" s="153"/>
      <c r="R344" s="193"/>
      <c r="S344" s="204" t="s">
        <v>153</v>
      </c>
      <c r="T344" s="153" t="s">
        <v>6</v>
      </c>
      <c r="V344" s="231"/>
      <c r="X344" s="193"/>
      <c r="Z344" s="255" t="s">
        <v>1</v>
      </c>
      <c r="AA344" s="151" t="s">
        <v>10</v>
      </c>
      <c r="AB344" s="270" t="s">
        <v>5</v>
      </c>
      <c r="AC344" s="151" t="s">
        <v>20</v>
      </c>
      <c r="AD344" s="179" t="s">
        <v>53</v>
      </c>
      <c r="AE344" s="191" t="s">
        <v>24</v>
      </c>
      <c r="AF344" s="255" t="s">
        <v>1</v>
      </c>
      <c r="AG344" s="151" t="s">
        <v>10</v>
      </c>
      <c r="AH344" s="270" t="s">
        <v>5</v>
      </c>
      <c r="AI344" s="151" t="s">
        <v>20</v>
      </c>
      <c r="AJ344" s="179" t="s">
        <v>53</v>
      </c>
      <c r="AK344" s="191" t="s">
        <v>24</v>
      </c>
      <c r="AL344" s="333"/>
      <c r="AM344" s="140"/>
      <c r="AN344" s="327"/>
      <c r="AO344" s="10"/>
      <c r="AP344" s="10"/>
      <c r="AQ344" s="10"/>
      <c r="AR344" s="333"/>
      <c r="AS344" s="140"/>
      <c r="AT344" s="327"/>
      <c r="AU344" s="10"/>
      <c r="AV344" s="10"/>
      <c r="AW344" s="10"/>
    </row>
    <row r="345" spans="1:49">
      <c r="A345" s="146"/>
      <c r="B345" s="153" t="s">
        <v>51</v>
      </c>
      <c r="C345" s="10"/>
      <c r="D345" s="153"/>
      <c r="F345" s="193"/>
      <c r="G345" s="204"/>
      <c r="H345" s="153" t="s">
        <v>51</v>
      </c>
      <c r="J345" s="227"/>
      <c r="L345" s="244"/>
      <c r="M345" s="146"/>
      <c r="N345" s="153" t="s">
        <v>51</v>
      </c>
      <c r="O345" s="10"/>
      <c r="P345" s="153"/>
      <c r="R345" s="193"/>
      <c r="S345" s="204"/>
      <c r="T345" s="153" t="s">
        <v>51</v>
      </c>
      <c r="V345" s="231"/>
      <c r="X345" s="193"/>
      <c r="Z345" s="256"/>
      <c r="AA345" s="265" t="s">
        <v>112</v>
      </c>
      <c r="AB345" s="276"/>
      <c r="AC345" s="285"/>
      <c r="AD345" s="298"/>
      <c r="AE345" s="309"/>
      <c r="AF345" s="321"/>
      <c r="AG345" s="265"/>
      <c r="AH345" s="276"/>
      <c r="AI345" s="285"/>
      <c r="AJ345" s="298"/>
      <c r="AK345" s="309"/>
      <c r="AL345" s="333"/>
      <c r="AM345" s="140"/>
      <c r="AN345" s="339"/>
      <c r="AO345" s="10"/>
      <c r="AP345" s="10"/>
      <c r="AQ345" s="342"/>
      <c r="AR345" s="333"/>
      <c r="AS345" s="140"/>
      <c r="AT345" s="339"/>
      <c r="AU345" s="10"/>
      <c r="AV345" s="10"/>
      <c r="AW345" s="342"/>
    </row>
    <row r="346" spans="1:49">
      <c r="A346" s="147"/>
      <c r="B346" s="154" t="s">
        <v>18</v>
      </c>
      <c r="C346" s="150"/>
      <c r="D346" s="177"/>
      <c r="E346" s="178"/>
      <c r="F346" s="194"/>
      <c r="G346" s="205"/>
      <c r="H346" s="154" t="s">
        <v>18</v>
      </c>
      <c r="I346" s="216"/>
      <c r="J346" s="209"/>
      <c r="K346" s="233"/>
      <c r="L346" s="246"/>
      <c r="M346" s="147"/>
      <c r="N346" s="154" t="s">
        <v>18</v>
      </c>
      <c r="O346" s="219"/>
      <c r="P346" s="177"/>
      <c r="Q346" s="178"/>
      <c r="R346" s="194"/>
      <c r="S346" s="205"/>
      <c r="T346" s="154" t="s">
        <v>18</v>
      </c>
      <c r="U346" s="219"/>
      <c r="V346" s="177"/>
      <c r="W346" s="178"/>
      <c r="X346" s="194"/>
      <c r="Z346" s="257"/>
      <c r="AA346" s="266" t="s">
        <v>34</v>
      </c>
      <c r="AB346" s="272"/>
      <c r="AC346" s="266"/>
      <c r="AD346" s="287"/>
      <c r="AE346" s="306"/>
      <c r="AF346" s="321"/>
      <c r="AG346" s="266"/>
      <c r="AH346" s="272"/>
      <c r="AI346" s="266"/>
      <c r="AJ346" s="287"/>
      <c r="AK346" s="306"/>
      <c r="AL346" s="333"/>
      <c r="AM346" s="140"/>
      <c r="AN346" s="339"/>
      <c r="AO346" s="10"/>
      <c r="AP346" s="10"/>
      <c r="AQ346" s="342"/>
      <c r="AR346" s="333"/>
      <c r="AS346" s="140"/>
      <c r="AT346" s="339"/>
      <c r="AU346" s="10"/>
      <c r="AV346" s="10"/>
      <c r="AW346" s="342"/>
    </row>
    <row r="347" spans="1:49">
      <c r="Z347" s="257">
        <v>52</v>
      </c>
      <c r="AA347" s="266" t="s">
        <v>6</v>
      </c>
      <c r="AB347" s="272"/>
      <c r="AC347" s="266"/>
      <c r="AD347" s="287"/>
      <c r="AE347" s="306"/>
      <c r="AF347" s="321"/>
      <c r="AG347" s="266"/>
      <c r="AH347" s="272"/>
      <c r="AI347" s="266"/>
      <c r="AJ347" s="287"/>
      <c r="AK347" s="306"/>
      <c r="AL347" s="333"/>
      <c r="AM347" s="140"/>
      <c r="AN347" s="339"/>
      <c r="AO347" s="140"/>
      <c r="AP347" s="140"/>
      <c r="AQ347" s="10"/>
      <c r="AR347" s="333"/>
      <c r="AS347" s="140"/>
      <c r="AT347" s="339"/>
      <c r="AU347" s="140"/>
      <c r="AV347" s="140"/>
      <c r="AW347" s="10"/>
    </row>
    <row r="348" spans="1:49">
      <c r="Z348" s="257"/>
      <c r="AA348" s="266" t="s">
        <v>51</v>
      </c>
      <c r="AB348" s="275"/>
      <c r="AC348" s="284"/>
      <c r="AD348" s="299"/>
      <c r="AE348" s="308"/>
      <c r="AF348" s="321"/>
      <c r="AG348" s="266"/>
      <c r="AH348" s="272"/>
      <c r="AI348" s="266"/>
      <c r="AJ348" s="287"/>
      <c r="AK348" s="306"/>
      <c r="AL348" s="333"/>
      <c r="AM348" s="140"/>
      <c r="AN348" s="339"/>
      <c r="AO348" s="140"/>
      <c r="AP348" s="140"/>
      <c r="AQ348" s="10"/>
      <c r="AR348" s="333"/>
      <c r="AS348" s="140"/>
      <c r="AT348" s="339"/>
      <c r="AU348" s="140"/>
      <c r="AV348" s="140"/>
      <c r="AW348" s="10"/>
    </row>
    <row r="349" spans="1:49">
      <c r="A349" s="133" t="s">
        <v>99</v>
      </c>
      <c r="G349" s="10"/>
      <c r="H349" s="10"/>
      <c r="I349" s="10"/>
      <c r="J349" s="10"/>
      <c r="K349" s="134"/>
      <c r="L349" s="135"/>
      <c r="M349" s="133" t="s">
        <v>99</v>
      </c>
      <c r="S349" s="133"/>
      <c r="Z349" s="258"/>
      <c r="AA349" s="267" t="s">
        <v>18</v>
      </c>
      <c r="AB349" s="277"/>
      <c r="AC349" s="154"/>
      <c r="AD349" s="302"/>
      <c r="AE349" s="310"/>
      <c r="AF349" s="325"/>
      <c r="AG349" s="267"/>
      <c r="AH349" s="273"/>
      <c r="AI349" s="283"/>
      <c r="AJ349" s="288"/>
      <c r="AK349" s="307"/>
      <c r="AL349" s="333"/>
      <c r="AM349" s="140"/>
      <c r="AN349" s="339"/>
      <c r="AO349" s="10"/>
      <c r="AP349" s="10"/>
      <c r="AQ349" s="342"/>
      <c r="AR349" s="333"/>
      <c r="AS349" s="140"/>
      <c r="AT349" s="339"/>
      <c r="AU349" s="10"/>
      <c r="AV349" s="10"/>
      <c r="AW349" s="342"/>
    </row>
    <row r="350" spans="1:49">
      <c r="A350" s="133" t="s">
        <v>151</v>
      </c>
      <c r="G350" s="10"/>
      <c r="H350" s="10"/>
      <c r="I350" s="10"/>
      <c r="J350" s="10"/>
      <c r="K350" s="134"/>
      <c r="L350" s="135"/>
      <c r="M350" s="133" t="s">
        <v>151</v>
      </c>
      <c r="S350" s="133"/>
      <c r="Z350" s="256"/>
      <c r="AA350" s="265" t="s">
        <v>112</v>
      </c>
      <c r="AB350" s="276"/>
      <c r="AC350" s="285"/>
      <c r="AD350" s="298"/>
      <c r="AE350" s="309"/>
      <c r="AF350" s="321"/>
      <c r="AG350" s="265"/>
      <c r="AH350" s="276"/>
      <c r="AI350" s="285"/>
      <c r="AJ350" s="298"/>
      <c r="AK350" s="309"/>
      <c r="AL350" s="333"/>
      <c r="AM350" s="140"/>
      <c r="AN350" s="339"/>
      <c r="AO350" s="10"/>
      <c r="AP350" s="10"/>
      <c r="AQ350" s="342"/>
      <c r="AR350" s="333"/>
      <c r="AS350" s="140"/>
      <c r="AT350" s="339"/>
      <c r="AU350" s="10"/>
      <c r="AV350" s="10"/>
      <c r="AW350" s="342"/>
    </row>
    <row r="351" spans="1:49">
      <c r="A351" s="133" t="s">
        <v>13</v>
      </c>
      <c r="G351" s="10"/>
      <c r="H351" s="10"/>
      <c r="I351" s="10"/>
      <c r="J351" s="10"/>
      <c r="K351" s="134"/>
      <c r="L351" s="135"/>
      <c r="M351" s="133" t="s">
        <v>13</v>
      </c>
      <c r="S351" s="133"/>
      <c r="Z351" s="257"/>
      <c r="AA351" s="266" t="s">
        <v>34</v>
      </c>
      <c r="AB351" s="272"/>
      <c r="AC351" s="266"/>
      <c r="AD351" s="287"/>
      <c r="AE351" s="306"/>
      <c r="AF351" s="321"/>
      <c r="AG351" s="266"/>
      <c r="AH351" s="272"/>
      <c r="AI351" s="266"/>
      <c r="AJ351" s="287"/>
      <c r="AK351" s="306"/>
      <c r="AL351" s="333"/>
      <c r="AM351" s="140"/>
      <c r="AN351" s="339"/>
      <c r="AO351" s="10"/>
      <c r="AP351" s="10"/>
      <c r="AQ351" s="342"/>
      <c r="AR351" s="333"/>
      <c r="AS351" s="140"/>
      <c r="AT351" s="339"/>
      <c r="AU351" s="10"/>
      <c r="AV351" s="10"/>
      <c r="AW351" s="342"/>
    </row>
    <row r="352" spans="1:49">
      <c r="A352" s="133"/>
      <c r="G352" s="10"/>
      <c r="H352" s="10"/>
      <c r="I352" s="10"/>
      <c r="J352" s="10"/>
      <c r="K352" s="134"/>
      <c r="L352" s="135"/>
      <c r="M352" s="133"/>
      <c r="S352" s="133"/>
      <c r="Z352" s="257">
        <v>56</v>
      </c>
      <c r="AA352" s="266" t="s">
        <v>6</v>
      </c>
      <c r="AB352" s="272"/>
      <c r="AC352" s="266"/>
      <c r="AD352" s="287"/>
      <c r="AE352" s="306"/>
      <c r="AF352" s="321"/>
      <c r="AG352" s="266"/>
      <c r="AH352" s="272"/>
      <c r="AI352" s="266"/>
      <c r="AJ352" s="287"/>
      <c r="AK352" s="306"/>
      <c r="AL352" s="333"/>
      <c r="AM352" s="140"/>
      <c r="AN352" s="339"/>
      <c r="AO352" s="10"/>
      <c r="AP352" s="10"/>
      <c r="AQ352" s="342"/>
      <c r="AR352" s="333"/>
      <c r="AS352" s="140"/>
      <c r="AT352" s="339"/>
      <c r="AU352" s="10"/>
      <c r="AV352" s="10"/>
      <c r="AW352" s="342"/>
    </row>
    <row r="353" spans="1:49">
      <c r="A353" s="149" t="s">
        <v>329</v>
      </c>
      <c r="B353" s="149"/>
      <c r="C353" s="149"/>
      <c r="D353" s="149"/>
      <c r="E353" s="189"/>
      <c r="F353" s="201"/>
      <c r="G353" s="210"/>
      <c r="H353" s="210"/>
      <c r="I353" s="210"/>
      <c r="J353" s="210"/>
      <c r="K353" s="189"/>
      <c r="L353" s="201"/>
      <c r="M353" s="149" t="s">
        <v>329</v>
      </c>
      <c r="N353" s="149"/>
      <c r="O353" s="149"/>
      <c r="P353" s="149"/>
      <c r="Q353" s="189"/>
      <c r="R353" s="201"/>
      <c r="S353" s="210"/>
      <c r="T353" s="210"/>
      <c r="U353" s="210"/>
      <c r="V353" s="210"/>
      <c r="W353" s="189"/>
      <c r="X353" s="201"/>
      <c r="Z353" s="257"/>
      <c r="AA353" s="266" t="s">
        <v>51</v>
      </c>
      <c r="AB353" s="275"/>
      <c r="AC353" s="284"/>
      <c r="AD353" s="299"/>
      <c r="AE353" s="308"/>
      <c r="AF353" s="321"/>
      <c r="AG353" s="266"/>
      <c r="AH353" s="272"/>
      <c r="AI353" s="266"/>
      <c r="AJ353" s="287"/>
      <c r="AK353" s="306"/>
      <c r="AL353" s="333"/>
      <c r="AM353" s="140"/>
      <c r="AN353" s="339"/>
      <c r="AO353" s="10"/>
      <c r="AP353" s="10"/>
      <c r="AQ353" s="342"/>
      <c r="AR353" s="333"/>
      <c r="AS353" s="140"/>
      <c r="AT353" s="339"/>
      <c r="AU353" s="10"/>
      <c r="AV353" s="10"/>
      <c r="AW353" s="342"/>
    </row>
    <row r="354" spans="1:49">
      <c r="A354" s="149"/>
      <c r="B354" s="156" t="s">
        <v>336</v>
      </c>
      <c r="C354" s="149"/>
      <c r="D354" s="149"/>
      <c r="E354" s="189"/>
      <c r="F354" s="201"/>
      <c r="G354" s="210"/>
      <c r="H354" s="210"/>
      <c r="I354" s="210"/>
      <c r="J354" s="210"/>
      <c r="K354" s="189"/>
      <c r="L354" s="201"/>
      <c r="M354" s="149"/>
      <c r="N354" s="156" t="s">
        <v>336</v>
      </c>
      <c r="O354" s="149"/>
      <c r="P354" s="149"/>
      <c r="Q354" s="189"/>
      <c r="R354" s="201"/>
      <c r="S354" s="210"/>
      <c r="T354" s="210"/>
      <c r="U354" s="210"/>
      <c r="V354" s="210"/>
      <c r="W354" s="189"/>
      <c r="X354" s="201"/>
      <c r="Z354" s="258"/>
      <c r="AA354" s="267" t="s">
        <v>18</v>
      </c>
      <c r="AB354" s="277"/>
      <c r="AC354" s="154"/>
      <c r="AD354" s="302"/>
      <c r="AE354" s="310"/>
      <c r="AF354" s="325"/>
      <c r="AG354" s="267"/>
      <c r="AH354" s="273"/>
      <c r="AI354" s="283"/>
      <c r="AJ354" s="288"/>
      <c r="AK354" s="307"/>
      <c r="AL354" s="333"/>
      <c r="AM354" s="140"/>
      <c r="AN354" s="339"/>
      <c r="AO354" s="10"/>
      <c r="AP354" s="10"/>
      <c r="AQ354" s="342"/>
      <c r="AR354" s="333"/>
      <c r="AS354" s="140"/>
      <c r="AT354" s="339"/>
      <c r="AU354" s="10"/>
      <c r="AV354" s="10"/>
      <c r="AW354" s="342"/>
    </row>
    <row r="355" spans="1:49">
      <c r="B355" s="133" t="s">
        <v>264</v>
      </c>
      <c r="I355" s="136"/>
      <c r="N355" s="133" t="s">
        <v>264</v>
      </c>
      <c r="S355" s="133"/>
      <c r="Z355" s="256"/>
      <c r="AA355" s="265" t="s">
        <v>112</v>
      </c>
      <c r="AB355" s="271"/>
      <c r="AC355" s="265"/>
      <c r="AD355" s="286"/>
      <c r="AE355" s="314"/>
      <c r="AF355" s="321"/>
      <c r="AG355" s="265"/>
      <c r="AH355" s="276"/>
      <c r="AI355" s="285"/>
      <c r="AJ355" s="298"/>
      <c r="AK355" s="309"/>
      <c r="AL355" s="333"/>
      <c r="AM355" s="140"/>
      <c r="AN355" s="339"/>
      <c r="AO355" s="334"/>
      <c r="AP355" s="334"/>
      <c r="AQ355" s="342"/>
      <c r="AR355" s="333"/>
      <c r="AS355" s="140"/>
      <c r="AT355" s="339"/>
      <c r="AU355" s="334"/>
      <c r="AV355" s="334"/>
      <c r="AW355" s="342"/>
    </row>
    <row r="356" spans="1:49">
      <c r="I356" s="136"/>
      <c r="Z356" s="257"/>
      <c r="AA356" s="266" t="s">
        <v>34</v>
      </c>
      <c r="AB356" s="272"/>
      <c r="AC356" s="266"/>
      <c r="AD356" s="287"/>
      <c r="AE356" s="315"/>
      <c r="AF356" s="321"/>
      <c r="AG356" s="266"/>
      <c r="AH356" s="272"/>
      <c r="AI356" s="266"/>
      <c r="AJ356" s="287"/>
      <c r="AK356" s="306"/>
      <c r="AL356" s="333"/>
      <c r="AM356" s="140"/>
      <c r="AN356" s="340"/>
      <c r="AO356" s="334"/>
      <c r="AP356" s="334"/>
      <c r="AQ356" s="342"/>
      <c r="AR356" s="333"/>
      <c r="AS356" s="140"/>
      <c r="AT356" s="340"/>
      <c r="AU356" s="334"/>
      <c r="AV356" s="334"/>
      <c r="AW356" s="342"/>
    </row>
    <row r="357" spans="1:49">
      <c r="Z357" s="257">
        <v>60</v>
      </c>
      <c r="AA357" s="266" t="s">
        <v>6</v>
      </c>
      <c r="AB357" s="272"/>
      <c r="AC357" s="266"/>
      <c r="AD357" s="287"/>
      <c r="AE357" s="315"/>
      <c r="AF357" s="321"/>
      <c r="AG357" s="266"/>
      <c r="AH357" s="272"/>
      <c r="AI357" s="266"/>
      <c r="AJ357" s="287"/>
      <c r="AK357" s="306"/>
      <c r="AL357" s="333"/>
      <c r="AM357" s="140"/>
      <c r="AN357" s="336"/>
      <c r="AO357" s="140"/>
      <c r="AP357" s="140"/>
      <c r="AQ357" s="10"/>
      <c r="AR357" s="333"/>
      <c r="AS357" s="140"/>
      <c r="AT357" s="336"/>
      <c r="AU357" s="140"/>
      <c r="AV357" s="140"/>
      <c r="AW357" s="10"/>
    </row>
    <row r="358" spans="1:49">
      <c r="Z358" s="257"/>
      <c r="AA358" s="266" t="s">
        <v>51</v>
      </c>
      <c r="AB358" s="272"/>
      <c r="AC358" s="266"/>
      <c r="AD358" s="303"/>
      <c r="AE358" s="306"/>
      <c r="AF358" s="321"/>
      <c r="AG358" s="266"/>
      <c r="AH358" s="272"/>
      <c r="AI358" s="266"/>
      <c r="AJ358" s="287"/>
      <c r="AK358" s="306"/>
      <c r="AL358" s="333"/>
      <c r="AM358" s="140"/>
      <c r="AN358" s="336"/>
      <c r="AO358" s="140"/>
      <c r="AP358" s="140"/>
      <c r="AQ358" s="10"/>
      <c r="AR358" s="333"/>
      <c r="AS358" s="140"/>
      <c r="AT358" s="336"/>
      <c r="AU358" s="140"/>
      <c r="AV358" s="140"/>
      <c r="AW358" s="10"/>
    </row>
    <row r="359" spans="1:49">
      <c r="Z359" s="258"/>
      <c r="AA359" s="267" t="s">
        <v>18</v>
      </c>
      <c r="AB359" s="273" t="s">
        <v>500</v>
      </c>
      <c r="AC359" s="267">
        <v>70</v>
      </c>
      <c r="AD359" s="288">
        <v>122.5</v>
      </c>
      <c r="AE359" s="307">
        <v>39691</v>
      </c>
      <c r="AF359" s="325"/>
      <c r="AG359" s="267"/>
      <c r="AH359" s="273"/>
      <c r="AI359" s="283"/>
      <c r="AJ359" s="288"/>
      <c r="AK359" s="307"/>
      <c r="AL359" s="333"/>
      <c r="AM359" s="140"/>
      <c r="AN359" s="336"/>
      <c r="AO359" s="140"/>
      <c r="AP359" s="140"/>
      <c r="AQ359" s="10"/>
      <c r="AR359" s="333"/>
      <c r="AS359" s="140"/>
      <c r="AT359" s="336"/>
      <c r="AU359" s="140"/>
      <c r="AV359" s="140"/>
      <c r="AW359" s="10"/>
    </row>
    <row r="360" spans="1:49">
      <c r="Z360" s="256"/>
      <c r="AA360" s="265" t="s">
        <v>112</v>
      </c>
      <c r="AB360" s="271"/>
      <c r="AC360" s="265"/>
      <c r="AD360" s="286"/>
      <c r="AE360" s="314"/>
      <c r="AF360" s="321"/>
      <c r="AG360" s="265"/>
      <c r="AH360" s="276"/>
      <c r="AI360" s="285"/>
      <c r="AJ360" s="298"/>
      <c r="AK360" s="309"/>
      <c r="AL360" s="333"/>
      <c r="AM360" s="140"/>
      <c r="AN360" s="336"/>
      <c r="AO360" s="140"/>
      <c r="AP360" s="140"/>
      <c r="AQ360" s="10"/>
      <c r="AR360" s="333"/>
      <c r="AS360" s="140"/>
      <c r="AT360" s="336"/>
      <c r="AU360" s="140"/>
      <c r="AV360" s="140"/>
      <c r="AW360" s="10"/>
    </row>
    <row r="361" spans="1:49">
      <c r="Z361" s="257"/>
      <c r="AA361" s="266" t="s">
        <v>34</v>
      </c>
      <c r="AB361" s="272"/>
      <c r="AC361" s="266"/>
      <c r="AD361" s="287"/>
      <c r="AE361" s="315"/>
      <c r="AF361" s="321"/>
      <c r="AG361" s="266"/>
      <c r="AH361" s="272"/>
      <c r="AI361" s="266"/>
      <c r="AJ361" s="287"/>
      <c r="AK361" s="306"/>
      <c r="AL361" s="333"/>
      <c r="AM361" s="140"/>
      <c r="AN361" s="336"/>
      <c r="AO361" s="140"/>
      <c r="AP361" s="140"/>
      <c r="AQ361" s="10"/>
      <c r="AR361" s="333"/>
      <c r="AS361" s="140"/>
      <c r="AT361" s="336"/>
      <c r="AU361" s="140"/>
      <c r="AV361" s="140"/>
      <c r="AW361" s="10"/>
    </row>
    <row r="362" spans="1:49">
      <c r="Z362" s="259">
        <v>67.5</v>
      </c>
      <c r="AA362" s="266" t="s">
        <v>6</v>
      </c>
      <c r="AB362" s="272"/>
      <c r="AC362" s="266"/>
      <c r="AD362" s="287"/>
      <c r="AE362" s="315"/>
      <c r="AF362" s="321"/>
      <c r="AG362" s="266"/>
      <c r="AH362" s="272"/>
      <c r="AI362" s="266"/>
      <c r="AJ362" s="287"/>
      <c r="AK362" s="306"/>
      <c r="AL362" s="333"/>
      <c r="AM362" s="140"/>
      <c r="AN362" s="336"/>
      <c r="AO362" s="140"/>
      <c r="AP362" s="140"/>
      <c r="AQ362" s="10"/>
      <c r="AR362" s="333"/>
      <c r="AS362" s="140"/>
      <c r="AT362" s="336"/>
      <c r="AU362" s="140"/>
      <c r="AV362" s="140"/>
      <c r="AW362" s="10"/>
    </row>
    <row r="363" spans="1:49">
      <c r="Z363" s="257"/>
      <c r="AA363" s="266" t="s">
        <v>51</v>
      </c>
      <c r="AB363" s="272"/>
      <c r="AC363" s="266"/>
      <c r="AD363" s="303"/>
      <c r="AE363" s="306"/>
      <c r="AF363" s="321"/>
      <c r="AG363" s="266"/>
      <c r="AH363" s="272"/>
      <c r="AI363" s="266"/>
      <c r="AJ363" s="287"/>
      <c r="AK363" s="306"/>
      <c r="AL363" s="333"/>
      <c r="AM363" s="140"/>
      <c r="AN363" s="336"/>
      <c r="AO363" s="140"/>
      <c r="AP363" s="140"/>
      <c r="AQ363" s="10"/>
      <c r="AR363" s="333"/>
      <c r="AS363" s="140"/>
      <c r="AT363" s="336"/>
      <c r="AU363" s="140"/>
      <c r="AV363" s="140"/>
      <c r="AW363" s="10"/>
    </row>
    <row r="364" spans="1:49">
      <c r="Z364" s="258"/>
      <c r="AA364" s="267" t="s">
        <v>18</v>
      </c>
      <c r="AB364" s="273" t="s">
        <v>500</v>
      </c>
      <c r="AC364" s="267">
        <v>72</v>
      </c>
      <c r="AD364" s="288">
        <v>138</v>
      </c>
      <c r="AE364" s="307">
        <v>40078</v>
      </c>
      <c r="AF364" s="325"/>
      <c r="AG364" s="267"/>
      <c r="AH364" s="273"/>
      <c r="AI364" s="283"/>
      <c r="AJ364" s="288"/>
      <c r="AK364" s="307"/>
      <c r="AL364" s="333"/>
      <c r="AM364" s="140"/>
      <c r="AN364" s="336"/>
      <c r="AO364" s="140"/>
      <c r="AP364" s="140"/>
      <c r="AQ364" s="10"/>
      <c r="AR364" s="333"/>
      <c r="AS364" s="140"/>
      <c r="AT364" s="336"/>
      <c r="AU364" s="140"/>
      <c r="AV364" s="140"/>
      <c r="AW364" s="10"/>
    </row>
    <row r="365" spans="1:49">
      <c r="Z365" s="256"/>
      <c r="AA365" s="265" t="s">
        <v>112</v>
      </c>
      <c r="AB365" s="276"/>
      <c r="AC365" s="285"/>
      <c r="AD365" s="298"/>
      <c r="AE365" s="309"/>
      <c r="AF365" s="321"/>
      <c r="AG365" s="265"/>
      <c r="AH365" s="276"/>
      <c r="AI365" s="285"/>
      <c r="AJ365" s="298"/>
      <c r="AK365" s="309"/>
      <c r="AL365" s="333"/>
      <c r="AM365" s="140"/>
      <c r="AN365" s="336"/>
      <c r="AO365" s="140"/>
      <c r="AP365" s="140"/>
      <c r="AQ365" s="10"/>
      <c r="AR365" s="333"/>
      <c r="AS365" s="140"/>
      <c r="AT365" s="336"/>
      <c r="AU365" s="140"/>
      <c r="AV365" s="140"/>
      <c r="AW365" s="10"/>
    </row>
    <row r="366" spans="1:49">
      <c r="Z366" s="257"/>
      <c r="AA366" s="266" t="s">
        <v>34</v>
      </c>
      <c r="AB366" s="272"/>
      <c r="AC366" s="266"/>
      <c r="AD366" s="287"/>
      <c r="AE366" s="306"/>
      <c r="AF366" s="321"/>
      <c r="AG366" s="266"/>
      <c r="AH366" s="272"/>
      <c r="AI366" s="266"/>
      <c r="AJ366" s="287"/>
      <c r="AK366" s="306"/>
      <c r="AL366" s="333"/>
      <c r="AM366" s="140"/>
      <c r="AN366" s="336"/>
      <c r="AO366" s="140"/>
      <c r="AP366" s="140"/>
      <c r="AQ366" s="10"/>
      <c r="AR366" s="333"/>
      <c r="AS366" s="140"/>
      <c r="AT366" s="336"/>
      <c r="AU366" s="140"/>
      <c r="AV366" s="140"/>
      <c r="AW366" s="10"/>
    </row>
    <row r="367" spans="1:49">
      <c r="Z367" s="257">
        <v>75</v>
      </c>
      <c r="AA367" s="266" t="s">
        <v>6</v>
      </c>
      <c r="AB367" s="272"/>
      <c r="AC367" s="266"/>
      <c r="AD367" s="287"/>
      <c r="AE367" s="306"/>
      <c r="AF367" s="321"/>
      <c r="AG367" s="266"/>
      <c r="AH367" s="272"/>
      <c r="AI367" s="266"/>
      <c r="AJ367" s="287"/>
      <c r="AK367" s="306"/>
      <c r="AL367" s="333"/>
      <c r="AM367" s="140"/>
      <c r="AN367" s="336"/>
      <c r="AO367" s="140"/>
      <c r="AP367" s="140"/>
      <c r="AQ367" s="10"/>
      <c r="AR367" s="333"/>
      <c r="AS367" s="140"/>
      <c r="AT367" s="336"/>
      <c r="AU367" s="140"/>
      <c r="AV367" s="140"/>
      <c r="AW367" s="10"/>
    </row>
    <row r="368" spans="1:49">
      <c r="Z368" s="257"/>
      <c r="AA368" s="266" t="s">
        <v>51</v>
      </c>
      <c r="AB368" s="275"/>
      <c r="AC368" s="284"/>
      <c r="AD368" s="299"/>
      <c r="AE368" s="308"/>
      <c r="AF368" s="321"/>
      <c r="AG368" s="266"/>
      <c r="AH368" s="272"/>
      <c r="AI368" s="266"/>
      <c r="AJ368" s="287"/>
      <c r="AK368" s="306"/>
      <c r="AL368" s="333"/>
      <c r="AM368" s="140"/>
      <c r="AN368" s="336"/>
      <c r="AO368" s="140"/>
      <c r="AP368" s="140"/>
      <c r="AQ368" s="10"/>
      <c r="AR368" s="333"/>
      <c r="AS368" s="140"/>
      <c r="AT368" s="336"/>
      <c r="AU368" s="140"/>
      <c r="AV368" s="140"/>
      <c r="AW368" s="10"/>
    </row>
    <row r="369" spans="26:49">
      <c r="Z369" s="258"/>
      <c r="AA369" s="267" t="s">
        <v>18</v>
      </c>
      <c r="AB369" s="277"/>
      <c r="AC369" s="154"/>
      <c r="AD369" s="302"/>
      <c r="AE369" s="310"/>
      <c r="AF369" s="325"/>
      <c r="AG369" s="267"/>
      <c r="AH369" s="273"/>
      <c r="AI369" s="283"/>
      <c r="AJ369" s="288"/>
      <c r="AK369" s="307"/>
      <c r="AL369" s="333"/>
      <c r="AM369" s="140"/>
      <c r="AN369" s="336"/>
      <c r="AO369" s="140"/>
      <c r="AP369" s="140"/>
      <c r="AQ369" s="10"/>
      <c r="AR369" s="333"/>
      <c r="AS369" s="140"/>
      <c r="AT369" s="336"/>
      <c r="AU369" s="140"/>
      <c r="AV369" s="140"/>
      <c r="AW369" s="10"/>
    </row>
    <row r="370" spans="26:49">
      <c r="Z370" s="256"/>
      <c r="AA370" s="265" t="s">
        <v>112</v>
      </c>
      <c r="AB370" s="276"/>
      <c r="AC370" s="285"/>
      <c r="AD370" s="298"/>
      <c r="AE370" s="309"/>
      <c r="AF370" s="321"/>
      <c r="AG370" s="265"/>
      <c r="AH370" s="276"/>
      <c r="AI370" s="285"/>
      <c r="AJ370" s="298"/>
      <c r="AK370" s="309"/>
      <c r="AL370" s="333"/>
      <c r="AM370" s="140"/>
      <c r="AN370" s="336"/>
      <c r="AO370" s="140"/>
      <c r="AP370" s="140"/>
      <c r="AQ370" s="10"/>
      <c r="AR370" s="333"/>
      <c r="AS370" s="140"/>
      <c r="AT370" s="336"/>
      <c r="AU370" s="140"/>
      <c r="AV370" s="140"/>
      <c r="AW370" s="10"/>
    </row>
    <row r="371" spans="26:49">
      <c r="Z371" s="257"/>
      <c r="AA371" s="266" t="s">
        <v>34</v>
      </c>
      <c r="AB371" s="272"/>
      <c r="AC371" s="266"/>
      <c r="AD371" s="287"/>
      <c r="AE371" s="306"/>
      <c r="AF371" s="321"/>
      <c r="AG371" s="266"/>
      <c r="AH371" s="272"/>
      <c r="AI371" s="266"/>
      <c r="AJ371" s="287"/>
      <c r="AK371" s="306"/>
      <c r="AL371" s="333"/>
      <c r="AM371" s="140"/>
      <c r="AN371" s="336"/>
      <c r="AO371" s="140"/>
      <c r="AP371" s="140"/>
      <c r="AQ371" s="10"/>
      <c r="AR371" s="333"/>
      <c r="AS371" s="140"/>
      <c r="AT371" s="336"/>
      <c r="AU371" s="140"/>
      <c r="AV371" s="140"/>
      <c r="AW371" s="10"/>
    </row>
    <row r="372" spans="26:49">
      <c r="Z372" s="259">
        <v>82.5</v>
      </c>
      <c r="AA372" s="266" t="s">
        <v>6</v>
      </c>
      <c r="AB372" s="272"/>
      <c r="AC372" s="266"/>
      <c r="AD372" s="287"/>
      <c r="AE372" s="306"/>
      <c r="AF372" s="321"/>
      <c r="AG372" s="266"/>
      <c r="AH372" s="272"/>
      <c r="AI372" s="266"/>
      <c r="AJ372" s="287"/>
      <c r="AK372" s="306"/>
      <c r="AL372" s="333"/>
      <c r="AM372" s="140"/>
      <c r="AN372" s="336"/>
      <c r="AO372" s="140"/>
      <c r="AP372" s="140"/>
      <c r="AQ372" s="10"/>
      <c r="AR372" s="333"/>
      <c r="AS372" s="140"/>
      <c r="AT372" s="336"/>
      <c r="AU372" s="140"/>
      <c r="AV372" s="140"/>
      <c r="AW372" s="10"/>
    </row>
    <row r="373" spans="26:49">
      <c r="Z373" s="257"/>
      <c r="AA373" s="266" t="s">
        <v>51</v>
      </c>
      <c r="AB373" s="275"/>
      <c r="AC373" s="284"/>
      <c r="AD373" s="299"/>
      <c r="AE373" s="308"/>
      <c r="AF373" s="321"/>
      <c r="AG373" s="266"/>
      <c r="AH373" s="272"/>
      <c r="AI373" s="266"/>
      <c r="AJ373" s="287"/>
      <c r="AK373" s="306"/>
      <c r="AL373" s="333"/>
      <c r="AM373" s="140"/>
      <c r="AN373" s="336"/>
      <c r="AO373" s="140"/>
      <c r="AP373" s="140"/>
      <c r="AQ373" s="10"/>
      <c r="AR373" s="333"/>
      <c r="AS373" s="140"/>
      <c r="AT373" s="336"/>
      <c r="AU373" s="140"/>
      <c r="AV373" s="140"/>
      <c r="AW373" s="10"/>
    </row>
    <row r="374" spans="26:49">
      <c r="Z374" s="258"/>
      <c r="AA374" s="267" t="s">
        <v>18</v>
      </c>
      <c r="AB374" s="277"/>
      <c r="AC374" s="154"/>
      <c r="AD374" s="302"/>
      <c r="AE374" s="310"/>
      <c r="AF374" s="325"/>
      <c r="AG374" s="267"/>
      <c r="AH374" s="273"/>
      <c r="AI374" s="283"/>
      <c r="AJ374" s="288"/>
      <c r="AK374" s="307"/>
      <c r="AL374" s="333"/>
      <c r="AM374" s="140"/>
      <c r="AN374" s="336"/>
      <c r="AO374" s="140"/>
      <c r="AP374" s="140"/>
      <c r="AQ374" s="10"/>
      <c r="AR374" s="333"/>
      <c r="AS374" s="140"/>
      <c r="AT374" s="336"/>
      <c r="AU374" s="140"/>
      <c r="AV374" s="140"/>
      <c r="AW374" s="10"/>
    </row>
    <row r="375" spans="26:49">
      <c r="Z375" s="256"/>
      <c r="AA375" s="265" t="s">
        <v>112</v>
      </c>
      <c r="AB375" s="276"/>
      <c r="AC375" s="285"/>
      <c r="AD375" s="298"/>
      <c r="AE375" s="309"/>
      <c r="AF375" s="321"/>
      <c r="AG375" s="265"/>
      <c r="AH375" s="276"/>
      <c r="AI375" s="285"/>
      <c r="AJ375" s="298"/>
      <c r="AK375" s="309"/>
      <c r="AL375" s="333"/>
      <c r="AM375" s="140"/>
      <c r="AN375" s="336"/>
      <c r="AO375" s="140"/>
      <c r="AP375" s="140"/>
      <c r="AQ375" s="10"/>
      <c r="AR375" s="333"/>
      <c r="AS375" s="140"/>
      <c r="AT375" s="336"/>
      <c r="AU375" s="140"/>
      <c r="AV375" s="140"/>
      <c r="AW375" s="10"/>
    </row>
    <row r="376" spans="26:49">
      <c r="Z376" s="257"/>
      <c r="AA376" s="266" t="s">
        <v>34</v>
      </c>
      <c r="AB376" s="272"/>
      <c r="AC376" s="266"/>
      <c r="AD376" s="287"/>
      <c r="AE376" s="306"/>
      <c r="AF376" s="321"/>
      <c r="AG376" s="266"/>
      <c r="AH376" s="272"/>
      <c r="AI376" s="266"/>
      <c r="AJ376" s="287"/>
      <c r="AK376" s="306"/>
      <c r="AL376" s="333"/>
      <c r="AM376" s="140"/>
      <c r="AN376" s="336"/>
      <c r="AO376" s="140"/>
      <c r="AP376" s="140"/>
      <c r="AQ376" s="10"/>
      <c r="AR376" s="333"/>
      <c r="AS376" s="140"/>
      <c r="AT376" s="336"/>
      <c r="AU376" s="140"/>
      <c r="AV376" s="140"/>
      <c r="AW376" s="10"/>
    </row>
    <row r="377" spans="26:49">
      <c r="Z377" s="257">
        <v>90</v>
      </c>
      <c r="AA377" s="266" t="s">
        <v>6</v>
      </c>
      <c r="AB377" s="272"/>
      <c r="AC377" s="266"/>
      <c r="AD377" s="287"/>
      <c r="AE377" s="306"/>
      <c r="AF377" s="321"/>
      <c r="AG377" s="266"/>
      <c r="AH377" s="272"/>
      <c r="AI377" s="266"/>
      <c r="AJ377" s="287"/>
      <c r="AK377" s="306"/>
      <c r="AL377" s="333"/>
      <c r="AM377" s="140"/>
      <c r="AN377" s="336"/>
      <c r="AO377" s="140"/>
      <c r="AP377" s="140"/>
      <c r="AQ377" s="10"/>
      <c r="AR377" s="333"/>
      <c r="AS377" s="140"/>
      <c r="AT377" s="336"/>
      <c r="AU377" s="140"/>
      <c r="AV377" s="140"/>
      <c r="AW377" s="10"/>
    </row>
    <row r="378" spans="26:49">
      <c r="Z378" s="257"/>
      <c r="AA378" s="266" t="s">
        <v>51</v>
      </c>
      <c r="AB378" s="275"/>
      <c r="AC378" s="284"/>
      <c r="AD378" s="299"/>
      <c r="AE378" s="308"/>
      <c r="AF378" s="321"/>
      <c r="AG378" s="266"/>
      <c r="AH378" s="272"/>
      <c r="AI378" s="266"/>
      <c r="AJ378" s="287"/>
      <c r="AK378" s="306"/>
      <c r="AL378" s="333"/>
      <c r="AM378" s="140"/>
      <c r="AN378" s="336"/>
      <c r="AO378" s="140"/>
      <c r="AP378" s="140"/>
      <c r="AQ378" s="10"/>
      <c r="AR378" s="333"/>
      <c r="AS378" s="140"/>
      <c r="AT378" s="336"/>
      <c r="AU378" s="140"/>
      <c r="AV378" s="140"/>
      <c r="AW378" s="10"/>
    </row>
    <row r="379" spans="26:49">
      <c r="Z379" s="258"/>
      <c r="AA379" s="267" t="s">
        <v>18</v>
      </c>
      <c r="AB379" s="277"/>
      <c r="AC379" s="154"/>
      <c r="AD379" s="302"/>
      <c r="AE379" s="310"/>
      <c r="AF379" s="325"/>
      <c r="AG379" s="267"/>
      <c r="AH379" s="273"/>
      <c r="AI379" s="283"/>
      <c r="AJ379" s="288"/>
      <c r="AK379" s="307"/>
      <c r="AL379" s="333"/>
      <c r="AM379" s="140"/>
      <c r="AN379" s="336"/>
      <c r="AO379" s="140"/>
      <c r="AP379" s="140"/>
      <c r="AQ379" s="10"/>
      <c r="AR379" s="333"/>
      <c r="AS379" s="140"/>
      <c r="AT379" s="336"/>
      <c r="AU379" s="140"/>
      <c r="AV379" s="140"/>
      <c r="AW379" s="10"/>
    </row>
    <row r="380" spans="26:49">
      <c r="Z380" s="256"/>
      <c r="AA380" s="265" t="s">
        <v>112</v>
      </c>
      <c r="AB380" s="276"/>
      <c r="AC380" s="285"/>
      <c r="AD380" s="298"/>
      <c r="AE380" s="309"/>
      <c r="AF380" s="321"/>
      <c r="AG380" s="265"/>
      <c r="AH380" s="276"/>
      <c r="AI380" s="285"/>
      <c r="AJ380" s="298"/>
      <c r="AK380" s="309"/>
      <c r="AL380" s="333"/>
      <c r="AM380" s="140"/>
      <c r="AN380" s="336"/>
      <c r="AO380" s="140"/>
      <c r="AP380" s="140"/>
      <c r="AQ380" s="10"/>
      <c r="AR380" s="333"/>
      <c r="AS380" s="140"/>
      <c r="AT380" s="336"/>
      <c r="AU380" s="140"/>
      <c r="AV380" s="140"/>
      <c r="AW380" s="10"/>
    </row>
    <row r="381" spans="26:49">
      <c r="Z381" s="257"/>
      <c r="AA381" s="266" t="s">
        <v>34</v>
      </c>
      <c r="AB381" s="272"/>
      <c r="AC381" s="266"/>
      <c r="AD381" s="287"/>
      <c r="AE381" s="306"/>
      <c r="AF381" s="321"/>
      <c r="AG381" s="266"/>
      <c r="AH381" s="272"/>
      <c r="AI381" s="266"/>
      <c r="AJ381" s="287"/>
      <c r="AK381" s="306"/>
      <c r="AL381" s="333"/>
      <c r="AM381" s="140"/>
      <c r="AN381" s="336"/>
      <c r="AO381" s="140"/>
      <c r="AP381" s="140"/>
      <c r="AQ381" s="10"/>
      <c r="AR381" s="333"/>
      <c r="AS381" s="140"/>
      <c r="AT381" s="336"/>
      <c r="AU381" s="140"/>
      <c r="AV381" s="140"/>
      <c r="AW381" s="10"/>
    </row>
    <row r="382" spans="26:49">
      <c r="Z382" s="257">
        <v>100</v>
      </c>
      <c r="AA382" s="266" t="s">
        <v>6</v>
      </c>
      <c r="AB382" s="272"/>
      <c r="AC382" s="266"/>
      <c r="AD382" s="287"/>
      <c r="AE382" s="306"/>
      <c r="AF382" s="321"/>
      <c r="AG382" s="266"/>
      <c r="AH382" s="272"/>
      <c r="AI382" s="266"/>
      <c r="AJ382" s="287"/>
      <c r="AK382" s="306"/>
      <c r="AL382" s="333"/>
      <c r="AM382" s="140"/>
      <c r="AN382" s="336"/>
      <c r="AO382" s="140"/>
      <c r="AP382" s="140"/>
      <c r="AQ382" s="10"/>
      <c r="AR382" s="333"/>
      <c r="AS382" s="140"/>
      <c r="AT382" s="336"/>
      <c r="AU382" s="140"/>
      <c r="AV382" s="140"/>
      <c r="AW382" s="10"/>
    </row>
    <row r="383" spans="26:49">
      <c r="Z383" s="257"/>
      <c r="AA383" s="266" t="s">
        <v>51</v>
      </c>
      <c r="AB383" s="275"/>
      <c r="AC383" s="284"/>
      <c r="AD383" s="299"/>
      <c r="AE383" s="308"/>
      <c r="AF383" s="321"/>
      <c r="AG383" s="266"/>
      <c r="AH383" s="272"/>
      <c r="AI383" s="266"/>
      <c r="AJ383" s="287"/>
      <c r="AK383" s="306"/>
      <c r="AL383" s="333"/>
      <c r="AM383" s="140"/>
      <c r="AN383" s="336"/>
      <c r="AO383" s="140"/>
      <c r="AP383" s="140"/>
      <c r="AQ383" s="10"/>
      <c r="AR383" s="333"/>
      <c r="AS383" s="140"/>
      <c r="AT383" s="336"/>
      <c r="AU383" s="140"/>
      <c r="AV383" s="140"/>
      <c r="AW383" s="10"/>
    </row>
    <row r="384" spans="26:49">
      <c r="Z384" s="258"/>
      <c r="AA384" s="267" t="s">
        <v>18</v>
      </c>
      <c r="AB384" s="277"/>
      <c r="AC384" s="154"/>
      <c r="AD384" s="302"/>
      <c r="AE384" s="310"/>
      <c r="AF384" s="325"/>
      <c r="AG384" s="267"/>
      <c r="AH384" s="273"/>
      <c r="AI384" s="283"/>
      <c r="AJ384" s="288"/>
      <c r="AK384" s="307"/>
      <c r="AL384" s="333"/>
      <c r="AM384" s="140"/>
      <c r="AN384" s="336"/>
      <c r="AO384" s="140"/>
      <c r="AP384" s="140"/>
      <c r="AQ384" s="10"/>
      <c r="AR384" s="333"/>
      <c r="AS384" s="140"/>
      <c r="AT384" s="336"/>
      <c r="AU384" s="140"/>
      <c r="AV384" s="140"/>
      <c r="AW384" s="10"/>
    </row>
    <row r="385" spans="26:49">
      <c r="Z385" s="256"/>
      <c r="AA385" s="265" t="s">
        <v>112</v>
      </c>
      <c r="AB385" s="276"/>
      <c r="AC385" s="285"/>
      <c r="AD385" s="298"/>
      <c r="AE385" s="309"/>
      <c r="AF385" s="321"/>
      <c r="AG385" s="265"/>
      <c r="AH385" s="276"/>
      <c r="AI385" s="285"/>
      <c r="AJ385" s="298"/>
      <c r="AK385" s="309"/>
      <c r="AL385" s="333"/>
      <c r="AM385" s="140"/>
      <c r="AN385" s="336"/>
      <c r="AO385" s="140"/>
      <c r="AP385" s="140"/>
      <c r="AQ385" s="10"/>
      <c r="AR385" s="333"/>
      <c r="AS385" s="140"/>
      <c r="AT385" s="336"/>
      <c r="AU385" s="140"/>
      <c r="AV385" s="140"/>
      <c r="AW385" s="10"/>
    </row>
    <row r="386" spans="26:49">
      <c r="Z386" s="257"/>
      <c r="AA386" s="266" t="s">
        <v>34</v>
      </c>
      <c r="AB386" s="272"/>
      <c r="AC386" s="266"/>
      <c r="AD386" s="287"/>
      <c r="AE386" s="306"/>
      <c r="AF386" s="321"/>
      <c r="AG386" s="266"/>
      <c r="AH386" s="272"/>
      <c r="AI386" s="266"/>
      <c r="AJ386" s="287"/>
      <c r="AK386" s="306"/>
      <c r="AL386" s="333"/>
      <c r="AM386" s="140"/>
      <c r="AN386" s="336"/>
      <c r="AO386" s="140"/>
      <c r="AP386" s="140"/>
      <c r="AQ386" s="10"/>
      <c r="AR386" s="333"/>
      <c r="AS386" s="140"/>
      <c r="AT386" s="336"/>
      <c r="AU386" s="140"/>
      <c r="AV386" s="140"/>
      <c r="AW386" s="10"/>
    </row>
    <row r="387" spans="26:49">
      <c r="Z387" s="257">
        <v>110</v>
      </c>
      <c r="AA387" s="266" t="s">
        <v>6</v>
      </c>
      <c r="AB387" s="272"/>
      <c r="AC387" s="266"/>
      <c r="AD387" s="287"/>
      <c r="AE387" s="306"/>
      <c r="AF387" s="321"/>
      <c r="AG387" s="266"/>
      <c r="AH387" s="272"/>
      <c r="AI387" s="266"/>
      <c r="AJ387" s="287"/>
      <c r="AK387" s="306"/>
      <c r="AL387" s="333"/>
      <c r="AM387" s="140"/>
      <c r="AN387" s="336"/>
      <c r="AO387" s="140"/>
      <c r="AP387" s="140"/>
      <c r="AQ387" s="10"/>
      <c r="AR387" s="333"/>
      <c r="AS387" s="140"/>
      <c r="AT387" s="336"/>
      <c r="AU387" s="140"/>
      <c r="AV387" s="140"/>
      <c r="AW387" s="10"/>
    </row>
    <row r="388" spans="26:49">
      <c r="Z388" s="257"/>
      <c r="AA388" s="266" t="s">
        <v>51</v>
      </c>
      <c r="AB388" s="275"/>
      <c r="AC388" s="284"/>
      <c r="AD388" s="299"/>
      <c r="AE388" s="308"/>
      <c r="AF388" s="321"/>
      <c r="AG388" s="266"/>
      <c r="AH388" s="272"/>
      <c r="AI388" s="266"/>
      <c r="AJ388" s="287"/>
      <c r="AK388" s="306"/>
      <c r="AL388" s="333"/>
      <c r="AM388" s="140"/>
      <c r="AN388" s="336"/>
      <c r="AO388" s="140"/>
      <c r="AP388" s="140"/>
      <c r="AQ388" s="10"/>
      <c r="AR388" s="333"/>
      <c r="AS388" s="140"/>
      <c r="AT388" s="336"/>
      <c r="AU388" s="140"/>
      <c r="AV388" s="140"/>
      <c r="AW388" s="10"/>
    </row>
    <row r="389" spans="26:49">
      <c r="Z389" s="258"/>
      <c r="AA389" s="267" t="s">
        <v>18</v>
      </c>
      <c r="AB389" s="277"/>
      <c r="AC389" s="154"/>
      <c r="AD389" s="302"/>
      <c r="AE389" s="310"/>
      <c r="AF389" s="325"/>
      <c r="AG389" s="267"/>
      <c r="AH389" s="273"/>
      <c r="AI389" s="283"/>
      <c r="AJ389" s="288"/>
      <c r="AK389" s="307"/>
      <c r="AL389" s="333"/>
      <c r="AM389" s="140"/>
      <c r="AN389" s="336"/>
      <c r="AO389" s="140"/>
      <c r="AP389" s="140"/>
      <c r="AQ389" s="10"/>
      <c r="AR389" s="333"/>
      <c r="AS389" s="140"/>
      <c r="AT389" s="336"/>
      <c r="AU389" s="140"/>
      <c r="AV389" s="140"/>
      <c r="AW389" s="10"/>
    </row>
    <row r="390" spans="26:49">
      <c r="Z390" s="256"/>
      <c r="AA390" s="265" t="s">
        <v>112</v>
      </c>
      <c r="AB390" s="276"/>
      <c r="AC390" s="285"/>
      <c r="AD390" s="298"/>
      <c r="AE390" s="309"/>
      <c r="AF390" s="321"/>
      <c r="AG390" s="265"/>
      <c r="AH390" s="276"/>
      <c r="AI390" s="285"/>
      <c r="AJ390" s="298"/>
      <c r="AK390" s="309"/>
      <c r="AL390" s="333"/>
      <c r="AM390" s="140"/>
      <c r="AN390" s="336"/>
      <c r="AO390" s="140"/>
      <c r="AP390" s="140"/>
      <c r="AQ390" s="10"/>
      <c r="AR390" s="333"/>
      <c r="AS390" s="140"/>
      <c r="AT390" s="336"/>
      <c r="AU390" s="140"/>
      <c r="AV390" s="140"/>
      <c r="AW390" s="10"/>
    </row>
    <row r="391" spans="26:49">
      <c r="Z391" s="257"/>
      <c r="AA391" s="266" t="s">
        <v>34</v>
      </c>
      <c r="AB391" s="272"/>
      <c r="AC391" s="266"/>
      <c r="AD391" s="287"/>
      <c r="AE391" s="306"/>
      <c r="AF391" s="321"/>
      <c r="AG391" s="266"/>
      <c r="AH391" s="272"/>
      <c r="AI391" s="266"/>
      <c r="AJ391" s="287"/>
      <c r="AK391" s="306"/>
      <c r="AL391" s="333"/>
      <c r="AM391" s="140"/>
      <c r="AN391" s="336"/>
      <c r="AO391" s="140"/>
      <c r="AP391" s="140"/>
      <c r="AQ391" s="10"/>
      <c r="AR391" s="333"/>
      <c r="AS391" s="140"/>
      <c r="AT391" s="336"/>
      <c r="AU391" s="140"/>
      <c r="AV391" s="140"/>
      <c r="AW391" s="10"/>
    </row>
    <row r="392" spans="26:49">
      <c r="Z392" s="257">
        <v>125</v>
      </c>
      <c r="AA392" s="266" t="s">
        <v>6</v>
      </c>
      <c r="AB392" s="272"/>
      <c r="AC392" s="266"/>
      <c r="AD392" s="287"/>
      <c r="AE392" s="306"/>
      <c r="AF392" s="321"/>
      <c r="AG392" s="266"/>
      <c r="AH392" s="272"/>
      <c r="AI392" s="266"/>
      <c r="AJ392" s="287"/>
      <c r="AK392" s="306"/>
      <c r="AL392" s="333"/>
      <c r="AM392" s="140"/>
      <c r="AN392" s="336"/>
      <c r="AO392" s="140"/>
      <c r="AP392" s="140"/>
      <c r="AQ392" s="10"/>
      <c r="AR392" s="333"/>
      <c r="AS392" s="140"/>
      <c r="AT392" s="336"/>
      <c r="AU392" s="140"/>
      <c r="AV392" s="140"/>
      <c r="AW392" s="10"/>
    </row>
    <row r="393" spans="26:49">
      <c r="Z393" s="257"/>
      <c r="AA393" s="266" t="s">
        <v>51</v>
      </c>
      <c r="AB393" s="275"/>
      <c r="AC393" s="284"/>
      <c r="AD393" s="299"/>
      <c r="AE393" s="308"/>
      <c r="AF393" s="321"/>
      <c r="AG393" s="266"/>
      <c r="AH393" s="272"/>
      <c r="AI393" s="266"/>
      <c r="AJ393" s="287"/>
      <c r="AK393" s="306"/>
      <c r="AL393" s="333"/>
      <c r="AM393" s="140"/>
      <c r="AN393" s="336"/>
      <c r="AO393" s="140"/>
      <c r="AP393" s="140"/>
      <c r="AQ393" s="10"/>
      <c r="AR393" s="333"/>
      <c r="AS393" s="140"/>
      <c r="AT393" s="336"/>
      <c r="AU393" s="140"/>
      <c r="AV393" s="140"/>
      <c r="AW393" s="10"/>
    </row>
    <row r="394" spans="26:49">
      <c r="Z394" s="258"/>
      <c r="AA394" s="267" t="s">
        <v>18</v>
      </c>
      <c r="AB394" s="278"/>
      <c r="AC394" s="153"/>
      <c r="AD394" s="300"/>
      <c r="AE394" s="311"/>
      <c r="AF394" s="325"/>
      <c r="AG394" s="267"/>
      <c r="AH394" s="273"/>
      <c r="AI394" s="283"/>
      <c r="AJ394" s="288"/>
      <c r="AK394" s="307"/>
      <c r="AL394" s="333"/>
      <c r="AM394" s="140"/>
      <c r="AN394" s="336"/>
      <c r="AO394" s="140"/>
      <c r="AP394" s="140"/>
      <c r="AQ394" s="10"/>
      <c r="AR394" s="333"/>
      <c r="AS394" s="140"/>
      <c r="AT394" s="336"/>
      <c r="AU394" s="140"/>
      <c r="AV394" s="140"/>
      <c r="AW394" s="10"/>
    </row>
    <row r="395" spans="26:49">
      <c r="Z395" s="260"/>
      <c r="AA395" s="265" t="s">
        <v>112</v>
      </c>
      <c r="AB395" s="271"/>
      <c r="AC395" s="265"/>
      <c r="AD395" s="286"/>
      <c r="AE395" s="305"/>
      <c r="AF395" s="321"/>
      <c r="AG395" s="265"/>
      <c r="AH395" s="276"/>
      <c r="AI395" s="285"/>
      <c r="AJ395" s="298"/>
      <c r="AK395" s="309"/>
      <c r="AL395" s="333"/>
      <c r="AM395" s="140"/>
      <c r="AN395" s="336"/>
      <c r="AO395" s="140"/>
      <c r="AP395" s="140"/>
      <c r="AQ395" s="10"/>
      <c r="AR395" s="333"/>
      <c r="AS395" s="140"/>
      <c r="AT395" s="336"/>
      <c r="AU395" s="140"/>
      <c r="AV395" s="140"/>
      <c r="AW395" s="10"/>
    </row>
    <row r="396" spans="26:49">
      <c r="Z396" s="261"/>
      <c r="AA396" s="266" t="s">
        <v>34</v>
      </c>
      <c r="AB396" s="272"/>
      <c r="AC396" s="266"/>
      <c r="AD396" s="287"/>
      <c r="AE396" s="306"/>
      <c r="AF396" s="321"/>
      <c r="AG396" s="266"/>
      <c r="AH396" s="272"/>
      <c r="AI396" s="266"/>
      <c r="AJ396" s="287"/>
      <c r="AK396" s="306"/>
      <c r="AL396" s="333"/>
      <c r="AM396" s="140"/>
      <c r="AN396" s="336"/>
      <c r="AO396" s="140"/>
      <c r="AP396" s="140"/>
      <c r="AQ396" s="10"/>
      <c r="AR396" s="333"/>
      <c r="AS396" s="140"/>
      <c r="AT396" s="336"/>
      <c r="AU396" s="140"/>
      <c r="AV396" s="140"/>
      <c r="AW396" s="10"/>
    </row>
    <row r="397" spans="26:49">
      <c r="Z397" s="261" t="s">
        <v>302</v>
      </c>
      <c r="AA397" s="266" t="s">
        <v>6</v>
      </c>
      <c r="AB397" s="272"/>
      <c r="AC397" s="266"/>
      <c r="AD397" s="287"/>
      <c r="AE397" s="306"/>
      <c r="AF397" s="321"/>
      <c r="AG397" s="266"/>
      <c r="AH397" s="272"/>
      <c r="AI397" s="266"/>
      <c r="AJ397" s="287"/>
      <c r="AK397" s="306"/>
      <c r="AL397" s="333"/>
      <c r="AM397" s="140"/>
      <c r="AN397" s="336"/>
      <c r="AO397" s="140"/>
      <c r="AP397" s="140"/>
      <c r="AQ397" s="10"/>
      <c r="AR397" s="333"/>
      <c r="AS397" s="140"/>
      <c r="AT397" s="336"/>
      <c r="AU397" s="140"/>
      <c r="AV397" s="140"/>
      <c r="AW397" s="10"/>
    </row>
    <row r="398" spans="26:49">
      <c r="Z398" s="261"/>
      <c r="AA398" s="266" t="s">
        <v>51</v>
      </c>
      <c r="AB398" s="272"/>
      <c r="AC398" s="266"/>
      <c r="AD398" s="287"/>
      <c r="AE398" s="306"/>
      <c r="AF398" s="321"/>
      <c r="AG398" s="266"/>
      <c r="AH398" s="272"/>
      <c r="AI398" s="266"/>
      <c r="AJ398" s="287"/>
      <c r="AK398" s="306"/>
      <c r="AL398" s="333"/>
      <c r="AM398" s="140"/>
      <c r="AN398" s="336"/>
      <c r="AO398" s="140"/>
      <c r="AP398" s="140"/>
      <c r="AQ398" s="10"/>
      <c r="AR398" s="333"/>
      <c r="AS398" s="140"/>
      <c r="AT398" s="336"/>
      <c r="AU398" s="140"/>
      <c r="AV398" s="140"/>
      <c r="AW398" s="10"/>
    </row>
    <row r="399" spans="26:49">
      <c r="Z399" s="262"/>
      <c r="AA399" s="267" t="s">
        <v>18</v>
      </c>
      <c r="AB399" s="273"/>
      <c r="AC399" s="267"/>
      <c r="AD399" s="289"/>
      <c r="AE399" s="307"/>
      <c r="AF399" s="325"/>
      <c r="AG399" s="267"/>
      <c r="AH399" s="273"/>
      <c r="AI399" s="283"/>
      <c r="AJ399" s="288"/>
      <c r="AK399" s="307"/>
      <c r="AL399" s="333"/>
      <c r="AM399" s="140"/>
      <c r="AN399" s="336"/>
      <c r="AO399" s="140"/>
      <c r="AP399" s="140"/>
      <c r="AQ399" s="10"/>
      <c r="AR399" s="333"/>
      <c r="AS399" s="140"/>
      <c r="AT399" s="336"/>
      <c r="AU399" s="140"/>
      <c r="AV399" s="140"/>
      <c r="AW399" s="10"/>
    </row>
    <row r="400" spans="26:49">
      <c r="Z400" s="264"/>
      <c r="AA400" s="133"/>
      <c r="AB400" s="142"/>
      <c r="AC400" s="133"/>
      <c r="AD400" s="133"/>
      <c r="AE400" s="10"/>
      <c r="AF400" s="264"/>
      <c r="AK400" s="10"/>
      <c r="AL400" s="333"/>
      <c r="AM400" s="140"/>
      <c r="AN400" s="336"/>
      <c r="AO400" s="140"/>
      <c r="AP400" s="140"/>
      <c r="AQ400" s="10"/>
      <c r="AR400" s="333"/>
      <c r="AS400" s="140"/>
      <c r="AT400" s="336"/>
      <c r="AU400" s="140"/>
      <c r="AV400" s="140"/>
      <c r="AW400" s="10"/>
    </row>
    <row r="401" spans="26:49">
      <c r="Z401" s="264"/>
      <c r="AA401" s="133"/>
      <c r="AB401" s="142"/>
      <c r="AC401" s="133"/>
      <c r="AD401" s="133"/>
      <c r="AE401" s="10"/>
      <c r="AF401" s="264"/>
      <c r="AK401" s="10"/>
      <c r="AL401" s="333"/>
      <c r="AM401" s="140"/>
      <c r="AN401" s="336"/>
      <c r="AO401" s="140"/>
      <c r="AP401" s="140"/>
      <c r="AQ401" s="10"/>
      <c r="AR401" s="333"/>
      <c r="AS401" s="140"/>
      <c r="AT401" s="336"/>
      <c r="AU401" s="140"/>
      <c r="AV401" s="140"/>
      <c r="AW401" s="10"/>
    </row>
  </sheetData>
  <sheetProtection sheet="1" objects="1" scenarios="1"/>
  <phoneticPr fontId="1"/>
  <pageMargins left="0.59055118110236227" right="0.59055118110236227" top="0.98425196850393681" bottom="0.98425196850393681" header="0.51181102362204722" footer="0.51181102362204722"/>
  <pageSetup paperSize="9" scale="63" orientation="portrait" horizontalDpi="65533" verticalDpi="65533" r:id="rId1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4"/>
  <dimension ref="A1:AW401"/>
  <sheetViews>
    <sheetView view="pageBreakPreview" topLeftCell="A247" zoomScale="75" zoomScaleNormal="75" zoomScaleSheetLayoutView="75" workbookViewId="0">
      <selection activeCell="E4" sqref="E3:E7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0.81640625" style="133" customWidth="1"/>
    <col min="26" max="26" width="4.453125" style="136" customWidth="1"/>
    <col min="27" max="27" width="6.6328125" style="136" customWidth="1"/>
    <col min="28" max="28" width="11.1796875" style="141" customWidth="1"/>
    <col min="29" max="29" width="4.453125" style="136" customWidth="1"/>
    <col min="30" max="30" width="7.90625" style="136" customWidth="1"/>
    <col min="31" max="31" width="11.1796875" style="137" customWidth="1"/>
    <col min="32" max="32" width="4.453125" style="133" customWidth="1"/>
    <col min="33" max="33" width="6.6328125" style="133" customWidth="1"/>
    <col min="34" max="34" width="11.1796875" style="142" customWidth="1"/>
    <col min="35" max="35" width="4.453125" style="133" customWidth="1"/>
    <col min="36" max="36" width="7.90625" style="133" customWidth="1"/>
    <col min="37" max="37" width="11.1796875" style="140" customWidth="1"/>
    <col min="38" max="38" width="4.453125" style="133" customWidth="1"/>
    <col min="39" max="39" width="6.6328125" style="133" customWidth="1"/>
    <col min="40" max="40" width="11.1796875" style="142" customWidth="1"/>
    <col min="41" max="41" width="4.453125" style="133" customWidth="1"/>
    <col min="42" max="42" width="7.90625" style="133" customWidth="1"/>
    <col min="43" max="43" width="11.1796875" style="133" customWidth="1"/>
    <col min="44" max="44" width="4.453125" style="140" customWidth="1"/>
    <col min="45" max="45" width="6.6328125" style="133" customWidth="1"/>
    <col min="46" max="46" width="11.1796875" style="142" customWidth="1"/>
    <col min="47" max="47" width="4.453125" style="133" customWidth="1"/>
    <col min="48" max="48" width="7.90625" style="133" customWidth="1"/>
    <col min="49" max="49" width="11.1796875" style="133" customWidth="1"/>
    <col min="50" max="16384" width="9" style="133"/>
  </cols>
  <sheetData>
    <row r="1" spans="1:49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251"/>
      <c r="Y1" s="135"/>
      <c r="Z1" s="254" t="s">
        <v>453</v>
      </c>
      <c r="AA1" s="168"/>
      <c r="AB1" s="269"/>
      <c r="AC1" s="168"/>
      <c r="AD1" s="168"/>
      <c r="AE1" s="304" t="s">
        <v>276</v>
      </c>
      <c r="AF1" s="316" t="s">
        <v>259</v>
      </c>
      <c r="AG1" s="218"/>
      <c r="AH1" s="280"/>
      <c r="AI1" s="218"/>
      <c r="AJ1" s="218"/>
      <c r="AK1" s="304" t="s">
        <v>276</v>
      </c>
      <c r="AL1" s="254" t="s">
        <v>78</v>
      </c>
      <c r="AM1" s="168"/>
      <c r="AN1" s="269"/>
      <c r="AO1" s="168"/>
      <c r="AP1" s="168"/>
      <c r="AQ1" s="304" t="s">
        <v>276</v>
      </c>
      <c r="AR1" s="316" t="s">
        <v>60</v>
      </c>
      <c r="AS1" s="168"/>
      <c r="AT1" s="269"/>
      <c r="AU1" s="168"/>
      <c r="AV1" s="168"/>
      <c r="AW1" s="304" t="s">
        <v>276</v>
      </c>
    </row>
    <row r="2" spans="1:49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  <c r="Y2" s="253"/>
      <c r="Z2" s="255" t="s">
        <v>1</v>
      </c>
      <c r="AA2" s="151" t="s">
        <v>10</v>
      </c>
      <c r="AB2" s="270" t="s">
        <v>5</v>
      </c>
      <c r="AC2" s="151" t="s">
        <v>20</v>
      </c>
      <c r="AD2" s="179" t="s">
        <v>53</v>
      </c>
      <c r="AE2" s="191" t="s">
        <v>24</v>
      </c>
      <c r="AF2" s="255" t="s">
        <v>1</v>
      </c>
      <c r="AG2" s="151" t="s">
        <v>10</v>
      </c>
      <c r="AH2" s="270" t="s">
        <v>5</v>
      </c>
      <c r="AI2" s="151" t="s">
        <v>20</v>
      </c>
      <c r="AJ2" s="179" t="s">
        <v>53</v>
      </c>
      <c r="AK2" s="191" t="s">
        <v>24</v>
      </c>
      <c r="AL2" s="255" t="s">
        <v>1</v>
      </c>
      <c r="AM2" s="151" t="s">
        <v>10</v>
      </c>
      <c r="AN2" s="270" t="s">
        <v>5</v>
      </c>
      <c r="AO2" s="151" t="s">
        <v>20</v>
      </c>
      <c r="AP2" s="179" t="s">
        <v>53</v>
      </c>
      <c r="AQ2" s="191" t="s">
        <v>24</v>
      </c>
      <c r="AR2" s="255" t="s">
        <v>1</v>
      </c>
      <c r="AS2" s="151" t="s">
        <v>10</v>
      </c>
      <c r="AT2" s="270" t="s">
        <v>5</v>
      </c>
      <c r="AU2" s="151" t="s">
        <v>20</v>
      </c>
      <c r="AV2" s="179" t="s">
        <v>53</v>
      </c>
      <c r="AW2" s="191" t="s">
        <v>24</v>
      </c>
    </row>
    <row r="3" spans="1:49">
      <c r="A3" s="145"/>
      <c r="B3" s="152" t="s">
        <v>112</v>
      </c>
      <c r="C3" s="168" t="s">
        <v>145</v>
      </c>
      <c r="D3" s="152">
        <v>36</v>
      </c>
      <c r="E3" s="181">
        <v>165</v>
      </c>
      <c r="F3" s="195">
        <v>44325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68" t="s">
        <v>370</v>
      </c>
      <c r="P3" s="152">
        <v>36</v>
      </c>
      <c r="Q3" s="181">
        <v>165</v>
      </c>
      <c r="R3" s="195">
        <v>44325</v>
      </c>
      <c r="S3" s="203"/>
      <c r="T3" s="153" t="s">
        <v>112</v>
      </c>
      <c r="U3" s="161" t="s">
        <v>200</v>
      </c>
      <c r="V3" s="152">
        <v>39</v>
      </c>
      <c r="W3" s="181">
        <v>107.5</v>
      </c>
      <c r="X3" s="195">
        <v>44324</v>
      </c>
      <c r="Y3" s="193"/>
      <c r="Z3" s="256"/>
      <c r="AA3" s="265" t="s">
        <v>112</v>
      </c>
      <c r="AB3" s="271" t="s">
        <v>463</v>
      </c>
      <c r="AC3" s="265"/>
      <c r="AD3" s="286">
        <v>177.5</v>
      </c>
      <c r="AE3" s="305">
        <v>32068</v>
      </c>
      <c r="AF3" s="317"/>
      <c r="AG3" s="265" t="s">
        <v>112</v>
      </c>
      <c r="AH3" s="271" t="s">
        <v>122</v>
      </c>
      <c r="AI3" s="265"/>
      <c r="AJ3" s="286">
        <v>100</v>
      </c>
      <c r="AK3" s="305">
        <v>31564</v>
      </c>
      <c r="AL3" s="256"/>
      <c r="AM3" s="265"/>
      <c r="AN3" s="271"/>
      <c r="AO3" s="265"/>
      <c r="AP3" s="286"/>
      <c r="AQ3" s="305"/>
      <c r="AR3" s="346"/>
      <c r="AS3" s="265"/>
      <c r="AT3" s="271"/>
      <c r="AU3" s="265"/>
      <c r="AV3" s="290"/>
      <c r="AW3" s="305"/>
    </row>
    <row r="4" spans="1:49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430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200</v>
      </c>
      <c r="V4" s="153">
        <v>39</v>
      </c>
      <c r="W4" s="134">
        <v>70</v>
      </c>
      <c r="X4" s="193">
        <v>44324</v>
      </c>
      <c r="Y4" s="193"/>
      <c r="Z4" s="257"/>
      <c r="AA4" s="266" t="s">
        <v>34</v>
      </c>
      <c r="AB4" s="272" t="s">
        <v>463</v>
      </c>
      <c r="AC4" s="266"/>
      <c r="AD4" s="287">
        <v>110</v>
      </c>
      <c r="AE4" s="306">
        <v>33909</v>
      </c>
      <c r="AF4" s="318"/>
      <c r="AG4" s="266" t="s">
        <v>34</v>
      </c>
      <c r="AH4" s="272" t="s">
        <v>363</v>
      </c>
      <c r="AI4" s="266"/>
      <c r="AJ4" s="287">
        <v>53</v>
      </c>
      <c r="AK4" s="306">
        <v>38270</v>
      </c>
      <c r="AL4" s="257"/>
      <c r="AM4" s="266"/>
      <c r="AN4" s="272"/>
      <c r="AO4" s="266"/>
      <c r="AP4" s="287"/>
      <c r="AQ4" s="306"/>
      <c r="AR4" s="347"/>
      <c r="AS4" s="266"/>
      <c r="AT4" s="272"/>
      <c r="AU4" s="266"/>
      <c r="AV4" s="291"/>
      <c r="AW4" s="306"/>
    </row>
    <row r="5" spans="1:49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200</v>
      </c>
      <c r="J5" s="153">
        <v>39</v>
      </c>
      <c r="K5" s="134">
        <v>150</v>
      </c>
      <c r="L5" s="193">
        <v>44324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200</v>
      </c>
      <c r="V5" s="153">
        <v>39</v>
      </c>
      <c r="W5" s="134">
        <v>150</v>
      </c>
      <c r="X5" s="193">
        <v>44324</v>
      </c>
      <c r="Y5" s="193"/>
      <c r="Z5" s="257">
        <v>52</v>
      </c>
      <c r="AA5" s="266" t="s">
        <v>6</v>
      </c>
      <c r="AB5" s="272" t="s">
        <v>463</v>
      </c>
      <c r="AC5" s="266"/>
      <c r="AD5" s="287">
        <v>220</v>
      </c>
      <c r="AE5" s="306">
        <v>32264</v>
      </c>
      <c r="AF5" s="318">
        <v>44</v>
      </c>
      <c r="AG5" s="266" t="s">
        <v>6</v>
      </c>
      <c r="AH5" s="272" t="s">
        <v>326</v>
      </c>
      <c r="AI5" s="266"/>
      <c r="AJ5" s="287">
        <v>132.5</v>
      </c>
      <c r="AK5" s="306">
        <v>31333</v>
      </c>
      <c r="AL5" s="257"/>
      <c r="AM5" s="266"/>
      <c r="AN5" s="272"/>
      <c r="AO5" s="266"/>
      <c r="AP5" s="287"/>
      <c r="AQ5" s="306"/>
      <c r="AR5" s="347"/>
      <c r="AS5" s="266"/>
      <c r="AT5" s="272"/>
      <c r="AU5" s="266"/>
      <c r="AV5" s="291"/>
      <c r="AW5" s="306"/>
    </row>
    <row r="6" spans="1:49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53" t="s">
        <v>51</v>
      </c>
      <c r="U6" s="159" t="s">
        <v>200</v>
      </c>
      <c r="V6" s="153">
        <v>39</v>
      </c>
      <c r="W6" s="134">
        <v>327.5</v>
      </c>
      <c r="X6" s="193">
        <v>44324</v>
      </c>
      <c r="Y6" s="193"/>
      <c r="Z6" s="257"/>
      <c r="AA6" s="266" t="s">
        <v>51</v>
      </c>
      <c r="AB6" s="272" t="s">
        <v>463</v>
      </c>
      <c r="AC6" s="282"/>
      <c r="AD6" s="287">
        <v>500</v>
      </c>
      <c r="AE6" s="306">
        <v>32432</v>
      </c>
      <c r="AF6" s="318"/>
      <c r="AG6" s="266" t="s">
        <v>51</v>
      </c>
      <c r="AH6" s="272" t="s">
        <v>326</v>
      </c>
      <c r="AI6" s="266"/>
      <c r="AJ6" s="287">
        <v>272.5</v>
      </c>
      <c r="AK6" s="306">
        <v>31333</v>
      </c>
      <c r="AL6" s="257"/>
      <c r="AM6" s="266"/>
      <c r="AN6" s="272"/>
      <c r="AO6" s="266"/>
      <c r="AP6" s="287"/>
      <c r="AQ6" s="306"/>
      <c r="AR6" s="347"/>
      <c r="AS6" s="266"/>
      <c r="AT6" s="272"/>
      <c r="AU6" s="266"/>
      <c r="AV6" s="291"/>
      <c r="AW6" s="306"/>
    </row>
    <row r="7" spans="1:49">
      <c r="A7" s="147"/>
      <c r="B7" s="154" t="s">
        <v>18</v>
      </c>
      <c r="C7" s="160" t="s">
        <v>446</v>
      </c>
      <c r="D7" s="154">
        <v>25</v>
      </c>
      <c r="E7" s="178">
        <v>190</v>
      </c>
      <c r="F7" s="194" t="s">
        <v>75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18</v>
      </c>
      <c r="O7" s="172" t="s">
        <v>262</v>
      </c>
      <c r="P7" s="154">
        <v>26</v>
      </c>
      <c r="Q7" s="178">
        <v>145</v>
      </c>
      <c r="R7" s="194">
        <v>43855</v>
      </c>
      <c r="S7" s="205"/>
      <c r="T7" s="154" t="s">
        <v>18</v>
      </c>
      <c r="U7" s="160" t="s">
        <v>155</v>
      </c>
      <c r="V7" s="154">
        <v>23</v>
      </c>
      <c r="W7" s="178">
        <v>80</v>
      </c>
      <c r="X7" s="194">
        <v>44352</v>
      </c>
      <c r="Y7" s="193"/>
      <c r="Z7" s="258"/>
      <c r="AA7" s="267" t="s">
        <v>18</v>
      </c>
      <c r="AB7" s="273" t="s">
        <v>465</v>
      </c>
      <c r="AC7" s="267"/>
      <c r="AD7" s="288">
        <v>110</v>
      </c>
      <c r="AE7" s="307">
        <v>34385</v>
      </c>
      <c r="AF7" s="319"/>
      <c r="AG7" s="267" t="s">
        <v>18</v>
      </c>
      <c r="AH7" s="273" t="s">
        <v>363</v>
      </c>
      <c r="AI7" s="267"/>
      <c r="AJ7" s="288">
        <v>50</v>
      </c>
      <c r="AK7" s="307">
        <v>38067</v>
      </c>
      <c r="AL7" s="258"/>
      <c r="AM7" s="267"/>
      <c r="AN7" s="273"/>
      <c r="AO7" s="267"/>
      <c r="AP7" s="289"/>
      <c r="AQ7" s="307"/>
      <c r="AR7" s="348"/>
      <c r="AS7" s="267"/>
      <c r="AT7" s="273"/>
      <c r="AU7" s="267"/>
      <c r="AV7" s="297"/>
      <c r="AW7" s="307"/>
    </row>
    <row r="8" spans="1:49">
      <c r="A8" s="146"/>
      <c r="B8" s="152" t="s">
        <v>112</v>
      </c>
      <c r="C8" s="161" t="s">
        <v>17</v>
      </c>
      <c r="D8" s="152">
        <v>24</v>
      </c>
      <c r="E8" s="181">
        <v>217.5</v>
      </c>
      <c r="F8" s="195">
        <v>44486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61" t="s">
        <v>17</v>
      </c>
      <c r="P8" s="152">
        <v>24</v>
      </c>
      <c r="Q8" s="181">
        <v>217.5</v>
      </c>
      <c r="R8" s="195">
        <v>44486</v>
      </c>
      <c r="S8" s="204"/>
      <c r="T8" s="152" t="s">
        <v>112</v>
      </c>
      <c r="U8" s="161" t="s">
        <v>423</v>
      </c>
      <c r="V8" s="152">
        <v>39</v>
      </c>
      <c r="W8" s="181">
        <v>112.5</v>
      </c>
      <c r="X8" s="195">
        <v>44324</v>
      </c>
      <c r="Y8" s="193"/>
      <c r="Z8" s="256"/>
      <c r="AA8" s="265" t="s">
        <v>112</v>
      </c>
      <c r="AB8" s="271" t="s">
        <v>463</v>
      </c>
      <c r="AC8" s="265"/>
      <c r="AD8" s="286">
        <v>185</v>
      </c>
      <c r="AE8" s="305">
        <v>34609</v>
      </c>
      <c r="AF8" s="317"/>
      <c r="AG8" s="265" t="s">
        <v>112</v>
      </c>
      <c r="AH8" s="276" t="s">
        <v>366</v>
      </c>
      <c r="AI8" s="285"/>
      <c r="AJ8" s="298">
        <v>107.5</v>
      </c>
      <c r="AK8" s="309">
        <v>31123</v>
      </c>
      <c r="AL8" s="330"/>
      <c r="AM8" s="265" t="s">
        <v>112</v>
      </c>
      <c r="AN8" s="271" t="s">
        <v>507</v>
      </c>
      <c r="AO8" s="265"/>
      <c r="AP8" s="286">
        <v>117.5</v>
      </c>
      <c r="AQ8" s="305">
        <v>40090</v>
      </c>
      <c r="AR8" s="317"/>
      <c r="AS8" s="265" t="s">
        <v>112</v>
      </c>
      <c r="AT8" s="276" t="s">
        <v>379</v>
      </c>
      <c r="AU8" s="285"/>
      <c r="AV8" s="293">
        <v>60</v>
      </c>
      <c r="AW8" s="309">
        <v>40090</v>
      </c>
    </row>
    <row r="9" spans="1:49">
      <c r="A9" s="146"/>
      <c r="B9" s="153" t="s">
        <v>34</v>
      </c>
      <c r="C9" s="10" t="s">
        <v>17</v>
      </c>
      <c r="D9" s="153">
        <v>24</v>
      </c>
      <c r="E9" s="134">
        <v>172.5</v>
      </c>
      <c r="F9" s="193">
        <v>44486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24</v>
      </c>
      <c r="Q9" s="134">
        <v>172.5</v>
      </c>
      <c r="R9" s="193">
        <v>44486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  <c r="Y9" s="193"/>
      <c r="Z9" s="257"/>
      <c r="AA9" s="266" t="s">
        <v>34</v>
      </c>
      <c r="AB9" s="272" t="s">
        <v>466</v>
      </c>
      <c r="AC9" s="266"/>
      <c r="AD9" s="287">
        <v>130</v>
      </c>
      <c r="AE9" s="306">
        <v>40027</v>
      </c>
      <c r="AF9" s="318"/>
      <c r="AG9" s="266" t="s">
        <v>34</v>
      </c>
      <c r="AH9" s="272" t="s">
        <v>332</v>
      </c>
      <c r="AI9" s="266"/>
      <c r="AJ9" s="287">
        <v>55</v>
      </c>
      <c r="AK9" s="306">
        <v>35722</v>
      </c>
      <c r="AL9" s="257"/>
      <c r="AM9" s="266" t="s">
        <v>34</v>
      </c>
      <c r="AN9" s="272" t="s">
        <v>514</v>
      </c>
      <c r="AO9" s="266"/>
      <c r="AP9" s="287">
        <v>107.5</v>
      </c>
      <c r="AQ9" s="306">
        <v>40090</v>
      </c>
      <c r="AR9" s="318"/>
      <c r="AS9" s="266" t="s">
        <v>34</v>
      </c>
      <c r="AT9" s="272" t="s">
        <v>379</v>
      </c>
      <c r="AU9" s="266"/>
      <c r="AV9" s="291">
        <v>40</v>
      </c>
      <c r="AW9" s="306">
        <v>40090</v>
      </c>
    </row>
    <row r="10" spans="1:49">
      <c r="A10" s="146">
        <v>66</v>
      </c>
      <c r="B10" s="153" t="s">
        <v>6</v>
      </c>
      <c r="C10" s="10" t="s">
        <v>17</v>
      </c>
      <c r="D10" s="153">
        <v>24</v>
      </c>
      <c r="E10" s="134">
        <v>275</v>
      </c>
      <c r="F10" s="193">
        <v>44486</v>
      </c>
      <c r="G10" s="204">
        <v>52</v>
      </c>
      <c r="H10" s="153" t="s">
        <v>6</v>
      </c>
      <c r="I10" s="159" t="s">
        <v>279</v>
      </c>
      <c r="J10" s="153">
        <v>37</v>
      </c>
      <c r="K10" s="134">
        <v>157.5</v>
      </c>
      <c r="L10" s="193" t="s">
        <v>378</v>
      </c>
      <c r="M10" s="146">
        <v>66</v>
      </c>
      <c r="N10" s="153" t="s">
        <v>6</v>
      </c>
      <c r="O10" s="10" t="s">
        <v>17</v>
      </c>
      <c r="P10" s="153">
        <v>24</v>
      </c>
      <c r="Q10" s="134">
        <v>275</v>
      </c>
      <c r="R10" s="193">
        <v>44486</v>
      </c>
      <c r="S10" s="204">
        <v>52</v>
      </c>
      <c r="T10" s="153" t="s">
        <v>6</v>
      </c>
      <c r="U10" s="159" t="s">
        <v>279</v>
      </c>
      <c r="V10" s="153">
        <v>37</v>
      </c>
      <c r="W10" s="134">
        <v>157.5</v>
      </c>
      <c r="X10" s="193" t="s">
        <v>378</v>
      </c>
      <c r="Y10" s="193"/>
      <c r="Z10" s="257">
        <v>56</v>
      </c>
      <c r="AA10" s="266" t="s">
        <v>6</v>
      </c>
      <c r="AB10" s="272" t="s">
        <v>463</v>
      </c>
      <c r="AC10" s="266"/>
      <c r="AD10" s="287">
        <v>222.5</v>
      </c>
      <c r="AE10" s="306">
        <v>32663</v>
      </c>
      <c r="AF10" s="318">
        <v>48</v>
      </c>
      <c r="AG10" s="266" t="s">
        <v>6</v>
      </c>
      <c r="AH10" s="272" t="s">
        <v>519</v>
      </c>
      <c r="AI10" s="266"/>
      <c r="AJ10" s="287">
        <v>133</v>
      </c>
      <c r="AK10" s="306">
        <v>38494</v>
      </c>
      <c r="AL10" s="257">
        <v>56</v>
      </c>
      <c r="AM10" s="266" t="s">
        <v>6</v>
      </c>
      <c r="AN10" s="272" t="s">
        <v>507</v>
      </c>
      <c r="AO10" s="266"/>
      <c r="AP10" s="287">
        <v>165</v>
      </c>
      <c r="AQ10" s="306">
        <v>40090</v>
      </c>
      <c r="AR10" s="318">
        <v>48</v>
      </c>
      <c r="AS10" s="266" t="s">
        <v>6</v>
      </c>
      <c r="AT10" s="272" t="s">
        <v>379</v>
      </c>
      <c r="AU10" s="266"/>
      <c r="AV10" s="291">
        <v>90</v>
      </c>
      <c r="AW10" s="306">
        <v>39362</v>
      </c>
    </row>
    <row r="11" spans="1:49">
      <c r="A11" s="146"/>
      <c r="B11" s="153" t="s">
        <v>51</v>
      </c>
      <c r="C11" s="10" t="s">
        <v>17</v>
      </c>
      <c r="D11" s="153">
        <v>24</v>
      </c>
      <c r="E11" s="134">
        <v>665</v>
      </c>
      <c r="F11" s="193">
        <v>44486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0" t="s">
        <v>17</v>
      </c>
      <c r="P11" s="153">
        <v>24</v>
      </c>
      <c r="Q11" s="134">
        <v>665</v>
      </c>
      <c r="R11" s="193">
        <v>44486</v>
      </c>
      <c r="S11" s="204"/>
      <c r="T11" s="153" t="s">
        <v>51</v>
      </c>
      <c r="U11" s="159" t="s">
        <v>279</v>
      </c>
      <c r="V11" s="153">
        <v>37</v>
      </c>
      <c r="W11" s="134">
        <v>335</v>
      </c>
      <c r="X11" s="193" t="s">
        <v>378</v>
      </c>
      <c r="Y11" s="193"/>
      <c r="Z11" s="257"/>
      <c r="AA11" s="266" t="s">
        <v>51</v>
      </c>
      <c r="AB11" s="272" t="s">
        <v>463</v>
      </c>
      <c r="AC11" s="266"/>
      <c r="AD11" s="287">
        <v>512.5</v>
      </c>
      <c r="AE11" s="306">
        <v>32663</v>
      </c>
      <c r="AF11" s="318"/>
      <c r="AG11" s="266" t="s">
        <v>51</v>
      </c>
      <c r="AH11" s="275" t="s">
        <v>366</v>
      </c>
      <c r="AI11" s="284"/>
      <c r="AJ11" s="299">
        <v>280</v>
      </c>
      <c r="AK11" s="308">
        <v>31718</v>
      </c>
      <c r="AL11" s="257"/>
      <c r="AM11" s="266" t="s">
        <v>51</v>
      </c>
      <c r="AN11" s="272" t="s">
        <v>507</v>
      </c>
      <c r="AO11" s="266"/>
      <c r="AP11" s="287">
        <v>390</v>
      </c>
      <c r="AQ11" s="306">
        <v>40090</v>
      </c>
      <c r="AR11" s="318"/>
      <c r="AS11" s="266" t="s">
        <v>51</v>
      </c>
      <c r="AT11" s="272" t="s">
        <v>379</v>
      </c>
      <c r="AU11" s="266"/>
      <c r="AV11" s="291">
        <v>190</v>
      </c>
      <c r="AW11" s="306">
        <v>40090</v>
      </c>
    </row>
    <row r="12" spans="1:49">
      <c r="A12" s="146"/>
      <c r="B12" s="154" t="s">
        <v>18</v>
      </c>
      <c r="C12" s="160" t="s">
        <v>244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244</v>
      </c>
      <c r="P12" s="154">
        <v>24</v>
      </c>
      <c r="Q12" s="178">
        <v>215</v>
      </c>
      <c r="R12" s="194" t="s">
        <v>43</v>
      </c>
      <c r="S12" s="204"/>
      <c r="T12" s="154" t="s">
        <v>18</v>
      </c>
      <c r="U12" s="160" t="s">
        <v>155</v>
      </c>
      <c r="V12" s="154">
        <v>22</v>
      </c>
      <c r="W12" s="178">
        <v>80</v>
      </c>
      <c r="X12" s="194">
        <v>44094</v>
      </c>
      <c r="Y12" s="193"/>
      <c r="Z12" s="258"/>
      <c r="AA12" s="267" t="s">
        <v>18</v>
      </c>
      <c r="AB12" s="273" t="s">
        <v>466</v>
      </c>
      <c r="AC12" s="267"/>
      <c r="AD12" s="288">
        <v>130</v>
      </c>
      <c r="AE12" s="307">
        <v>40027</v>
      </c>
      <c r="AF12" s="319"/>
      <c r="AG12" s="267" t="s">
        <v>18</v>
      </c>
      <c r="AH12" s="273" t="s">
        <v>519</v>
      </c>
      <c r="AI12" s="267"/>
      <c r="AJ12" s="288">
        <v>55</v>
      </c>
      <c r="AK12" s="307">
        <v>38599</v>
      </c>
      <c r="AL12" s="258"/>
      <c r="AM12" s="267" t="s">
        <v>18</v>
      </c>
      <c r="AN12" s="273" t="s">
        <v>221</v>
      </c>
      <c r="AO12" s="267"/>
      <c r="AP12" s="288">
        <v>110</v>
      </c>
      <c r="AQ12" s="307">
        <v>36605</v>
      </c>
      <c r="AR12" s="319"/>
      <c r="AS12" s="267" t="s">
        <v>18</v>
      </c>
      <c r="AT12" s="273" t="s">
        <v>379</v>
      </c>
      <c r="AU12" s="267"/>
      <c r="AV12" s="288">
        <v>40</v>
      </c>
      <c r="AW12" s="307">
        <v>40090</v>
      </c>
    </row>
    <row r="13" spans="1:49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161" t="s">
        <v>427</v>
      </c>
      <c r="P13" s="152">
        <v>22</v>
      </c>
      <c r="Q13" s="181">
        <v>235</v>
      </c>
      <c r="R13" s="195">
        <v>44486</v>
      </c>
      <c r="S13" s="203"/>
      <c r="T13" s="153" t="s">
        <v>112</v>
      </c>
      <c r="U13" s="10" t="s">
        <v>289</v>
      </c>
      <c r="V13" s="153">
        <v>40</v>
      </c>
      <c r="W13" s="134">
        <v>105</v>
      </c>
      <c r="X13" s="193">
        <v>44485</v>
      </c>
      <c r="Y13" s="193"/>
      <c r="Z13" s="256"/>
      <c r="AA13" s="265" t="s">
        <v>112</v>
      </c>
      <c r="AB13" s="271" t="s">
        <v>467</v>
      </c>
      <c r="AC13" s="265"/>
      <c r="AD13" s="286">
        <v>192.5</v>
      </c>
      <c r="AE13" s="305">
        <v>37178</v>
      </c>
      <c r="AF13" s="317"/>
      <c r="AG13" s="265" t="s">
        <v>112</v>
      </c>
      <c r="AH13" s="271" t="s">
        <v>29</v>
      </c>
      <c r="AI13" s="265"/>
      <c r="AJ13" s="286">
        <v>147.5</v>
      </c>
      <c r="AK13" s="305">
        <v>39991</v>
      </c>
      <c r="AL13" s="256"/>
      <c r="AM13" s="265" t="s">
        <v>112</v>
      </c>
      <c r="AN13" s="271" t="s">
        <v>478</v>
      </c>
      <c r="AO13" s="265"/>
      <c r="AP13" s="286">
        <v>150.5</v>
      </c>
      <c r="AQ13" s="305">
        <v>38270</v>
      </c>
      <c r="AR13" s="317"/>
      <c r="AS13" s="265" t="s">
        <v>112</v>
      </c>
      <c r="AT13" s="271" t="s">
        <v>343</v>
      </c>
      <c r="AU13" s="265"/>
      <c r="AV13" s="290">
        <v>90</v>
      </c>
      <c r="AW13" s="305">
        <v>39908</v>
      </c>
    </row>
    <row r="14" spans="1:49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  <c r="Y14" s="193"/>
      <c r="Z14" s="257"/>
      <c r="AA14" s="266" t="s">
        <v>34</v>
      </c>
      <c r="AB14" s="272" t="s">
        <v>62</v>
      </c>
      <c r="AC14" s="266"/>
      <c r="AD14" s="287">
        <v>135</v>
      </c>
      <c r="AE14" s="306">
        <v>38841</v>
      </c>
      <c r="AF14" s="318"/>
      <c r="AG14" s="266" t="s">
        <v>34</v>
      </c>
      <c r="AH14" s="272" t="s">
        <v>29</v>
      </c>
      <c r="AI14" s="266"/>
      <c r="AJ14" s="287">
        <v>82.5</v>
      </c>
      <c r="AK14" s="306">
        <v>39991</v>
      </c>
      <c r="AL14" s="257"/>
      <c r="AM14" s="266" t="s">
        <v>34</v>
      </c>
      <c r="AN14" s="272" t="s">
        <v>476</v>
      </c>
      <c r="AO14" s="266"/>
      <c r="AP14" s="287">
        <v>115</v>
      </c>
      <c r="AQ14" s="306">
        <v>37178</v>
      </c>
      <c r="AR14" s="318"/>
      <c r="AS14" s="266" t="s">
        <v>34</v>
      </c>
      <c r="AT14" s="272" t="s">
        <v>343</v>
      </c>
      <c r="AU14" s="266"/>
      <c r="AV14" s="291">
        <v>55</v>
      </c>
      <c r="AW14" s="306">
        <v>39908</v>
      </c>
    </row>
    <row r="15" spans="1:49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53" t="s">
        <v>6</v>
      </c>
      <c r="O15" s="159" t="s">
        <v>353</v>
      </c>
      <c r="P15" s="153">
        <v>25</v>
      </c>
      <c r="Q15" s="134">
        <v>275</v>
      </c>
      <c r="R15" s="193">
        <v>44486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  <c r="Y15" s="193"/>
      <c r="Z15" s="257">
        <v>60</v>
      </c>
      <c r="AA15" s="266" t="s">
        <v>6</v>
      </c>
      <c r="AB15" s="272" t="s">
        <v>307</v>
      </c>
      <c r="AC15" s="266"/>
      <c r="AD15" s="287">
        <v>215</v>
      </c>
      <c r="AE15" s="306">
        <v>31564</v>
      </c>
      <c r="AF15" s="318">
        <v>52</v>
      </c>
      <c r="AG15" s="266" t="s">
        <v>6</v>
      </c>
      <c r="AH15" s="272" t="s">
        <v>29</v>
      </c>
      <c r="AI15" s="266"/>
      <c r="AJ15" s="287">
        <v>150</v>
      </c>
      <c r="AK15" s="306">
        <v>39922</v>
      </c>
      <c r="AL15" s="257">
        <v>60</v>
      </c>
      <c r="AM15" s="266" t="s">
        <v>6</v>
      </c>
      <c r="AN15" s="272" t="s">
        <v>478</v>
      </c>
      <c r="AO15" s="266"/>
      <c r="AP15" s="287">
        <v>195</v>
      </c>
      <c r="AQ15" s="306">
        <v>38634</v>
      </c>
      <c r="AR15" s="318">
        <v>52</v>
      </c>
      <c r="AS15" s="266" t="s">
        <v>6</v>
      </c>
      <c r="AT15" s="272" t="s">
        <v>343</v>
      </c>
      <c r="AU15" s="266"/>
      <c r="AV15" s="291">
        <v>135</v>
      </c>
      <c r="AW15" s="306">
        <v>39908</v>
      </c>
    </row>
    <row r="16" spans="1:49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59" t="s">
        <v>431</v>
      </c>
      <c r="P16" s="153">
        <v>33</v>
      </c>
      <c r="Q16" s="134">
        <v>665</v>
      </c>
      <c r="R16" s="193">
        <v>44325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  <c r="Y16" s="193"/>
      <c r="Z16" s="257"/>
      <c r="AA16" s="266" t="s">
        <v>51</v>
      </c>
      <c r="AB16" s="272" t="s">
        <v>467</v>
      </c>
      <c r="AC16" s="266"/>
      <c r="AD16" s="287">
        <v>517.5</v>
      </c>
      <c r="AE16" s="306">
        <v>37178</v>
      </c>
      <c r="AF16" s="318"/>
      <c r="AG16" s="266" t="s">
        <v>51</v>
      </c>
      <c r="AH16" s="272" t="s">
        <v>29</v>
      </c>
      <c r="AI16" s="266"/>
      <c r="AJ16" s="287">
        <v>375</v>
      </c>
      <c r="AK16" s="306">
        <v>39991</v>
      </c>
      <c r="AL16" s="257"/>
      <c r="AM16" s="266" t="s">
        <v>51</v>
      </c>
      <c r="AN16" s="275" t="s">
        <v>478</v>
      </c>
      <c r="AO16" s="284"/>
      <c r="AP16" s="299">
        <v>445</v>
      </c>
      <c r="AQ16" s="308">
        <v>38270</v>
      </c>
      <c r="AR16" s="318"/>
      <c r="AS16" s="266" t="s">
        <v>51</v>
      </c>
      <c r="AT16" s="275" t="s">
        <v>343</v>
      </c>
      <c r="AU16" s="284"/>
      <c r="AV16" s="292">
        <v>280</v>
      </c>
      <c r="AW16" s="308">
        <v>39908</v>
      </c>
    </row>
    <row r="17" spans="1:49">
      <c r="A17" s="147"/>
      <c r="B17" s="154" t="s">
        <v>18</v>
      </c>
      <c r="C17" s="154" t="s">
        <v>316</v>
      </c>
      <c r="D17" s="154">
        <v>22</v>
      </c>
      <c r="E17" s="178">
        <v>220</v>
      </c>
      <c r="F17" s="194" t="s">
        <v>43</v>
      </c>
      <c r="G17" s="205"/>
      <c r="H17" s="154" t="s">
        <v>18</v>
      </c>
      <c r="I17" s="172" t="s">
        <v>29</v>
      </c>
      <c r="J17" s="154">
        <v>58</v>
      </c>
      <c r="K17" s="178">
        <v>107.5</v>
      </c>
      <c r="L17" s="194">
        <v>44156</v>
      </c>
      <c r="M17" s="147"/>
      <c r="N17" s="154" t="s">
        <v>18</v>
      </c>
      <c r="O17" s="160" t="s">
        <v>85</v>
      </c>
      <c r="P17" s="154">
        <v>38</v>
      </c>
      <c r="Q17" s="178">
        <v>190</v>
      </c>
      <c r="R17" s="194">
        <v>44094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  <c r="Y17" s="193"/>
      <c r="Z17" s="258"/>
      <c r="AA17" s="267" t="s">
        <v>18</v>
      </c>
      <c r="AB17" s="273" t="s">
        <v>66</v>
      </c>
      <c r="AC17" s="267"/>
      <c r="AD17" s="288">
        <v>182.5</v>
      </c>
      <c r="AE17" s="307">
        <v>39908</v>
      </c>
      <c r="AF17" s="319"/>
      <c r="AG17" s="267" t="s">
        <v>18</v>
      </c>
      <c r="AH17" s="277" t="s">
        <v>29</v>
      </c>
      <c r="AI17" s="154"/>
      <c r="AJ17" s="294">
        <v>90</v>
      </c>
      <c r="AK17" s="310">
        <v>40222</v>
      </c>
      <c r="AL17" s="258"/>
      <c r="AM17" s="267" t="s">
        <v>18</v>
      </c>
      <c r="AN17" s="273" t="s">
        <v>285</v>
      </c>
      <c r="AO17" s="267"/>
      <c r="AP17" s="288">
        <v>128</v>
      </c>
      <c r="AQ17" s="307">
        <v>38067</v>
      </c>
      <c r="AR17" s="319"/>
      <c r="AS17" s="267" t="s">
        <v>18</v>
      </c>
      <c r="AT17" s="273" t="s">
        <v>419</v>
      </c>
      <c r="AU17" s="267"/>
      <c r="AV17" s="288">
        <v>57.5</v>
      </c>
      <c r="AW17" s="307">
        <v>38067</v>
      </c>
    </row>
    <row r="18" spans="1:49">
      <c r="A18" s="146"/>
      <c r="B18" s="153" t="s">
        <v>112</v>
      </c>
      <c r="C18" s="152" t="s">
        <v>260</v>
      </c>
      <c r="D18" s="153">
        <v>23</v>
      </c>
      <c r="E18" s="134">
        <v>250</v>
      </c>
      <c r="F18" s="193">
        <v>44486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52" t="s">
        <v>260</v>
      </c>
      <c r="P18" s="153">
        <v>23</v>
      </c>
      <c r="Q18" s="134">
        <v>250</v>
      </c>
      <c r="R18" s="193">
        <v>44486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  <c r="Y18" s="193"/>
      <c r="Z18" s="256"/>
      <c r="AA18" s="265" t="s">
        <v>112</v>
      </c>
      <c r="AB18" s="271" t="s">
        <v>468</v>
      </c>
      <c r="AC18" s="265"/>
      <c r="AD18" s="286">
        <v>210</v>
      </c>
      <c r="AE18" s="305">
        <v>33728</v>
      </c>
      <c r="AF18" s="318"/>
      <c r="AG18" s="265" t="s">
        <v>112</v>
      </c>
      <c r="AH18" s="276" t="s">
        <v>404</v>
      </c>
      <c r="AI18" s="285"/>
      <c r="AJ18" s="298">
        <v>130</v>
      </c>
      <c r="AK18" s="309">
        <v>34259</v>
      </c>
      <c r="AL18" s="256"/>
      <c r="AM18" s="265" t="s">
        <v>112</v>
      </c>
      <c r="AN18" s="276" t="s">
        <v>516</v>
      </c>
      <c r="AO18" s="285"/>
      <c r="AP18" s="298">
        <v>180</v>
      </c>
      <c r="AQ18" s="309">
        <v>36079</v>
      </c>
      <c r="AR18" s="318"/>
      <c r="AS18" s="265" t="s">
        <v>112</v>
      </c>
      <c r="AT18" s="276" t="s">
        <v>115</v>
      </c>
      <c r="AU18" s="285"/>
      <c r="AV18" s="293">
        <v>80</v>
      </c>
      <c r="AW18" s="309">
        <v>40090</v>
      </c>
    </row>
    <row r="19" spans="1:49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53" t="s">
        <v>198</v>
      </c>
      <c r="P19" s="153">
        <v>22</v>
      </c>
      <c r="Q19" s="134">
        <v>170</v>
      </c>
      <c r="R19" s="193" t="s">
        <v>380</v>
      </c>
      <c r="S19" s="204"/>
      <c r="T19" s="153" t="s">
        <v>34</v>
      </c>
      <c r="U19" s="159" t="s">
        <v>239</v>
      </c>
      <c r="V19" s="153">
        <v>24</v>
      </c>
      <c r="W19" s="134">
        <v>75</v>
      </c>
      <c r="X19" s="193" t="s">
        <v>355</v>
      </c>
      <c r="Y19" s="193"/>
      <c r="Z19" s="257"/>
      <c r="AA19" s="266" t="s">
        <v>34</v>
      </c>
      <c r="AB19" s="272" t="s">
        <v>469</v>
      </c>
      <c r="AC19" s="266"/>
      <c r="AD19" s="287">
        <v>165</v>
      </c>
      <c r="AE19" s="306">
        <v>38841</v>
      </c>
      <c r="AF19" s="318"/>
      <c r="AG19" s="266" t="s">
        <v>34</v>
      </c>
      <c r="AH19" s="272" t="s">
        <v>61</v>
      </c>
      <c r="AI19" s="266"/>
      <c r="AJ19" s="287">
        <v>72.5</v>
      </c>
      <c r="AK19" s="306">
        <v>37444</v>
      </c>
      <c r="AL19" s="257"/>
      <c r="AM19" s="266" t="s">
        <v>34</v>
      </c>
      <c r="AN19" s="272" t="s">
        <v>54</v>
      </c>
      <c r="AO19" s="266"/>
      <c r="AP19" s="287">
        <v>160</v>
      </c>
      <c r="AQ19" s="306">
        <v>39908</v>
      </c>
      <c r="AR19" s="318"/>
      <c r="AS19" s="266" t="s">
        <v>34</v>
      </c>
      <c r="AT19" s="272" t="s">
        <v>115</v>
      </c>
      <c r="AU19" s="266"/>
      <c r="AV19" s="291">
        <v>45</v>
      </c>
      <c r="AW19" s="306">
        <v>40090</v>
      </c>
    </row>
    <row r="20" spans="1:49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  <c r="Y20" s="193"/>
      <c r="Z20" s="259">
        <v>67.5</v>
      </c>
      <c r="AA20" s="266" t="s">
        <v>6</v>
      </c>
      <c r="AB20" s="272" t="s">
        <v>185</v>
      </c>
      <c r="AC20" s="266"/>
      <c r="AD20" s="287">
        <v>236</v>
      </c>
      <c r="AE20" s="306">
        <v>36632</v>
      </c>
      <c r="AF20" s="318">
        <v>56</v>
      </c>
      <c r="AG20" s="266" t="s">
        <v>6</v>
      </c>
      <c r="AH20" s="272" t="s">
        <v>404</v>
      </c>
      <c r="AI20" s="266"/>
      <c r="AJ20" s="287">
        <v>142.5</v>
      </c>
      <c r="AK20" s="306">
        <v>35183</v>
      </c>
      <c r="AL20" s="259">
        <v>67.5</v>
      </c>
      <c r="AM20" s="266" t="s">
        <v>6</v>
      </c>
      <c r="AN20" s="272" t="s">
        <v>54</v>
      </c>
      <c r="AO20" s="266"/>
      <c r="AP20" s="287">
        <v>230</v>
      </c>
      <c r="AQ20" s="306">
        <v>39908</v>
      </c>
      <c r="AR20" s="318">
        <v>56</v>
      </c>
      <c r="AS20" s="266" t="s">
        <v>6</v>
      </c>
      <c r="AT20" s="272" t="s">
        <v>107</v>
      </c>
      <c r="AU20" s="266"/>
      <c r="AV20" s="291">
        <v>100</v>
      </c>
      <c r="AW20" s="306">
        <v>39908</v>
      </c>
    </row>
    <row r="21" spans="1:49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0" t="s">
        <v>260</v>
      </c>
      <c r="P21" s="153">
        <v>23</v>
      </c>
      <c r="Q21" s="134">
        <v>670</v>
      </c>
      <c r="R21" s="193">
        <v>44486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  <c r="Y21" s="193"/>
      <c r="Z21" s="257"/>
      <c r="AA21" s="266" t="s">
        <v>51</v>
      </c>
      <c r="AB21" s="272" t="s">
        <v>185</v>
      </c>
      <c r="AC21" s="266"/>
      <c r="AD21" s="287">
        <v>590</v>
      </c>
      <c r="AE21" s="306">
        <v>36632</v>
      </c>
      <c r="AF21" s="318"/>
      <c r="AG21" s="266" t="s">
        <v>51</v>
      </c>
      <c r="AH21" s="275" t="s">
        <v>404</v>
      </c>
      <c r="AI21" s="284"/>
      <c r="AJ21" s="299">
        <v>330</v>
      </c>
      <c r="AK21" s="308">
        <v>34259</v>
      </c>
      <c r="AL21" s="257"/>
      <c r="AM21" s="266" t="s">
        <v>51</v>
      </c>
      <c r="AN21" s="272" t="s">
        <v>54</v>
      </c>
      <c r="AO21" s="266"/>
      <c r="AP21" s="287">
        <v>570</v>
      </c>
      <c r="AQ21" s="306">
        <v>39908</v>
      </c>
      <c r="AR21" s="318"/>
      <c r="AS21" s="266" t="s">
        <v>51</v>
      </c>
      <c r="AT21" s="272" t="s">
        <v>115</v>
      </c>
      <c r="AU21" s="266"/>
      <c r="AV21" s="291">
        <v>225</v>
      </c>
      <c r="AW21" s="306">
        <v>40090</v>
      </c>
    </row>
    <row r="22" spans="1:49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72" t="s">
        <v>225</v>
      </c>
      <c r="J22" s="154">
        <v>20</v>
      </c>
      <c r="K22" s="178">
        <v>75</v>
      </c>
      <c r="L22" s="194">
        <v>42526</v>
      </c>
      <c r="M22" s="146"/>
      <c r="N22" s="154" t="s">
        <v>18</v>
      </c>
      <c r="O22" s="351" t="s">
        <v>269</v>
      </c>
      <c r="P22" s="224">
        <v>28</v>
      </c>
      <c r="Q22" s="234">
        <v>197.5</v>
      </c>
      <c r="R22" s="241">
        <v>44584</v>
      </c>
      <c r="S22" s="204"/>
      <c r="T22" s="154" t="s">
        <v>18</v>
      </c>
      <c r="U22" s="172" t="s">
        <v>239</v>
      </c>
      <c r="V22" s="154">
        <v>24</v>
      </c>
      <c r="W22" s="178">
        <v>75</v>
      </c>
      <c r="X22" s="194" t="s">
        <v>355</v>
      </c>
      <c r="Y22" s="193"/>
      <c r="Z22" s="258"/>
      <c r="AA22" s="267" t="s">
        <v>18</v>
      </c>
      <c r="AB22" s="273" t="s">
        <v>62</v>
      </c>
      <c r="AC22" s="267"/>
      <c r="AD22" s="288">
        <v>190</v>
      </c>
      <c r="AE22" s="307">
        <v>40222</v>
      </c>
      <c r="AF22" s="319"/>
      <c r="AG22" s="267" t="s">
        <v>18</v>
      </c>
      <c r="AH22" s="273" t="s">
        <v>509</v>
      </c>
      <c r="AI22" s="267"/>
      <c r="AJ22" s="288">
        <v>75</v>
      </c>
      <c r="AK22" s="307">
        <v>38067</v>
      </c>
      <c r="AL22" s="258"/>
      <c r="AM22" s="267" t="s">
        <v>18</v>
      </c>
      <c r="AN22" s="277" t="s">
        <v>54</v>
      </c>
      <c r="AO22" s="154"/>
      <c r="AP22" s="294">
        <v>170</v>
      </c>
      <c r="AQ22" s="310">
        <v>38963</v>
      </c>
      <c r="AR22" s="319"/>
      <c r="AS22" s="267" t="s">
        <v>18</v>
      </c>
      <c r="AT22" s="277" t="s">
        <v>511</v>
      </c>
      <c r="AU22" s="154"/>
      <c r="AV22" s="294">
        <v>60</v>
      </c>
      <c r="AW22" s="310">
        <v>38494</v>
      </c>
    </row>
    <row r="23" spans="1:49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215"/>
      <c r="J23" s="208"/>
      <c r="L23" s="244"/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3" t="s">
        <v>112</v>
      </c>
      <c r="U23" s="215"/>
      <c r="V23" s="208"/>
      <c r="W23" s="138"/>
      <c r="X23" s="244"/>
      <c r="Y23" s="193"/>
      <c r="Z23" s="256"/>
      <c r="AA23" s="265" t="s">
        <v>112</v>
      </c>
      <c r="AB23" s="271" t="s">
        <v>63</v>
      </c>
      <c r="AC23" s="265"/>
      <c r="AD23" s="286">
        <v>265</v>
      </c>
      <c r="AE23" s="305">
        <v>39991</v>
      </c>
      <c r="AF23" s="317"/>
      <c r="AG23" s="265" t="s">
        <v>112</v>
      </c>
      <c r="AH23" s="271" t="s">
        <v>113</v>
      </c>
      <c r="AI23" s="265"/>
      <c r="AJ23" s="286">
        <v>117.5</v>
      </c>
      <c r="AK23" s="305">
        <v>33517</v>
      </c>
      <c r="AL23" s="256"/>
      <c r="AM23" s="265" t="s">
        <v>112</v>
      </c>
      <c r="AN23" s="271" t="s">
        <v>304</v>
      </c>
      <c r="AO23" s="265"/>
      <c r="AP23" s="286">
        <v>215</v>
      </c>
      <c r="AQ23" s="305">
        <v>39740</v>
      </c>
      <c r="AR23" s="317"/>
      <c r="AS23" s="265" t="s">
        <v>112</v>
      </c>
      <c r="AT23" s="271" t="s">
        <v>115</v>
      </c>
      <c r="AU23" s="265"/>
      <c r="AV23" s="290">
        <v>80</v>
      </c>
      <c r="AW23" s="305">
        <v>39740</v>
      </c>
    </row>
    <row r="24" spans="1:49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215"/>
      <c r="J24" s="208"/>
      <c r="L24" s="244"/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53" t="s">
        <v>34</v>
      </c>
      <c r="U24" s="215"/>
      <c r="V24" s="208"/>
      <c r="W24" s="138"/>
      <c r="X24" s="244"/>
      <c r="Y24" s="193"/>
      <c r="Z24" s="257"/>
      <c r="AA24" s="266" t="s">
        <v>34</v>
      </c>
      <c r="AB24" s="272" t="s">
        <v>163</v>
      </c>
      <c r="AC24" s="266"/>
      <c r="AD24" s="287">
        <v>185</v>
      </c>
      <c r="AE24" s="306">
        <v>34613</v>
      </c>
      <c r="AF24" s="318"/>
      <c r="AG24" s="266" t="s">
        <v>34</v>
      </c>
      <c r="AH24" s="272" t="s">
        <v>113</v>
      </c>
      <c r="AI24" s="266"/>
      <c r="AJ24" s="287">
        <v>68.5</v>
      </c>
      <c r="AK24" s="306">
        <v>33874</v>
      </c>
      <c r="AL24" s="257"/>
      <c r="AM24" s="266" t="s">
        <v>34</v>
      </c>
      <c r="AN24" s="272" t="s">
        <v>456</v>
      </c>
      <c r="AO24" s="266"/>
      <c r="AP24" s="287">
        <v>140</v>
      </c>
      <c r="AQ24" s="306">
        <v>36807</v>
      </c>
      <c r="AR24" s="318"/>
      <c r="AS24" s="266" t="s">
        <v>34</v>
      </c>
      <c r="AT24" s="272" t="s">
        <v>115</v>
      </c>
      <c r="AU24" s="266"/>
      <c r="AV24" s="291">
        <v>37.5</v>
      </c>
      <c r="AW24" s="306">
        <v>39740</v>
      </c>
    </row>
    <row r="25" spans="1:49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69</v>
      </c>
      <c r="H25" s="153" t="s">
        <v>6</v>
      </c>
      <c r="I25" s="215"/>
      <c r="J25" s="208"/>
      <c r="L25" s="244"/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69</v>
      </c>
      <c r="T25" s="153" t="s">
        <v>6</v>
      </c>
      <c r="U25" s="215"/>
      <c r="V25" s="208"/>
      <c r="W25" s="138"/>
      <c r="X25" s="244"/>
      <c r="Y25" s="193"/>
      <c r="Z25" s="257">
        <v>75</v>
      </c>
      <c r="AA25" s="266" t="s">
        <v>6</v>
      </c>
      <c r="AB25" s="272" t="s">
        <v>63</v>
      </c>
      <c r="AC25" s="266"/>
      <c r="AD25" s="287">
        <v>282.5</v>
      </c>
      <c r="AE25" s="306">
        <v>39248</v>
      </c>
      <c r="AF25" s="318">
        <v>60</v>
      </c>
      <c r="AG25" s="266" t="s">
        <v>6</v>
      </c>
      <c r="AH25" s="272" t="s">
        <v>520</v>
      </c>
      <c r="AI25" s="266"/>
      <c r="AJ25" s="287">
        <v>137.5</v>
      </c>
      <c r="AK25" s="306">
        <v>31263</v>
      </c>
      <c r="AL25" s="257">
        <v>75</v>
      </c>
      <c r="AM25" s="266" t="s">
        <v>6</v>
      </c>
      <c r="AN25" s="272" t="s">
        <v>304</v>
      </c>
      <c r="AO25" s="266"/>
      <c r="AP25" s="287">
        <v>247.5</v>
      </c>
      <c r="AQ25" s="306">
        <v>39879</v>
      </c>
      <c r="AR25" s="318">
        <v>60</v>
      </c>
      <c r="AS25" s="266" t="s">
        <v>6</v>
      </c>
      <c r="AT25" s="272" t="s">
        <v>115</v>
      </c>
      <c r="AU25" s="266"/>
      <c r="AV25" s="291">
        <v>100</v>
      </c>
      <c r="AW25" s="306">
        <v>39740</v>
      </c>
    </row>
    <row r="26" spans="1:49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215"/>
      <c r="J26" s="208"/>
      <c r="L26" s="244"/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215"/>
      <c r="V26" s="208"/>
      <c r="W26" s="138"/>
      <c r="X26" s="244"/>
      <c r="Y26" s="193"/>
      <c r="Z26" s="257"/>
      <c r="AA26" s="266" t="s">
        <v>51</v>
      </c>
      <c r="AB26" s="272" t="s">
        <v>63</v>
      </c>
      <c r="AC26" s="266"/>
      <c r="AD26" s="287">
        <v>720</v>
      </c>
      <c r="AE26" s="306">
        <v>39991</v>
      </c>
      <c r="AF26" s="318"/>
      <c r="AG26" s="266" t="s">
        <v>51</v>
      </c>
      <c r="AH26" s="272" t="s">
        <v>113</v>
      </c>
      <c r="AI26" s="266"/>
      <c r="AJ26" s="287">
        <v>315</v>
      </c>
      <c r="AK26" s="306">
        <v>33517</v>
      </c>
      <c r="AL26" s="257"/>
      <c r="AM26" s="266" t="s">
        <v>51</v>
      </c>
      <c r="AN26" s="275" t="s">
        <v>304</v>
      </c>
      <c r="AO26" s="284"/>
      <c r="AP26" s="299">
        <v>595</v>
      </c>
      <c r="AQ26" s="308">
        <v>39879</v>
      </c>
      <c r="AR26" s="318"/>
      <c r="AS26" s="266" t="s">
        <v>51</v>
      </c>
      <c r="AT26" s="275" t="s">
        <v>115</v>
      </c>
      <c r="AU26" s="284"/>
      <c r="AV26" s="292">
        <v>217.5</v>
      </c>
      <c r="AW26" s="308">
        <v>39740</v>
      </c>
    </row>
    <row r="27" spans="1:49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215"/>
      <c r="J27" s="208"/>
      <c r="L27" s="246"/>
      <c r="M27" s="147"/>
      <c r="N27" s="154" t="s">
        <v>18</v>
      </c>
      <c r="O27" s="160" t="s">
        <v>220</v>
      </c>
      <c r="P27" s="154">
        <v>39</v>
      </c>
      <c r="Q27" s="178">
        <v>215</v>
      </c>
      <c r="R27" s="193">
        <v>43856</v>
      </c>
      <c r="S27" s="205"/>
      <c r="T27" s="154" t="s">
        <v>18</v>
      </c>
      <c r="U27" s="215"/>
      <c r="V27" s="208"/>
      <c r="W27" s="138"/>
      <c r="X27" s="246"/>
      <c r="Y27" s="193"/>
      <c r="Z27" s="258"/>
      <c r="AA27" s="267" t="s">
        <v>18</v>
      </c>
      <c r="AB27" s="273" t="s">
        <v>62</v>
      </c>
      <c r="AC27" s="267"/>
      <c r="AD27" s="288">
        <v>205</v>
      </c>
      <c r="AE27" s="307">
        <v>39908</v>
      </c>
      <c r="AF27" s="319"/>
      <c r="AG27" s="267" t="s">
        <v>18</v>
      </c>
      <c r="AH27" s="277" t="s">
        <v>511</v>
      </c>
      <c r="AI27" s="154"/>
      <c r="AJ27" s="294">
        <v>70</v>
      </c>
      <c r="AK27" s="310">
        <v>39418</v>
      </c>
      <c r="AL27" s="258"/>
      <c r="AM27" s="267" t="s">
        <v>18</v>
      </c>
      <c r="AN27" s="273" t="s">
        <v>54</v>
      </c>
      <c r="AO27" s="267"/>
      <c r="AP27" s="288">
        <v>160</v>
      </c>
      <c r="AQ27" s="307">
        <v>38438</v>
      </c>
      <c r="AR27" s="319"/>
      <c r="AS27" s="267" t="s">
        <v>18</v>
      </c>
      <c r="AT27" s="273" t="s">
        <v>511</v>
      </c>
      <c r="AU27" s="267"/>
      <c r="AV27" s="288">
        <v>65</v>
      </c>
      <c r="AW27" s="307">
        <v>39348</v>
      </c>
    </row>
    <row r="28" spans="1:49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3"/>
      <c r="H28" s="153" t="s">
        <v>112</v>
      </c>
      <c r="I28" s="168" t="s">
        <v>523</v>
      </c>
      <c r="J28" s="152">
        <v>28</v>
      </c>
      <c r="K28" s="181">
        <v>100</v>
      </c>
      <c r="L28" s="195">
        <v>44324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3"/>
      <c r="T28" s="153" t="s">
        <v>112</v>
      </c>
      <c r="U28" s="168" t="s">
        <v>523</v>
      </c>
      <c r="V28" s="152">
        <v>28</v>
      </c>
      <c r="W28" s="181">
        <v>100</v>
      </c>
      <c r="X28" s="195">
        <v>44324</v>
      </c>
      <c r="Y28" s="193"/>
      <c r="Z28" s="256"/>
      <c r="AA28" s="265" t="s">
        <v>112</v>
      </c>
      <c r="AB28" s="271" t="s">
        <v>163</v>
      </c>
      <c r="AC28" s="265"/>
      <c r="AD28" s="286">
        <v>295</v>
      </c>
      <c r="AE28" s="305">
        <v>36286</v>
      </c>
      <c r="AF28" s="318"/>
      <c r="AG28" s="265" t="s">
        <v>112</v>
      </c>
      <c r="AH28" s="276" t="s">
        <v>189</v>
      </c>
      <c r="AI28" s="285"/>
      <c r="AJ28" s="298">
        <v>135</v>
      </c>
      <c r="AK28" s="309">
        <v>32691</v>
      </c>
      <c r="AL28" s="256"/>
      <c r="AM28" s="265" t="s">
        <v>112</v>
      </c>
      <c r="AN28" s="271" t="s">
        <v>196</v>
      </c>
      <c r="AO28" s="265"/>
      <c r="AP28" s="286">
        <v>242.5</v>
      </c>
      <c r="AQ28" s="305">
        <v>39362</v>
      </c>
      <c r="AR28" s="318"/>
      <c r="AS28" s="265" t="s">
        <v>112</v>
      </c>
      <c r="AT28" s="276"/>
      <c r="AU28" s="285"/>
      <c r="AV28" s="293"/>
      <c r="AW28" s="309"/>
    </row>
    <row r="29" spans="1:49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0" t="s">
        <v>523</v>
      </c>
      <c r="J29" s="153">
        <v>28</v>
      </c>
      <c r="K29" s="134">
        <v>60</v>
      </c>
      <c r="L29" s="193">
        <v>44324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523</v>
      </c>
      <c r="V29" s="153">
        <v>28</v>
      </c>
      <c r="W29" s="134">
        <v>60</v>
      </c>
      <c r="X29" s="193">
        <v>44324</v>
      </c>
      <c r="Y29" s="193"/>
      <c r="Z29" s="257"/>
      <c r="AA29" s="266" t="s">
        <v>34</v>
      </c>
      <c r="AB29" s="272" t="s">
        <v>67</v>
      </c>
      <c r="AC29" s="266"/>
      <c r="AD29" s="287">
        <v>220.5</v>
      </c>
      <c r="AE29" s="306">
        <v>38480</v>
      </c>
      <c r="AF29" s="318"/>
      <c r="AG29" s="266" t="s">
        <v>34</v>
      </c>
      <c r="AH29" s="272" t="s">
        <v>509</v>
      </c>
      <c r="AI29" s="266"/>
      <c r="AJ29" s="287">
        <v>82.5</v>
      </c>
      <c r="AK29" s="306">
        <v>37906</v>
      </c>
      <c r="AL29" s="257"/>
      <c r="AM29" s="266" t="s">
        <v>34</v>
      </c>
      <c r="AN29" s="272" t="s">
        <v>163</v>
      </c>
      <c r="AO29" s="266"/>
      <c r="AP29" s="287">
        <v>197.5</v>
      </c>
      <c r="AQ29" s="306">
        <v>37178</v>
      </c>
      <c r="AR29" s="318"/>
      <c r="AS29" s="266" t="s">
        <v>34</v>
      </c>
      <c r="AT29" s="272"/>
      <c r="AU29" s="266"/>
      <c r="AV29" s="291"/>
      <c r="AW29" s="306"/>
    </row>
    <row r="30" spans="1:49">
      <c r="A30" s="146">
        <v>105</v>
      </c>
      <c r="B30" s="153" t="s">
        <v>6</v>
      </c>
      <c r="C30" s="159" t="s">
        <v>357</v>
      </c>
      <c r="D30" s="153">
        <v>40</v>
      </c>
      <c r="E30" s="134">
        <v>310</v>
      </c>
      <c r="F30" s="193">
        <v>44325</v>
      </c>
      <c r="G30" s="204">
        <v>76</v>
      </c>
      <c r="H30" s="153" t="s">
        <v>6</v>
      </c>
      <c r="I30" s="10" t="s">
        <v>523</v>
      </c>
      <c r="J30" s="153">
        <v>28</v>
      </c>
      <c r="K30" s="134">
        <v>110</v>
      </c>
      <c r="L30" s="193">
        <v>44324</v>
      </c>
      <c r="M30" s="146">
        <v>105</v>
      </c>
      <c r="N30" s="153" t="s">
        <v>6</v>
      </c>
      <c r="O30" s="159" t="s">
        <v>357</v>
      </c>
      <c r="P30" s="153">
        <v>40</v>
      </c>
      <c r="Q30" s="134">
        <v>310</v>
      </c>
      <c r="R30" s="193">
        <v>44325</v>
      </c>
      <c r="S30" s="204">
        <v>76</v>
      </c>
      <c r="T30" s="153" t="s">
        <v>6</v>
      </c>
      <c r="U30" s="10" t="s">
        <v>523</v>
      </c>
      <c r="V30" s="153">
        <v>28</v>
      </c>
      <c r="W30" s="134">
        <v>110</v>
      </c>
      <c r="X30" s="193">
        <v>44324</v>
      </c>
      <c r="Y30" s="193"/>
      <c r="Z30" s="259">
        <v>82.5</v>
      </c>
      <c r="AA30" s="266" t="s">
        <v>6</v>
      </c>
      <c r="AB30" s="272" t="s">
        <v>275</v>
      </c>
      <c r="AC30" s="266"/>
      <c r="AD30" s="287">
        <v>285</v>
      </c>
      <c r="AE30" s="306">
        <v>38494</v>
      </c>
      <c r="AF30" s="320">
        <v>67.5</v>
      </c>
      <c r="AG30" s="266" t="s">
        <v>6</v>
      </c>
      <c r="AH30" s="272" t="s">
        <v>189</v>
      </c>
      <c r="AI30" s="266"/>
      <c r="AJ30" s="287">
        <v>152.5</v>
      </c>
      <c r="AK30" s="306">
        <v>32068</v>
      </c>
      <c r="AL30" s="259">
        <v>82.5</v>
      </c>
      <c r="AM30" s="266" t="s">
        <v>6</v>
      </c>
      <c r="AN30" s="272" t="s">
        <v>275</v>
      </c>
      <c r="AO30" s="266"/>
      <c r="AP30" s="287">
        <v>265</v>
      </c>
      <c r="AQ30" s="306">
        <v>37178</v>
      </c>
      <c r="AR30" s="320">
        <v>67.5</v>
      </c>
      <c r="AS30" s="266" t="s">
        <v>6</v>
      </c>
      <c r="AT30" s="272"/>
      <c r="AU30" s="266"/>
      <c r="AV30" s="291"/>
      <c r="AW30" s="306"/>
    </row>
    <row r="31" spans="1:49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0" t="s">
        <v>523</v>
      </c>
      <c r="J31" s="153">
        <v>28</v>
      </c>
      <c r="K31" s="134">
        <v>270</v>
      </c>
      <c r="L31" s="193">
        <v>44324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523</v>
      </c>
      <c r="V31" s="153">
        <v>28</v>
      </c>
      <c r="W31" s="134">
        <v>270</v>
      </c>
      <c r="X31" s="193">
        <v>44324</v>
      </c>
      <c r="Y31" s="193"/>
      <c r="Z31" s="257"/>
      <c r="AA31" s="266" t="s">
        <v>51</v>
      </c>
      <c r="AB31" s="272" t="s">
        <v>470</v>
      </c>
      <c r="AC31" s="266"/>
      <c r="AD31" s="287">
        <v>780</v>
      </c>
      <c r="AE31" s="306">
        <v>36352</v>
      </c>
      <c r="AF31" s="318"/>
      <c r="AG31" s="266" t="s">
        <v>51</v>
      </c>
      <c r="AH31" s="275" t="s">
        <v>189</v>
      </c>
      <c r="AI31" s="284"/>
      <c r="AJ31" s="299">
        <v>342.5</v>
      </c>
      <c r="AK31" s="308">
        <v>32578</v>
      </c>
      <c r="AL31" s="257"/>
      <c r="AM31" s="266" t="s">
        <v>51</v>
      </c>
      <c r="AN31" s="272" t="s">
        <v>163</v>
      </c>
      <c r="AO31" s="266"/>
      <c r="AP31" s="287">
        <v>677.5</v>
      </c>
      <c r="AQ31" s="306">
        <v>37178</v>
      </c>
      <c r="AR31" s="318"/>
      <c r="AS31" s="266" t="s">
        <v>51</v>
      </c>
      <c r="AT31" s="272"/>
      <c r="AU31" s="266"/>
      <c r="AV31" s="291"/>
      <c r="AW31" s="306"/>
    </row>
    <row r="32" spans="1:49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5"/>
      <c r="H32" s="153" t="s">
        <v>18</v>
      </c>
      <c r="I32" s="160" t="s">
        <v>523</v>
      </c>
      <c r="J32" s="154">
        <v>28</v>
      </c>
      <c r="K32" s="178">
        <v>90</v>
      </c>
      <c r="L32" s="193">
        <v>44395</v>
      </c>
      <c r="M32" s="146"/>
      <c r="N32" s="154" t="s">
        <v>18</v>
      </c>
      <c r="O32" s="160" t="s">
        <v>220</v>
      </c>
      <c r="P32" s="154">
        <v>40</v>
      </c>
      <c r="Q32" s="178">
        <v>215</v>
      </c>
      <c r="R32" s="193">
        <v>44353</v>
      </c>
      <c r="S32" s="205"/>
      <c r="T32" s="153" t="s">
        <v>18</v>
      </c>
      <c r="U32" s="160" t="s">
        <v>523</v>
      </c>
      <c r="V32" s="154">
        <v>28</v>
      </c>
      <c r="W32" s="178">
        <v>60</v>
      </c>
      <c r="X32" s="194">
        <v>44324</v>
      </c>
      <c r="Y32" s="193"/>
      <c r="Z32" s="258"/>
      <c r="AA32" s="267" t="s">
        <v>18</v>
      </c>
      <c r="AB32" s="273" t="s">
        <v>161</v>
      </c>
      <c r="AC32" s="267"/>
      <c r="AD32" s="288">
        <v>225</v>
      </c>
      <c r="AE32" s="307">
        <v>40078</v>
      </c>
      <c r="AF32" s="319"/>
      <c r="AG32" s="267" t="s">
        <v>18</v>
      </c>
      <c r="AH32" s="273" t="s">
        <v>203</v>
      </c>
      <c r="AI32" s="267"/>
      <c r="AJ32" s="288">
        <v>87.5</v>
      </c>
      <c r="AK32" s="307">
        <v>38438</v>
      </c>
      <c r="AL32" s="258"/>
      <c r="AM32" s="267" t="s">
        <v>18</v>
      </c>
      <c r="AN32" s="277" t="s">
        <v>163</v>
      </c>
      <c r="AO32" s="154"/>
      <c r="AP32" s="294">
        <v>190</v>
      </c>
      <c r="AQ32" s="310">
        <v>39348</v>
      </c>
      <c r="AR32" s="319"/>
      <c r="AS32" s="267" t="s">
        <v>18</v>
      </c>
      <c r="AT32" s="277" t="s">
        <v>203</v>
      </c>
      <c r="AU32" s="154"/>
      <c r="AV32" s="294">
        <v>87.5</v>
      </c>
      <c r="AW32" s="310">
        <v>38438</v>
      </c>
    </row>
    <row r="33" spans="1:49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4"/>
      <c r="H33" s="152" t="s">
        <v>112</v>
      </c>
      <c r="I33" s="161" t="s">
        <v>247</v>
      </c>
      <c r="J33" s="152">
        <v>51</v>
      </c>
      <c r="K33" s="181">
        <v>142.5</v>
      </c>
      <c r="L33" s="195">
        <v>43012</v>
      </c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4"/>
      <c r="T33" s="152" t="s">
        <v>112</v>
      </c>
      <c r="U33" s="168" t="s">
        <v>213</v>
      </c>
      <c r="V33" s="152">
        <v>52</v>
      </c>
      <c r="W33" s="181">
        <v>107.5</v>
      </c>
      <c r="X33" s="193">
        <v>43427</v>
      </c>
      <c r="Y33" s="193"/>
      <c r="Z33" s="256"/>
      <c r="AA33" s="265" t="s">
        <v>112</v>
      </c>
      <c r="AB33" s="271" t="s">
        <v>67</v>
      </c>
      <c r="AC33" s="265"/>
      <c r="AD33" s="286">
        <v>282.5</v>
      </c>
      <c r="AE33" s="305">
        <v>37444</v>
      </c>
      <c r="AF33" s="317"/>
      <c r="AG33" s="265" t="s">
        <v>112</v>
      </c>
      <c r="AH33" s="271" t="s">
        <v>410</v>
      </c>
      <c r="AI33" s="265"/>
      <c r="AJ33" s="286">
        <v>110.5</v>
      </c>
      <c r="AK33" s="305">
        <v>33342</v>
      </c>
      <c r="AL33" s="256"/>
      <c r="AM33" s="265" t="s">
        <v>112</v>
      </c>
      <c r="AN33" s="276" t="s">
        <v>472</v>
      </c>
      <c r="AO33" s="285"/>
      <c r="AP33" s="298">
        <v>250</v>
      </c>
      <c r="AQ33" s="309">
        <v>38270</v>
      </c>
      <c r="AR33" s="317"/>
      <c r="AS33" s="265" t="s">
        <v>112</v>
      </c>
      <c r="AT33" s="271"/>
      <c r="AU33" s="265"/>
      <c r="AV33" s="290"/>
      <c r="AW33" s="305"/>
    </row>
    <row r="34" spans="1:49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59" t="s">
        <v>247</v>
      </c>
      <c r="J34" s="153">
        <v>50</v>
      </c>
      <c r="K34" s="134">
        <v>70</v>
      </c>
      <c r="L34" s="193">
        <v>42648</v>
      </c>
      <c r="M34" s="146"/>
      <c r="N34" s="153" t="s">
        <v>34</v>
      </c>
      <c r="O34" s="159" t="s">
        <v>428</v>
      </c>
      <c r="P34" s="153">
        <v>29</v>
      </c>
      <c r="Q34" s="134">
        <v>195</v>
      </c>
      <c r="R34" s="193">
        <v>44325</v>
      </c>
      <c r="S34" s="204"/>
      <c r="T34" s="153" t="s">
        <v>34</v>
      </c>
      <c r="U34" s="10" t="s">
        <v>213</v>
      </c>
      <c r="V34" s="153">
        <v>52</v>
      </c>
      <c r="W34" s="134">
        <v>65</v>
      </c>
      <c r="X34" s="193">
        <v>43427</v>
      </c>
      <c r="Y34" s="193"/>
      <c r="Z34" s="257"/>
      <c r="AA34" s="266" t="s">
        <v>34</v>
      </c>
      <c r="AB34" s="272" t="s">
        <v>67</v>
      </c>
      <c r="AC34" s="266"/>
      <c r="AD34" s="287">
        <v>233</v>
      </c>
      <c r="AE34" s="306">
        <v>37740</v>
      </c>
      <c r="AF34" s="318"/>
      <c r="AG34" s="266" t="s">
        <v>34</v>
      </c>
      <c r="AH34" s="272" t="s">
        <v>189</v>
      </c>
      <c r="AI34" s="266"/>
      <c r="AJ34" s="287">
        <v>60</v>
      </c>
      <c r="AK34" s="306">
        <v>30836</v>
      </c>
      <c r="AL34" s="257"/>
      <c r="AM34" s="266" t="s">
        <v>34</v>
      </c>
      <c r="AN34" s="272" t="s">
        <v>163</v>
      </c>
      <c r="AO34" s="266"/>
      <c r="AP34" s="287">
        <v>192.5</v>
      </c>
      <c r="AQ34" s="306">
        <v>39740</v>
      </c>
      <c r="AR34" s="318"/>
      <c r="AS34" s="266" t="s">
        <v>34</v>
      </c>
      <c r="AT34" s="272"/>
      <c r="AU34" s="266"/>
      <c r="AV34" s="291"/>
      <c r="AW34" s="306"/>
    </row>
    <row r="35" spans="1:49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>
        <v>84</v>
      </c>
      <c r="H35" s="153" t="s">
        <v>6</v>
      </c>
      <c r="I35" s="159" t="s">
        <v>247</v>
      </c>
      <c r="J35" s="153">
        <v>50</v>
      </c>
      <c r="K35" s="134">
        <v>130</v>
      </c>
      <c r="L35" s="193">
        <v>42648</v>
      </c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>
        <v>84</v>
      </c>
      <c r="T35" s="153" t="s">
        <v>6</v>
      </c>
      <c r="U35" s="10" t="s">
        <v>213</v>
      </c>
      <c r="V35" s="153">
        <v>51</v>
      </c>
      <c r="W35" s="134">
        <v>125</v>
      </c>
      <c r="X35" s="193">
        <v>42869</v>
      </c>
      <c r="Y35" s="193"/>
      <c r="Z35" s="257">
        <v>90</v>
      </c>
      <c r="AA35" s="266" t="s">
        <v>6</v>
      </c>
      <c r="AB35" s="272" t="s">
        <v>411</v>
      </c>
      <c r="AC35" s="266"/>
      <c r="AD35" s="287">
        <v>285.5</v>
      </c>
      <c r="AE35" s="306">
        <v>38841</v>
      </c>
      <c r="AF35" s="318">
        <v>75</v>
      </c>
      <c r="AG35" s="266" t="s">
        <v>6</v>
      </c>
      <c r="AH35" s="272" t="s">
        <v>189</v>
      </c>
      <c r="AI35" s="266"/>
      <c r="AJ35" s="287">
        <v>150</v>
      </c>
      <c r="AK35" s="306">
        <v>30836</v>
      </c>
      <c r="AL35" s="257">
        <v>90</v>
      </c>
      <c r="AM35" s="266" t="s">
        <v>6</v>
      </c>
      <c r="AN35" s="272" t="s">
        <v>163</v>
      </c>
      <c r="AO35" s="266"/>
      <c r="AP35" s="287">
        <v>276</v>
      </c>
      <c r="AQ35" s="306">
        <v>39879</v>
      </c>
      <c r="AR35" s="318">
        <v>75</v>
      </c>
      <c r="AS35" s="266" t="s">
        <v>6</v>
      </c>
      <c r="AT35" s="272"/>
      <c r="AU35" s="266"/>
      <c r="AV35" s="291"/>
      <c r="AW35" s="306"/>
    </row>
    <row r="36" spans="1:49">
      <c r="A36" s="146"/>
      <c r="B36" s="153" t="s">
        <v>51</v>
      </c>
      <c r="C36" s="10" t="s">
        <v>226</v>
      </c>
      <c r="D36" s="153">
        <v>43</v>
      </c>
      <c r="E36" s="134">
        <v>817.5</v>
      </c>
      <c r="F36" s="193">
        <v>44073</v>
      </c>
      <c r="G36" s="204"/>
      <c r="H36" s="153" t="s">
        <v>51</v>
      </c>
      <c r="I36" s="159" t="s">
        <v>247</v>
      </c>
      <c r="J36" s="153">
        <v>51</v>
      </c>
      <c r="K36" s="134">
        <v>340</v>
      </c>
      <c r="L36" s="193">
        <v>43012</v>
      </c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 t="s">
        <v>213</v>
      </c>
      <c r="V36" s="153">
        <v>52</v>
      </c>
      <c r="W36" s="134">
        <v>295</v>
      </c>
      <c r="X36" s="193">
        <v>43427</v>
      </c>
      <c r="Y36" s="193"/>
      <c r="Z36" s="257"/>
      <c r="AA36" s="266" t="s">
        <v>51</v>
      </c>
      <c r="AB36" s="272" t="s">
        <v>7</v>
      </c>
      <c r="AC36" s="266"/>
      <c r="AD36" s="287">
        <v>750</v>
      </c>
      <c r="AE36" s="306">
        <v>39005</v>
      </c>
      <c r="AF36" s="318"/>
      <c r="AG36" s="266" t="s">
        <v>51</v>
      </c>
      <c r="AH36" s="272" t="s">
        <v>189</v>
      </c>
      <c r="AI36" s="266"/>
      <c r="AJ36" s="287">
        <v>317.5</v>
      </c>
      <c r="AK36" s="306">
        <v>30836</v>
      </c>
      <c r="AL36" s="257"/>
      <c r="AM36" s="266" t="s">
        <v>51</v>
      </c>
      <c r="AN36" s="275" t="s">
        <v>163</v>
      </c>
      <c r="AO36" s="284"/>
      <c r="AP36" s="299">
        <v>703.5</v>
      </c>
      <c r="AQ36" s="308">
        <v>39879</v>
      </c>
      <c r="AR36" s="318"/>
      <c r="AS36" s="266" t="s">
        <v>51</v>
      </c>
      <c r="AT36" s="275"/>
      <c r="AU36" s="284"/>
      <c r="AV36" s="292"/>
      <c r="AW36" s="308"/>
    </row>
    <row r="37" spans="1:49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72" t="s">
        <v>247</v>
      </c>
      <c r="J37" s="154">
        <v>50</v>
      </c>
      <c r="K37" s="178">
        <v>70</v>
      </c>
      <c r="L37" s="194">
        <v>42648</v>
      </c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72" t="s">
        <v>213</v>
      </c>
      <c r="V37" s="154">
        <v>52</v>
      </c>
      <c r="W37" s="178">
        <v>65</v>
      </c>
      <c r="X37" s="194">
        <v>43427</v>
      </c>
      <c r="Y37" s="193"/>
      <c r="Z37" s="258"/>
      <c r="AA37" s="267" t="s">
        <v>18</v>
      </c>
      <c r="AB37" s="273" t="s">
        <v>7</v>
      </c>
      <c r="AC37" s="267"/>
      <c r="AD37" s="288">
        <v>221</v>
      </c>
      <c r="AE37" s="307">
        <v>39348</v>
      </c>
      <c r="AF37" s="319"/>
      <c r="AG37" s="267" t="s">
        <v>18</v>
      </c>
      <c r="AH37" s="277" t="s">
        <v>509</v>
      </c>
      <c r="AI37" s="154"/>
      <c r="AJ37" s="294">
        <v>45</v>
      </c>
      <c r="AK37" s="310">
        <v>37661</v>
      </c>
      <c r="AL37" s="258"/>
      <c r="AM37" s="267" t="s">
        <v>18</v>
      </c>
      <c r="AN37" s="273" t="s">
        <v>163</v>
      </c>
      <c r="AO37" s="267"/>
      <c r="AP37" s="288">
        <v>197.5</v>
      </c>
      <c r="AQ37" s="307">
        <v>38841</v>
      </c>
      <c r="AR37" s="319"/>
      <c r="AS37" s="267" t="s">
        <v>18</v>
      </c>
      <c r="AT37" s="273" t="s">
        <v>509</v>
      </c>
      <c r="AU37" s="267"/>
      <c r="AV37" s="288">
        <v>45</v>
      </c>
      <c r="AW37" s="307">
        <v>37661</v>
      </c>
    </row>
    <row r="38" spans="1:49">
      <c r="A38" s="146"/>
      <c r="B38" s="152" t="s">
        <v>112</v>
      </c>
      <c r="C38" s="168" t="s">
        <v>300</v>
      </c>
      <c r="D38" s="152">
        <v>43</v>
      </c>
      <c r="E38" s="181">
        <v>210</v>
      </c>
      <c r="F38" s="195">
        <v>43623</v>
      </c>
      <c r="G38" s="204"/>
      <c r="H38" s="152" t="s">
        <v>112</v>
      </c>
      <c r="I38" s="213"/>
      <c r="J38" s="226"/>
      <c r="K38" s="236"/>
      <c r="L38" s="243"/>
      <c r="M38" s="146"/>
      <c r="N38" s="152" t="s">
        <v>112</v>
      </c>
      <c r="O38" s="168" t="s">
        <v>300</v>
      </c>
      <c r="P38" s="152">
        <v>43</v>
      </c>
      <c r="Q38" s="181">
        <v>210</v>
      </c>
      <c r="R38" s="195">
        <v>43623</v>
      </c>
      <c r="S38" s="204"/>
      <c r="T38" s="152" t="s">
        <v>112</v>
      </c>
      <c r="U38" s="213"/>
      <c r="V38" s="226"/>
      <c r="W38" s="236"/>
      <c r="X38" s="243"/>
      <c r="Y38" s="193"/>
      <c r="Z38" s="256"/>
      <c r="AA38" s="265" t="s">
        <v>112</v>
      </c>
      <c r="AB38" s="271" t="s">
        <v>73</v>
      </c>
      <c r="AC38" s="265"/>
      <c r="AD38" s="286">
        <v>312.5</v>
      </c>
      <c r="AE38" s="305">
        <v>39992</v>
      </c>
      <c r="AF38" s="318"/>
      <c r="AG38" s="265" t="s">
        <v>112</v>
      </c>
      <c r="AH38" s="276"/>
      <c r="AI38" s="285"/>
      <c r="AJ38" s="298"/>
      <c r="AK38" s="309"/>
      <c r="AL38" s="256"/>
      <c r="AM38" s="265" t="s">
        <v>112</v>
      </c>
      <c r="AN38" s="271" t="s">
        <v>472</v>
      </c>
      <c r="AO38" s="265"/>
      <c r="AP38" s="286">
        <v>272.5</v>
      </c>
      <c r="AQ38" s="305">
        <v>40090</v>
      </c>
      <c r="AR38" s="318"/>
      <c r="AS38" s="265" t="s">
        <v>112</v>
      </c>
      <c r="AT38" s="276"/>
      <c r="AU38" s="285"/>
      <c r="AV38" s="293"/>
      <c r="AW38" s="309"/>
    </row>
    <row r="39" spans="1:49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204"/>
      <c r="H39" s="153" t="s">
        <v>34</v>
      </c>
      <c r="J39" s="227"/>
      <c r="L39" s="244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204"/>
      <c r="T39" s="153" t="s">
        <v>34</v>
      </c>
      <c r="U39" s="137"/>
      <c r="V39" s="227"/>
      <c r="W39" s="138"/>
      <c r="X39" s="244"/>
      <c r="Y39" s="193"/>
      <c r="Z39" s="257"/>
      <c r="AA39" s="266" t="s">
        <v>34</v>
      </c>
      <c r="AB39" s="272" t="s">
        <v>73</v>
      </c>
      <c r="AC39" s="266"/>
      <c r="AD39" s="287">
        <v>271.5</v>
      </c>
      <c r="AE39" s="306">
        <v>39606</v>
      </c>
      <c r="AF39" s="318"/>
      <c r="AG39" s="266" t="s">
        <v>34</v>
      </c>
      <c r="AH39" s="272"/>
      <c r="AI39" s="266"/>
      <c r="AJ39" s="287"/>
      <c r="AK39" s="306"/>
      <c r="AL39" s="257"/>
      <c r="AM39" s="266" t="s">
        <v>34</v>
      </c>
      <c r="AN39" s="272" t="s">
        <v>41</v>
      </c>
      <c r="AO39" s="266"/>
      <c r="AP39" s="287">
        <v>140</v>
      </c>
      <c r="AQ39" s="306">
        <v>38634</v>
      </c>
      <c r="AR39" s="318"/>
      <c r="AS39" s="266" t="s">
        <v>34</v>
      </c>
      <c r="AT39" s="272"/>
      <c r="AU39" s="266"/>
      <c r="AV39" s="291"/>
      <c r="AW39" s="306"/>
    </row>
    <row r="40" spans="1:49">
      <c r="A40" s="146" t="s">
        <v>111</v>
      </c>
      <c r="B40" s="153" t="s">
        <v>6</v>
      </c>
      <c r="C40" s="10" t="s">
        <v>300</v>
      </c>
      <c r="D40" s="153">
        <v>42</v>
      </c>
      <c r="E40" s="134">
        <v>230</v>
      </c>
      <c r="F40" s="193">
        <v>43428</v>
      </c>
      <c r="G40" s="204" t="s">
        <v>153</v>
      </c>
      <c r="H40" s="153" t="s">
        <v>6</v>
      </c>
      <c r="J40" s="227"/>
      <c r="L40" s="244"/>
      <c r="M40" s="146" t="s">
        <v>111</v>
      </c>
      <c r="N40" s="153" t="s">
        <v>6</v>
      </c>
      <c r="O40" s="10" t="s">
        <v>358</v>
      </c>
      <c r="P40" s="153">
        <v>42</v>
      </c>
      <c r="Q40" s="134">
        <v>230</v>
      </c>
      <c r="R40" s="193">
        <v>43428</v>
      </c>
      <c r="S40" s="204" t="s">
        <v>153</v>
      </c>
      <c r="T40" s="153" t="s">
        <v>6</v>
      </c>
      <c r="U40" s="137"/>
      <c r="V40" s="227"/>
      <c r="W40" s="138"/>
      <c r="X40" s="244"/>
      <c r="Y40" s="193"/>
      <c r="Z40" s="257">
        <v>100</v>
      </c>
      <c r="AA40" s="266" t="s">
        <v>6</v>
      </c>
      <c r="AB40" s="272" t="s">
        <v>472</v>
      </c>
      <c r="AC40" s="266"/>
      <c r="AD40" s="287">
        <v>290</v>
      </c>
      <c r="AE40" s="306">
        <v>40090</v>
      </c>
      <c r="AF40" s="320">
        <v>82.5</v>
      </c>
      <c r="AG40" s="266" t="s">
        <v>6</v>
      </c>
      <c r="AH40" s="272"/>
      <c r="AI40" s="266"/>
      <c r="AJ40" s="287"/>
      <c r="AK40" s="306"/>
      <c r="AL40" s="331">
        <v>100</v>
      </c>
      <c r="AM40" s="266" t="s">
        <v>6</v>
      </c>
      <c r="AN40" s="272" t="s">
        <v>472</v>
      </c>
      <c r="AO40" s="266"/>
      <c r="AP40" s="287">
        <v>290</v>
      </c>
      <c r="AQ40" s="306">
        <v>40090</v>
      </c>
      <c r="AR40" s="320">
        <v>82.5</v>
      </c>
      <c r="AS40" s="266" t="s">
        <v>6</v>
      </c>
      <c r="AT40" s="272"/>
      <c r="AU40" s="266"/>
      <c r="AV40" s="291"/>
      <c r="AW40" s="306"/>
    </row>
    <row r="41" spans="1:49">
      <c r="A41" s="146"/>
      <c r="B41" s="153" t="s">
        <v>51</v>
      </c>
      <c r="C41" s="10" t="s">
        <v>358</v>
      </c>
      <c r="D41" s="153">
        <v>43</v>
      </c>
      <c r="E41" s="134">
        <v>590</v>
      </c>
      <c r="F41" s="193" t="s">
        <v>355</v>
      </c>
      <c r="G41" s="204"/>
      <c r="H41" s="153" t="s">
        <v>51</v>
      </c>
      <c r="J41" s="227"/>
      <c r="L41" s="244"/>
      <c r="M41" s="146"/>
      <c r="N41" s="153" t="s">
        <v>51</v>
      </c>
      <c r="O41" s="10" t="s">
        <v>358</v>
      </c>
      <c r="P41" s="153">
        <v>43</v>
      </c>
      <c r="Q41" s="134">
        <v>590</v>
      </c>
      <c r="R41" s="193" t="s">
        <v>355</v>
      </c>
      <c r="S41" s="204"/>
      <c r="T41" s="153" t="s">
        <v>51</v>
      </c>
      <c r="U41" s="137"/>
      <c r="V41" s="227"/>
      <c r="W41" s="138"/>
      <c r="X41" s="244"/>
      <c r="Y41" s="193"/>
      <c r="Z41" s="257"/>
      <c r="AA41" s="266" t="s">
        <v>51</v>
      </c>
      <c r="AB41" s="272" t="s">
        <v>73</v>
      </c>
      <c r="AC41" s="266"/>
      <c r="AD41" s="287">
        <v>856.5</v>
      </c>
      <c r="AE41" s="306">
        <v>39606</v>
      </c>
      <c r="AF41" s="318"/>
      <c r="AG41" s="266" t="s">
        <v>51</v>
      </c>
      <c r="AH41" s="275"/>
      <c r="AI41" s="284"/>
      <c r="AJ41" s="299"/>
      <c r="AK41" s="308"/>
      <c r="AL41" s="257"/>
      <c r="AM41" s="266" t="s">
        <v>51</v>
      </c>
      <c r="AN41" s="272" t="s">
        <v>472</v>
      </c>
      <c r="AO41" s="266"/>
      <c r="AP41" s="287">
        <v>682.5</v>
      </c>
      <c r="AQ41" s="306">
        <v>40090</v>
      </c>
      <c r="AR41" s="318"/>
      <c r="AS41" s="266" t="s">
        <v>51</v>
      </c>
      <c r="AT41" s="275"/>
      <c r="AU41" s="284"/>
      <c r="AV41" s="292"/>
      <c r="AW41" s="308"/>
    </row>
    <row r="42" spans="1:49">
      <c r="A42" s="147"/>
      <c r="B42" s="154" t="s">
        <v>18</v>
      </c>
      <c r="C42" s="160" t="s">
        <v>201</v>
      </c>
      <c r="D42" s="154">
        <v>21</v>
      </c>
      <c r="E42" s="178">
        <v>380.5</v>
      </c>
      <c r="F42" s="194">
        <v>44381</v>
      </c>
      <c r="G42" s="204"/>
      <c r="H42" s="154" t="s">
        <v>18</v>
      </c>
      <c r="I42" s="217"/>
      <c r="J42" s="229"/>
      <c r="K42" s="233"/>
      <c r="L42" s="246"/>
      <c r="M42" s="147"/>
      <c r="N42" s="154" t="s">
        <v>18</v>
      </c>
      <c r="O42" s="160" t="s">
        <v>201</v>
      </c>
      <c r="P42" s="154">
        <v>21</v>
      </c>
      <c r="Q42" s="178">
        <v>250</v>
      </c>
      <c r="R42" s="194">
        <v>44353</v>
      </c>
      <c r="S42" s="204"/>
      <c r="T42" s="154" t="s">
        <v>18</v>
      </c>
      <c r="U42" s="217"/>
      <c r="V42" s="229"/>
      <c r="W42" s="233"/>
      <c r="X42" s="246"/>
      <c r="Y42" s="193"/>
      <c r="Z42" s="258"/>
      <c r="AA42" s="267" t="s">
        <v>18</v>
      </c>
      <c r="AB42" s="273" t="s">
        <v>73</v>
      </c>
      <c r="AC42" s="267"/>
      <c r="AD42" s="288">
        <v>280</v>
      </c>
      <c r="AE42" s="307">
        <v>39852</v>
      </c>
      <c r="AF42" s="319"/>
      <c r="AG42" s="267" t="s">
        <v>18</v>
      </c>
      <c r="AH42" s="278"/>
      <c r="AI42" s="153"/>
      <c r="AJ42" s="300"/>
      <c r="AK42" s="311"/>
      <c r="AL42" s="258"/>
      <c r="AM42" s="267" t="s">
        <v>18</v>
      </c>
      <c r="AN42" s="277" t="s">
        <v>73</v>
      </c>
      <c r="AO42" s="154"/>
      <c r="AP42" s="294">
        <v>180</v>
      </c>
      <c r="AQ42" s="310">
        <v>37661</v>
      </c>
      <c r="AR42" s="319"/>
      <c r="AS42" s="267" t="s">
        <v>18</v>
      </c>
      <c r="AT42" s="278"/>
      <c r="AU42" s="153"/>
      <c r="AV42" s="295"/>
      <c r="AW42" s="311"/>
    </row>
    <row r="43" spans="1:49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52"/>
      <c r="Y43" s="135"/>
      <c r="Z43" s="256"/>
      <c r="AA43" s="265" t="s">
        <v>112</v>
      </c>
      <c r="AB43" s="271" t="s">
        <v>474</v>
      </c>
      <c r="AC43" s="265"/>
      <c r="AD43" s="286">
        <v>280</v>
      </c>
      <c r="AE43" s="305">
        <v>38536</v>
      </c>
      <c r="AF43" s="317"/>
      <c r="AG43" s="265" t="s">
        <v>112</v>
      </c>
      <c r="AH43" s="271"/>
      <c r="AI43" s="265"/>
      <c r="AJ43" s="286"/>
      <c r="AK43" s="305"/>
      <c r="AL43" s="256"/>
      <c r="AM43" s="265" t="s">
        <v>112</v>
      </c>
      <c r="AN43" s="276" t="s">
        <v>501</v>
      </c>
      <c r="AO43" s="285"/>
      <c r="AP43" s="298">
        <v>235</v>
      </c>
      <c r="AQ43" s="309">
        <v>39362</v>
      </c>
      <c r="AR43" s="317"/>
      <c r="AS43" s="265" t="s">
        <v>112</v>
      </c>
      <c r="AT43" s="271"/>
      <c r="AU43" s="265"/>
      <c r="AV43" s="290"/>
      <c r="AW43" s="305"/>
    </row>
    <row r="44" spans="1:49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  <c r="Y44" s="193"/>
      <c r="Z44" s="257"/>
      <c r="AA44" s="266" t="s">
        <v>34</v>
      </c>
      <c r="AB44" s="272" t="s">
        <v>474</v>
      </c>
      <c r="AC44" s="266"/>
      <c r="AD44" s="287">
        <v>215</v>
      </c>
      <c r="AE44" s="306">
        <v>38536</v>
      </c>
      <c r="AF44" s="318"/>
      <c r="AG44" s="266" t="s">
        <v>34</v>
      </c>
      <c r="AH44" s="272"/>
      <c r="AI44" s="266"/>
      <c r="AJ44" s="287"/>
      <c r="AK44" s="306"/>
      <c r="AL44" s="257"/>
      <c r="AM44" s="266" t="s">
        <v>34</v>
      </c>
      <c r="AN44" s="272" t="s">
        <v>41</v>
      </c>
      <c r="AO44" s="266"/>
      <c r="AP44" s="287">
        <v>165</v>
      </c>
      <c r="AQ44" s="306">
        <v>39879</v>
      </c>
      <c r="AR44" s="318"/>
      <c r="AS44" s="266" t="s">
        <v>34</v>
      </c>
      <c r="AT44" s="272"/>
      <c r="AU44" s="266"/>
      <c r="AV44" s="291"/>
      <c r="AW44" s="306"/>
    </row>
    <row r="45" spans="1:49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542</v>
      </c>
      <c r="P45" s="153">
        <v>17</v>
      </c>
      <c r="Q45" s="134">
        <v>82.5</v>
      </c>
      <c r="R45" s="193">
        <v>44485</v>
      </c>
      <c r="S45" s="203"/>
      <c r="T45" s="153" t="s">
        <v>112</v>
      </c>
      <c r="U45" s="10"/>
      <c r="V45" s="153"/>
      <c r="X45" s="193"/>
      <c r="Y45" s="193"/>
      <c r="Z45" s="257">
        <v>110</v>
      </c>
      <c r="AA45" s="266" t="s">
        <v>6</v>
      </c>
      <c r="AB45" s="272" t="s">
        <v>474</v>
      </c>
      <c r="AC45" s="266"/>
      <c r="AD45" s="287">
        <v>270</v>
      </c>
      <c r="AE45" s="306">
        <v>38185</v>
      </c>
      <c r="AF45" s="318">
        <v>90</v>
      </c>
      <c r="AG45" s="266" t="s">
        <v>6</v>
      </c>
      <c r="AH45" s="272"/>
      <c r="AI45" s="266"/>
      <c r="AJ45" s="287"/>
      <c r="AK45" s="306"/>
      <c r="AL45" s="331">
        <v>110</v>
      </c>
      <c r="AM45" s="266" t="s">
        <v>6</v>
      </c>
      <c r="AN45" s="272" t="s">
        <v>41</v>
      </c>
      <c r="AO45" s="266"/>
      <c r="AP45" s="287">
        <v>260</v>
      </c>
      <c r="AQ45" s="306">
        <v>39740</v>
      </c>
      <c r="AR45" s="318">
        <v>90</v>
      </c>
      <c r="AS45" s="266" t="s">
        <v>6</v>
      </c>
      <c r="AT45" s="272"/>
      <c r="AU45" s="266"/>
      <c r="AV45" s="291"/>
      <c r="AW45" s="306"/>
    </row>
    <row r="46" spans="1:49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X46" s="193"/>
      <c r="Y46" s="193"/>
      <c r="Z46" s="257"/>
      <c r="AA46" s="266" t="s">
        <v>51</v>
      </c>
      <c r="AB46" s="272" t="s">
        <v>474</v>
      </c>
      <c r="AC46" s="266"/>
      <c r="AD46" s="287">
        <v>760</v>
      </c>
      <c r="AE46" s="306">
        <v>38536</v>
      </c>
      <c r="AF46" s="318"/>
      <c r="AG46" s="266" t="s">
        <v>51</v>
      </c>
      <c r="AH46" s="275"/>
      <c r="AI46" s="284"/>
      <c r="AJ46" s="299"/>
      <c r="AK46" s="308"/>
      <c r="AL46" s="257"/>
      <c r="AM46" s="266" t="s">
        <v>51</v>
      </c>
      <c r="AN46" s="275" t="s">
        <v>41</v>
      </c>
      <c r="AO46" s="284"/>
      <c r="AP46" s="299">
        <v>637.5</v>
      </c>
      <c r="AQ46" s="308">
        <v>39740</v>
      </c>
      <c r="AR46" s="318"/>
      <c r="AS46" s="266" t="s">
        <v>51</v>
      </c>
      <c r="AT46" s="272"/>
      <c r="AU46" s="266"/>
      <c r="AV46" s="291"/>
      <c r="AW46" s="306"/>
    </row>
    <row r="47" spans="1:49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L47" s="244"/>
      <c r="M47" s="146">
        <v>53</v>
      </c>
      <c r="N47" s="153" t="s">
        <v>6</v>
      </c>
      <c r="O47" s="10" t="s">
        <v>542</v>
      </c>
      <c r="P47" s="153">
        <v>17</v>
      </c>
      <c r="Q47" s="134">
        <v>105</v>
      </c>
      <c r="R47" s="193">
        <v>44485</v>
      </c>
      <c r="S47" s="204">
        <v>43</v>
      </c>
      <c r="T47" s="153" t="s">
        <v>6</v>
      </c>
      <c r="U47" s="10"/>
      <c r="V47" s="153"/>
      <c r="X47" s="193"/>
      <c r="Y47" s="193"/>
      <c r="Z47" s="258"/>
      <c r="AA47" s="267" t="s">
        <v>18</v>
      </c>
      <c r="AB47" s="273" t="s">
        <v>73</v>
      </c>
      <c r="AC47" s="267"/>
      <c r="AD47" s="288">
        <v>260</v>
      </c>
      <c r="AE47" s="307">
        <v>39691</v>
      </c>
      <c r="AF47" s="319"/>
      <c r="AG47" s="267" t="s">
        <v>18</v>
      </c>
      <c r="AH47" s="273"/>
      <c r="AI47" s="267"/>
      <c r="AJ47" s="289"/>
      <c r="AK47" s="307"/>
      <c r="AL47" s="258"/>
      <c r="AM47" s="267" t="s">
        <v>18</v>
      </c>
      <c r="AN47" s="273" t="s">
        <v>517</v>
      </c>
      <c r="AO47" s="267"/>
      <c r="AP47" s="288">
        <v>205</v>
      </c>
      <c r="AQ47" s="307">
        <v>37661</v>
      </c>
      <c r="AR47" s="319"/>
      <c r="AS47" s="267" t="s">
        <v>18</v>
      </c>
      <c r="AT47" s="277"/>
      <c r="AU47" s="154"/>
      <c r="AV47" s="350"/>
      <c r="AW47" s="310"/>
    </row>
    <row r="48" spans="1:49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X48" s="193"/>
      <c r="Y48" s="193"/>
      <c r="Z48" s="256"/>
      <c r="AA48" s="265" t="s">
        <v>112</v>
      </c>
      <c r="AB48" s="271" t="s">
        <v>447</v>
      </c>
      <c r="AC48" s="265"/>
      <c r="AD48" s="286">
        <v>232.5</v>
      </c>
      <c r="AE48" s="305">
        <v>38333</v>
      </c>
      <c r="AF48" s="321"/>
      <c r="AG48" s="265"/>
      <c r="AH48" s="276"/>
      <c r="AI48" s="285"/>
      <c r="AJ48" s="298"/>
      <c r="AK48" s="309"/>
      <c r="AL48" s="256"/>
      <c r="AM48" s="265" t="s">
        <v>112</v>
      </c>
      <c r="AN48" s="271"/>
      <c r="AO48" s="265"/>
      <c r="AP48" s="286"/>
      <c r="AQ48" s="305"/>
      <c r="AR48" s="321"/>
      <c r="AS48" s="265"/>
      <c r="AT48" s="271"/>
      <c r="AU48" s="265"/>
      <c r="AV48" s="290"/>
      <c r="AW48" s="305"/>
    </row>
    <row r="49" spans="1:49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X49" s="193"/>
      <c r="Y49" s="193"/>
      <c r="Z49" s="257"/>
      <c r="AA49" s="266" t="s">
        <v>34</v>
      </c>
      <c r="AB49" s="272" t="s">
        <v>477</v>
      </c>
      <c r="AC49" s="266"/>
      <c r="AD49" s="287">
        <v>190</v>
      </c>
      <c r="AE49" s="306">
        <v>40167</v>
      </c>
      <c r="AF49" s="321"/>
      <c r="AG49" s="266"/>
      <c r="AH49" s="272"/>
      <c r="AI49" s="266"/>
      <c r="AJ49" s="287"/>
      <c r="AK49" s="306"/>
      <c r="AL49" s="257"/>
      <c r="AM49" s="266" t="s">
        <v>34</v>
      </c>
      <c r="AN49" s="272"/>
      <c r="AO49" s="266"/>
      <c r="AP49" s="287"/>
      <c r="AQ49" s="306"/>
      <c r="AR49" s="321"/>
      <c r="AS49" s="266"/>
      <c r="AT49" s="272"/>
      <c r="AU49" s="266"/>
      <c r="AV49" s="291"/>
      <c r="AW49" s="306"/>
    </row>
    <row r="50" spans="1:49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  <c r="Y50" s="193"/>
      <c r="Z50" s="257">
        <v>125</v>
      </c>
      <c r="AA50" s="266" t="s">
        <v>6</v>
      </c>
      <c r="AB50" s="272" t="s">
        <v>447</v>
      </c>
      <c r="AC50" s="266"/>
      <c r="AD50" s="287">
        <v>220</v>
      </c>
      <c r="AE50" s="306">
        <v>38333</v>
      </c>
      <c r="AF50" s="321"/>
      <c r="AG50" s="266"/>
      <c r="AH50" s="272"/>
      <c r="AI50" s="266"/>
      <c r="AJ50" s="287"/>
      <c r="AK50" s="306"/>
      <c r="AL50" s="331">
        <v>125</v>
      </c>
      <c r="AM50" s="266" t="s">
        <v>6</v>
      </c>
      <c r="AN50" s="272"/>
      <c r="AO50" s="266"/>
      <c r="AP50" s="287"/>
      <c r="AQ50" s="306"/>
      <c r="AR50" s="321"/>
      <c r="AS50" s="266"/>
      <c r="AT50" s="272"/>
      <c r="AU50" s="266"/>
      <c r="AV50" s="291"/>
      <c r="AW50" s="306"/>
    </row>
    <row r="51" spans="1:49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X51" s="193"/>
      <c r="Y51" s="193"/>
      <c r="Z51" s="257"/>
      <c r="AA51" s="266" t="s">
        <v>51</v>
      </c>
      <c r="AB51" s="272" t="s">
        <v>477</v>
      </c>
      <c r="AC51" s="266"/>
      <c r="AD51" s="287">
        <v>600</v>
      </c>
      <c r="AE51" s="306">
        <v>40167</v>
      </c>
      <c r="AF51" s="316" t="s">
        <v>259</v>
      </c>
      <c r="AG51" s="151"/>
      <c r="AH51" s="281"/>
      <c r="AI51" s="328"/>
      <c r="AJ51" s="301"/>
      <c r="AK51" s="329" t="s">
        <v>527</v>
      </c>
      <c r="AL51" s="257"/>
      <c r="AM51" s="266" t="s">
        <v>51</v>
      </c>
      <c r="AN51" s="272"/>
      <c r="AO51" s="266"/>
      <c r="AP51" s="287"/>
      <c r="AQ51" s="306"/>
      <c r="AR51" s="321"/>
      <c r="AS51" s="266"/>
      <c r="AT51" s="272"/>
      <c r="AU51" s="266"/>
      <c r="AV51" s="291"/>
      <c r="AW51" s="306"/>
    </row>
    <row r="52" spans="1:49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X52" s="193"/>
      <c r="Y52" s="193"/>
      <c r="Z52" s="258"/>
      <c r="AA52" s="267" t="s">
        <v>18</v>
      </c>
      <c r="AB52" s="273" t="s">
        <v>479</v>
      </c>
      <c r="AC52" s="283"/>
      <c r="AD52" s="288">
        <v>190</v>
      </c>
      <c r="AE52" s="307">
        <v>40167</v>
      </c>
      <c r="AF52" s="255" t="s">
        <v>1</v>
      </c>
      <c r="AG52" s="151" t="s">
        <v>10</v>
      </c>
      <c r="AH52" s="270" t="s">
        <v>5</v>
      </c>
      <c r="AI52" s="151" t="s">
        <v>20</v>
      </c>
      <c r="AJ52" s="179" t="s">
        <v>53</v>
      </c>
      <c r="AK52" s="191" t="s">
        <v>24</v>
      </c>
      <c r="AL52" s="258"/>
      <c r="AM52" s="267" t="s">
        <v>18</v>
      </c>
      <c r="AN52" s="335" t="s">
        <v>84</v>
      </c>
      <c r="AO52" s="341"/>
      <c r="AP52" s="294">
        <v>155</v>
      </c>
      <c r="AQ52" s="310">
        <v>38494</v>
      </c>
      <c r="AR52" s="316" t="s">
        <v>60</v>
      </c>
      <c r="AS52" s="151"/>
      <c r="AT52" s="281"/>
      <c r="AU52" s="328"/>
      <c r="AV52" s="301"/>
      <c r="AW52" s="329" t="s">
        <v>527</v>
      </c>
    </row>
    <row r="53" spans="1:49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X53" s="193"/>
      <c r="Y53" s="193"/>
      <c r="Z53" s="260"/>
      <c r="AA53" s="265" t="s">
        <v>112</v>
      </c>
      <c r="AB53" s="271"/>
      <c r="AC53" s="265"/>
      <c r="AD53" s="286"/>
      <c r="AE53" s="305"/>
      <c r="AF53" s="203"/>
      <c r="AG53" s="153" t="s">
        <v>112</v>
      </c>
      <c r="AH53" s="161" t="s">
        <v>247</v>
      </c>
      <c r="AI53" s="152">
        <v>52</v>
      </c>
      <c r="AJ53" s="181">
        <v>145</v>
      </c>
      <c r="AK53" s="193">
        <v>43267</v>
      </c>
      <c r="AL53" s="260"/>
      <c r="AM53" s="265" t="s">
        <v>112</v>
      </c>
      <c r="AN53" s="271"/>
      <c r="AO53" s="265"/>
      <c r="AP53" s="286"/>
      <c r="AQ53" s="305"/>
      <c r="AR53" s="203"/>
      <c r="AS53" s="152" t="s">
        <v>112</v>
      </c>
      <c r="AT53" s="168" t="s">
        <v>298</v>
      </c>
      <c r="AU53" s="152">
        <v>29</v>
      </c>
      <c r="AV53" s="181">
        <v>105</v>
      </c>
      <c r="AW53" s="193" t="s">
        <v>355</v>
      </c>
    </row>
    <row r="54" spans="1:49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4" t="s">
        <v>18</v>
      </c>
      <c r="I54" s="160" t="s">
        <v>443</v>
      </c>
      <c r="J54" s="154">
        <v>17</v>
      </c>
      <c r="K54" s="178">
        <v>60.5</v>
      </c>
      <c r="L54" s="194" t="s">
        <v>387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 t="s">
        <v>443</v>
      </c>
      <c r="V54" s="154">
        <v>17</v>
      </c>
      <c r="W54" s="178">
        <v>60.5</v>
      </c>
      <c r="X54" s="194" t="s">
        <v>387</v>
      </c>
      <c r="Y54" s="193"/>
      <c r="Z54" s="261"/>
      <c r="AA54" s="266" t="s">
        <v>34</v>
      </c>
      <c r="AB54" s="272"/>
      <c r="AC54" s="266"/>
      <c r="AD54" s="287"/>
      <c r="AE54" s="306"/>
      <c r="AF54" s="204"/>
      <c r="AG54" s="153" t="s">
        <v>34</v>
      </c>
      <c r="AH54" s="10" t="s">
        <v>225</v>
      </c>
      <c r="AI54" s="153">
        <v>19</v>
      </c>
      <c r="AJ54" s="134">
        <v>90</v>
      </c>
      <c r="AK54" s="193">
        <v>42330</v>
      </c>
      <c r="AL54" s="261"/>
      <c r="AM54" s="266" t="s">
        <v>34</v>
      </c>
      <c r="AN54" s="272"/>
      <c r="AO54" s="266"/>
      <c r="AP54" s="287"/>
      <c r="AQ54" s="306"/>
      <c r="AR54" s="204"/>
      <c r="AS54" s="153" t="s">
        <v>34</v>
      </c>
      <c r="AT54" s="10" t="s">
        <v>327</v>
      </c>
      <c r="AU54" s="153">
        <v>50</v>
      </c>
      <c r="AV54" s="134">
        <v>62.5</v>
      </c>
      <c r="AW54" s="193">
        <v>44128</v>
      </c>
    </row>
    <row r="55" spans="1:49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  <c r="Y55" s="193"/>
      <c r="Z55" s="261" t="s">
        <v>302</v>
      </c>
      <c r="AA55" s="266" t="s">
        <v>6</v>
      </c>
      <c r="AB55" s="272"/>
      <c r="AC55" s="266"/>
      <c r="AD55" s="287"/>
      <c r="AE55" s="306"/>
      <c r="AF55" s="322" t="s">
        <v>342</v>
      </c>
      <c r="AG55" s="153" t="s">
        <v>6</v>
      </c>
      <c r="AH55" s="10" t="s">
        <v>298</v>
      </c>
      <c r="AI55" s="153">
        <v>29</v>
      </c>
      <c r="AJ55" s="134">
        <v>130</v>
      </c>
      <c r="AK55" s="193" t="s">
        <v>355</v>
      </c>
      <c r="AL55" s="332" t="s">
        <v>302</v>
      </c>
      <c r="AM55" s="266" t="s">
        <v>6</v>
      </c>
      <c r="AN55" s="272"/>
      <c r="AO55" s="266"/>
      <c r="AP55" s="287"/>
      <c r="AQ55" s="306"/>
      <c r="AR55" s="322" t="s">
        <v>342</v>
      </c>
      <c r="AS55" s="153" t="s">
        <v>6</v>
      </c>
      <c r="AT55" s="10" t="s">
        <v>298</v>
      </c>
      <c r="AU55" s="153">
        <v>29</v>
      </c>
      <c r="AV55" s="134">
        <v>130</v>
      </c>
      <c r="AW55" s="193" t="s">
        <v>355</v>
      </c>
    </row>
    <row r="56" spans="1:49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X56" s="193"/>
      <c r="Y56" s="193"/>
      <c r="Z56" s="261"/>
      <c r="AA56" s="266" t="s">
        <v>51</v>
      </c>
      <c r="AB56" s="272"/>
      <c r="AC56" s="266"/>
      <c r="AD56" s="287"/>
      <c r="AE56" s="306"/>
      <c r="AF56" s="204"/>
      <c r="AG56" s="153" t="s">
        <v>51</v>
      </c>
      <c r="AH56" s="159" t="s">
        <v>247</v>
      </c>
      <c r="AI56" s="153">
        <v>51</v>
      </c>
      <c r="AJ56" s="134">
        <v>337.5</v>
      </c>
      <c r="AK56" s="193">
        <v>42931</v>
      </c>
      <c r="AL56" s="261"/>
      <c r="AM56" s="266" t="s">
        <v>51</v>
      </c>
      <c r="AN56" s="272"/>
      <c r="AO56" s="266"/>
      <c r="AP56" s="287"/>
      <c r="AQ56" s="306"/>
      <c r="AR56" s="204"/>
      <c r="AS56" s="153" t="s">
        <v>51</v>
      </c>
      <c r="AT56" s="10" t="s">
        <v>298</v>
      </c>
      <c r="AU56" s="153">
        <v>29</v>
      </c>
      <c r="AV56" s="134">
        <v>292.5</v>
      </c>
      <c r="AW56" s="193" t="s">
        <v>355</v>
      </c>
    </row>
    <row r="57" spans="1:49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X57" s="193"/>
      <c r="Y57" s="193"/>
      <c r="Z57" s="262"/>
      <c r="AA57" s="267" t="s">
        <v>18</v>
      </c>
      <c r="AB57" s="273"/>
      <c r="AC57" s="267"/>
      <c r="AD57" s="289"/>
      <c r="AE57" s="307"/>
      <c r="AF57" s="323"/>
      <c r="AG57" s="154" t="s">
        <v>18</v>
      </c>
      <c r="AH57" s="160" t="s">
        <v>225</v>
      </c>
      <c r="AI57" s="154">
        <v>19</v>
      </c>
      <c r="AJ57" s="178">
        <v>90</v>
      </c>
      <c r="AK57" s="194">
        <v>42330</v>
      </c>
      <c r="AL57" s="262"/>
      <c r="AM57" s="267" t="s">
        <v>18</v>
      </c>
      <c r="AN57" s="273"/>
      <c r="AO57" s="267"/>
      <c r="AP57" s="289"/>
      <c r="AQ57" s="307"/>
      <c r="AR57" s="323"/>
      <c r="AS57" s="154" t="s">
        <v>18</v>
      </c>
      <c r="AT57" s="160" t="s">
        <v>298</v>
      </c>
      <c r="AU57" s="154">
        <v>30</v>
      </c>
      <c r="AV57" s="178">
        <v>62.5</v>
      </c>
      <c r="AW57" s="194">
        <v>44094</v>
      </c>
    </row>
    <row r="58" spans="1:49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X58" s="193"/>
      <c r="Y58" s="253"/>
      <c r="Z58" s="263" t="s">
        <v>455</v>
      </c>
      <c r="AA58" s="268"/>
      <c r="AB58" s="274"/>
      <c r="AC58" s="268"/>
      <c r="AD58" s="268"/>
      <c r="AE58" s="304" t="s">
        <v>276</v>
      </c>
      <c r="AF58" s="324" t="s">
        <v>335</v>
      </c>
      <c r="AG58" s="268"/>
      <c r="AH58" s="274"/>
      <c r="AI58" s="268"/>
      <c r="AJ58" s="268"/>
      <c r="AK58" s="304" t="s">
        <v>276</v>
      </c>
      <c r="AL58" s="10"/>
      <c r="AM58" s="10"/>
      <c r="AN58" s="327"/>
      <c r="AO58" s="10"/>
      <c r="AP58" s="10"/>
      <c r="AQ58" s="140"/>
      <c r="AR58" s="349" t="s">
        <v>64</v>
      </c>
      <c r="AS58" s="155"/>
      <c r="AT58" s="155"/>
      <c r="AU58" s="157"/>
      <c r="AV58" s="186"/>
      <c r="AW58" s="329" t="s">
        <v>527</v>
      </c>
    </row>
    <row r="59" spans="1:49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  <c r="Y59" s="253"/>
      <c r="Z59" s="255" t="s">
        <v>1</v>
      </c>
      <c r="AA59" s="151" t="s">
        <v>10</v>
      </c>
      <c r="AB59" s="270" t="s">
        <v>5</v>
      </c>
      <c r="AC59" s="151" t="s">
        <v>20</v>
      </c>
      <c r="AD59" s="179" t="s">
        <v>53</v>
      </c>
      <c r="AE59" s="191" t="s">
        <v>24</v>
      </c>
      <c r="AF59" s="255" t="s">
        <v>1</v>
      </c>
      <c r="AG59" s="151" t="s">
        <v>10</v>
      </c>
      <c r="AH59" s="270" t="s">
        <v>5</v>
      </c>
      <c r="AI59" s="151" t="s">
        <v>20</v>
      </c>
      <c r="AJ59" s="179" t="s">
        <v>53</v>
      </c>
      <c r="AK59" s="191" t="s">
        <v>24</v>
      </c>
      <c r="AL59" s="326"/>
      <c r="AM59" s="10"/>
      <c r="AN59" s="327"/>
      <c r="AO59" s="10"/>
      <c r="AP59" s="10"/>
      <c r="AQ59" s="140"/>
      <c r="AR59" s="144" t="s">
        <v>1</v>
      </c>
      <c r="AS59" s="151" t="s">
        <v>10</v>
      </c>
      <c r="AT59" s="157" t="s">
        <v>5</v>
      </c>
      <c r="AU59" s="151" t="s">
        <v>20</v>
      </c>
      <c r="AV59" s="179" t="s">
        <v>53</v>
      </c>
      <c r="AW59" s="191" t="s">
        <v>24</v>
      </c>
    </row>
    <row r="60" spans="1:49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17</v>
      </c>
      <c r="K60" s="181">
        <v>90</v>
      </c>
      <c r="L60" s="195">
        <v>44128</v>
      </c>
      <c r="M60" s="145"/>
      <c r="N60" s="152" t="s">
        <v>112</v>
      </c>
      <c r="O60" s="161" t="s">
        <v>37</v>
      </c>
      <c r="P60" s="152">
        <v>18</v>
      </c>
      <c r="Q60" s="181">
        <v>180</v>
      </c>
      <c r="R60" s="195">
        <v>44325</v>
      </c>
      <c r="S60" s="204"/>
      <c r="T60" s="152" t="s">
        <v>112</v>
      </c>
      <c r="U60" s="168" t="s">
        <v>255</v>
      </c>
      <c r="V60" s="152">
        <v>17</v>
      </c>
      <c r="W60" s="181">
        <v>90</v>
      </c>
      <c r="X60" s="195">
        <v>44128</v>
      </c>
      <c r="Y60" s="193"/>
      <c r="Z60" s="256"/>
      <c r="AA60" s="265" t="s">
        <v>112</v>
      </c>
      <c r="AB60" s="271" t="s">
        <v>104</v>
      </c>
      <c r="AC60" s="265">
        <v>17</v>
      </c>
      <c r="AD60" s="290">
        <v>127.5</v>
      </c>
      <c r="AE60" s="305">
        <v>38921</v>
      </c>
      <c r="AF60" s="317"/>
      <c r="AG60" s="265" t="s">
        <v>112</v>
      </c>
      <c r="AH60" s="271"/>
      <c r="AI60" s="265"/>
      <c r="AJ60" s="286"/>
      <c r="AK60" s="305"/>
      <c r="AL60" s="326"/>
      <c r="AM60" s="140"/>
      <c r="AN60" s="336"/>
      <c r="AO60" s="140"/>
      <c r="AP60" s="140"/>
      <c r="AQ60" s="140"/>
      <c r="AR60" s="203"/>
      <c r="AS60" s="152" t="s">
        <v>112</v>
      </c>
      <c r="AT60" s="168"/>
      <c r="AU60" s="152"/>
      <c r="AV60" s="181"/>
      <c r="AW60" s="195"/>
    </row>
    <row r="61" spans="1:49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53" t="s">
        <v>34</v>
      </c>
      <c r="I61" s="10" t="s">
        <v>515</v>
      </c>
      <c r="J61" s="153">
        <v>17</v>
      </c>
      <c r="K61" s="134">
        <v>55</v>
      </c>
      <c r="L61" s="193">
        <v>44485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515</v>
      </c>
      <c r="V61" s="153">
        <v>17</v>
      </c>
      <c r="W61" s="134">
        <v>55</v>
      </c>
      <c r="X61" s="193">
        <v>44485</v>
      </c>
      <c r="Y61" s="193"/>
      <c r="Z61" s="257"/>
      <c r="AA61" s="266" t="s">
        <v>34</v>
      </c>
      <c r="AB61" s="272" t="s">
        <v>104</v>
      </c>
      <c r="AC61" s="266">
        <v>17</v>
      </c>
      <c r="AD61" s="291">
        <v>77.5</v>
      </c>
      <c r="AE61" s="306">
        <v>38921</v>
      </c>
      <c r="AF61" s="318"/>
      <c r="AG61" s="266" t="s">
        <v>34</v>
      </c>
      <c r="AH61" s="272"/>
      <c r="AI61" s="266"/>
      <c r="AJ61" s="287"/>
      <c r="AK61" s="306"/>
      <c r="AL61" s="326"/>
      <c r="AM61" s="140"/>
      <c r="AN61" s="336"/>
      <c r="AO61" s="140"/>
      <c r="AP61" s="140"/>
      <c r="AQ61" s="140"/>
      <c r="AR61" s="204"/>
      <c r="AS61" s="153" t="s">
        <v>34</v>
      </c>
      <c r="AT61" s="10"/>
      <c r="AU61" s="153"/>
      <c r="AV61" s="134"/>
      <c r="AW61" s="193"/>
    </row>
    <row r="62" spans="1:49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53" t="s">
        <v>6</v>
      </c>
      <c r="I62" s="10" t="s">
        <v>255</v>
      </c>
      <c r="J62" s="153">
        <v>18</v>
      </c>
      <c r="K62" s="134">
        <v>117.5</v>
      </c>
      <c r="L62" s="193">
        <v>44416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18</v>
      </c>
      <c r="W62" s="134">
        <v>117.5</v>
      </c>
      <c r="X62" s="193">
        <v>44416</v>
      </c>
      <c r="Y62" s="193"/>
      <c r="Z62" s="257">
        <v>52</v>
      </c>
      <c r="AA62" s="266" t="s">
        <v>6</v>
      </c>
      <c r="AB62" s="272" t="s">
        <v>104</v>
      </c>
      <c r="AC62" s="266">
        <v>17</v>
      </c>
      <c r="AD62" s="291">
        <v>165</v>
      </c>
      <c r="AE62" s="306">
        <v>38921</v>
      </c>
      <c r="AF62" s="318">
        <v>44</v>
      </c>
      <c r="AG62" s="266" t="s">
        <v>6</v>
      </c>
      <c r="AH62" s="272"/>
      <c r="AI62" s="266"/>
      <c r="AJ62" s="287"/>
      <c r="AK62" s="306"/>
      <c r="AL62" s="326"/>
      <c r="AM62" s="140"/>
      <c r="AN62" s="336"/>
      <c r="AO62" s="140"/>
      <c r="AP62" s="140"/>
      <c r="AQ62" s="140"/>
      <c r="AR62" s="322" t="s">
        <v>342</v>
      </c>
      <c r="AS62" s="153" t="s">
        <v>6</v>
      </c>
      <c r="AT62" s="10"/>
      <c r="AU62" s="153"/>
      <c r="AV62" s="134"/>
      <c r="AW62" s="193"/>
    </row>
    <row r="63" spans="1:49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53" t="s">
        <v>51</v>
      </c>
      <c r="I63" s="10" t="s">
        <v>255</v>
      </c>
      <c r="J63" s="153">
        <v>18</v>
      </c>
      <c r="K63" s="134">
        <v>257.5</v>
      </c>
      <c r="L63" s="193">
        <v>44416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18</v>
      </c>
      <c r="W63" s="134">
        <v>257.5</v>
      </c>
      <c r="X63" s="193">
        <v>44416</v>
      </c>
      <c r="Y63" s="193"/>
      <c r="Z63" s="257"/>
      <c r="AA63" s="266" t="s">
        <v>51</v>
      </c>
      <c r="AB63" s="275" t="s">
        <v>104</v>
      </c>
      <c r="AC63" s="284">
        <v>17</v>
      </c>
      <c r="AD63" s="292">
        <v>370</v>
      </c>
      <c r="AE63" s="308">
        <v>38921</v>
      </c>
      <c r="AF63" s="318"/>
      <c r="AG63" s="266" t="s">
        <v>51</v>
      </c>
      <c r="AH63" s="272"/>
      <c r="AI63" s="266"/>
      <c r="AJ63" s="287"/>
      <c r="AK63" s="306"/>
      <c r="AL63" s="326"/>
      <c r="AM63" s="10"/>
      <c r="AN63" s="327"/>
      <c r="AO63" s="342"/>
      <c r="AP63" s="343"/>
      <c r="AQ63" s="140"/>
      <c r="AR63" s="204"/>
      <c r="AS63" s="153" t="s">
        <v>51</v>
      </c>
      <c r="AT63" s="10"/>
      <c r="AU63" s="153"/>
      <c r="AV63" s="134"/>
      <c r="AW63" s="193"/>
    </row>
    <row r="64" spans="1:49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154" t="s">
        <v>18</v>
      </c>
      <c r="I64" s="160" t="s">
        <v>515</v>
      </c>
      <c r="J64" s="154">
        <v>17</v>
      </c>
      <c r="K64" s="178">
        <v>55</v>
      </c>
      <c r="L64" s="194">
        <v>44485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60" t="s">
        <v>515</v>
      </c>
      <c r="V64" s="154">
        <v>17</v>
      </c>
      <c r="W64" s="178">
        <v>55</v>
      </c>
      <c r="X64" s="194">
        <v>44485</v>
      </c>
      <c r="Y64" s="193"/>
      <c r="Z64" s="258"/>
      <c r="AA64" s="267" t="s">
        <v>18</v>
      </c>
      <c r="AB64" s="273" t="s">
        <v>168</v>
      </c>
      <c r="AC64" s="267">
        <v>14</v>
      </c>
      <c r="AD64" s="288">
        <v>67.5</v>
      </c>
      <c r="AE64" s="307">
        <v>36240</v>
      </c>
      <c r="AF64" s="319"/>
      <c r="AG64" s="267" t="s">
        <v>18</v>
      </c>
      <c r="AH64" s="273"/>
      <c r="AI64" s="267"/>
      <c r="AJ64" s="289"/>
      <c r="AK64" s="307"/>
      <c r="AL64" s="326"/>
      <c r="AM64" s="140"/>
      <c r="AN64" s="336"/>
      <c r="AO64" s="140"/>
      <c r="AP64" s="140"/>
      <c r="AQ64" s="140"/>
      <c r="AR64" s="323"/>
      <c r="AS64" s="154" t="s">
        <v>18</v>
      </c>
      <c r="AT64" s="160" t="s">
        <v>238</v>
      </c>
      <c r="AU64" s="154">
        <v>20</v>
      </c>
      <c r="AV64" s="178">
        <v>57.5</v>
      </c>
      <c r="AW64" s="194">
        <v>42505</v>
      </c>
    </row>
    <row r="65" spans="1:49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  <c r="Y65" s="193"/>
      <c r="Z65" s="256"/>
      <c r="AA65" s="265" t="s">
        <v>112</v>
      </c>
      <c r="AB65" s="276" t="s">
        <v>317</v>
      </c>
      <c r="AC65" s="285">
        <v>15</v>
      </c>
      <c r="AD65" s="293">
        <v>102.5</v>
      </c>
      <c r="AE65" s="309">
        <v>38270</v>
      </c>
      <c r="AF65" s="317"/>
      <c r="AG65" s="265" t="s">
        <v>112</v>
      </c>
      <c r="AH65" s="276"/>
      <c r="AI65" s="285"/>
      <c r="AJ65" s="298"/>
      <c r="AK65" s="309"/>
      <c r="AL65" s="326"/>
      <c r="AM65" s="10"/>
      <c r="AN65" s="327"/>
      <c r="AO65" s="342"/>
      <c r="AP65" s="343"/>
      <c r="AQ65" s="140"/>
      <c r="AR65" s="349" t="s">
        <v>132</v>
      </c>
      <c r="AS65" s="155"/>
      <c r="AT65" s="155"/>
      <c r="AU65" s="157"/>
      <c r="AV65" s="186"/>
      <c r="AW65" s="329" t="s">
        <v>527</v>
      </c>
    </row>
    <row r="66" spans="1:49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  <c r="Y66" s="193"/>
      <c r="Z66" s="257"/>
      <c r="AA66" s="266" t="s">
        <v>34</v>
      </c>
      <c r="AB66" s="272" t="s">
        <v>320</v>
      </c>
      <c r="AC66" s="266">
        <v>17</v>
      </c>
      <c r="AD66" s="291">
        <v>62.5</v>
      </c>
      <c r="AE66" s="306">
        <v>38841</v>
      </c>
      <c r="AF66" s="318"/>
      <c r="AG66" s="266" t="s">
        <v>34</v>
      </c>
      <c r="AH66" s="272"/>
      <c r="AI66" s="266"/>
      <c r="AJ66" s="287"/>
      <c r="AK66" s="306"/>
      <c r="AL66" s="326"/>
      <c r="AM66" s="140"/>
      <c r="AN66" s="336"/>
      <c r="AO66" s="140"/>
      <c r="AP66" s="140"/>
      <c r="AQ66" s="140"/>
      <c r="AR66" s="144" t="s">
        <v>1</v>
      </c>
      <c r="AS66" s="151" t="s">
        <v>10</v>
      </c>
      <c r="AT66" s="157" t="s">
        <v>5</v>
      </c>
      <c r="AU66" s="151" t="s">
        <v>20</v>
      </c>
      <c r="AV66" s="179" t="s">
        <v>53</v>
      </c>
      <c r="AW66" s="191" t="s">
        <v>24</v>
      </c>
    </row>
    <row r="67" spans="1:49">
      <c r="A67" s="146">
        <v>83</v>
      </c>
      <c r="B67" s="153" t="s">
        <v>6</v>
      </c>
      <c r="C67" s="159" t="s">
        <v>356</v>
      </c>
      <c r="D67" s="153">
        <v>17</v>
      </c>
      <c r="E67" s="134">
        <v>225</v>
      </c>
      <c r="F67" s="193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  <c r="Y67" s="193"/>
      <c r="Z67" s="257">
        <v>56</v>
      </c>
      <c r="AA67" s="266" t="s">
        <v>6</v>
      </c>
      <c r="AB67" s="272" t="s">
        <v>4</v>
      </c>
      <c r="AC67" s="266">
        <v>16</v>
      </c>
      <c r="AD67" s="291">
        <v>130</v>
      </c>
      <c r="AE67" s="306">
        <v>38270</v>
      </c>
      <c r="AF67" s="318">
        <v>48</v>
      </c>
      <c r="AG67" s="266" t="s">
        <v>6</v>
      </c>
      <c r="AH67" s="272"/>
      <c r="AI67" s="266"/>
      <c r="AJ67" s="287"/>
      <c r="AK67" s="306"/>
      <c r="AL67" s="326"/>
      <c r="AM67" s="140"/>
      <c r="AN67" s="336"/>
      <c r="AO67" s="140"/>
      <c r="AP67" s="140"/>
      <c r="AQ67" s="140"/>
      <c r="AR67" s="203"/>
      <c r="AS67" s="153" t="s">
        <v>112</v>
      </c>
      <c r="AT67" s="10" t="s">
        <v>327</v>
      </c>
      <c r="AU67" s="153">
        <v>50</v>
      </c>
      <c r="AV67" s="134">
        <v>80</v>
      </c>
      <c r="AW67" s="193">
        <v>44128</v>
      </c>
    </row>
    <row r="68" spans="1:49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  <c r="Y68" s="193"/>
      <c r="Z68" s="257"/>
      <c r="AA68" s="266" t="s">
        <v>51</v>
      </c>
      <c r="AB68" s="272" t="s">
        <v>4</v>
      </c>
      <c r="AC68" s="266">
        <v>16</v>
      </c>
      <c r="AD68" s="291">
        <v>280</v>
      </c>
      <c r="AE68" s="306">
        <v>38270</v>
      </c>
      <c r="AF68" s="318"/>
      <c r="AG68" s="266" t="s">
        <v>51</v>
      </c>
      <c r="AH68" s="275"/>
      <c r="AI68" s="284"/>
      <c r="AJ68" s="299"/>
      <c r="AK68" s="308"/>
      <c r="AL68" s="326"/>
      <c r="AM68" s="10"/>
      <c r="AN68" s="327"/>
      <c r="AO68" s="342"/>
      <c r="AP68" s="343"/>
      <c r="AQ68" s="140"/>
      <c r="AR68" s="204"/>
      <c r="AS68" s="153" t="s">
        <v>34</v>
      </c>
      <c r="AT68" s="10" t="s">
        <v>327</v>
      </c>
      <c r="AU68" s="153">
        <v>50</v>
      </c>
      <c r="AV68" s="134">
        <v>62.5</v>
      </c>
      <c r="AW68" s="193">
        <v>44128</v>
      </c>
    </row>
    <row r="69" spans="1:49">
      <c r="A69" s="146"/>
      <c r="B69" s="154" t="s">
        <v>18</v>
      </c>
      <c r="C69" s="160" t="s">
        <v>414</v>
      </c>
      <c r="D69" s="154">
        <v>18</v>
      </c>
      <c r="E69" s="178">
        <v>175</v>
      </c>
      <c r="F69" s="194">
        <v>44157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  <c r="Y69" s="193"/>
      <c r="Z69" s="258"/>
      <c r="AA69" s="267" t="s">
        <v>18</v>
      </c>
      <c r="AB69" s="277" t="s">
        <v>481</v>
      </c>
      <c r="AC69" s="154">
        <v>16</v>
      </c>
      <c r="AD69" s="294">
        <v>75</v>
      </c>
      <c r="AE69" s="310">
        <v>38841</v>
      </c>
      <c r="AF69" s="319"/>
      <c r="AG69" s="267" t="s">
        <v>18</v>
      </c>
      <c r="AH69" s="278"/>
      <c r="AI69" s="153"/>
      <c r="AJ69" s="300"/>
      <c r="AK69" s="311"/>
      <c r="AL69" s="326"/>
      <c r="AM69" s="140"/>
      <c r="AN69" s="336"/>
      <c r="AO69" s="140"/>
      <c r="AP69" s="140"/>
      <c r="AQ69" s="140"/>
      <c r="AR69" s="322" t="s">
        <v>91</v>
      </c>
      <c r="AS69" s="153" t="s">
        <v>6</v>
      </c>
      <c r="AT69" s="10" t="s">
        <v>327</v>
      </c>
      <c r="AU69" s="153">
        <v>50</v>
      </c>
      <c r="AV69" s="134">
        <v>112.5</v>
      </c>
      <c r="AW69" s="193">
        <v>44128</v>
      </c>
    </row>
    <row r="70" spans="1:49">
      <c r="A70" s="145"/>
      <c r="B70" s="153" t="s">
        <v>112</v>
      </c>
      <c r="C70" s="10"/>
      <c r="D70" s="153"/>
      <c r="F70" s="193"/>
      <c r="G70" s="203"/>
      <c r="H70" s="153" t="s">
        <v>112</v>
      </c>
      <c r="I70" s="215"/>
      <c r="J70" s="208"/>
      <c r="L70" s="244"/>
      <c r="M70" s="146"/>
      <c r="N70" s="153" t="s">
        <v>112</v>
      </c>
      <c r="O70" s="10"/>
      <c r="P70" s="153"/>
      <c r="R70" s="193"/>
      <c r="S70" s="203"/>
      <c r="T70" s="153" t="s">
        <v>112</v>
      </c>
      <c r="U70" s="10"/>
      <c r="V70" s="153"/>
      <c r="X70" s="193"/>
      <c r="Y70" s="193"/>
      <c r="Z70" s="256"/>
      <c r="AA70" s="265" t="s">
        <v>112</v>
      </c>
      <c r="AB70" s="271" t="s">
        <v>320</v>
      </c>
      <c r="AC70" s="265">
        <v>18</v>
      </c>
      <c r="AD70" s="290">
        <v>150</v>
      </c>
      <c r="AE70" s="305">
        <v>39362</v>
      </c>
      <c r="AF70" s="317"/>
      <c r="AG70" s="265" t="s">
        <v>112</v>
      </c>
      <c r="AH70" s="271"/>
      <c r="AI70" s="265"/>
      <c r="AJ70" s="286"/>
      <c r="AK70" s="305"/>
      <c r="AL70" s="326"/>
      <c r="AM70" s="334"/>
      <c r="AN70" s="337"/>
      <c r="AO70" s="342"/>
      <c r="AP70" s="343"/>
      <c r="AQ70" s="345"/>
      <c r="AR70" s="204"/>
      <c r="AS70" s="153" t="s">
        <v>51</v>
      </c>
      <c r="AT70" s="10" t="s">
        <v>327</v>
      </c>
      <c r="AU70" s="153">
        <v>50</v>
      </c>
      <c r="AV70" s="134">
        <v>255</v>
      </c>
      <c r="AW70" s="193">
        <v>44128</v>
      </c>
    </row>
    <row r="71" spans="1:49">
      <c r="A71" s="146"/>
      <c r="B71" s="153" t="s">
        <v>34</v>
      </c>
      <c r="C71" s="10"/>
      <c r="D71" s="153"/>
      <c r="F71" s="193"/>
      <c r="G71" s="204"/>
      <c r="H71" s="153" t="s">
        <v>34</v>
      </c>
      <c r="I71" s="215"/>
      <c r="J71" s="208"/>
      <c r="L71" s="244"/>
      <c r="M71" s="146"/>
      <c r="N71" s="153" t="s">
        <v>34</v>
      </c>
      <c r="O71" s="10"/>
      <c r="P71" s="153"/>
      <c r="R71" s="193"/>
      <c r="S71" s="204"/>
      <c r="T71" s="153" t="s">
        <v>34</v>
      </c>
      <c r="U71" s="10"/>
      <c r="V71" s="153"/>
      <c r="X71" s="193"/>
      <c r="Y71" s="193"/>
      <c r="Z71" s="257"/>
      <c r="AA71" s="266" t="s">
        <v>34</v>
      </c>
      <c r="AB71" s="272" t="s">
        <v>320</v>
      </c>
      <c r="AC71" s="266">
        <v>18</v>
      </c>
      <c r="AD71" s="291">
        <v>80</v>
      </c>
      <c r="AE71" s="306">
        <v>39215</v>
      </c>
      <c r="AF71" s="318"/>
      <c r="AG71" s="266" t="s">
        <v>34</v>
      </c>
      <c r="AH71" s="272"/>
      <c r="AI71" s="266"/>
      <c r="AJ71" s="287"/>
      <c r="AK71" s="306"/>
      <c r="AL71" s="326"/>
      <c r="AM71" s="10"/>
      <c r="AN71" s="327"/>
      <c r="AO71" s="10"/>
      <c r="AP71" s="344"/>
      <c r="AQ71" s="343"/>
      <c r="AR71" s="323" t="s">
        <v>524</v>
      </c>
      <c r="AS71" s="154" t="s">
        <v>18</v>
      </c>
      <c r="AT71" s="160" t="s">
        <v>327</v>
      </c>
      <c r="AU71" s="154">
        <v>50</v>
      </c>
      <c r="AV71" s="178">
        <v>62.5</v>
      </c>
      <c r="AW71" s="194">
        <v>44094</v>
      </c>
    </row>
    <row r="72" spans="1:49">
      <c r="A72" s="146">
        <v>93</v>
      </c>
      <c r="B72" s="153" t="s">
        <v>6</v>
      </c>
      <c r="C72" s="10"/>
      <c r="D72" s="153"/>
      <c r="F72" s="193"/>
      <c r="G72" s="204">
        <v>69</v>
      </c>
      <c r="H72" s="153" t="s">
        <v>6</v>
      </c>
      <c r="I72" s="215"/>
      <c r="J72" s="208"/>
      <c r="L72" s="244"/>
      <c r="M72" s="146">
        <v>93</v>
      </c>
      <c r="N72" s="153" t="s">
        <v>6</v>
      </c>
      <c r="O72" s="10"/>
      <c r="P72" s="153"/>
      <c r="R72" s="193"/>
      <c r="S72" s="204">
        <v>69</v>
      </c>
      <c r="T72" s="153" t="s">
        <v>6</v>
      </c>
      <c r="U72" s="10"/>
      <c r="V72" s="153"/>
      <c r="X72" s="193"/>
      <c r="Y72" s="193"/>
      <c r="Z72" s="257">
        <v>60</v>
      </c>
      <c r="AA72" s="266" t="s">
        <v>6</v>
      </c>
      <c r="AB72" s="272" t="s">
        <v>320</v>
      </c>
      <c r="AC72" s="266">
        <v>18</v>
      </c>
      <c r="AD72" s="291">
        <v>165</v>
      </c>
      <c r="AE72" s="306">
        <v>39362</v>
      </c>
      <c r="AF72" s="318">
        <v>52</v>
      </c>
      <c r="AG72" s="266" t="s">
        <v>6</v>
      </c>
      <c r="AH72" s="272"/>
      <c r="AI72" s="266"/>
      <c r="AJ72" s="287"/>
      <c r="AK72" s="306"/>
      <c r="AL72" s="326"/>
      <c r="AM72" s="10"/>
      <c r="AN72" s="327"/>
      <c r="AO72" s="10"/>
      <c r="AP72" s="344"/>
      <c r="AQ72" s="343"/>
      <c r="AR72" s="349" t="s">
        <v>135</v>
      </c>
      <c r="AS72" s="155"/>
      <c r="AT72" s="155"/>
      <c r="AU72" s="157"/>
      <c r="AV72" s="186"/>
      <c r="AW72" s="329" t="s">
        <v>527</v>
      </c>
    </row>
    <row r="73" spans="1:49">
      <c r="A73" s="146"/>
      <c r="B73" s="153" t="s">
        <v>51</v>
      </c>
      <c r="C73" s="10"/>
      <c r="D73" s="153"/>
      <c r="F73" s="193"/>
      <c r="G73" s="204"/>
      <c r="H73" s="153" t="s">
        <v>51</v>
      </c>
      <c r="I73" s="215"/>
      <c r="J73" s="208"/>
      <c r="L73" s="244"/>
      <c r="M73" s="146"/>
      <c r="N73" s="153" t="s">
        <v>51</v>
      </c>
      <c r="O73" s="10"/>
      <c r="P73" s="153"/>
      <c r="R73" s="193"/>
      <c r="S73" s="204"/>
      <c r="T73" s="153" t="s">
        <v>51</v>
      </c>
      <c r="U73" s="10"/>
      <c r="V73" s="153"/>
      <c r="X73" s="193"/>
      <c r="Y73" s="193"/>
      <c r="Z73" s="257"/>
      <c r="AA73" s="266" t="s">
        <v>51</v>
      </c>
      <c r="AB73" s="275" t="s">
        <v>320</v>
      </c>
      <c r="AC73" s="284">
        <v>18</v>
      </c>
      <c r="AD73" s="292">
        <v>395</v>
      </c>
      <c r="AE73" s="308">
        <v>39362</v>
      </c>
      <c r="AF73" s="318"/>
      <c r="AG73" s="266" t="s">
        <v>51</v>
      </c>
      <c r="AH73" s="275"/>
      <c r="AI73" s="284"/>
      <c r="AJ73" s="299"/>
      <c r="AK73" s="308"/>
      <c r="AL73" s="326"/>
      <c r="AM73" s="10"/>
      <c r="AN73" s="327"/>
      <c r="AO73" s="10"/>
      <c r="AP73" s="344"/>
      <c r="AQ73" s="343"/>
      <c r="AR73" s="144" t="s">
        <v>1</v>
      </c>
      <c r="AS73" s="151" t="s">
        <v>10</v>
      </c>
      <c r="AT73" s="157" t="s">
        <v>5</v>
      </c>
      <c r="AU73" s="151" t="s">
        <v>20</v>
      </c>
      <c r="AV73" s="179" t="s">
        <v>53</v>
      </c>
      <c r="AW73" s="191" t="s">
        <v>24</v>
      </c>
    </row>
    <row r="74" spans="1:49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X74" s="193"/>
      <c r="Y74" s="193"/>
      <c r="Z74" s="258"/>
      <c r="AA74" s="267" t="s">
        <v>18</v>
      </c>
      <c r="AB74" s="273" t="s">
        <v>192</v>
      </c>
      <c r="AC74" s="267">
        <v>14</v>
      </c>
      <c r="AD74" s="288">
        <v>87.5</v>
      </c>
      <c r="AE74" s="307">
        <v>40078</v>
      </c>
      <c r="AF74" s="319"/>
      <c r="AG74" s="267" t="s">
        <v>18</v>
      </c>
      <c r="AH74" s="273"/>
      <c r="AI74" s="267"/>
      <c r="AJ74" s="289"/>
      <c r="AK74" s="307"/>
      <c r="AL74" s="326"/>
      <c r="AM74" s="10"/>
      <c r="AN74" s="327"/>
      <c r="AO74" s="10"/>
      <c r="AP74" s="344"/>
      <c r="AQ74" s="343"/>
      <c r="AR74" s="203"/>
      <c r="AS74" s="153" t="s">
        <v>112</v>
      </c>
      <c r="AT74" s="10" t="s">
        <v>327</v>
      </c>
      <c r="AU74" s="153">
        <v>50</v>
      </c>
      <c r="AV74" s="134">
        <v>80</v>
      </c>
      <c r="AW74" s="193">
        <v>44128</v>
      </c>
    </row>
    <row r="75" spans="1:49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  <c r="Y75" s="193"/>
      <c r="Z75" s="256"/>
      <c r="AA75" s="265" t="s">
        <v>112</v>
      </c>
      <c r="AB75" s="276" t="s">
        <v>482</v>
      </c>
      <c r="AC75" s="285">
        <v>17</v>
      </c>
      <c r="AD75" s="293">
        <v>140</v>
      </c>
      <c r="AE75" s="309">
        <v>38571</v>
      </c>
      <c r="AF75" s="318"/>
      <c r="AG75" s="265" t="s">
        <v>112</v>
      </c>
      <c r="AH75" s="271" t="s">
        <v>452</v>
      </c>
      <c r="AI75" s="265">
        <v>17</v>
      </c>
      <c r="AJ75" s="286">
        <v>42.5</v>
      </c>
      <c r="AK75" s="305">
        <v>37740</v>
      </c>
      <c r="AL75" s="326"/>
      <c r="AM75" s="10"/>
      <c r="AN75" s="327"/>
      <c r="AO75" s="10"/>
      <c r="AP75" s="344"/>
      <c r="AQ75" s="343"/>
      <c r="AR75" s="204"/>
      <c r="AS75" s="153" t="s">
        <v>34</v>
      </c>
      <c r="AT75" s="10" t="s">
        <v>327</v>
      </c>
      <c r="AU75" s="153">
        <v>50</v>
      </c>
      <c r="AV75" s="134">
        <v>62.5</v>
      </c>
      <c r="AW75" s="193">
        <v>44128</v>
      </c>
    </row>
    <row r="76" spans="1:49">
      <c r="A76" s="146"/>
      <c r="B76" s="153" t="s">
        <v>34</v>
      </c>
      <c r="C76" s="10"/>
      <c r="D76" s="153"/>
      <c r="F76" s="193"/>
      <c r="G76" s="204"/>
      <c r="H76" s="153" t="s">
        <v>34</v>
      </c>
      <c r="I76" s="215"/>
      <c r="J76" s="208"/>
      <c r="L76" s="244"/>
      <c r="M76" s="146"/>
      <c r="N76" s="153" t="s">
        <v>34</v>
      </c>
      <c r="O76" s="10"/>
      <c r="P76" s="153"/>
      <c r="R76" s="193"/>
      <c r="S76" s="204"/>
      <c r="T76" s="153" t="s">
        <v>34</v>
      </c>
      <c r="U76" s="10"/>
      <c r="V76" s="153"/>
      <c r="X76" s="193"/>
      <c r="Y76" s="193"/>
      <c r="Z76" s="257"/>
      <c r="AA76" s="266" t="s">
        <v>34</v>
      </c>
      <c r="AB76" s="272" t="s">
        <v>482</v>
      </c>
      <c r="AC76" s="266">
        <v>17</v>
      </c>
      <c r="AD76" s="291">
        <v>85</v>
      </c>
      <c r="AE76" s="306">
        <v>38571</v>
      </c>
      <c r="AF76" s="318"/>
      <c r="AG76" s="266" t="s">
        <v>34</v>
      </c>
      <c r="AH76" s="272" t="s">
        <v>452</v>
      </c>
      <c r="AI76" s="266">
        <v>17</v>
      </c>
      <c r="AJ76" s="287">
        <v>25</v>
      </c>
      <c r="AK76" s="306">
        <v>37740</v>
      </c>
      <c r="AL76" s="326"/>
      <c r="AM76" s="10"/>
      <c r="AN76" s="327"/>
      <c r="AO76" s="10"/>
      <c r="AP76" s="344"/>
      <c r="AQ76" s="343"/>
      <c r="AR76" s="322" t="s">
        <v>91</v>
      </c>
      <c r="AS76" s="153" t="s">
        <v>6</v>
      </c>
      <c r="AT76" s="10" t="s">
        <v>327</v>
      </c>
      <c r="AU76" s="153">
        <v>50</v>
      </c>
      <c r="AV76" s="134">
        <v>112.5</v>
      </c>
      <c r="AW76" s="193">
        <v>44128</v>
      </c>
    </row>
    <row r="77" spans="1:49">
      <c r="A77" s="146">
        <v>105</v>
      </c>
      <c r="B77" s="153" t="s">
        <v>6</v>
      </c>
      <c r="C77" s="10"/>
      <c r="D77" s="153"/>
      <c r="F77" s="193"/>
      <c r="G77" s="204">
        <v>76</v>
      </c>
      <c r="H77" s="153" t="s">
        <v>6</v>
      </c>
      <c r="I77" s="215"/>
      <c r="J77" s="208"/>
      <c r="L77" s="244"/>
      <c r="M77" s="146">
        <v>105</v>
      </c>
      <c r="N77" s="153" t="s">
        <v>6</v>
      </c>
      <c r="O77" s="10"/>
      <c r="P77" s="153"/>
      <c r="R77" s="193"/>
      <c r="S77" s="204">
        <v>76</v>
      </c>
      <c r="T77" s="153" t="s">
        <v>6</v>
      </c>
      <c r="U77" s="10"/>
      <c r="V77" s="153"/>
      <c r="X77" s="193"/>
      <c r="Y77" s="193"/>
      <c r="Z77" s="259">
        <v>67.5</v>
      </c>
      <c r="AA77" s="266" t="s">
        <v>6</v>
      </c>
      <c r="AB77" s="272" t="s">
        <v>482</v>
      </c>
      <c r="AC77" s="266">
        <v>17</v>
      </c>
      <c r="AD77" s="291">
        <v>170</v>
      </c>
      <c r="AE77" s="306">
        <v>38494</v>
      </c>
      <c r="AF77" s="318">
        <v>56</v>
      </c>
      <c r="AG77" s="266" t="s">
        <v>6</v>
      </c>
      <c r="AH77" s="272" t="s">
        <v>452</v>
      </c>
      <c r="AI77" s="266">
        <v>17</v>
      </c>
      <c r="AJ77" s="287">
        <v>65</v>
      </c>
      <c r="AK77" s="306">
        <v>37740</v>
      </c>
      <c r="AL77" s="326"/>
      <c r="AM77" s="10"/>
      <c r="AN77" s="327"/>
      <c r="AO77" s="10"/>
      <c r="AP77" s="344"/>
      <c r="AQ77" s="343"/>
      <c r="AR77" s="204"/>
      <c r="AS77" s="153" t="s">
        <v>51</v>
      </c>
      <c r="AT77" s="10" t="s">
        <v>327</v>
      </c>
      <c r="AU77" s="153">
        <v>50</v>
      </c>
      <c r="AV77" s="134">
        <v>255</v>
      </c>
      <c r="AW77" s="193">
        <v>44128</v>
      </c>
    </row>
    <row r="78" spans="1:49">
      <c r="A78" s="146"/>
      <c r="B78" s="153" t="s">
        <v>51</v>
      </c>
      <c r="C78" s="10"/>
      <c r="D78" s="153"/>
      <c r="F78" s="193"/>
      <c r="G78" s="204"/>
      <c r="H78" s="153" t="s">
        <v>51</v>
      </c>
      <c r="I78" s="215"/>
      <c r="J78" s="208"/>
      <c r="L78" s="244"/>
      <c r="M78" s="146"/>
      <c r="N78" s="153" t="s">
        <v>51</v>
      </c>
      <c r="O78" s="10"/>
      <c r="P78" s="153"/>
      <c r="R78" s="193"/>
      <c r="S78" s="204"/>
      <c r="T78" s="153" t="s">
        <v>51</v>
      </c>
      <c r="U78" s="10"/>
      <c r="V78" s="153"/>
      <c r="X78" s="193"/>
      <c r="Y78" s="193"/>
      <c r="Z78" s="257"/>
      <c r="AA78" s="266" t="s">
        <v>51</v>
      </c>
      <c r="AB78" s="275" t="s">
        <v>482</v>
      </c>
      <c r="AC78" s="284">
        <v>17</v>
      </c>
      <c r="AD78" s="292">
        <v>385</v>
      </c>
      <c r="AE78" s="308">
        <v>38571</v>
      </c>
      <c r="AF78" s="318"/>
      <c r="AG78" s="266" t="s">
        <v>51</v>
      </c>
      <c r="AH78" s="272" t="s">
        <v>452</v>
      </c>
      <c r="AI78" s="266">
        <v>17</v>
      </c>
      <c r="AJ78" s="287">
        <v>132.5</v>
      </c>
      <c r="AK78" s="306">
        <v>37740</v>
      </c>
      <c r="AL78" s="326"/>
      <c r="AM78" s="10"/>
      <c r="AN78" s="327"/>
      <c r="AO78" s="10"/>
      <c r="AP78" s="344"/>
      <c r="AQ78" s="343"/>
      <c r="AR78" s="323" t="s">
        <v>524</v>
      </c>
      <c r="AS78" s="154" t="s">
        <v>18</v>
      </c>
      <c r="AT78" s="160" t="s">
        <v>327</v>
      </c>
      <c r="AU78" s="154">
        <v>50</v>
      </c>
      <c r="AV78" s="178">
        <v>62.5</v>
      </c>
      <c r="AW78" s="194">
        <v>44094</v>
      </c>
    </row>
    <row r="79" spans="1:49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  <c r="Y79" s="193"/>
      <c r="Z79" s="258"/>
      <c r="AA79" s="267" t="s">
        <v>18</v>
      </c>
      <c r="AB79" s="278"/>
      <c r="AC79" s="153"/>
      <c r="AD79" s="295"/>
      <c r="AE79" s="311"/>
      <c r="AF79" s="319"/>
      <c r="AG79" s="267" t="s">
        <v>18</v>
      </c>
      <c r="AH79" s="273"/>
      <c r="AI79" s="267"/>
      <c r="AJ79" s="289"/>
      <c r="AK79" s="307"/>
      <c r="AL79" s="326"/>
      <c r="AM79" s="10"/>
      <c r="AN79" s="327"/>
      <c r="AO79" s="10"/>
      <c r="AP79" s="344"/>
      <c r="AQ79" s="343"/>
      <c r="AR79" s="326"/>
      <c r="AS79" s="10"/>
      <c r="AT79" s="327"/>
      <c r="AU79" s="10"/>
      <c r="AV79" s="344"/>
      <c r="AW79" s="343"/>
    </row>
    <row r="80" spans="1:49">
      <c r="A80" s="145"/>
      <c r="B80" s="153" t="s">
        <v>112</v>
      </c>
      <c r="C80" s="10"/>
      <c r="D80" s="153"/>
      <c r="F80" s="193"/>
      <c r="G80" s="203"/>
      <c r="H80" s="153" t="s">
        <v>112</v>
      </c>
      <c r="I80" s="215"/>
      <c r="J80" s="208"/>
      <c r="L80" s="244"/>
      <c r="M80" s="145"/>
      <c r="N80" s="153" t="s">
        <v>112</v>
      </c>
      <c r="O80" s="10"/>
      <c r="P80" s="153"/>
      <c r="R80" s="193"/>
      <c r="S80" s="203"/>
      <c r="T80" s="153" t="s">
        <v>112</v>
      </c>
      <c r="U80" s="10"/>
      <c r="V80" s="153"/>
      <c r="X80" s="193"/>
      <c r="Y80" s="193"/>
      <c r="Z80" s="256"/>
      <c r="AA80" s="265" t="s">
        <v>112</v>
      </c>
      <c r="AB80" s="271" t="s">
        <v>483</v>
      </c>
      <c r="AC80" s="265">
        <v>14</v>
      </c>
      <c r="AD80" s="290">
        <v>145</v>
      </c>
      <c r="AE80" s="305">
        <v>39740</v>
      </c>
      <c r="AF80" s="317"/>
      <c r="AG80" s="265" t="s">
        <v>112</v>
      </c>
      <c r="AH80" s="271" t="s">
        <v>452</v>
      </c>
      <c r="AI80" s="265">
        <v>18</v>
      </c>
      <c r="AJ80" s="286">
        <v>55</v>
      </c>
      <c r="AK80" s="305">
        <v>37836</v>
      </c>
      <c r="AL80" s="326"/>
      <c r="AM80" s="10"/>
      <c r="AN80" s="327"/>
      <c r="AO80" s="10"/>
      <c r="AP80" s="344"/>
      <c r="AQ80" s="343"/>
      <c r="AR80" s="326"/>
      <c r="AS80" s="10"/>
      <c r="AT80" s="327"/>
      <c r="AU80" s="10"/>
      <c r="AV80" s="344"/>
      <c r="AW80" s="343"/>
    </row>
    <row r="81" spans="1:49">
      <c r="A81" s="146"/>
      <c r="B81" s="153" t="s">
        <v>34</v>
      </c>
      <c r="C81" s="10"/>
      <c r="D81" s="153"/>
      <c r="F81" s="193"/>
      <c r="G81" s="204"/>
      <c r="H81" s="153" t="s">
        <v>34</v>
      </c>
      <c r="I81" s="215"/>
      <c r="J81" s="208"/>
      <c r="L81" s="244"/>
      <c r="M81" s="146"/>
      <c r="N81" s="153" t="s">
        <v>34</v>
      </c>
      <c r="O81" s="10"/>
      <c r="P81" s="153"/>
      <c r="R81" s="193"/>
      <c r="S81" s="204"/>
      <c r="T81" s="153" t="s">
        <v>34</v>
      </c>
      <c r="U81" s="10"/>
      <c r="V81" s="153"/>
      <c r="X81" s="193"/>
      <c r="Y81" s="193"/>
      <c r="Z81" s="257"/>
      <c r="AA81" s="266" t="s">
        <v>34</v>
      </c>
      <c r="AB81" s="272" t="s">
        <v>149</v>
      </c>
      <c r="AC81" s="266">
        <v>17</v>
      </c>
      <c r="AD81" s="291">
        <v>90</v>
      </c>
      <c r="AE81" s="306">
        <v>37740</v>
      </c>
      <c r="AF81" s="318"/>
      <c r="AG81" s="266" t="s">
        <v>34</v>
      </c>
      <c r="AH81" s="272" t="s">
        <v>452</v>
      </c>
      <c r="AI81" s="266">
        <v>18</v>
      </c>
      <c r="AJ81" s="287">
        <v>27.5</v>
      </c>
      <c r="AK81" s="306">
        <v>37836</v>
      </c>
      <c r="AL81" s="326"/>
      <c r="AM81" s="10"/>
      <c r="AN81" s="327"/>
      <c r="AO81" s="10"/>
      <c r="AP81" s="344"/>
      <c r="AQ81" s="343"/>
      <c r="AR81" s="133"/>
      <c r="AT81" s="133"/>
    </row>
    <row r="82" spans="1:49">
      <c r="A82" s="146">
        <v>120</v>
      </c>
      <c r="B82" s="153" t="s">
        <v>6</v>
      </c>
      <c r="C82" s="10"/>
      <c r="D82" s="153"/>
      <c r="F82" s="193"/>
      <c r="G82" s="204">
        <v>84</v>
      </c>
      <c r="H82" s="153" t="s">
        <v>6</v>
      </c>
      <c r="I82" s="215"/>
      <c r="J82" s="208"/>
      <c r="L82" s="244"/>
      <c r="M82" s="146">
        <v>120</v>
      </c>
      <c r="N82" s="153" t="s">
        <v>6</v>
      </c>
      <c r="O82" s="10"/>
      <c r="P82" s="153"/>
      <c r="R82" s="193"/>
      <c r="S82" s="204">
        <v>84</v>
      </c>
      <c r="T82" s="153" t="s">
        <v>6</v>
      </c>
      <c r="U82" s="10"/>
      <c r="V82" s="153"/>
      <c r="X82" s="193"/>
      <c r="Y82" s="193"/>
      <c r="Z82" s="257">
        <v>75</v>
      </c>
      <c r="AA82" s="266" t="s">
        <v>6</v>
      </c>
      <c r="AB82" s="272" t="s">
        <v>483</v>
      </c>
      <c r="AC82" s="266">
        <v>14</v>
      </c>
      <c r="AD82" s="291">
        <v>160</v>
      </c>
      <c r="AE82" s="306">
        <v>39740</v>
      </c>
      <c r="AF82" s="318">
        <v>60</v>
      </c>
      <c r="AG82" s="266" t="s">
        <v>6</v>
      </c>
      <c r="AH82" s="272" t="s">
        <v>452</v>
      </c>
      <c r="AI82" s="266">
        <v>18</v>
      </c>
      <c r="AJ82" s="287">
        <v>70</v>
      </c>
      <c r="AK82" s="306">
        <v>37836</v>
      </c>
      <c r="AL82" s="326"/>
      <c r="AM82" s="10"/>
      <c r="AN82" s="327"/>
      <c r="AO82" s="10"/>
      <c r="AP82" s="344"/>
      <c r="AQ82" s="343"/>
      <c r="AR82" s="326"/>
      <c r="AS82" s="10"/>
      <c r="AT82" s="327"/>
      <c r="AU82" s="10"/>
      <c r="AV82" s="344"/>
      <c r="AW82" s="343"/>
    </row>
    <row r="83" spans="1:49">
      <c r="A83" s="146"/>
      <c r="B83" s="153" t="s">
        <v>51</v>
      </c>
      <c r="C83" s="10"/>
      <c r="D83" s="153"/>
      <c r="F83" s="193"/>
      <c r="G83" s="204"/>
      <c r="H83" s="153" t="s">
        <v>51</v>
      </c>
      <c r="I83" s="215"/>
      <c r="J83" s="208"/>
      <c r="L83" s="244"/>
      <c r="M83" s="146"/>
      <c r="N83" s="153" t="s">
        <v>51</v>
      </c>
      <c r="O83" s="10"/>
      <c r="P83" s="153"/>
      <c r="R83" s="193"/>
      <c r="S83" s="204"/>
      <c r="T83" s="153" t="s">
        <v>51</v>
      </c>
      <c r="U83" s="10"/>
      <c r="V83" s="153"/>
      <c r="X83" s="193"/>
      <c r="Y83" s="193"/>
      <c r="Z83" s="257"/>
      <c r="AA83" s="266" t="s">
        <v>51</v>
      </c>
      <c r="AB83" s="272" t="s">
        <v>483</v>
      </c>
      <c r="AC83" s="266">
        <v>14</v>
      </c>
      <c r="AD83" s="291">
        <v>375</v>
      </c>
      <c r="AE83" s="306">
        <v>39740</v>
      </c>
      <c r="AF83" s="318"/>
      <c r="AG83" s="266" t="s">
        <v>51</v>
      </c>
      <c r="AH83" s="272" t="s">
        <v>452</v>
      </c>
      <c r="AI83" s="266">
        <v>18</v>
      </c>
      <c r="AJ83" s="287">
        <v>152.5</v>
      </c>
      <c r="AK83" s="306">
        <v>37836</v>
      </c>
      <c r="AL83" s="326"/>
      <c r="AM83" s="10"/>
      <c r="AN83" s="327"/>
      <c r="AO83" s="10"/>
      <c r="AP83" s="344"/>
      <c r="AQ83" s="343"/>
      <c r="AR83" s="326"/>
      <c r="AS83" s="10"/>
      <c r="AT83" s="327"/>
      <c r="AU83" s="10"/>
      <c r="AV83" s="344"/>
      <c r="AW83" s="343"/>
    </row>
    <row r="84" spans="1:49">
      <c r="A84" s="147"/>
      <c r="B84" s="153" t="s">
        <v>18</v>
      </c>
      <c r="C84" s="10"/>
      <c r="D84" s="153"/>
      <c r="F84" s="193"/>
      <c r="G84" s="205"/>
      <c r="H84" s="153" t="s">
        <v>18</v>
      </c>
      <c r="I84" s="215"/>
      <c r="J84" s="208"/>
      <c r="L84" s="244"/>
      <c r="M84" s="147"/>
      <c r="N84" s="153" t="s">
        <v>18</v>
      </c>
      <c r="O84" s="10"/>
      <c r="P84" s="153"/>
      <c r="R84" s="193"/>
      <c r="S84" s="205"/>
      <c r="T84" s="153" t="s">
        <v>18</v>
      </c>
      <c r="U84" s="10"/>
      <c r="V84" s="153"/>
      <c r="X84" s="193"/>
      <c r="Y84" s="193"/>
      <c r="Z84" s="258"/>
      <c r="AA84" s="267" t="s">
        <v>18</v>
      </c>
      <c r="AB84" s="277" t="s">
        <v>483</v>
      </c>
      <c r="AC84" s="154">
        <v>14</v>
      </c>
      <c r="AD84" s="294">
        <v>85</v>
      </c>
      <c r="AE84" s="310">
        <v>39558</v>
      </c>
      <c r="AF84" s="319"/>
      <c r="AG84" s="267" t="s">
        <v>18</v>
      </c>
      <c r="AH84" s="277" t="s">
        <v>204</v>
      </c>
      <c r="AI84" s="154">
        <v>18</v>
      </c>
      <c r="AJ84" s="294">
        <v>25</v>
      </c>
      <c r="AK84" s="310">
        <v>39740</v>
      </c>
      <c r="AL84" s="326"/>
      <c r="AM84" s="10"/>
      <c r="AN84" s="327"/>
      <c r="AO84" s="10"/>
      <c r="AP84" s="344"/>
      <c r="AQ84" s="343"/>
      <c r="AR84" s="326"/>
      <c r="AS84" s="10"/>
      <c r="AT84" s="327"/>
      <c r="AU84" s="10"/>
      <c r="AV84" s="344"/>
      <c r="AW84" s="343"/>
    </row>
    <row r="85" spans="1:49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204"/>
      <c r="H85" s="152" t="s">
        <v>112</v>
      </c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204"/>
      <c r="T85" s="152" t="s">
        <v>112</v>
      </c>
      <c r="U85" s="218"/>
      <c r="V85" s="230"/>
      <c r="W85" s="181"/>
      <c r="X85" s="195"/>
      <c r="Y85" s="193"/>
      <c r="Z85" s="256"/>
      <c r="AA85" s="265" t="s">
        <v>112</v>
      </c>
      <c r="AB85" s="276"/>
      <c r="AC85" s="285"/>
      <c r="AD85" s="293"/>
      <c r="AE85" s="309"/>
      <c r="AF85" s="318"/>
      <c r="AG85" s="265" t="s">
        <v>112</v>
      </c>
      <c r="AH85" s="276"/>
      <c r="AI85" s="285"/>
      <c r="AJ85" s="298"/>
      <c r="AK85" s="309"/>
      <c r="AL85" s="326"/>
      <c r="AM85" s="10"/>
      <c r="AN85" s="327"/>
      <c r="AO85" s="10"/>
      <c r="AP85" s="344"/>
      <c r="AQ85" s="343"/>
      <c r="AR85" s="326"/>
      <c r="AS85" s="10"/>
      <c r="AT85" s="327"/>
      <c r="AU85" s="10"/>
      <c r="AV85" s="344"/>
      <c r="AW85" s="343"/>
    </row>
    <row r="86" spans="1:49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204"/>
      <c r="H86" s="153" t="s">
        <v>34</v>
      </c>
      <c r="J86" s="227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204"/>
      <c r="T86" s="153" t="s">
        <v>34</v>
      </c>
      <c r="V86" s="231"/>
      <c r="X86" s="193"/>
      <c r="Y86" s="193"/>
      <c r="Z86" s="257"/>
      <c r="AA86" s="266" t="s">
        <v>34</v>
      </c>
      <c r="AB86" s="272"/>
      <c r="AC86" s="266"/>
      <c r="AD86" s="291"/>
      <c r="AE86" s="306"/>
      <c r="AF86" s="318"/>
      <c r="AG86" s="266" t="s">
        <v>34</v>
      </c>
      <c r="AH86" s="272"/>
      <c r="AI86" s="266"/>
      <c r="AJ86" s="287"/>
      <c r="AK86" s="306"/>
      <c r="AL86" s="326"/>
      <c r="AM86" s="10"/>
      <c r="AN86" s="327"/>
      <c r="AO86" s="10"/>
      <c r="AP86" s="344"/>
      <c r="AQ86" s="343"/>
      <c r="AR86" s="326"/>
      <c r="AS86" s="10"/>
      <c r="AT86" s="327"/>
      <c r="AU86" s="10"/>
      <c r="AV86" s="344"/>
      <c r="AW86" s="343"/>
    </row>
    <row r="87" spans="1:49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204" t="s">
        <v>153</v>
      </c>
      <c r="H87" s="153" t="s">
        <v>6</v>
      </c>
      <c r="J87" s="227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204" t="s">
        <v>153</v>
      </c>
      <c r="T87" s="153" t="s">
        <v>6</v>
      </c>
      <c r="V87" s="231"/>
      <c r="X87" s="193"/>
      <c r="Y87" s="193"/>
      <c r="Z87" s="259">
        <v>82.5</v>
      </c>
      <c r="AA87" s="266" t="s">
        <v>6</v>
      </c>
      <c r="AB87" s="272"/>
      <c r="AC87" s="266"/>
      <c r="AD87" s="291"/>
      <c r="AE87" s="306"/>
      <c r="AF87" s="320">
        <v>67.5</v>
      </c>
      <c r="AG87" s="266" t="s">
        <v>6</v>
      </c>
      <c r="AH87" s="272"/>
      <c r="AI87" s="266"/>
      <c r="AJ87" s="287"/>
      <c r="AK87" s="306"/>
      <c r="AL87" s="326"/>
      <c r="AM87" s="10"/>
      <c r="AN87" s="327"/>
      <c r="AO87" s="10"/>
      <c r="AP87" s="344"/>
      <c r="AQ87" s="343"/>
      <c r="AR87" s="326"/>
      <c r="AS87" s="10"/>
      <c r="AT87" s="327"/>
      <c r="AU87" s="10"/>
      <c r="AV87" s="344"/>
      <c r="AW87" s="343"/>
    </row>
    <row r="88" spans="1:49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204"/>
      <c r="H88" s="153" t="s">
        <v>51</v>
      </c>
      <c r="J88" s="227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204"/>
      <c r="T88" s="153" t="s">
        <v>51</v>
      </c>
      <c r="V88" s="231"/>
      <c r="X88" s="193"/>
      <c r="Y88" s="193"/>
      <c r="Z88" s="257"/>
      <c r="AA88" s="266" t="s">
        <v>51</v>
      </c>
      <c r="AB88" s="275"/>
      <c r="AC88" s="284"/>
      <c r="AD88" s="292"/>
      <c r="AE88" s="308"/>
      <c r="AF88" s="318"/>
      <c r="AG88" s="266" t="s">
        <v>51</v>
      </c>
      <c r="AH88" s="272"/>
      <c r="AI88" s="266"/>
      <c r="AJ88" s="287"/>
      <c r="AK88" s="306"/>
      <c r="AL88" s="326"/>
      <c r="AM88" s="10"/>
      <c r="AN88" s="327"/>
      <c r="AO88" s="10"/>
      <c r="AP88" s="344"/>
      <c r="AQ88" s="343"/>
      <c r="AR88" s="326"/>
      <c r="AS88" s="10"/>
      <c r="AT88" s="327"/>
      <c r="AU88" s="10"/>
      <c r="AV88" s="344"/>
      <c r="AW88" s="343"/>
    </row>
    <row r="89" spans="1:49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204"/>
      <c r="H89" s="154" t="s">
        <v>18</v>
      </c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205"/>
      <c r="T89" s="154" t="s">
        <v>18</v>
      </c>
      <c r="U89" s="219"/>
      <c r="V89" s="177"/>
      <c r="W89" s="178"/>
      <c r="X89" s="194"/>
      <c r="Y89" s="193"/>
      <c r="Z89" s="258"/>
      <c r="AA89" s="267" t="s">
        <v>18</v>
      </c>
      <c r="AB89" s="278"/>
      <c r="AC89" s="153"/>
      <c r="AD89" s="295"/>
      <c r="AE89" s="311"/>
      <c r="AF89" s="319"/>
      <c r="AG89" s="267" t="s">
        <v>18</v>
      </c>
      <c r="AH89" s="273"/>
      <c r="AI89" s="267"/>
      <c r="AJ89" s="289"/>
      <c r="AK89" s="307"/>
      <c r="AL89" s="326"/>
      <c r="AM89" s="10"/>
      <c r="AN89" s="327"/>
      <c r="AO89" s="10"/>
      <c r="AP89" s="344"/>
      <c r="AQ89" s="343"/>
      <c r="AR89" s="326"/>
      <c r="AS89" s="10"/>
      <c r="AT89" s="327"/>
      <c r="AU89" s="10"/>
      <c r="AV89" s="344"/>
      <c r="AW89" s="343"/>
    </row>
    <row r="90" spans="1:49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52"/>
      <c r="Y90" s="135"/>
      <c r="Z90" s="256"/>
      <c r="AA90" s="265" t="s">
        <v>112</v>
      </c>
      <c r="AB90" s="271" t="s">
        <v>521</v>
      </c>
      <c r="AC90" s="265">
        <v>18</v>
      </c>
      <c r="AD90" s="290">
        <v>220</v>
      </c>
      <c r="AE90" s="305">
        <v>38270</v>
      </c>
      <c r="AF90" s="317"/>
      <c r="AG90" s="265" t="s">
        <v>112</v>
      </c>
      <c r="AH90" s="271" t="s">
        <v>510</v>
      </c>
      <c r="AI90" s="265">
        <v>18</v>
      </c>
      <c r="AJ90" s="286">
        <v>85</v>
      </c>
      <c r="AK90" s="305">
        <v>38207</v>
      </c>
      <c r="AL90" s="326"/>
      <c r="AM90" s="10"/>
      <c r="AN90" s="327"/>
      <c r="AO90" s="10"/>
      <c r="AP90" s="344"/>
      <c r="AQ90" s="343"/>
      <c r="AR90" s="326"/>
      <c r="AS90" s="10"/>
      <c r="AT90" s="327"/>
      <c r="AU90" s="10"/>
      <c r="AV90" s="344"/>
      <c r="AW90" s="343"/>
    </row>
    <row r="91" spans="1:49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  <c r="Y91" s="193"/>
      <c r="Z91" s="257"/>
      <c r="AA91" s="266" t="s">
        <v>34</v>
      </c>
      <c r="AB91" s="272" t="s">
        <v>334</v>
      </c>
      <c r="AC91" s="266">
        <v>17</v>
      </c>
      <c r="AD91" s="291">
        <v>150</v>
      </c>
      <c r="AE91" s="306">
        <v>39005</v>
      </c>
      <c r="AF91" s="318"/>
      <c r="AG91" s="266" t="s">
        <v>34</v>
      </c>
      <c r="AH91" s="272" t="s">
        <v>510</v>
      </c>
      <c r="AI91" s="266">
        <v>17</v>
      </c>
      <c r="AJ91" s="287">
        <v>50</v>
      </c>
      <c r="AK91" s="306">
        <v>38144</v>
      </c>
      <c r="AL91" s="326"/>
      <c r="AN91" s="327"/>
      <c r="AP91" s="344"/>
      <c r="AQ91" s="343"/>
      <c r="AR91" s="326"/>
      <c r="AT91" s="327"/>
      <c r="AV91" s="344"/>
      <c r="AW91" s="343"/>
    </row>
    <row r="92" spans="1:49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L92" s="244"/>
      <c r="M92" s="145"/>
      <c r="N92" s="152" t="s">
        <v>112</v>
      </c>
      <c r="O92" s="168" t="s">
        <v>433</v>
      </c>
      <c r="P92" s="152">
        <v>21</v>
      </c>
      <c r="Q92" s="181">
        <v>110</v>
      </c>
      <c r="R92" s="195" t="s">
        <v>218</v>
      </c>
      <c r="S92" s="203"/>
      <c r="T92" s="153" t="s">
        <v>112</v>
      </c>
      <c r="U92" s="10"/>
      <c r="V92" s="153"/>
      <c r="X92" s="193"/>
      <c r="Y92" s="193"/>
      <c r="Z92" s="257">
        <v>90</v>
      </c>
      <c r="AA92" s="266" t="s">
        <v>6</v>
      </c>
      <c r="AB92" s="272" t="s">
        <v>521</v>
      </c>
      <c r="AC92" s="266">
        <v>18</v>
      </c>
      <c r="AD92" s="291">
        <v>200</v>
      </c>
      <c r="AE92" s="306">
        <v>38270</v>
      </c>
      <c r="AF92" s="318">
        <v>75</v>
      </c>
      <c r="AG92" s="266" t="s">
        <v>6</v>
      </c>
      <c r="AH92" s="272" t="s">
        <v>510</v>
      </c>
      <c r="AI92" s="266">
        <v>17</v>
      </c>
      <c r="AJ92" s="287">
        <v>105</v>
      </c>
      <c r="AK92" s="306">
        <v>38144</v>
      </c>
      <c r="AL92" s="326"/>
      <c r="AM92" s="10"/>
      <c r="AN92" s="327"/>
      <c r="AO92" s="10"/>
      <c r="AP92" s="344"/>
      <c r="AQ92" s="343"/>
      <c r="AR92" s="326"/>
      <c r="AS92" s="10"/>
      <c r="AT92" s="327"/>
      <c r="AU92" s="10"/>
      <c r="AV92" s="344"/>
      <c r="AW92" s="343"/>
    </row>
    <row r="93" spans="1:49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L93" s="244"/>
      <c r="M93" s="146"/>
      <c r="N93" s="153" t="s">
        <v>34</v>
      </c>
      <c r="O93" s="10" t="s">
        <v>433</v>
      </c>
      <c r="P93" s="153">
        <v>21</v>
      </c>
      <c r="Q93" s="134">
        <v>65</v>
      </c>
      <c r="R93" s="193" t="s">
        <v>218</v>
      </c>
      <c r="S93" s="204"/>
      <c r="T93" s="153" t="s">
        <v>34</v>
      </c>
      <c r="U93" s="10"/>
      <c r="V93" s="153"/>
      <c r="X93" s="193"/>
      <c r="Y93" s="193"/>
      <c r="Z93" s="257"/>
      <c r="AA93" s="266" t="s">
        <v>51</v>
      </c>
      <c r="AB93" s="275" t="s">
        <v>334</v>
      </c>
      <c r="AC93" s="284">
        <v>17</v>
      </c>
      <c r="AD93" s="292">
        <v>537.5</v>
      </c>
      <c r="AE93" s="308">
        <v>39005</v>
      </c>
      <c r="AF93" s="318"/>
      <c r="AG93" s="266" t="s">
        <v>51</v>
      </c>
      <c r="AH93" s="273" t="s">
        <v>510</v>
      </c>
      <c r="AI93" s="267">
        <v>17</v>
      </c>
      <c r="AJ93" s="289">
        <v>237.5</v>
      </c>
      <c r="AK93" s="307">
        <v>38144</v>
      </c>
      <c r="AL93" s="326"/>
      <c r="AM93" s="10"/>
      <c r="AN93" s="327"/>
      <c r="AO93" s="10"/>
      <c r="AP93" s="344"/>
      <c r="AQ93" s="343"/>
      <c r="AR93" s="326"/>
      <c r="AS93" s="10"/>
      <c r="AT93" s="327"/>
      <c r="AU93" s="10"/>
      <c r="AV93" s="344"/>
      <c r="AW93" s="343"/>
    </row>
    <row r="94" spans="1:49">
      <c r="A94" s="146">
        <v>53</v>
      </c>
      <c r="B94" s="153" t="s">
        <v>6</v>
      </c>
      <c r="C94" s="10" t="s">
        <v>433</v>
      </c>
      <c r="D94" s="153">
        <v>21</v>
      </c>
      <c r="E94" s="134">
        <v>155</v>
      </c>
      <c r="F94" s="193" t="s">
        <v>218</v>
      </c>
      <c r="G94" s="204">
        <v>43</v>
      </c>
      <c r="H94" s="153" t="s">
        <v>6</v>
      </c>
      <c r="I94" s="215"/>
      <c r="J94" s="208"/>
      <c r="L94" s="244"/>
      <c r="M94" s="146">
        <v>53</v>
      </c>
      <c r="N94" s="153" t="s">
        <v>6</v>
      </c>
      <c r="O94" s="10" t="s">
        <v>433</v>
      </c>
      <c r="P94" s="153">
        <v>21</v>
      </c>
      <c r="Q94" s="134">
        <v>155</v>
      </c>
      <c r="R94" s="193" t="s">
        <v>218</v>
      </c>
      <c r="S94" s="204">
        <v>43</v>
      </c>
      <c r="T94" s="153" t="s">
        <v>6</v>
      </c>
      <c r="U94" s="10"/>
      <c r="V94" s="153"/>
      <c r="X94" s="193"/>
      <c r="Y94" s="193"/>
      <c r="Z94" s="258"/>
      <c r="AA94" s="267" t="s">
        <v>18</v>
      </c>
      <c r="AB94" s="273" t="s">
        <v>348</v>
      </c>
      <c r="AC94" s="267">
        <v>18</v>
      </c>
      <c r="AD94" s="288">
        <v>125</v>
      </c>
      <c r="AE94" s="307">
        <v>39558</v>
      </c>
      <c r="AF94" s="319"/>
      <c r="AG94" s="267" t="s">
        <v>18</v>
      </c>
      <c r="AH94" s="277"/>
      <c r="AI94" s="154"/>
      <c r="AJ94" s="302"/>
      <c r="AK94" s="310"/>
      <c r="AL94" s="326"/>
      <c r="AM94" s="10"/>
      <c r="AN94" s="327"/>
      <c r="AO94" s="10"/>
      <c r="AP94" s="344"/>
      <c r="AQ94" s="343"/>
      <c r="AR94" s="326"/>
      <c r="AS94" s="10"/>
      <c r="AT94" s="327"/>
      <c r="AU94" s="10"/>
      <c r="AV94" s="344"/>
      <c r="AW94" s="343"/>
    </row>
    <row r="95" spans="1:49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L95" s="244"/>
      <c r="M95" s="146"/>
      <c r="N95" s="153" t="s">
        <v>51</v>
      </c>
      <c r="O95" s="10" t="s">
        <v>433</v>
      </c>
      <c r="P95" s="153">
        <v>21</v>
      </c>
      <c r="Q95" s="134">
        <v>330</v>
      </c>
      <c r="R95" s="193" t="s">
        <v>218</v>
      </c>
      <c r="S95" s="204"/>
      <c r="T95" s="153" t="s">
        <v>51</v>
      </c>
      <c r="U95" s="10"/>
      <c r="V95" s="153"/>
      <c r="X95" s="193"/>
      <c r="Y95" s="193"/>
      <c r="Z95" s="256"/>
      <c r="AA95" s="265" t="s">
        <v>112</v>
      </c>
      <c r="AB95" s="276" t="s">
        <v>521</v>
      </c>
      <c r="AC95" s="285">
        <v>18</v>
      </c>
      <c r="AD95" s="293">
        <v>210</v>
      </c>
      <c r="AE95" s="309">
        <v>38207</v>
      </c>
      <c r="AF95" s="318"/>
      <c r="AG95" s="265" t="s">
        <v>112</v>
      </c>
      <c r="AH95" s="271"/>
      <c r="AI95" s="265"/>
      <c r="AJ95" s="286"/>
      <c r="AK95" s="305"/>
      <c r="AL95" s="326"/>
      <c r="AM95" s="10"/>
      <c r="AN95" s="327"/>
      <c r="AO95" s="10"/>
      <c r="AP95" s="344"/>
      <c r="AQ95" s="343"/>
      <c r="AR95" s="326"/>
      <c r="AS95" s="10"/>
      <c r="AT95" s="327"/>
      <c r="AU95" s="10"/>
      <c r="AV95" s="344"/>
      <c r="AW95" s="343"/>
    </row>
    <row r="96" spans="1:49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L96" s="244"/>
      <c r="M96" s="147"/>
      <c r="N96" s="154" t="s">
        <v>18</v>
      </c>
      <c r="O96" s="160" t="s">
        <v>433</v>
      </c>
      <c r="P96" s="154">
        <v>21</v>
      </c>
      <c r="Q96" s="178">
        <v>65</v>
      </c>
      <c r="R96" s="194" t="s">
        <v>218</v>
      </c>
      <c r="S96" s="205"/>
      <c r="T96" s="153" t="s">
        <v>18</v>
      </c>
      <c r="U96" s="10"/>
      <c r="V96" s="153"/>
      <c r="X96" s="193"/>
      <c r="Y96" s="193"/>
      <c r="Z96" s="257"/>
      <c r="AA96" s="266" t="s">
        <v>34</v>
      </c>
      <c r="AB96" s="272" t="s">
        <v>454</v>
      </c>
      <c r="AC96" s="266">
        <v>18</v>
      </c>
      <c r="AD96" s="291">
        <v>130</v>
      </c>
      <c r="AE96" s="306">
        <v>38333</v>
      </c>
      <c r="AF96" s="318"/>
      <c r="AG96" s="266" t="s">
        <v>34</v>
      </c>
      <c r="AH96" s="272"/>
      <c r="AI96" s="266"/>
      <c r="AJ96" s="287"/>
      <c r="AK96" s="306"/>
      <c r="AL96" s="326"/>
      <c r="AM96" s="10"/>
      <c r="AN96" s="327"/>
      <c r="AO96" s="10"/>
      <c r="AP96" s="344"/>
      <c r="AQ96" s="343"/>
      <c r="AR96" s="326"/>
      <c r="AS96" s="10"/>
      <c r="AT96" s="327"/>
      <c r="AU96" s="10"/>
      <c r="AV96" s="344"/>
      <c r="AW96" s="343"/>
    </row>
    <row r="97" spans="1:49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375</v>
      </c>
      <c r="P97" s="152">
        <v>23</v>
      </c>
      <c r="Q97" s="181">
        <v>145</v>
      </c>
      <c r="R97" s="195" t="s">
        <v>218</v>
      </c>
      <c r="S97" s="203"/>
      <c r="T97" s="152" t="s">
        <v>112</v>
      </c>
      <c r="U97" s="168"/>
      <c r="V97" s="152"/>
      <c r="W97" s="181"/>
      <c r="X97" s="195"/>
      <c r="Y97" s="193"/>
      <c r="Z97" s="257">
        <v>100</v>
      </c>
      <c r="AA97" s="266" t="s">
        <v>6</v>
      </c>
      <c r="AB97" s="272" t="s">
        <v>454</v>
      </c>
      <c r="AC97" s="266">
        <v>18</v>
      </c>
      <c r="AD97" s="291">
        <v>240</v>
      </c>
      <c r="AE97" s="306">
        <v>38333</v>
      </c>
      <c r="AF97" s="320">
        <v>82.5</v>
      </c>
      <c r="AG97" s="266" t="s">
        <v>6</v>
      </c>
      <c r="AH97" s="272"/>
      <c r="AI97" s="266"/>
      <c r="AJ97" s="287"/>
      <c r="AK97" s="306"/>
      <c r="AL97" s="326"/>
      <c r="AM97" s="10"/>
      <c r="AN97" s="327"/>
      <c r="AO97" s="10"/>
      <c r="AP97" s="344"/>
      <c r="AQ97" s="343"/>
      <c r="AR97" s="326"/>
      <c r="AS97" s="10"/>
      <c r="AT97" s="327"/>
      <c r="AU97" s="10"/>
      <c r="AV97" s="344"/>
      <c r="AW97" s="343"/>
    </row>
    <row r="98" spans="1:49">
      <c r="A98" s="146"/>
      <c r="B98" s="153" t="s">
        <v>34</v>
      </c>
      <c r="C98" s="159" t="s">
        <v>430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L98" s="244"/>
      <c r="M98" s="146"/>
      <c r="N98" s="153" t="s">
        <v>34</v>
      </c>
      <c r="O98" s="159" t="s">
        <v>430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X98" s="193"/>
      <c r="Y98" s="193"/>
      <c r="Z98" s="257"/>
      <c r="AA98" s="266" t="s">
        <v>51</v>
      </c>
      <c r="AB98" s="272" t="s">
        <v>454</v>
      </c>
      <c r="AC98" s="266">
        <v>18</v>
      </c>
      <c r="AD98" s="291">
        <v>580</v>
      </c>
      <c r="AE98" s="306">
        <v>38333</v>
      </c>
      <c r="AF98" s="318"/>
      <c r="AG98" s="266" t="s">
        <v>51</v>
      </c>
      <c r="AH98" s="272"/>
      <c r="AI98" s="266"/>
      <c r="AJ98" s="287"/>
      <c r="AK98" s="306"/>
      <c r="AL98" s="326"/>
      <c r="AM98" s="10"/>
      <c r="AN98" s="327"/>
      <c r="AO98" s="10"/>
      <c r="AP98" s="344"/>
      <c r="AQ98" s="343"/>
      <c r="AR98" s="326"/>
      <c r="AS98" s="10"/>
      <c r="AT98" s="327"/>
      <c r="AU98" s="10"/>
      <c r="AV98" s="344"/>
      <c r="AW98" s="343"/>
    </row>
    <row r="99" spans="1:49">
      <c r="A99" s="146">
        <v>59</v>
      </c>
      <c r="B99" s="153" t="s">
        <v>6</v>
      </c>
      <c r="C99" s="10" t="s">
        <v>86</v>
      </c>
      <c r="D99" s="153">
        <v>20</v>
      </c>
      <c r="E99" s="134">
        <v>180</v>
      </c>
      <c r="F99" s="193">
        <v>44485</v>
      </c>
      <c r="G99" s="204">
        <v>47</v>
      </c>
      <c r="H99" s="153" t="s">
        <v>6</v>
      </c>
      <c r="I99" s="215"/>
      <c r="J99" s="208"/>
      <c r="L99" s="244"/>
      <c r="M99" s="146">
        <v>59</v>
      </c>
      <c r="N99" s="153" t="s">
        <v>6</v>
      </c>
      <c r="O99" s="10" t="s">
        <v>86</v>
      </c>
      <c r="P99" s="153">
        <v>20</v>
      </c>
      <c r="Q99" s="134">
        <v>180</v>
      </c>
      <c r="R99" s="193">
        <v>44485</v>
      </c>
      <c r="S99" s="204">
        <v>47</v>
      </c>
      <c r="T99" s="153" t="s">
        <v>6</v>
      </c>
      <c r="U99" s="10"/>
      <c r="V99" s="153"/>
      <c r="X99" s="193"/>
      <c r="Y99" s="193"/>
      <c r="Z99" s="258"/>
      <c r="AA99" s="267" t="s">
        <v>18</v>
      </c>
      <c r="AB99" s="277" t="s">
        <v>484</v>
      </c>
      <c r="AC99" s="154">
        <v>18</v>
      </c>
      <c r="AD99" s="294">
        <v>135</v>
      </c>
      <c r="AE99" s="310">
        <v>39348</v>
      </c>
      <c r="AF99" s="319"/>
      <c r="AG99" s="267" t="s">
        <v>18</v>
      </c>
      <c r="AH99" s="273"/>
      <c r="AI99" s="267"/>
      <c r="AJ99" s="289"/>
      <c r="AK99" s="307"/>
      <c r="AL99" s="326"/>
      <c r="AM99" s="10"/>
      <c r="AN99" s="327"/>
      <c r="AO99" s="10"/>
      <c r="AP99" s="344"/>
      <c r="AQ99" s="343"/>
      <c r="AR99" s="326"/>
      <c r="AS99" s="10"/>
      <c r="AT99" s="327"/>
      <c r="AU99" s="10"/>
      <c r="AV99" s="344"/>
      <c r="AW99" s="343"/>
    </row>
    <row r="100" spans="1:49">
      <c r="A100" s="146"/>
      <c r="B100" s="153" t="s">
        <v>51</v>
      </c>
      <c r="C100" s="10" t="s">
        <v>86</v>
      </c>
      <c r="D100" s="153">
        <v>20</v>
      </c>
      <c r="E100" s="134">
        <v>432.5</v>
      </c>
      <c r="F100" s="193">
        <v>44485</v>
      </c>
      <c r="G100" s="204"/>
      <c r="H100" s="153" t="s">
        <v>51</v>
      </c>
      <c r="I100" s="215"/>
      <c r="J100" s="208"/>
      <c r="L100" s="244"/>
      <c r="M100" s="146"/>
      <c r="N100" s="153" t="s">
        <v>51</v>
      </c>
      <c r="O100" s="10" t="s">
        <v>86</v>
      </c>
      <c r="P100" s="153">
        <v>20</v>
      </c>
      <c r="Q100" s="134">
        <v>432.5</v>
      </c>
      <c r="R100" s="193">
        <v>44485</v>
      </c>
      <c r="S100" s="204"/>
      <c r="T100" s="153" t="s">
        <v>51</v>
      </c>
      <c r="U100" s="10"/>
      <c r="V100" s="153"/>
      <c r="X100" s="193"/>
      <c r="Y100" s="193"/>
      <c r="Z100" s="256"/>
      <c r="AA100" s="265" t="s">
        <v>112</v>
      </c>
      <c r="AB100" s="279" t="s">
        <v>447</v>
      </c>
      <c r="AC100" s="152">
        <v>17</v>
      </c>
      <c r="AD100" s="296">
        <v>220</v>
      </c>
      <c r="AE100" s="312">
        <v>38109</v>
      </c>
      <c r="AF100" s="317"/>
      <c r="AG100" s="265" t="s">
        <v>112</v>
      </c>
      <c r="AH100" s="276"/>
      <c r="AI100" s="285"/>
      <c r="AJ100" s="298"/>
      <c r="AK100" s="309"/>
      <c r="AL100" s="326"/>
      <c r="AM100" s="10"/>
      <c r="AN100" s="327"/>
      <c r="AO100" s="10"/>
      <c r="AP100" s="344"/>
      <c r="AQ100" s="343"/>
      <c r="AR100" s="326"/>
      <c r="AS100" s="10"/>
      <c r="AT100" s="327"/>
      <c r="AU100" s="10"/>
      <c r="AV100" s="344"/>
      <c r="AW100" s="343"/>
    </row>
    <row r="101" spans="1:49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23</v>
      </c>
      <c r="K101" s="178">
        <v>80</v>
      </c>
      <c r="L101" s="194">
        <v>44352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23</v>
      </c>
      <c r="W101" s="178">
        <v>80</v>
      </c>
      <c r="X101" s="194">
        <v>44352</v>
      </c>
      <c r="Y101" s="193"/>
      <c r="Z101" s="257"/>
      <c r="AA101" s="266" t="s">
        <v>34</v>
      </c>
      <c r="AB101" s="272" t="s">
        <v>447</v>
      </c>
      <c r="AC101" s="266">
        <v>17</v>
      </c>
      <c r="AD101" s="291">
        <v>130</v>
      </c>
      <c r="AE101" s="306">
        <v>38144</v>
      </c>
      <c r="AF101" s="318"/>
      <c r="AG101" s="266" t="s">
        <v>34</v>
      </c>
      <c r="AH101" s="272"/>
      <c r="AI101" s="266"/>
      <c r="AJ101" s="287"/>
      <c r="AK101" s="306"/>
      <c r="AL101" s="326"/>
      <c r="AM101" s="10"/>
      <c r="AN101" s="327"/>
      <c r="AO101" s="10"/>
      <c r="AP101" s="344"/>
      <c r="AQ101" s="343"/>
      <c r="AR101" s="326"/>
      <c r="AS101" s="10"/>
      <c r="AT101" s="327"/>
      <c r="AU101" s="10"/>
      <c r="AV101" s="344"/>
      <c r="AW101" s="343"/>
    </row>
    <row r="102" spans="1:49">
      <c r="A102" s="146"/>
      <c r="B102" s="153" t="s">
        <v>112</v>
      </c>
      <c r="C102" s="10" t="s">
        <v>448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L102" s="244"/>
      <c r="M102" s="146"/>
      <c r="N102" s="153" t="s">
        <v>112</v>
      </c>
      <c r="O102" s="10" t="s">
        <v>17</v>
      </c>
      <c r="P102" s="153">
        <v>23</v>
      </c>
      <c r="Q102" s="134">
        <v>205</v>
      </c>
      <c r="R102" s="193">
        <v>44129</v>
      </c>
      <c r="S102" s="204"/>
      <c r="T102" s="153" t="s">
        <v>112</v>
      </c>
      <c r="U102" s="10"/>
      <c r="V102" s="153"/>
      <c r="X102" s="193"/>
      <c r="Y102" s="193"/>
      <c r="Z102" s="257">
        <v>110</v>
      </c>
      <c r="AA102" s="266" t="s">
        <v>6</v>
      </c>
      <c r="AB102" s="272" t="s">
        <v>447</v>
      </c>
      <c r="AC102" s="266">
        <v>17</v>
      </c>
      <c r="AD102" s="291">
        <v>225</v>
      </c>
      <c r="AE102" s="306">
        <v>38109</v>
      </c>
      <c r="AF102" s="318">
        <v>90</v>
      </c>
      <c r="AG102" s="266" t="s">
        <v>6</v>
      </c>
      <c r="AH102" s="272"/>
      <c r="AI102" s="266"/>
      <c r="AJ102" s="287"/>
      <c r="AK102" s="306"/>
      <c r="AL102" s="326"/>
      <c r="AM102" s="10"/>
      <c r="AN102" s="327"/>
      <c r="AO102" s="10"/>
      <c r="AP102" s="344"/>
      <c r="AQ102" s="343"/>
      <c r="AR102" s="326"/>
      <c r="AS102" s="10"/>
      <c r="AT102" s="327"/>
      <c r="AU102" s="10"/>
      <c r="AV102" s="344"/>
      <c r="AW102" s="343"/>
    </row>
    <row r="103" spans="1:49">
      <c r="A103" s="146"/>
      <c r="B103" s="153" t="s">
        <v>34</v>
      </c>
      <c r="C103" s="10" t="s">
        <v>17</v>
      </c>
      <c r="D103" s="153">
        <v>23</v>
      </c>
      <c r="E103" s="134">
        <v>162.5</v>
      </c>
      <c r="F103" s="193">
        <v>44129</v>
      </c>
      <c r="G103" s="204"/>
      <c r="H103" s="153" t="s">
        <v>34</v>
      </c>
      <c r="I103" s="215"/>
      <c r="J103" s="208"/>
      <c r="L103" s="244"/>
      <c r="M103" s="146"/>
      <c r="N103" s="153" t="s">
        <v>34</v>
      </c>
      <c r="O103" s="10" t="s">
        <v>17</v>
      </c>
      <c r="P103" s="153">
        <v>23</v>
      </c>
      <c r="Q103" s="134">
        <v>162.5</v>
      </c>
      <c r="R103" s="193">
        <v>44129</v>
      </c>
      <c r="S103" s="204"/>
      <c r="T103" s="153" t="s">
        <v>34</v>
      </c>
      <c r="U103" s="10"/>
      <c r="V103" s="153"/>
      <c r="X103" s="193"/>
      <c r="Y103" s="193"/>
      <c r="Z103" s="257"/>
      <c r="AA103" s="266" t="s">
        <v>51</v>
      </c>
      <c r="AB103" s="272" t="s">
        <v>447</v>
      </c>
      <c r="AC103" s="266">
        <v>17</v>
      </c>
      <c r="AD103" s="291">
        <v>570</v>
      </c>
      <c r="AE103" s="306">
        <v>38109</v>
      </c>
      <c r="AF103" s="318"/>
      <c r="AG103" s="266" t="s">
        <v>51</v>
      </c>
      <c r="AH103" s="272"/>
      <c r="AI103" s="266"/>
      <c r="AJ103" s="287"/>
      <c r="AK103" s="306"/>
      <c r="AL103" s="326"/>
      <c r="AM103" s="10"/>
      <c r="AN103" s="327"/>
      <c r="AO103" s="10"/>
      <c r="AP103" s="344"/>
      <c r="AQ103" s="343"/>
      <c r="AR103" s="326"/>
      <c r="AS103" s="10"/>
      <c r="AT103" s="327"/>
      <c r="AU103" s="10"/>
      <c r="AV103" s="344"/>
      <c r="AW103" s="343"/>
    </row>
    <row r="104" spans="1:49">
      <c r="A104" s="146">
        <v>66</v>
      </c>
      <c r="B104" s="153" t="s">
        <v>6</v>
      </c>
      <c r="C104" s="10" t="s">
        <v>17</v>
      </c>
      <c r="D104" s="153">
        <v>23</v>
      </c>
      <c r="E104" s="134">
        <v>255</v>
      </c>
      <c r="F104" s="193">
        <v>44129</v>
      </c>
      <c r="G104" s="204">
        <v>52</v>
      </c>
      <c r="H104" s="153" t="s">
        <v>6</v>
      </c>
      <c r="I104" s="215"/>
      <c r="J104" s="208"/>
      <c r="L104" s="244"/>
      <c r="M104" s="146">
        <v>66</v>
      </c>
      <c r="N104" s="153" t="s">
        <v>6</v>
      </c>
      <c r="O104" s="10" t="s">
        <v>17</v>
      </c>
      <c r="P104" s="153">
        <v>23</v>
      </c>
      <c r="Q104" s="134">
        <v>255</v>
      </c>
      <c r="R104" s="193">
        <v>44129</v>
      </c>
      <c r="S104" s="204">
        <v>52</v>
      </c>
      <c r="T104" s="153" t="s">
        <v>6</v>
      </c>
      <c r="U104" s="10"/>
      <c r="V104" s="153"/>
      <c r="X104" s="193"/>
      <c r="Y104" s="193"/>
      <c r="Z104" s="258"/>
      <c r="AA104" s="267" t="s">
        <v>18</v>
      </c>
      <c r="AB104" s="273"/>
      <c r="AC104" s="267"/>
      <c r="AD104" s="297"/>
      <c r="AE104" s="307"/>
      <c r="AF104" s="319"/>
      <c r="AG104" s="267" t="s">
        <v>18</v>
      </c>
      <c r="AH104" s="277"/>
      <c r="AI104" s="154"/>
      <c r="AJ104" s="302"/>
      <c r="AK104" s="310"/>
      <c r="AL104" s="326"/>
      <c r="AM104" s="10"/>
      <c r="AN104" s="327"/>
      <c r="AO104" s="10"/>
      <c r="AP104" s="344"/>
      <c r="AQ104" s="343"/>
      <c r="AR104" s="326"/>
      <c r="AS104" s="10"/>
      <c r="AT104" s="327"/>
      <c r="AU104" s="10"/>
      <c r="AV104" s="344"/>
      <c r="AW104" s="343"/>
    </row>
    <row r="105" spans="1:49">
      <c r="A105" s="146"/>
      <c r="B105" s="153" t="s">
        <v>51</v>
      </c>
      <c r="C105" s="10" t="s">
        <v>17</v>
      </c>
      <c r="D105" s="153">
        <v>23</v>
      </c>
      <c r="E105" s="134">
        <v>622.5</v>
      </c>
      <c r="F105" s="193">
        <v>44129</v>
      </c>
      <c r="G105" s="204"/>
      <c r="H105" s="153" t="s">
        <v>51</v>
      </c>
      <c r="I105" s="215"/>
      <c r="J105" s="208"/>
      <c r="L105" s="244"/>
      <c r="M105" s="146"/>
      <c r="N105" s="153" t="s">
        <v>51</v>
      </c>
      <c r="O105" s="10" t="s">
        <v>17</v>
      </c>
      <c r="P105" s="153">
        <v>23</v>
      </c>
      <c r="Q105" s="134">
        <v>622.5</v>
      </c>
      <c r="R105" s="193">
        <v>44129</v>
      </c>
      <c r="S105" s="204"/>
      <c r="T105" s="153" t="s">
        <v>51</v>
      </c>
      <c r="U105" s="10"/>
      <c r="V105" s="153"/>
      <c r="X105" s="193"/>
      <c r="Y105" s="193"/>
      <c r="Z105" s="256"/>
      <c r="AA105" s="265" t="s">
        <v>112</v>
      </c>
      <c r="AB105" s="276" t="s">
        <v>447</v>
      </c>
      <c r="AC105" s="285">
        <v>18</v>
      </c>
      <c r="AD105" s="293">
        <v>232.5</v>
      </c>
      <c r="AE105" s="309">
        <v>38333</v>
      </c>
      <c r="AF105" s="321"/>
      <c r="AG105" s="265" t="s">
        <v>112</v>
      </c>
      <c r="AH105" s="276"/>
      <c r="AI105" s="285"/>
      <c r="AJ105" s="298"/>
      <c r="AK105" s="309"/>
      <c r="AL105" s="326"/>
      <c r="AM105" s="10"/>
      <c r="AN105" s="327"/>
      <c r="AO105" s="10"/>
      <c r="AP105" s="344"/>
      <c r="AQ105" s="343"/>
      <c r="AR105" s="326"/>
      <c r="AS105" s="10"/>
      <c r="AT105" s="327"/>
      <c r="AU105" s="10"/>
      <c r="AV105" s="344"/>
      <c r="AW105" s="343"/>
    </row>
    <row r="106" spans="1:49">
      <c r="A106" s="146"/>
      <c r="B106" s="154" t="s">
        <v>18</v>
      </c>
      <c r="C106" s="10" t="s">
        <v>17</v>
      </c>
      <c r="D106" s="153">
        <v>22</v>
      </c>
      <c r="E106" s="134">
        <v>202.5</v>
      </c>
      <c r="F106" s="194" t="s">
        <v>75</v>
      </c>
      <c r="G106" s="204"/>
      <c r="H106" s="154" t="s">
        <v>18</v>
      </c>
      <c r="I106" s="160" t="s">
        <v>155</v>
      </c>
      <c r="J106" s="154">
        <v>22</v>
      </c>
      <c r="K106" s="178">
        <v>80</v>
      </c>
      <c r="L106" s="194">
        <v>44094</v>
      </c>
      <c r="M106" s="146"/>
      <c r="N106" s="154" t="s">
        <v>18</v>
      </c>
      <c r="O106" s="10" t="s">
        <v>17</v>
      </c>
      <c r="P106" s="153">
        <v>23</v>
      </c>
      <c r="Q106" s="134">
        <v>162.5</v>
      </c>
      <c r="R106" s="193">
        <v>44129</v>
      </c>
      <c r="S106" s="204"/>
      <c r="T106" s="154" t="s">
        <v>18</v>
      </c>
      <c r="U106" s="160" t="s">
        <v>155</v>
      </c>
      <c r="V106" s="154">
        <v>22</v>
      </c>
      <c r="W106" s="178">
        <v>80</v>
      </c>
      <c r="X106" s="194">
        <v>44094</v>
      </c>
      <c r="Y106" s="193"/>
      <c r="Z106" s="257"/>
      <c r="AA106" s="266" t="s">
        <v>34</v>
      </c>
      <c r="AB106" s="272" t="s">
        <v>447</v>
      </c>
      <c r="AC106" s="266">
        <v>18</v>
      </c>
      <c r="AD106" s="291">
        <v>125</v>
      </c>
      <c r="AE106" s="306">
        <v>38333</v>
      </c>
      <c r="AF106" s="321"/>
      <c r="AG106" s="266" t="s">
        <v>34</v>
      </c>
      <c r="AH106" s="272"/>
      <c r="AI106" s="266"/>
      <c r="AJ106" s="287"/>
      <c r="AK106" s="306"/>
      <c r="AL106" s="326"/>
      <c r="AM106" s="10"/>
      <c r="AN106" s="327"/>
      <c r="AO106" s="10"/>
      <c r="AP106" s="344"/>
      <c r="AQ106" s="343"/>
      <c r="AR106" s="326"/>
      <c r="AS106" s="10"/>
      <c r="AT106" s="327"/>
      <c r="AU106" s="10"/>
      <c r="AV106" s="344"/>
      <c r="AW106" s="343"/>
    </row>
    <row r="107" spans="1:49">
      <c r="A107" s="145"/>
      <c r="B107" s="152" t="s">
        <v>112</v>
      </c>
      <c r="C107" s="161" t="s">
        <v>427</v>
      </c>
      <c r="D107" s="152">
        <v>22</v>
      </c>
      <c r="E107" s="181">
        <v>235</v>
      </c>
      <c r="F107" s="195">
        <v>44486</v>
      </c>
      <c r="G107" s="203"/>
      <c r="H107" s="152" t="s">
        <v>112</v>
      </c>
      <c r="I107" s="168" t="s">
        <v>255</v>
      </c>
      <c r="J107" s="152">
        <v>17</v>
      </c>
      <c r="K107" s="181">
        <v>90</v>
      </c>
      <c r="L107" s="195">
        <v>44128</v>
      </c>
      <c r="M107" s="145"/>
      <c r="N107" s="152" t="s">
        <v>112</v>
      </c>
      <c r="O107" s="161" t="s">
        <v>427</v>
      </c>
      <c r="P107" s="152">
        <v>22</v>
      </c>
      <c r="Q107" s="181">
        <v>235</v>
      </c>
      <c r="R107" s="195">
        <v>44486</v>
      </c>
      <c r="S107" s="203"/>
      <c r="T107" s="152" t="s">
        <v>112</v>
      </c>
      <c r="U107" s="168" t="s">
        <v>255</v>
      </c>
      <c r="V107" s="152">
        <v>17</v>
      </c>
      <c r="W107" s="181">
        <v>90</v>
      </c>
      <c r="X107" s="195">
        <v>44128</v>
      </c>
      <c r="Y107" s="193"/>
      <c r="Z107" s="257">
        <v>125</v>
      </c>
      <c r="AA107" s="266" t="s">
        <v>6</v>
      </c>
      <c r="AB107" s="272" t="s">
        <v>447</v>
      </c>
      <c r="AC107" s="266">
        <v>18</v>
      </c>
      <c r="AD107" s="291">
        <v>220</v>
      </c>
      <c r="AE107" s="306">
        <v>38333</v>
      </c>
      <c r="AF107" s="321" t="s">
        <v>183</v>
      </c>
      <c r="AG107" s="266" t="s">
        <v>6</v>
      </c>
      <c r="AH107" s="272"/>
      <c r="AI107" s="266"/>
      <c r="AJ107" s="287"/>
      <c r="AK107" s="306"/>
      <c r="AL107" s="326"/>
      <c r="AM107" s="10"/>
      <c r="AN107" s="327"/>
      <c r="AO107" s="10"/>
      <c r="AP107" s="344"/>
      <c r="AQ107" s="343"/>
      <c r="AR107" s="326"/>
      <c r="AS107" s="10"/>
      <c r="AT107" s="327"/>
      <c r="AU107" s="10"/>
      <c r="AV107" s="344"/>
      <c r="AW107" s="343"/>
    </row>
    <row r="108" spans="1:49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53" t="s">
        <v>34</v>
      </c>
      <c r="I108" s="10" t="s">
        <v>515</v>
      </c>
      <c r="J108" s="153">
        <v>17</v>
      </c>
      <c r="K108" s="134">
        <v>55</v>
      </c>
      <c r="L108" s="193">
        <v>44485</v>
      </c>
      <c r="M108" s="146"/>
      <c r="N108" s="153" t="s">
        <v>34</v>
      </c>
      <c r="O108" s="159" t="s">
        <v>434</v>
      </c>
      <c r="P108" s="153">
        <v>21</v>
      </c>
      <c r="Q108" s="134">
        <v>142.5</v>
      </c>
      <c r="R108" s="193" t="s">
        <v>218</v>
      </c>
      <c r="S108" s="204"/>
      <c r="T108" s="153" t="s">
        <v>34</v>
      </c>
      <c r="U108" s="10" t="s">
        <v>515</v>
      </c>
      <c r="V108" s="153">
        <v>17</v>
      </c>
      <c r="W108" s="134">
        <v>55</v>
      </c>
      <c r="X108" s="193">
        <v>44485</v>
      </c>
      <c r="Y108" s="193"/>
      <c r="Z108" s="257"/>
      <c r="AA108" s="266" t="s">
        <v>51</v>
      </c>
      <c r="AB108" s="272" t="s">
        <v>447</v>
      </c>
      <c r="AC108" s="266">
        <v>18</v>
      </c>
      <c r="AD108" s="291">
        <v>577.5</v>
      </c>
      <c r="AE108" s="306">
        <v>38333</v>
      </c>
      <c r="AF108" s="321"/>
      <c r="AG108" s="266" t="s">
        <v>51</v>
      </c>
      <c r="AH108" s="272"/>
      <c r="AI108" s="266"/>
      <c r="AJ108" s="287"/>
      <c r="AK108" s="306"/>
      <c r="AL108" s="326"/>
      <c r="AM108" s="10"/>
      <c r="AN108" s="327"/>
      <c r="AO108" s="10"/>
      <c r="AP108" s="344"/>
      <c r="AQ108" s="343"/>
      <c r="AR108" s="326"/>
      <c r="AS108" s="10"/>
      <c r="AT108" s="327"/>
      <c r="AU108" s="10"/>
      <c r="AV108" s="344"/>
      <c r="AW108" s="343"/>
    </row>
    <row r="109" spans="1:49">
      <c r="A109" s="146">
        <v>74</v>
      </c>
      <c r="B109" s="153" t="s">
        <v>6</v>
      </c>
      <c r="C109" s="159" t="s">
        <v>427</v>
      </c>
      <c r="D109" s="153">
        <v>22</v>
      </c>
      <c r="E109" s="134">
        <v>260</v>
      </c>
      <c r="F109" s="193">
        <v>44486</v>
      </c>
      <c r="G109" s="204">
        <v>57</v>
      </c>
      <c r="H109" s="153" t="s">
        <v>6</v>
      </c>
      <c r="I109" s="10" t="s">
        <v>255</v>
      </c>
      <c r="J109" s="153">
        <v>18</v>
      </c>
      <c r="K109" s="134">
        <v>117.5</v>
      </c>
      <c r="L109" s="193">
        <v>44416</v>
      </c>
      <c r="M109" s="146">
        <v>74</v>
      </c>
      <c r="N109" s="153" t="s">
        <v>6</v>
      </c>
      <c r="O109" s="159" t="s">
        <v>427</v>
      </c>
      <c r="P109" s="153">
        <v>22</v>
      </c>
      <c r="Q109" s="134">
        <v>260</v>
      </c>
      <c r="R109" s="193">
        <v>44486</v>
      </c>
      <c r="S109" s="204">
        <v>57</v>
      </c>
      <c r="T109" s="153" t="s">
        <v>6</v>
      </c>
      <c r="U109" s="10" t="s">
        <v>255</v>
      </c>
      <c r="V109" s="153">
        <v>18</v>
      </c>
      <c r="W109" s="134">
        <v>117.5</v>
      </c>
      <c r="X109" s="193">
        <v>44416</v>
      </c>
      <c r="Y109" s="193"/>
      <c r="Z109" s="258"/>
      <c r="AA109" s="267" t="s">
        <v>18</v>
      </c>
      <c r="AB109" s="277" t="s">
        <v>485</v>
      </c>
      <c r="AC109" s="154">
        <v>16</v>
      </c>
      <c r="AD109" s="294">
        <v>100</v>
      </c>
      <c r="AE109" s="310">
        <v>38963</v>
      </c>
      <c r="AF109" s="325"/>
      <c r="AG109" s="267" t="s">
        <v>18</v>
      </c>
      <c r="AH109" s="273"/>
      <c r="AI109" s="283"/>
      <c r="AJ109" s="288"/>
      <c r="AK109" s="307"/>
      <c r="AL109" s="326"/>
      <c r="AM109" s="10"/>
      <c r="AN109" s="327"/>
      <c r="AO109" s="10"/>
      <c r="AP109" s="344"/>
      <c r="AQ109" s="343"/>
      <c r="AR109" s="326"/>
      <c r="AS109" s="10"/>
      <c r="AT109" s="327"/>
      <c r="AU109" s="10"/>
      <c r="AV109" s="344"/>
      <c r="AW109" s="343"/>
    </row>
    <row r="110" spans="1:49">
      <c r="A110" s="146"/>
      <c r="B110" s="153" t="s">
        <v>51</v>
      </c>
      <c r="C110" s="159" t="s">
        <v>427</v>
      </c>
      <c r="D110" s="153">
        <v>22</v>
      </c>
      <c r="E110" s="134">
        <v>635</v>
      </c>
      <c r="F110" s="193">
        <v>44486</v>
      </c>
      <c r="G110" s="204"/>
      <c r="H110" s="153" t="s">
        <v>51</v>
      </c>
      <c r="I110" s="10" t="s">
        <v>255</v>
      </c>
      <c r="J110" s="153">
        <v>18</v>
      </c>
      <c r="K110" s="134">
        <v>257.5</v>
      </c>
      <c r="L110" s="193">
        <v>44416</v>
      </c>
      <c r="M110" s="146"/>
      <c r="N110" s="153" t="s">
        <v>51</v>
      </c>
      <c r="O110" s="159" t="s">
        <v>427</v>
      </c>
      <c r="P110" s="153">
        <v>22</v>
      </c>
      <c r="Q110" s="134">
        <v>635</v>
      </c>
      <c r="R110" s="193">
        <v>44486</v>
      </c>
      <c r="S110" s="204"/>
      <c r="T110" s="153" t="s">
        <v>51</v>
      </c>
      <c r="U110" s="10" t="s">
        <v>255</v>
      </c>
      <c r="V110" s="153">
        <v>18</v>
      </c>
      <c r="W110" s="134">
        <v>257.5</v>
      </c>
      <c r="X110" s="193">
        <v>44416</v>
      </c>
      <c r="Y110" s="193"/>
      <c r="Z110" s="260"/>
      <c r="AA110" s="265" t="s">
        <v>112</v>
      </c>
      <c r="AB110" s="271"/>
      <c r="AC110" s="265"/>
      <c r="AD110" s="290"/>
      <c r="AE110" s="305"/>
      <c r="AF110" s="321"/>
      <c r="AG110" s="265"/>
      <c r="AH110" s="276"/>
      <c r="AI110" s="285"/>
      <c r="AJ110" s="298"/>
      <c r="AK110" s="309"/>
      <c r="AL110" s="326"/>
      <c r="AM110" s="10"/>
      <c r="AN110" s="327"/>
      <c r="AO110" s="10"/>
      <c r="AP110" s="344"/>
      <c r="AQ110" s="343"/>
      <c r="AR110" s="326"/>
      <c r="AS110" s="10"/>
      <c r="AT110" s="327"/>
      <c r="AU110" s="10"/>
      <c r="AV110" s="344"/>
      <c r="AW110" s="343"/>
    </row>
    <row r="111" spans="1:49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154" t="s">
        <v>18</v>
      </c>
      <c r="I111" s="160" t="s">
        <v>515</v>
      </c>
      <c r="J111" s="154">
        <v>17</v>
      </c>
      <c r="K111" s="178">
        <v>55</v>
      </c>
      <c r="L111" s="194">
        <v>44485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154" t="s">
        <v>18</v>
      </c>
      <c r="U111" s="160" t="s">
        <v>515</v>
      </c>
      <c r="V111" s="154">
        <v>17</v>
      </c>
      <c r="W111" s="178">
        <v>55</v>
      </c>
      <c r="X111" s="194">
        <v>44485</v>
      </c>
      <c r="Y111" s="193"/>
      <c r="Z111" s="261"/>
      <c r="AA111" s="266" t="s">
        <v>34</v>
      </c>
      <c r="AB111" s="272"/>
      <c r="AC111" s="266"/>
      <c r="AD111" s="291"/>
      <c r="AE111" s="306"/>
      <c r="AF111" s="321"/>
      <c r="AG111" s="266"/>
      <c r="AH111" s="272"/>
      <c r="AI111" s="266"/>
      <c r="AJ111" s="287"/>
      <c r="AK111" s="306"/>
      <c r="AL111" s="326"/>
      <c r="AM111" s="10"/>
      <c r="AN111" s="327"/>
      <c r="AO111" s="10"/>
      <c r="AP111" s="344"/>
      <c r="AQ111" s="343"/>
      <c r="AR111" s="326"/>
      <c r="AS111" s="10"/>
      <c r="AT111" s="327"/>
      <c r="AU111" s="10"/>
      <c r="AV111" s="344"/>
      <c r="AW111" s="343"/>
    </row>
    <row r="112" spans="1:49">
      <c r="A112" s="146"/>
      <c r="B112" s="153" t="s">
        <v>112</v>
      </c>
      <c r="C112" s="152" t="s">
        <v>260</v>
      </c>
      <c r="D112" s="153">
        <v>23</v>
      </c>
      <c r="E112" s="134">
        <v>250</v>
      </c>
      <c r="F112" s="193">
        <v>44486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52" t="s">
        <v>260</v>
      </c>
      <c r="P112" s="153">
        <v>23</v>
      </c>
      <c r="Q112" s="134">
        <v>250</v>
      </c>
      <c r="R112" s="193">
        <v>44486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  <c r="Y112" s="193"/>
      <c r="Z112" s="261" t="s">
        <v>302</v>
      </c>
      <c r="AA112" s="266" t="s">
        <v>6</v>
      </c>
      <c r="AB112" s="272"/>
      <c r="AC112" s="266"/>
      <c r="AD112" s="291"/>
      <c r="AE112" s="306"/>
      <c r="AF112" s="321"/>
      <c r="AG112" s="266"/>
      <c r="AH112" s="272"/>
      <c r="AI112" s="266"/>
      <c r="AJ112" s="287"/>
      <c r="AK112" s="306"/>
      <c r="AL112" s="326"/>
      <c r="AM112" s="10"/>
      <c r="AN112" s="327"/>
      <c r="AO112" s="10"/>
      <c r="AP112" s="344"/>
      <c r="AQ112" s="343"/>
      <c r="AR112" s="326"/>
      <c r="AS112" s="10"/>
      <c r="AT112" s="327"/>
      <c r="AU112" s="10"/>
      <c r="AV112" s="344"/>
      <c r="AW112" s="343"/>
    </row>
    <row r="113" spans="1:49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53" t="s">
        <v>283</v>
      </c>
      <c r="P113" s="153">
        <v>21</v>
      </c>
      <c r="Q113" s="134">
        <v>175</v>
      </c>
      <c r="R113" s="193">
        <v>44184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  <c r="Y113" s="193"/>
      <c r="Z113" s="261"/>
      <c r="AA113" s="266" t="s">
        <v>51</v>
      </c>
      <c r="AB113" s="272"/>
      <c r="AC113" s="266"/>
      <c r="AD113" s="291"/>
      <c r="AE113" s="306"/>
      <c r="AF113" s="321"/>
      <c r="AG113" s="266"/>
      <c r="AH113" s="272"/>
      <c r="AI113" s="266"/>
      <c r="AJ113" s="287"/>
      <c r="AK113" s="306"/>
      <c r="AL113" s="326"/>
      <c r="AM113" s="10"/>
      <c r="AN113" s="327"/>
      <c r="AO113" s="10"/>
      <c r="AP113" s="344"/>
      <c r="AQ113" s="343"/>
      <c r="AR113" s="326"/>
      <c r="AS113" s="10"/>
      <c r="AT113" s="327"/>
      <c r="AU113" s="10"/>
      <c r="AV113" s="344"/>
      <c r="AW113" s="343"/>
    </row>
    <row r="114" spans="1:49">
      <c r="A114" s="146">
        <v>83</v>
      </c>
      <c r="B114" s="153" t="s">
        <v>6</v>
      </c>
      <c r="C114" s="10" t="s">
        <v>260</v>
      </c>
      <c r="D114" s="153">
        <v>23</v>
      </c>
      <c r="E114" s="134">
        <v>255</v>
      </c>
      <c r="F114" s="193">
        <v>44486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0" t="s">
        <v>260</v>
      </c>
      <c r="P114" s="153">
        <v>23</v>
      </c>
      <c r="Q114" s="134">
        <v>255</v>
      </c>
      <c r="R114" s="193">
        <v>44486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  <c r="Y114" s="193"/>
      <c r="Z114" s="262"/>
      <c r="AA114" s="267" t="s">
        <v>18</v>
      </c>
      <c r="AB114" s="273"/>
      <c r="AC114" s="267"/>
      <c r="AD114" s="289"/>
      <c r="AE114" s="307"/>
      <c r="AF114" s="325"/>
      <c r="AG114" s="267"/>
      <c r="AH114" s="273"/>
      <c r="AI114" s="283"/>
      <c r="AJ114" s="288"/>
      <c r="AK114" s="307"/>
      <c r="AL114" s="326"/>
      <c r="AM114" s="10"/>
      <c r="AN114" s="327"/>
      <c r="AO114" s="10"/>
      <c r="AP114" s="344"/>
      <c r="AQ114" s="343"/>
      <c r="AR114" s="326"/>
      <c r="AS114" s="10"/>
      <c r="AT114" s="327"/>
      <c r="AU114" s="10"/>
      <c r="AV114" s="344"/>
      <c r="AW114" s="343"/>
    </row>
    <row r="115" spans="1:49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0" t="s">
        <v>260</v>
      </c>
      <c r="P115" s="153">
        <v>23</v>
      </c>
      <c r="Q115" s="134">
        <v>670</v>
      </c>
      <c r="R115" s="193">
        <v>44486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  <c r="Y115" s="253"/>
      <c r="Z115" s="263" t="s">
        <v>438</v>
      </c>
      <c r="AA115" s="268"/>
      <c r="AB115" s="274"/>
      <c r="AC115" s="268"/>
      <c r="AD115" s="268"/>
      <c r="AE115" s="304" t="s">
        <v>276</v>
      </c>
      <c r="AF115" s="324" t="s">
        <v>486</v>
      </c>
      <c r="AG115" s="268"/>
      <c r="AH115" s="274"/>
      <c r="AI115" s="268"/>
      <c r="AJ115" s="268"/>
      <c r="AK115" s="304" t="s">
        <v>276</v>
      </c>
      <c r="AL115" s="10"/>
      <c r="AM115" s="10"/>
      <c r="AN115" s="327"/>
      <c r="AO115" s="10"/>
      <c r="AP115" s="10"/>
      <c r="AQ115" s="343"/>
      <c r="AR115" s="326"/>
      <c r="AS115" s="10"/>
      <c r="AT115" s="327"/>
      <c r="AU115" s="10"/>
      <c r="AV115" s="10"/>
      <c r="AW115" s="343"/>
    </row>
    <row r="116" spans="1:49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72" t="s">
        <v>225</v>
      </c>
      <c r="J116" s="154">
        <v>20</v>
      </c>
      <c r="K116" s="178">
        <v>75</v>
      </c>
      <c r="L116" s="194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4" t="s">
        <v>18</v>
      </c>
      <c r="U116" s="172" t="s">
        <v>225</v>
      </c>
      <c r="V116" s="154">
        <v>20</v>
      </c>
      <c r="W116" s="178">
        <v>65</v>
      </c>
      <c r="X116" s="194">
        <v>42505</v>
      </c>
      <c r="Y116" s="253"/>
      <c r="Z116" s="255" t="s">
        <v>1</v>
      </c>
      <c r="AA116" s="151" t="s">
        <v>10</v>
      </c>
      <c r="AB116" s="270" t="s">
        <v>5</v>
      </c>
      <c r="AC116" s="151" t="s">
        <v>20</v>
      </c>
      <c r="AD116" s="179" t="s">
        <v>53</v>
      </c>
      <c r="AE116" s="191" t="s">
        <v>24</v>
      </c>
      <c r="AF116" s="255" t="s">
        <v>1</v>
      </c>
      <c r="AG116" s="151" t="s">
        <v>10</v>
      </c>
      <c r="AH116" s="270" t="s">
        <v>5</v>
      </c>
      <c r="AI116" s="151" t="s">
        <v>20</v>
      </c>
      <c r="AJ116" s="179" t="s">
        <v>53</v>
      </c>
      <c r="AK116" s="191" t="s">
        <v>24</v>
      </c>
      <c r="AL116" s="326"/>
      <c r="AM116" s="10"/>
      <c r="AN116" s="327"/>
      <c r="AO116" s="10"/>
      <c r="AP116" s="10"/>
      <c r="AQ116" s="343"/>
      <c r="AR116" s="326"/>
      <c r="AS116" s="10"/>
      <c r="AT116" s="327"/>
      <c r="AU116" s="10"/>
      <c r="AV116" s="10"/>
      <c r="AW116" s="343"/>
    </row>
    <row r="117" spans="1:49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3" t="s">
        <v>112</v>
      </c>
      <c r="I117" s="215"/>
      <c r="J117" s="208"/>
      <c r="L117" s="244"/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3" t="s">
        <v>112</v>
      </c>
      <c r="U117" s="215"/>
      <c r="V117" s="208"/>
      <c r="W117" s="138"/>
      <c r="X117" s="244"/>
      <c r="Y117" s="193"/>
      <c r="Z117" s="256"/>
      <c r="AA117" s="265" t="s">
        <v>112</v>
      </c>
      <c r="AB117" s="276" t="s">
        <v>144</v>
      </c>
      <c r="AC117" s="285">
        <v>23</v>
      </c>
      <c r="AD117" s="298">
        <v>150</v>
      </c>
      <c r="AE117" s="309">
        <v>40027</v>
      </c>
      <c r="AF117" s="317"/>
      <c r="AG117" s="265" t="s">
        <v>112</v>
      </c>
      <c r="AH117" s="276" t="s">
        <v>379</v>
      </c>
      <c r="AI117" s="285">
        <v>21</v>
      </c>
      <c r="AJ117" s="298">
        <v>50</v>
      </c>
      <c r="AK117" s="309">
        <v>39362</v>
      </c>
      <c r="AL117" s="326"/>
      <c r="AM117" s="140"/>
      <c r="AN117" s="336"/>
      <c r="AO117" s="140"/>
      <c r="AP117" s="140"/>
      <c r="AQ117" s="343"/>
      <c r="AR117" s="326"/>
      <c r="AS117" s="140"/>
      <c r="AT117" s="336"/>
      <c r="AU117" s="140"/>
      <c r="AV117" s="140"/>
      <c r="AW117" s="343"/>
    </row>
    <row r="118" spans="1:49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215"/>
      <c r="J118" s="208"/>
      <c r="L118" s="244"/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215"/>
      <c r="V118" s="208"/>
      <c r="W118" s="138"/>
      <c r="X118" s="244"/>
      <c r="Y118" s="193"/>
      <c r="Z118" s="257"/>
      <c r="AA118" s="266" t="s">
        <v>34</v>
      </c>
      <c r="AB118" s="272" t="s">
        <v>131</v>
      </c>
      <c r="AC118" s="266">
        <v>20</v>
      </c>
      <c r="AD118" s="287">
        <v>85</v>
      </c>
      <c r="AE118" s="306">
        <v>40167</v>
      </c>
      <c r="AF118" s="318"/>
      <c r="AG118" s="266" t="s">
        <v>34</v>
      </c>
      <c r="AH118" s="272" t="s">
        <v>379</v>
      </c>
      <c r="AI118" s="266">
        <v>21</v>
      </c>
      <c r="AJ118" s="287">
        <v>35</v>
      </c>
      <c r="AK118" s="306">
        <v>39362</v>
      </c>
      <c r="AL118" s="326"/>
      <c r="AM118" s="140"/>
      <c r="AN118" s="336"/>
      <c r="AO118" s="140"/>
      <c r="AP118" s="140"/>
      <c r="AQ118" s="343"/>
      <c r="AR118" s="326"/>
      <c r="AS118" s="140"/>
      <c r="AT118" s="336"/>
      <c r="AU118" s="140"/>
      <c r="AV118" s="140"/>
      <c r="AW118" s="343"/>
    </row>
    <row r="119" spans="1:49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69</v>
      </c>
      <c r="H119" s="153" t="s">
        <v>6</v>
      </c>
      <c r="I119" s="215"/>
      <c r="J119" s="208"/>
      <c r="L119" s="244"/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69</v>
      </c>
      <c r="T119" s="153" t="s">
        <v>6</v>
      </c>
      <c r="U119" s="215"/>
      <c r="V119" s="208"/>
      <c r="W119" s="138"/>
      <c r="X119" s="244"/>
      <c r="Y119" s="193"/>
      <c r="Z119" s="257">
        <v>52</v>
      </c>
      <c r="AA119" s="266" t="s">
        <v>6</v>
      </c>
      <c r="AB119" s="272" t="s">
        <v>104</v>
      </c>
      <c r="AC119" s="266">
        <v>17</v>
      </c>
      <c r="AD119" s="287">
        <v>165</v>
      </c>
      <c r="AE119" s="306">
        <v>38921</v>
      </c>
      <c r="AF119" s="318">
        <v>44</v>
      </c>
      <c r="AG119" s="266" t="s">
        <v>6</v>
      </c>
      <c r="AH119" s="272" t="s">
        <v>379</v>
      </c>
      <c r="AI119" s="266">
        <v>21</v>
      </c>
      <c r="AJ119" s="287">
        <v>90</v>
      </c>
      <c r="AK119" s="306">
        <v>39362</v>
      </c>
      <c r="AL119" s="326"/>
      <c r="AM119" s="140"/>
      <c r="AN119" s="336"/>
      <c r="AO119" s="140"/>
      <c r="AP119" s="140"/>
      <c r="AQ119" s="343"/>
      <c r="AR119" s="326"/>
      <c r="AS119" s="140"/>
      <c r="AT119" s="336"/>
      <c r="AU119" s="140"/>
      <c r="AV119" s="140"/>
      <c r="AW119" s="343"/>
    </row>
    <row r="120" spans="1:49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215"/>
      <c r="J120" s="208"/>
      <c r="L120" s="244"/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215"/>
      <c r="V120" s="208"/>
      <c r="W120" s="138"/>
      <c r="X120" s="244"/>
      <c r="Y120" s="193"/>
      <c r="Z120" s="257"/>
      <c r="AA120" s="266" t="s">
        <v>51</v>
      </c>
      <c r="AB120" s="275" t="s">
        <v>144</v>
      </c>
      <c r="AC120" s="284">
        <v>23</v>
      </c>
      <c r="AD120" s="299">
        <v>375</v>
      </c>
      <c r="AE120" s="308">
        <v>40027</v>
      </c>
      <c r="AF120" s="318"/>
      <c r="AG120" s="266" t="s">
        <v>51</v>
      </c>
      <c r="AH120" s="275" t="s">
        <v>379</v>
      </c>
      <c r="AI120" s="284">
        <v>21</v>
      </c>
      <c r="AJ120" s="299">
        <v>175</v>
      </c>
      <c r="AK120" s="308">
        <v>39362</v>
      </c>
      <c r="AL120" s="326"/>
      <c r="AM120" s="140"/>
      <c r="AN120" s="336"/>
      <c r="AO120" s="140"/>
      <c r="AP120" s="140"/>
      <c r="AQ120" s="343"/>
      <c r="AR120" s="326"/>
      <c r="AS120" s="140"/>
      <c r="AT120" s="336"/>
      <c r="AU120" s="140"/>
      <c r="AV120" s="140"/>
      <c r="AW120" s="343"/>
    </row>
    <row r="121" spans="1:49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215"/>
      <c r="J121" s="208"/>
      <c r="L121" s="246"/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215"/>
      <c r="V121" s="208"/>
      <c r="W121" s="138"/>
      <c r="X121" s="246"/>
      <c r="Y121" s="193"/>
      <c r="Z121" s="258"/>
      <c r="AA121" s="267" t="s">
        <v>18</v>
      </c>
      <c r="AB121" s="273" t="s">
        <v>324</v>
      </c>
      <c r="AC121" s="267">
        <v>20</v>
      </c>
      <c r="AD121" s="288">
        <v>100</v>
      </c>
      <c r="AE121" s="307">
        <v>38841</v>
      </c>
      <c r="AF121" s="319"/>
      <c r="AG121" s="267" t="s">
        <v>18</v>
      </c>
      <c r="AH121" s="273" t="s">
        <v>379</v>
      </c>
      <c r="AI121" s="267">
        <v>21</v>
      </c>
      <c r="AJ121" s="288">
        <v>35</v>
      </c>
      <c r="AK121" s="307">
        <v>39362</v>
      </c>
      <c r="AL121" s="326"/>
      <c r="AM121" s="140"/>
      <c r="AN121" s="336"/>
      <c r="AO121" s="140"/>
      <c r="AP121" s="140"/>
      <c r="AQ121" s="343"/>
      <c r="AR121" s="326"/>
      <c r="AS121" s="140"/>
      <c r="AT121" s="336"/>
      <c r="AU121" s="140"/>
      <c r="AV121" s="140"/>
      <c r="AW121" s="343"/>
    </row>
    <row r="122" spans="1:49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3"/>
      <c r="H122" s="153" t="s">
        <v>112</v>
      </c>
      <c r="I122" s="214"/>
      <c r="J122" s="207"/>
      <c r="K122" s="236"/>
      <c r="L122" s="243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3"/>
      <c r="T122" s="153" t="s">
        <v>112</v>
      </c>
      <c r="U122" s="168"/>
      <c r="V122" s="152"/>
      <c r="W122" s="181"/>
      <c r="X122" s="195"/>
      <c r="Y122" s="193"/>
      <c r="Z122" s="256"/>
      <c r="AA122" s="265" t="s">
        <v>112</v>
      </c>
      <c r="AB122" s="271" t="s">
        <v>473</v>
      </c>
      <c r="AC122" s="265">
        <v>21</v>
      </c>
      <c r="AD122" s="286">
        <v>170</v>
      </c>
      <c r="AE122" s="305">
        <v>38136</v>
      </c>
      <c r="AF122" s="317"/>
      <c r="AG122" s="265" t="s">
        <v>112</v>
      </c>
      <c r="AH122" s="271" t="s">
        <v>379</v>
      </c>
      <c r="AI122" s="265">
        <v>23</v>
      </c>
      <c r="AJ122" s="286">
        <v>60</v>
      </c>
      <c r="AK122" s="305">
        <v>40090</v>
      </c>
      <c r="AL122" s="326"/>
      <c r="AM122" s="140"/>
      <c r="AN122" s="336"/>
      <c r="AO122" s="140"/>
      <c r="AP122" s="140"/>
      <c r="AQ122" s="343"/>
      <c r="AR122" s="326"/>
      <c r="AS122" s="140"/>
      <c r="AT122" s="336"/>
      <c r="AU122" s="140"/>
      <c r="AV122" s="140"/>
      <c r="AW122" s="343"/>
    </row>
    <row r="123" spans="1:49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X123" s="193"/>
      <c r="Y123" s="193"/>
      <c r="Z123" s="257"/>
      <c r="AA123" s="266" t="s">
        <v>34</v>
      </c>
      <c r="AB123" s="272" t="s">
        <v>466</v>
      </c>
      <c r="AC123" s="266">
        <v>22</v>
      </c>
      <c r="AD123" s="287">
        <v>130</v>
      </c>
      <c r="AE123" s="306">
        <v>40027</v>
      </c>
      <c r="AF123" s="318"/>
      <c r="AG123" s="266" t="s">
        <v>34</v>
      </c>
      <c r="AH123" s="272" t="s">
        <v>379</v>
      </c>
      <c r="AI123" s="266">
        <v>23</v>
      </c>
      <c r="AJ123" s="287">
        <v>40</v>
      </c>
      <c r="AK123" s="306">
        <v>40090</v>
      </c>
      <c r="AL123" s="326"/>
      <c r="AM123" s="140"/>
      <c r="AN123" s="336"/>
      <c r="AO123" s="140"/>
      <c r="AP123" s="140"/>
      <c r="AQ123" s="343"/>
      <c r="AR123" s="326"/>
      <c r="AS123" s="140"/>
      <c r="AT123" s="336"/>
      <c r="AU123" s="140"/>
      <c r="AV123" s="140"/>
      <c r="AW123" s="343"/>
    </row>
    <row r="124" spans="1:49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76</v>
      </c>
      <c r="H124" s="153" t="s">
        <v>6</v>
      </c>
      <c r="I124" s="215"/>
      <c r="J124" s="20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76</v>
      </c>
      <c r="T124" s="153" t="s">
        <v>6</v>
      </c>
      <c r="U124" s="10"/>
      <c r="V124" s="153"/>
      <c r="X124" s="193"/>
      <c r="Y124" s="193"/>
      <c r="Z124" s="257">
        <v>56</v>
      </c>
      <c r="AA124" s="266" t="s">
        <v>6</v>
      </c>
      <c r="AB124" s="272" t="s">
        <v>466</v>
      </c>
      <c r="AC124" s="266">
        <v>22</v>
      </c>
      <c r="AD124" s="287">
        <v>180</v>
      </c>
      <c r="AE124" s="306">
        <v>40027</v>
      </c>
      <c r="AF124" s="318">
        <v>48</v>
      </c>
      <c r="AG124" s="266" t="s">
        <v>6</v>
      </c>
      <c r="AH124" s="272" t="s">
        <v>379</v>
      </c>
      <c r="AI124" s="266">
        <v>23</v>
      </c>
      <c r="AJ124" s="287">
        <v>90</v>
      </c>
      <c r="AK124" s="306">
        <v>40090</v>
      </c>
      <c r="AL124" s="326"/>
      <c r="AM124" s="140"/>
      <c r="AN124" s="336"/>
      <c r="AO124" s="140"/>
      <c r="AP124" s="140"/>
      <c r="AQ124" s="343"/>
      <c r="AR124" s="326"/>
      <c r="AS124" s="140"/>
      <c r="AT124" s="336"/>
      <c r="AU124" s="140"/>
      <c r="AV124" s="140"/>
      <c r="AW124" s="343"/>
    </row>
    <row r="125" spans="1:49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X125" s="193"/>
      <c r="Y125" s="193"/>
      <c r="Z125" s="257"/>
      <c r="AA125" s="266" t="s">
        <v>51</v>
      </c>
      <c r="AB125" s="272" t="s">
        <v>473</v>
      </c>
      <c r="AC125" s="266">
        <v>21</v>
      </c>
      <c r="AD125" s="287">
        <v>450</v>
      </c>
      <c r="AE125" s="306">
        <v>38136</v>
      </c>
      <c r="AF125" s="318"/>
      <c r="AG125" s="266" t="s">
        <v>51</v>
      </c>
      <c r="AH125" s="272" t="s">
        <v>379</v>
      </c>
      <c r="AI125" s="266">
        <v>23</v>
      </c>
      <c r="AJ125" s="287">
        <v>190</v>
      </c>
      <c r="AK125" s="306">
        <v>40090</v>
      </c>
      <c r="AL125" s="326"/>
      <c r="AM125" s="140"/>
      <c r="AN125" s="336"/>
      <c r="AO125" s="140"/>
      <c r="AP125" s="140"/>
      <c r="AQ125" s="343"/>
      <c r="AR125" s="326"/>
      <c r="AS125" s="140"/>
      <c r="AT125" s="336"/>
      <c r="AU125" s="140"/>
      <c r="AV125" s="140"/>
      <c r="AW125" s="343"/>
    </row>
    <row r="126" spans="1:49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5"/>
      <c r="H126" s="153" t="s">
        <v>18</v>
      </c>
      <c r="I126" s="216"/>
      <c r="J126" s="209"/>
      <c r="K126" s="233"/>
      <c r="L126" s="246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5"/>
      <c r="T126" s="153" t="s">
        <v>18</v>
      </c>
      <c r="U126" s="160"/>
      <c r="V126" s="154"/>
      <c r="W126" s="178"/>
      <c r="X126" s="194"/>
      <c r="Y126" s="193"/>
      <c r="Z126" s="258"/>
      <c r="AA126" s="267" t="s">
        <v>18</v>
      </c>
      <c r="AB126" s="277" t="s">
        <v>466</v>
      </c>
      <c r="AC126" s="154">
        <v>22</v>
      </c>
      <c r="AD126" s="294">
        <v>130</v>
      </c>
      <c r="AE126" s="310">
        <v>40027</v>
      </c>
      <c r="AF126" s="319"/>
      <c r="AG126" s="267" t="s">
        <v>18</v>
      </c>
      <c r="AH126" s="277" t="s">
        <v>379</v>
      </c>
      <c r="AI126" s="154">
        <v>23</v>
      </c>
      <c r="AJ126" s="294">
        <v>40</v>
      </c>
      <c r="AK126" s="310">
        <v>40090</v>
      </c>
      <c r="AL126" s="326"/>
      <c r="AM126" s="140"/>
      <c r="AN126" s="336"/>
      <c r="AO126" s="140"/>
      <c r="AP126" s="140"/>
      <c r="AQ126" s="343"/>
      <c r="AR126" s="326"/>
      <c r="AS126" s="140"/>
      <c r="AT126" s="336"/>
      <c r="AU126" s="140"/>
      <c r="AV126" s="140"/>
      <c r="AW126" s="343"/>
    </row>
    <row r="127" spans="1:49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4"/>
      <c r="H127" s="152" t="s">
        <v>112</v>
      </c>
      <c r="I127" s="136"/>
      <c r="J127" s="208"/>
      <c r="L127" s="244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4"/>
      <c r="T127" s="152" t="s">
        <v>112</v>
      </c>
      <c r="V127" s="231"/>
      <c r="X127" s="193"/>
      <c r="Y127" s="193"/>
      <c r="Z127" s="256"/>
      <c r="AA127" s="265" t="s">
        <v>112</v>
      </c>
      <c r="AB127" s="276" t="s">
        <v>77</v>
      </c>
      <c r="AC127" s="285">
        <v>20</v>
      </c>
      <c r="AD127" s="298">
        <v>190</v>
      </c>
      <c r="AE127" s="309">
        <v>39922</v>
      </c>
      <c r="AF127" s="317"/>
      <c r="AG127" s="265" t="s">
        <v>112</v>
      </c>
      <c r="AH127" s="276"/>
      <c r="AI127" s="285"/>
      <c r="AJ127" s="298"/>
      <c r="AK127" s="309"/>
      <c r="AL127" s="326"/>
      <c r="AM127" s="10"/>
      <c r="AN127" s="327"/>
      <c r="AO127" s="10"/>
      <c r="AP127" s="344"/>
      <c r="AQ127" s="343"/>
      <c r="AR127" s="326"/>
      <c r="AS127" s="10"/>
      <c r="AT127" s="327"/>
      <c r="AU127" s="10"/>
      <c r="AV127" s="344"/>
      <c r="AW127" s="343"/>
    </row>
    <row r="128" spans="1:49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136"/>
      <c r="J128" s="20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V128" s="231"/>
      <c r="X128" s="193"/>
      <c r="Y128" s="193"/>
      <c r="Z128" s="257"/>
      <c r="AA128" s="266" t="s">
        <v>34</v>
      </c>
      <c r="AB128" s="272" t="s">
        <v>487</v>
      </c>
      <c r="AC128" s="266">
        <v>21</v>
      </c>
      <c r="AD128" s="287">
        <v>120</v>
      </c>
      <c r="AE128" s="306">
        <v>39789</v>
      </c>
      <c r="AF128" s="318"/>
      <c r="AG128" s="266" t="s">
        <v>34</v>
      </c>
      <c r="AH128" s="272"/>
      <c r="AI128" s="266"/>
      <c r="AJ128" s="287"/>
      <c r="AK128" s="306"/>
      <c r="AL128" s="326"/>
      <c r="AM128" s="10"/>
      <c r="AN128" s="327"/>
      <c r="AO128" s="10"/>
      <c r="AP128" s="344"/>
      <c r="AQ128" s="343"/>
      <c r="AR128" s="326"/>
      <c r="AS128" s="10"/>
      <c r="AT128" s="327"/>
      <c r="AU128" s="10"/>
      <c r="AV128" s="344"/>
      <c r="AW128" s="343"/>
    </row>
    <row r="129" spans="1:49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>
        <v>84</v>
      </c>
      <c r="H129" s="153" t="s">
        <v>6</v>
      </c>
      <c r="I129" s="136"/>
      <c r="J129" s="208"/>
      <c r="L129" s="244"/>
      <c r="M129" s="146">
        <v>120</v>
      </c>
      <c r="N129" s="153" t="s">
        <v>6</v>
      </c>
      <c r="O129" s="10" t="s">
        <v>23</v>
      </c>
      <c r="P129" s="153">
        <v>22</v>
      </c>
      <c r="Q129" s="134">
        <v>245</v>
      </c>
      <c r="R129" s="193" t="s">
        <v>380</v>
      </c>
      <c r="S129" s="204">
        <v>84</v>
      </c>
      <c r="T129" s="153" t="s">
        <v>6</v>
      </c>
      <c r="V129" s="231"/>
      <c r="X129" s="193"/>
      <c r="Y129" s="193"/>
      <c r="Z129" s="257">
        <v>60</v>
      </c>
      <c r="AA129" s="266" t="s">
        <v>6</v>
      </c>
      <c r="AB129" s="272" t="s">
        <v>77</v>
      </c>
      <c r="AC129" s="266">
        <v>20</v>
      </c>
      <c r="AD129" s="287">
        <v>200</v>
      </c>
      <c r="AE129" s="306">
        <v>39922</v>
      </c>
      <c r="AF129" s="318">
        <v>52</v>
      </c>
      <c r="AG129" s="266" t="s">
        <v>6</v>
      </c>
      <c r="AH129" s="272"/>
      <c r="AI129" s="266"/>
      <c r="AJ129" s="287"/>
      <c r="AK129" s="306"/>
      <c r="AL129" s="326"/>
      <c r="AM129" s="10"/>
      <c r="AN129" s="327"/>
      <c r="AO129" s="10"/>
      <c r="AP129" s="344"/>
      <c r="AQ129" s="343"/>
      <c r="AR129" s="326"/>
      <c r="AS129" s="10"/>
      <c r="AT129" s="327"/>
      <c r="AU129" s="10"/>
      <c r="AV129" s="344"/>
      <c r="AW129" s="343"/>
    </row>
    <row r="130" spans="1:49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136"/>
      <c r="J130" s="20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V130" s="231"/>
      <c r="X130" s="193"/>
      <c r="Y130" s="193"/>
      <c r="Z130" s="257"/>
      <c r="AA130" s="266" t="s">
        <v>51</v>
      </c>
      <c r="AB130" s="275" t="s">
        <v>77</v>
      </c>
      <c r="AC130" s="284">
        <v>20</v>
      </c>
      <c r="AD130" s="299">
        <v>505</v>
      </c>
      <c r="AE130" s="308">
        <v>39922</v>
      </c>
      <c r="AF130" s="318"/>
      <c r="AG130" s="266" t="s">
        <v>51</v>
      </c>
      <c r="AH130" s="272"/>
      <c r="AI130" s="266"/>
      <c r="AJ130" s="287"/>
      <c r="AK130" s="306"/>
      <c r="AL130" s="326"/>
      <c r="AM130" s="10"/>
      <c r="AN130" s="327"/>
      <c r="AO130" s="10"/>
      <c r="AP130" s="344"/>
      <c r="AQ130" s="343"/>
      <c r="AR130" s="326"/>
      <c r="AS130" s="10"/>
      <c r="AT130" s="327"/>
      <c r="AU130" s="10"/>
      <c r="AV130" s="344"/>
      <c r="AW130" s="343"/>
    </row>
    <row r="131" spans="1:49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136"/>
      <c r="J131" s="208"/>
      <c r="L131" s="244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V131" s="231"/>
      <c r="X131" s="193"/>
      <c r="Y131" s="193"/>
      <c r="Z131" s="258"/>
      <c r="AA131" s="267" t="s">
        <v>18</v>
      </c>
      <c r="AB131" s="273" t="s">
        <v>285</v>
      </c>
      <c r="AC131" s="267">
        <v>22</v>
      </c>
      <c r="AD131" s="288">
        <v>128</v>
      </c>
      <c r="AE131" s="307">
        <v>38067</v>
      </c>
      <c r="AF131" s="319"/>
      <c r="AG131" s="267" t="s">
        <v>18</v>
      </c>
      <c r="AH131" s="273"/>
      <c r="AI131" s="267"/>
      <c r="AJ131" s="289"/>
      <c r="AK131" s="307"/>
      <c r="AL131" s="326"/>
      <c r="AM131" s="10"/>
      <c r="AN131" s="327"/>
      <c r="AO131" s="10"/>
      <c r="AP131" s="344"/>
      <c r="AQ131" s="343"/>
      <c r="AR131" s="326"/>
      <c r="AS131" s="10"/>
      <c r="AT131" s="327"/>
      <c r="AU131" s="10"/>
      <c r="AV131" s="344"/>
      <c r="AW131" s="343"/>
    </row>
    <row r="132" spans="1:49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204"/>
      <c r="H132" s="152" t="s">
        <v>112</v>
      </c>
      <c r="I132" s="218"/>
      <c r="J132" s="230"/>
      <c r="K132" s="181"/>
      <c r="L132" s="195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204"/>
      <c r="T132" s="152" t="s">
        <v>112</v>
      </c>
      <c r="U132" s="218"/>
      <c r="V132" s="230"/>
      <c r="W132" s="181"/>
      <c r="X132" s="195"/>
      <c r="Y132" s="193"/>
      <c r="Z132" s="256"/>
      <c r="AA132" s="265" t="s">
        <v>112</v>
      </c>
      <c r="AB132" s="271" t="s">
        <v>489</v>
      </c>
      <c r="AC132" s="265">
        <v>22</v>
      </c>
      <c r="AD132" s="286">
        <v>190</v>
      </c>
      <c r="AE132" s="305">
        <v>35218</v>
      </c>
      <c r="AF132" s="318"/>
      <c r="AG132" s="265" t="s">
        <v>112</v>
      </c>
      <c r="AH132" s="271" t="s">
        <v>452</v>
      </c>
      <c r="AI132" s="265">
        <v>17</v>
      </c>
      <c r="AJ132" s="286">
        <v>42.5</v>
      </c>
      <c r="AK132" s="305">
        <v>37740</v>
      </c>
      <c r="AL132" s="326"/>
      <c r="AM132" s="10"/>
      <c r="AN132" s="327"/>
      <c r="AO132" s="10"/>
      <c r="AP132" s="344"/>
      <c r="AQ132" s="343"/>
      <c r="AR132" s="326"/>
      <c r="AS132" s="10"/>
      <c r="AT132" s="327"/>
      <c r="AU132" s="10"/>
      <c r="AV132" s="344"/>
      <c r="AW132" s="343"/>
    </row>
    <row r="133" spans="1:49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204"/>
      <c r="H133" s="153" t="s">
        <v>34</v>
      </c>
      <c r="I133" s="140"/>
      <c r="J133" s="231"/>
      <c r="K133" s="134"/>
      <c r="L133" s="193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204"/>
      <c r="T133" s="153" t="s">
        <v>34</v>
      </c>
      <c r="V133" s="231"/>
      <c r="X133" s="193"/>
      <c r="Y133" s="193"/>
      <c r="Z133" s="257"/>
      <c r="AA133" s="266" t="s">
        <v>34</v>
      </c>
      <c r="AB133" s="272" t="s">
        <v>318</v>
      </c>
      <c r="AC133" s="266">
        <v>22</v>
      </c>
      <c r="AD133" s="287">
        <v>117.5</v>
      </c>
      <c r="AE133" s="306">
        <v>39362</v>
      </c>
      <c r="AF133" s="318"/>
      <c r="AG133" s="266" t="s">
        <v>34</v>
      </c>
      <c r="AH133" s="272" t="s">
        <v>452</v>
      </c>
      <c r="AI133" s="266">
        <v>17</v>
      </c>
      <c r="AJ133" s="287">
        <v>25</v>
      </c>
      <c r="AK133" s="306">
        <v>37740</v>
      </c>
      <c r="AL133" s="326"/>
      <c r="AM133" s="10"/>
      <c r="AN133" s="327"/>
      <c r="AO133" s="10"/>
      <c r="AP133" s="344"/>
      <c r="AQ133" s="343"/>
      <c r="AR133" s="326"/>
      <c r="AS133" s="10"/>
      <c r="AT133" s="327"/>
      <c r="AU133" s="10"/>
      <c r="AV133" s="344"/>
      <c r="AW133" s="343"/>
    </row>
    <row r="134" spans="1:49">
      <c r="A134" s="146" t="s">
        <v>111</v>
      </c>
      <c r="B134" s="153" t="s">
        <v>6</v>
      </c>
      <c r="C134" s="10" t="s">
        <v>205</v>
      </c>
      <c r="D134" s="153">
        <v>21</v>
      </c>
      <c r="E134" s="134">
        <v>200</v>
      </c>
      <c r="F134" s="193" t="s">
        <v>218</v>
      </c>
      <c r="G134" s="204" t="s">
        <v>153</v>
      </c>
      <c r="H134" s="153" t="s">
        <v>6</v>
      </c>
      <c r="I134" s="140"/>
      <c r="J134" s="231"/>
      <c r="K134" s="134"/>
      <c r="L134" s="193"/>
      <c r="M134" s="146" t="s">
        <v>111</v>
      </c>
      <c r="N134" s="153" t="s">
        <v>6</v>
      </c>
      <c r="O134" s="10" t="s">
        <v>205</v>
      </c>
      <c r="P134" s="153">
        <v>21</v>
      </c>
      <c r="Q134" s="134">
        <v>200</v>
      </c>
      <c r="R134" s="193" t="s">
        <v>218</v>
      </c>
      <c r="S134" s="204" t="s">
        <v>153</v>
      </c>
      <c r="T134" s="153" t="s">
        <v>6</v>
      </c>
      <c r="V134" s="231"/>
      <c r="X134" s="193"/>
      <c r="Y134" s="193"/>
      <c r="Z134" s="259">
        <v>67.5</v>
      </c>
      <c r="AA134" s="266" t="s">
        <v>6</v>
      </c>
      <c r="AB134" s="272" t="s">
        <v>489</v>
      </c>
      <c r="AC134" s="266">
        <v>22</v>
      </c>
      <c r="AD134" s="287">
        <v>200</v>
      </c>
      <c r="AE134" s="306">
        <v>35218</v>
      </c>
      <c r="AF134" s="318">
        <v>56</v>
      </c>
      <c r="AG134" s="266" t="s">
        <v>6</v>
      </c>
      <c r="AH134" s="272" t="s">
        <v>452</v>
      </c>
      <c r="AI134" s="266">
        <v>17</v>
      </c>
      <c r="AJ134" s="287">
        <v>65</v>
      </c>
      <c r="AK134" s="306">
        <v>37740</v>
      </c>
      <c r="AL134" s="326"/>
      <c r="AM134" s="10"/>
      <c r="AN134" s="327"/>
      <c r="AO134" s="10"/>
      <c r="AP134" s="344"/>
      <c r="AQ134" s="343"/>
      <c r="AR134" s="326"/>
      <c r="AS134" s="10"/>
      <c r="AT134" s="327"/>
      <c r="AU134" s="10"/>
      <c r="AV134" s="344"/>
      <c r="AW134" s="343"/>
    </row>
    <row r="135" spans="1:49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204"/>
      <c r="H135" s="153" t="s">
        <v>51</v>
      </c>
      <c r="I135" s="140"/>
      <c r="J135" s="231"/>
      <c r="K135" s="134"/>
      <c r="L135" s="193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204"/>
      <c r="T135" s="153" t="s">
        <v>51</v>
      </c>
      <c r="V135" s="231"/>
      <c r="X135" s="193"/>
      <c r="Y135" s="193"/>
      <c r="Z135" s="257"/>
      <c r="AA135" s="266" t="s">
        <v>51</v>
      </c>
      <c r="AB135" s="272" t="s">
        <v>489</v>
      </c>
      <c r="AC135" s="266">
        <v>22</v>
      </c>
      <c r="AD135" s="287">
        <v>495</v>
      </c>
      <c r="AE135" s="306">
        <v>35218</v>
      </c>
      <c r="AF135" s="318"/>
      <c r="AG135" s="266" t="s">
        <v>51</v>
      </c>
      <c r="AH135" s="275" t="s">
        <v>452</v>
      </c>
      <c r="AI135" s="284">
        <v>17</v>
      </c>
      <c r="AJ135" s="299">
        <v>132.5</v>
      </c>
      <c r="AK135" s="308">
        <v>37740</v>
      </c>
      <c r="AL135" s="326"/>
      <c r="AM135" s="10"/>
      <c r="AN135" s="327"/>
      <c r="AO135" s="10"/>
      <c r="AP135" s="344"/>
      <c r="AQ135" s="343"/>
      <c r="AR135" s="326"/>
      <c r="AS135" s="10"/>
      <c r="AT135" s="327"/>
      <c r="AU135" s="10"/>
      <c r="AV135" s="344"/>
      <c r="AW135" s="343"/>
    </row>
    <row r="136" spans="1:49">
      <c r="A136" s="147"/>
      <c r="B136" s="154" t="s">
        <v>18</v>
      </c>
      <c r="C136" s="160" t="s">
        <v>201</v>
      </c>
      <c r="D136" s="154">
        <v>21</v>
      </c>
      <c r="E136" s="178">
        <v>380.5</v>
      </c>
      <c r="F136" s="194">
        <v>44381</v>
      </c>
      <c r="G136" s="204"/>
      <c r="H136" s="154" t="s">
        <v>18</v>
      </c>
      <c r="I136" s="219"/>
      <c r="J136" s="177"/>
      <c r="K136" s="178"/>
      <c r="L136" s="194"/>
      <c r="M136" s="147"/>
      <c r="N136" s="154" t="s">
        <v>18</v>
      </c>
      <c r="O136" s="160" t="s">
        <v>201</v>
      </c>
      <c r="P136" s="154">
        <v>21</v>
      </c>
      <c r="Q136" s="178">
        <v>250</v>
      </c>
      <c r="R136" s="194">
        <v>44353</v>
      </c>
      <c r="S136" s="205"/>
      <c r="T136" s="154" t="s">
        <v>18</v>
      </c>
      <c r="U136" s="219"/>
      <c r="V136" s="177"/>
      <c r="W136" s="178"/>
      <c r="X136" s="194"/>
      <c r="Y136" s="193"/>
      <c r="Z136" s="258"/>
      <c r="AA136" s="267" t="s">
        <v>18</v>
      </c>
      <c r="AB136" s="277" t="s">
        <v>285</v>
      </c>
      <c r="AC136" s="154">
        <v>21</v>
      </c>
      <c r="AD136" s="294">
        <v>122.5</v>
      </c>
      <c r="AE136" s="310">
        <v>37661</v>
      </c>
      <c r="AF136" s="319"/>
      <c r="AG136" s="267" t="s">
        <v>18</v>
      </c>
      <c r="AH136" s="273"/>
      <c r="AI136" s="267"/>
      <c r="AJ136" s="289"/>
      <c r="AK136" s="307"/>
      <c r="AL136" s="326"/>
      <c r="AM136" s="10"/>
      <c r="AN136" s="327"/>
      <c r="AO136" s="10"/>
      <c r="AP136" s="344"/>
      <c r="AQ136" s="343"/>
      <c r="AR136" s="326"/>
      <c r="AS136" s="10"/>
      <c r="AT136" s="327"/>
      <c r="AU136" s="10"/>
      <c r="AV136" s="344"/>
      <c r="AW136" s="343"/>
    </row>
    <row r="137" spans="1:49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52"/>
      <c r="Y137" s="135"/>
      <c r="Z137" s="256"/>
      <c r="AA137" s="265" t="s">
        <v>112</v>
      </c>
      <c r="AB137" s="276" t="s">
        <v>243</v>
      </c>
      <c r="AC137" s="285">
        <v>20</v>
      </c>
      <c r="AD137" s="298">
        <v>230</v>
      </c>
      <c r="AE137" s="309">
        <v>40167</v>
      </c>
      <c r="AF137" s="317"/>
      <c r="AG137" s="265" t="s">
        <v>112</v>
      </c>
      <c r="AH137" s="276" t="s">
        <v>462</v>
      </c>
      <c r="AI137" s="285">
        <v>19</v>
      </c>
      <c r="AJ137" s="298">
        <v>85</v>
      </c>
      <c r="AK137" s="309">
        <v>36079</v>
      </c>
      <c r="AL137" s="326"/>
      <c r="AM137" s="10"/>
      <c r="AN137" s="327"/>
      <c r="AO137" s="10"/>
      <c r="AP137" s="344"/>
      <c r="AQ137" s="343"/>
      <c r="AR137" s="326"/>
      <c r="AS137" s="10"/>
      <c r="AT137" s="327"/>
      <c r="AU137" s="10"/>
      <c r="AV137" s="344"/>
      <c r="AW137" s="343"/>
    </row>
    <row r="138" spans="1:49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  <c r="Y138" s="193"/>
      <c r="Z138" s="257"/>
      <c r="AA138" s="266" t="s">
        <v>34</v>
      </c>
      <c r="AB138" s="272" t="s">
        <v>163</v>
      </c>
      <c r="AC138" s="266">
        <v>23</v>
      </c>
      <c r="AD138" s="287">
        <v>180</v>
      </c>
      <c r="AE138" s="306">
        <v>34553</v>
      </c>
      <c r="AF138" s="318"/>
      <c r="AG138" s="266" t="s">
        <v>34</v>
      </c>
      <c r="AH138" s="272" t="s">
        <v>462</v>
      </c>
      <c r="AI138" s="266">
        <v>19</v>
      </c>
      <c r="AJ138" s="287">
        <v>55</v>
      </c>
      <c r="AK138" s="306">
        <v>36079</v>
      </c>
      <c r="AL138" s="326"/>
      <c r="AN138" s="327"/>
      <c r="AP138" s="344"/>
      <c r="AQ138" s="343"/>
      <c r="AR138" s="326"/>
      <c r="AT138" s="327"/>
      <c r="AV138" s="344"/>
      <c r="AW138" s="343"/>
    </row>
    <row r="139" spans="1:49">
      <c r="A139" s="145"/>
      <c r="B139" s="153" t="s">
        <v>112</v>
      </c>
      <c r="C139" s="10" t="s">
        <v>35</v>
      </c>
      <c r="D139" s="153">
        <v>43</v>
      </c>
      <c r="E139" s="134">
        <v>162.5</v>
      </c>
      <c r="F139" s="195">
        <v>44485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43</v>
      </c>
      <c r="Q139" s="134">
        <v>162.5</v>
      </c>
      <c r="R139" s="195">
        <v>44485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  <c r="Y139" s="193"/>
      <c r="Z139" s="257">
        <v>75</v>
      </c>
      <c r="AA139" s="266" t="s">
        <v>6</v>
      </c>
      <c r="AB139" s="272" t="s">
        <v>11</v>
      </c>
      <c r="AC139" s="266">
        <v>20</v>
      </c>
      <c r="AD139" s="287">
        <v>255</v>
      </c>
      <c r="AE139" s="306">
        <v>40167</v>
      </c>
      <c r="AF139" s="318">
        <v>60</v>
      </c>
      <c r="AG139" s="266" t="s">
        <v>6</v>
      </c>
      <c r="AH139" s="272" t="s">
        <v>462</v>
      </c>
      <c r="AI139" s="266">
        <v>19</v>
      </c>
      <c r="AJ139" s="287">
        <v>105</v>
      </c>
      <c r="AK139" s="306">
        <v>36079</v>
      </c>
      <c r="AL139" s="326"/>
      <c r="AM139" s="10"/>
      <c r="AN139" s="327"/>
      <c r="AO139" s="10"/>
      <c r="AP139" s="344"/>
      <c r="AQ139" s="343"/>
      <c r="AR139" s="326"/>
      <c r="AS139" s="10"/>
      <c r="AT139" s="327"/>
      <c r="AU139" s="10"/>
      <c r="AV139" s="344"/>
      <c r="AW139" s="343"/>
    </row>
    <row r="140" spans="1:49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  <c r="Y140" s="193"/>
      <c r="Z140" s="257"/>
      <c r="AA140" s="266" t="s">
        <v>51</v>
      </c>
      <c r="AB140" s="275" t="s">
        <v>243</v>
      </c>
      <c r="AC140" s="284">
        <v>20</v>
      </c>
      <c r="AD140" s="299">
        <v>650</v>
      </c>
      <c r="AE140" s="308">
        <v>40167</v>
      </c>
      <c r="AF140" s="318"/>
      <c r="AG140" s="266" t="s">
        <v>51</v>
      </c>
      <c r="AH140" s="272" t="s">
        <v>462</v>
      </c>
      <c r="AI140" s="266">
        <v>19</v>
      </c>
      <c r="AJ140" s="287">
        <v>245</v>
      </c>
      <c r="AK140" s="306">
        <v>36079</v>
      </c>
      <c r="AL140" s="326"/>
      <c r="AM140" s="10"/>
      <c r="AN140" s="327"/>
      <c r="AO140" s="10"/>
      <c r="AP140" s="344"/>
      <c r="AQ140" s="343"/>
      <c r="AR140" s="326"/>
      <c r="AS140" s="10"/>
      <c r="AT140" s="327"/>
      <c r="AU140" s="10"/>
      <c r="AV140" s="344"/>
      <c r="AW140" s="343"/>
    </row>
    <row r="141" spans="1:49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  <c r="Y141" s="193"/>
      <c r="Z141" s="258"/>
      <c r="AA141" s="267" t="s">
        <v>18</v>
      </c>
      <c r="AB141" s="273" t="s">
        <v>161</v>
      </c>
      <c r="AC141" s="267">
        <v>23</v>
      </c>
      <c r="AD141" s="288">
        <v>180</v>
      </c>
      <c r="AE141" s="307">
        <v>39788</v>
      </c>
      <c r="AF141" s="319"/>
      <c r="AG141" s="267" t="s">
        <v>18</v>
      </c>
      <c r="AH141" s="277" t="s">
        <v>204</v>
      </c>
      <c r="AI141" s="154">
        <v>18</v>
      </c>
      <c r="AJ141" s="294">
        <v>40</v>
      </c>
      <c r="AK141" s="310">
        <v>39873</v>
      </c>
      <c r="AL141" s="326"/>
      <c r="AM141" s="10"/>
      <c r="AN141" s="327"/>
      <c r="AO141" s="10"/>
      <c r="AP141" s="344"/>
      <c r="AQ141" s="343"/>
      <c r="AR141" s="326"/>
      <c r="AS141" s="10"/>
      <c r="AT141" s="327"/>
      <c r="AU141" s="10"/>
      <c r="AV141" s="344"/>
      <c r="AW141" s="343"/>
    </row>
    <row r="142" spans="1:49">
      <c r="A142" s="146"/>
      <c r="B142" s="153" t="s">
        <v>51</v>
      </c>
      <c r="C142" s="10" t="s">
        <v>35</v>
      </c>
      <c r="D142" s="153">
        <v>43</v>
      </c>
      <c r="E142" s="134">
        <v>470</v>
      </c>
      <c r="F142" s="193">
        <v>44324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43</v>
      </c>
      <c r="Q142" s="134">
        <v>470</v>
      </c>
      <c r="R142" s="193">
        <v>44324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  <c r="Y142" s="193"/>
      <c r="Z142" s="256"/>
      <c r="AA142" s="265" t="s">
        <v>112</v>
      </c>
      <c r="AB142" s="271" t="s">
        <v>489</v>
      </c>
      <c r="AC142" s="265">
        <v>23</v>
      </c>
      <c r="AD142" s="286">
        <v>220</v>
      </c>
      <c r="AE142" s="305">
        <v>35582</v>
      </c>
      <c r="AF142" s="318"/>
      <c r="AG142" s="265" t="s">
        <v>112</v>
      </c>
      <c r="AH142" s="271"/>
      <c r="AI142" s="265"/>
      <c r="AJ142" s="286"/>
      <c r="AK142" s="305"/>
      <c r="AL142" s="326"/>
      <c r="AM142" s="10"/>
      <c r="AN142" s="327"/>
      <c r="AO142" s="10"/>
      <c r="AP142" s="344"/>
      <c r="AQ142" s="343"/>
      <c r="AR142" s="326"/>
      <c r="AS142" s="10"/>
      <c r="AT142" s="327"/>
      <c r="AU142" s="10"/>
      <c r="AV142" s="344"/>
      <c r="AW142" s="343"/>
    </row>
    <row r="143" spans="1:49">
      <c r="A143" s="147"/>
      <c r="B143" s="153" t="s">
        <v>18</v>
      </c>
      <c r="C143" s="10" t="s">
        <v>287</v>
      </c>
      <c r="D143" s="153">
        <v>40</v>
      </c>
      <c r="E143" s="134">
        <v>160</v>
      </c>
      <c r="F143" s="194" t="s">
        <v>75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67" t="s">
        <v>156</v>
      </c>
      <c r="P143" s="176">
        <v>43</v>
      </c>
      <c r="Q143" s="185">
        <v>132.5</v>
      </c>
      <c r="R143" s="241">
        <v>44583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  <c r="Y143" s="193"/>
      <c r="Z143" s="257"/>
      <c r="AA143" s="266" t="s">
        <v>34</v>
      </c>
      <c r="AB143" s="272" t="s">
        <v>489</v>
      </c>
      <c r="AC143" s="266">
        <v>23</v>
      </c>
      <c r="AD143" s="287">
        <v>125</v>
      </c>
      <c r="AE143" s="306">
        <v>35582</v>
      </c>
      <c r="AF143" s="318"/>
      <c r="AG143" s="266" t="s">
        <v>34</v>
      </c>
      <c r="AH143" s="272"/>
      <c r="AI143" s="266"/>
      <c r="AJ143" s="287"/>
      <c r="AK143" s="306"/>
      <c r="AL143" s="326"/>
      <c r="AM143" s="10"/>
      <c r="AN143" s="327"/>
      <c r="AO143" s="10"/>
      <c r="AP143" s="344"/>
      <c r="AQ143" s="343"/>
      <c r="AR143" s="326"/>
      <c r="AS143" s="10"/>
      <c r="AT143" s="327"/>
      <c r="AU143" s="10"/>
      <c r="AV143" s="344"/>
      <c r="AW143" s="343"/>
    </row>
    <row r="144" spans="1:49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61" t="s">
        <v>63</v>
      </c>
      <c r="P144" s="152">
        <v>56</v>
      </c>
      <c r="Q144" s="181">
        <v>195</v>
      </c>
      <c r="R144" s="195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  <c r="Y144" s="193"/>
      <c r="Z144" s="259">
        <v>82.5</v>
      </c>
      <c r="AA144" s="266" t="s">
        <v>6</v>
      </c>
      <c r="AB144" s="272" t="s">
        <v>489</v>
      </c>
      <c r="AC144" s="266">
        <v>23</v>
      </c>
      <c r="AD144" s="287">
        <v>250</v>
      </c>
      <c r="AE144" s="306">
        <v>35582</v>
      </c>
      <c r="AF144" s="320">
        <v>67.5</v>
      </c>
      <c r="AG144" s="266" t="s">
        <v>6</v>
      </c>
      <c r="AH144" s="272"/>
      <c r="AI144" s="266"/>
      <c r="AJ144" s="287"/>
      <c r="AK144" s="306"/>
      <c r="AL144" s="326"/>
      <c r="AM144" s="10"/>
      <c r="AN144" s="327"/>
      <c r="AO144" s="10"/>
      <c r="AP144" s="344"/>
      <c r="AQ144" s="343"/>
      <c r="AR144" s="326"/>
      <c r="AS144" s="10"/>
      <c r="AT144" s="327"/>
      <c r="AU144" s="10"/>
      <c r="AV144" s="344"/>
      <c r="AW144" s="343"/>
    </row>
    <row r="145" spans="1:49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59" t="s">
        <v>63</v>
      </c>
      <c r="P145" s="153">
        <v>56</v>
      </c>
      <c r="Q145" s="134">
        <v>120</v>
      </c>
      <c r="R145" s="193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  <c r="Y145" s="193"/>
      <c r="Z145" s="257"/>
      <c r="AA145" s="266" t="s">
        <v>51</v>
      </c>
      <c r="AB145" s="272" t="s">
        <v>489</v>
      </c>
      <c r="AC145" s="266">
        <v>23</v>
      </c>
      <c r="AD145" s="287">
        <v>595</v>
      </c>
      <c r="AE145" s="306">
        <v>35582</v>
      </c>
      <c r="AF145" s="318"/>
      <c r="AG145" s="266" t="s">
        <v>51</v>
      </c>
      <c r="AH145" s="272"/>
      <c r="AI145" s="266"/>
      <c r="AJ145" s="287"/>
      <c r="AK145" s="306"/>
      <c r="AL145" s="326"/>
      <c r="AM145" s="10"/>
      <c r="AN145" s="327"/>
      <c r="AO145" s="10"/>
      <c r="AP145" s="344"/>
      <c r="AQ145" s="343"/>
      <c r="AR145" s="326"/>
      <c r="AS145" s="10"/>
      <c r="AT145" s="327"/>
      <c r="AU145" s="10"/>
      <c r="AV145" s="344"/>
      <c r="AW145" s="343"/>
    </row>
    <row r="146" spans="1:49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59" t="s">
        <v>63</v>
      </c>
      <c r="P146" s="153">
        <v>56</v>
      </c>
      <c r="Q146" s="134">
        <v>235.5</v>
      </c>
      <c r="R146" s="193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  <c r="Y146" s="193"/>
      <c r="Z146" s="258"/>
      <c r="AA146" s="267" t="s">
        <v>18</v>
      </c>
      <c r="AB146" s="277" t="s">
        <v>161</v>
      </c>
      <c r="AC146" s="154">
        <v>23</v>
      </c>
      <c r="AD146" s="294">
        <v>210</v>
      </c>
      <c r="AE146" s="310">
        <v>39691</v>
      </c>
      <c r="AF146" s="319"/>
      <c r="AG146" s="267" t="s">
        <v>18</v>
      </c>
      <c r="AH146" s="273" t="s">
        <v>522</v>
      </c>
      <c r="AI146" s="267">
        <v>21</v>
      </c>
      <c r="AJ146" s="288">
        <v>45</v>
      </c>
      <c r="AK146" s="307">
        <v>37661</v>
      </c>
      <c r="AL146" s="326"/>
      <c r="AM146" s="10"/>
      <c r="AN146" s="327"/>
      <c r="AO146" s="10"/>
      <c r="AP146" s="344"/>
      <c r="AQ146" s="343"/>
      <c r="AR146" s="326"/>
      <c r="AS146" s="10"/>
      <c r="AT146" s="327"/>
      <c r="AU146" s="10"/>
      <c r="AV146" s="344"/>
      <c r="AW146" s="343"/>
    </row>
    <row r="147" spans="1:49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59" t="s">
        <v>63</v>
      </c>
      <c r="P147" s="153">
        <v>56</v>
      </c>
      <c r="Q147" s="134">
        <v>550.5</v>
      </c>
      <c r="R147" s="193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  <c r="Y147" s="193"/>
      <c r="Z147" s="256"/>
      <c r="AA147" s="265" t="s">
        <v>112</v>
      </c>
      <c r="AB147" s="276" t="s">
        <v>492</v>
      </c>
      <c r="AC147" s="285">
        <v>23</v>
      </c>
      <c r="AD147" s="298">
        <v>230</v>
      </c>
      <c r="AE147" s="309">
        <v>38144</v>
      </c>
      <c r="AF147" s="317"/>
      <c r="AG147" s="265" t="s">
        <v>112</v>
      </c>
      <c r="AH147" s="271" t="s">
        <v>510</v>
      </c>
      <c r="AI147" s="265">
        <v>18</v>
      </c>
      <c r="AJ147" s="286">
        <v>85</v>
      </c>
      <c r="AK147" s="305">
        <v>38207</v>
      </c>
      <c r="AL147" s="326"/>
      <c r="AM147" s="10"/>
      <c r="AN147" s="327"/>
      <c r="AO147" s="10"/>
      <c r="AP147" s="344"/>
      <c r="AQ147" s="343"/>
      <c r="AR147" s="326"/>
      <c r="AS147" s="10"/>
      <c r="AT147" s="327"/>
      <c r="AU147" s="10"/>
      <c r="AV147" s="344"/>
      <c r="AW147" s="343"/>
    </row>
    <row r="148" spans="1:49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0" t="s">
        <v>25</v>
      </c>
      <c r="P148" s="154">
        <v>52</v>
      </c>
      <c r="Q148" s="178">
        <v>137.5</v>
      </c>
      <c r="R148" s="194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  <c r="Y148" s="193"/>
      <c r="Z148" s="257"/>
      <c r="AA148" s="266" t="s">
        <v>34</v>
      </c>
      <c r="AB148" s="272" t="s">
        <v>334</v>
      </c>
      <c r="AC148" s="266">
        <v>18</v>
      </c>
      <c r="AD148" s="287">
        <v>160</v>
      </c>
      <c r="AE148" s="306">
        <v>39215</v>
      </c>
      <c r="AF148" s="318"/>
      <c r="AG148" s="266" t="s">
        <v>34</v>
      </c>
      <c r="AH148" s="272" t="s">
        <v>510</v>
      </c>
      <c r="AI148" s="266">
        <v>17</v>
      </c>
      <c r="AJ148" s="287">
        <v>50</v>
      </c>
      <c r="AK148" s="306">
        <v>38144</v>
      </c>
      <c r="AL148" s="326"/>
      <c r="AM148" s="10"/>
      <c r="AN148" s="327"/>
      <c r="AO148" s="10"/>
      <c r="AP148" s="344"/>
      <c r="AQ148" s="343"/>
      <c r="AR148" s="326"/>
      <c r="AS148" s="10"/>
      <c r="AT148" s="327"/>
      <c r="AU148" s="10"/>
      <c r="AV148" s="344"/>
      <c r="AW148" s="343"/>
    </row>
    <row r="149" spans="1:49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61" t="s">
        <v>63</v>
      </c>
      <c r="P149" s="152">
        <v>57</v>
      </c>
      <c r="Q149" s="181">
        <v>225</v>
      </c>
      <c r="R149" s="193" t="s">
        <v>193</v>
      </c>
      <c r="S149" s="203"/>
      <c r="T149" s="153" t="s">
        <v>112</v>
      </c>
      <c r="U149" s="10" t="s">
        <v>289</v>
      </c>
      <c r="V149" s="153">
        <v>40</v>
      </c>
      <c r="W149" s="134">
        <v>105</v>
      </c>
      <c r="X149" s="193">
        <v>44485</v>
      </c>
      <c r="Y149" s="193"/>
      <c r="Z149" s="257">
        <v>90</v>
      </c>
      <c r="AA149" s="266" t="s">
        <v>6</v>
      </c>
      <c r="AB149" s="272" t="s">
        <v>493</v>
      </c>
      <c r="AC149" s="266">
        <v>23</v>
      </c>
      <c r="AD149" s="287">
        <v>225</v>
      </c>
      <c r="AE149" s="306">
        <v>35582</v>
      </c>
      <c r="AF149" s="318">
        <v>75</v>
      </c>
      <c r="AG149" s="266" t="s">
        <v>6</v>
      </c>
      <c r="AH149" s="272" t="s">
        <v>510</v>
      </c>
      <c r="AI149" s="266">
        <v>17</v>
      </c>
      <c r="AJ149" s="287">
        <v>105</v>
      </c>
      <c r="AK149" s="306">
        <v>38144</v>
      </c>
      <c r="AL149" s="326"/>
      <c r="AM149" s="10"/>
      <c r="AN149" s="327"/>
      <c r="AO149" s="10"/>
      <c r="AP149" s="344"/>
      <c r="AQ149" s="343"/>
      <c r="AR149" s="326"/>
      <c r="AS149" s="10"/>
      <c r="AT149" s="327"/>
      <c r="AU149" s="10"/>
      <c r="AV149" s="344"/>
      <c r="AW149" s="343"/>
    </row>
    <row r="150" spans="1:49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0" t="s">
        <v>435</v>
      </c>
      <c r="P150" s="153">
        <v>40</v>
      </c>
      <c r="Q150" s="134">
        <v>145</v>
      </c>
      <c r="R150" s="193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  <c r="Y150" s="193"/>
      <c r="Z150" s="257"/>
      <c r="AA150" s="266" t="s">
        <v>51</v>
      </c>
      <c r="AB150" s="275" t="s">
        <v>492</v>
      </c>
      <c r="AC150" s="284">
        <v>23</v>
      </c>
      <c r="AD150" s="299">
        <v>580</v>
      </c>
      <c r="AE150" s="308">
        <v>38144</v>
      </c>
      <c r="AF150" s="318"/>
      <c r="AG150" s="266" t="s">
        <v>51</v>
      </c>
      <c r="AH150" s="272" t="s">
        <v>510</v>
      </c>
      <c r="AI150" s="266">
        <v>17</v>
      </c>
      <c r="AJ150" s="287">
        <v>237.5</v>
      </c>
      <c r="AK150" s="306">
        <v>38144</v>
      </c>
      <c r="AL150" s="326"/>
      <c r="AM150" s="10"/>
      <c r="AN150" s="327"/>
      <c r="AO150" s="10"/>
      <c r="AP150" s="344"/>
      <c r="AQ150" s="343"/>
      <c r="AR150" s="326"/>
      <c r="AS150" s="10"/>
      <c r="AT150" s="327"/>
      <c r="AU150" s="10"/>
      <c r="AV150" s="344"/>
      <c r="AW150" s="343"/>
    </row>
    <row r="151" spans="1:49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59" t="s">
        <v>63</v>
      </c>
      <c r="P151" s="153">
        <v>58</v>
      </c>
      <c r="Q151" s="134">
        <v>270.5</v>
      </c>
      <c r="R151" s="193">
        <v>44185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  <c r="Y151" s="193"/>
      <c r="Z151" s="258"/>
      <c r="AA151" s="267" t="s">
        <v>18</v>
      </c>
      <c r="AB151" s="273" t="s">
        <v>495</v>
      </c>
      <c r="AC151" s="267">
        <v>22</v>
      </c>
      <c r="AD151" s="288">
        <v>190</v>
      </c>
      <c r="AE151" s="307">
        <v>39215</v>
      </c>
      <c r="AF151" s="319"/>
      <c r="AG151" s="267" t="s">
        <v>18</v>
      </c>
      <c r="AH151" s="273"/>
      <c r="AI151" s="267"/>
      <c r="AJ151" s="289"/>
      <c r="AK151" s="307"/>
      <c r="AL151" s="326"/>
      <c r="AM151" s="10"/>
      <c r="AN151" s="327"/>
      <c r="AO151" s="10"/>
      <c r="AP151" s="344"/>
      <c r="AQ151" s="343"/>
      <c r="AR151" s="326"/>
      <c r="AS151" s="10"/>
      <c r="AT151" s="327"/>
      <c r="AU151" s="10"/>
      <c r="AV151" s="344"/>
      <c r="AW151" s="343"/>
    </row>
    <row r="152" spans="1:49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59" t="s">
        <v>63</v>
      </c>
      <c r="P152" s="153">
        <v>58</v>
      </c>
      <c r="Q152" s="134">
        <v>618</v>
      </c>
      <c r="R152" s="193">
        <v>44185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  <c r="Y152" s="193"/>
      <c r="Z152" s="256"/>
      <c r="AA152" s="265" t="s">
        <v>112</v>
      </c>
      <c r="AB152" s="271" t="s">
        <v>497</v>
      </c>
      <c r="AC152" s="265">
        <v>18</v>
      </c>
      <c r="AD152" s="286">
        <v>260</v>
      </c>
      <c r="AE152" s="305">
        <v>40167</v>
      </c>
      <c r="AF152" s="318"/>
      <c r="AG152" s="265" t="s">
        <v>112</v>
      </c>
      <c r="AH152" s="276"/>
      <c r="AI152" s="285"/>
      <c r="AJ152" s="298"/>
      <c r="AK152" s="309"/>
      <c r="AL152" s="326"/>
      <c r="AM152" s="10"/>
      <c r="AN152" s="327"/>
      <c r="AO152" s="10"/>
      <c r="AP152" s="344"/>
      <c r="AQ152" s="343"/>
      <c r="AR152" s="326"/>
      <c r="AS152" s="10"/>
      <c r="AT152" s="327"/>
      <c r="AU152" s="10"/>
      <c r="AV152" s="344"/>
      <c r="AW152" s="343"/>
    </row>
    <row r="153" spans="1:49">
      <c r="A153" s="147"/>
      <c r="B153" s="153" t="s">
        <v>18</v>
      </c>
      <c r="C153" s="351" t="s">
        <v>85</v>
      </c>
      <c r="D153" s="176">
        <v>40</v>
      </c>
      <c r="E153" s="185">
        <v>185</v>
      </c>
      <c r="F153" s="241">
        <v>44583</v>
      </c>
      <c r="G153" s="209"/>
      <c r="H153" s="154" t="s">
        <v>18</v>
      </c>
      <c r="I153" s="172" t="s">
        <v>29</v>
      </c>
      <c r="J153" s="154">
        <v>58</v>
      </c>
      <c r="K153" s="178">
        <v>107.5</v>
      </c>
      <c r="L153" s="194">
        <v>44156</v>
      </c>
      <c r="M153" s="147"/>
      <c r="N153" s="153" t="s">
        <v>18</v>
      </c>
      <c r="O153" s="351" t="s">
        <v>85</v>
      </c>
      <c r="P153" s="176">
        <v>40</v>
      </c>
      <c r="Q153" s="185">
        <v>185</v>
      </c>
      <c r="R153" s="241">
        <v>44583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  <c r="Y153" s="193"/>
      <c r="Z153" s="257"/>
      <c r="AA153" s="266" t="s">
        <v>34</v>
      </c>
      <c r="AB153" s="272" t="s">
        <v>394</v>
      </c>
      <c r="AC153" s="266">
        <v>22</v>
      </c>
      <c r="AD153" s="287">
        <v>170</v>
      </c>
      <c r="AE153" s="306">
        <v>38137</v>
      </c>
      <c r="AF153" s="318"/>
      <c r="AG153" s="266" t="s">
        <v>34</v>
      </c>
      <c r="AH153" s="272"/>
      <c r="AI153" s="266"/>
      <c r="AJ153" s="287"/>
      <c r="AK153" s="306"/>
      <c r="AL153" s="326"/>
      <c r="AM153" s="10"/>
      <c r="AN153" s="327"/>
      <c r="AO153" s="10"/>
      <c r="AP153" s="344"/>
      <c r="AQ153" s="343"/>
      <c r="AR153" s="326"/>
      <c r="AS153" s="10"/>
      <c r="AT153" s="327"/>
      <c r="AU153" s="10"/>
      <c r="AV153" s="344"/>
      <c r="AW153" s="343"/>
    </row>
    <row r="154" spans="1:49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  <c r="Y154" s="193"/>
      <c r="Z154" s="257">
        <v>100</v>
      </c>
      <c r="AA154" s="266" t="s">
        <v>6</v>
      </c>
      <c r="AB154" s="272" t="s">
        <v>497</v>
      </c>
      <c r="AC154" s="266">
        <v>18</v>
      </c>
      <c r="AD154" s="287">
        <v>252.5</v>
      </c>
      <c r="AE154" s="306">
        <v>40167</v>
      </c>
      <c r="AF154" s="320">
        <v>82.5</v>
      </c>
      <c r="AG154" s="266" t="s">
        <v>6</v>
      </c>
      <c r="AH154" s="272"/>
      <c r="AI154" s="266"/>
      <c r="AJ154" s="287"/>
      <c r="AK154" s="306"/>
      <c r="AL154" s="326"/>
      <c r="AM154" s="10"/>
      <c r="AN154" s="327"/>
      <c r="AO154" s="10"/>
      <c r="AP154" s="344"/>
      <c r="AQ154" s="343"/>
      <c r="AR154" s="326"/>
      <c r="AS154" s="10"/>
      <c r="AT154" s="327"/>
      <c r="AU154" s="10"/>
      <c r="AV154" s="344"/>
      <c r="AW154" s="343"/>
    </row>
    <row r="155" spans="1:49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  <c r="Y155" s="193"/>
      <c r="Z155" s="257"/>
      <c r="AA155" s="266" t="s">
        <v>51</v>
      </c>
      <c r="AB155" s="272" t="s">
        <v>497</v>
      </c>
      <c r="AC155" s="266">
        <v>18</v>
      </c>
      <c r="AD155" s="287">
        <v>672.5</v>
      </c>
      <c r="AE155" s="306">
        <v>40167</v>
      </c>
      <c r="AF155" s="318"/>
      <c r="AG155" s="266" t="s">
        <v>51</v>
      </c>
      <c r="AH155" s="272"/>
      <c r="AI155" s="266"/>
      <c r="AJ155" s="287"/>
      <c r="AK155" s="306"/>
      <c r="AL155" s="326"/>
      <c r="AM155" s="10"/>
      <c r="AN155" s="327"/>
      <c r="AO155" s="10"/>
      <c r="AP155" s="344"/>
      <c r="AQ155" s="343"/>
      <c r="AR155" s="326"/>
      <c r="AS155" s="10"/>
      <c r="AT155" s="327"/>
      <c r="AU155" s="10"/>
      <c r="AV155" s="344"/>
      <c r="AW155" s="343"/>
    </row>
    <row r="156" spans="1:49">
      <c r="A156" s="146">
        <v>83</v>
      </c>
      <c r="B156" s="153" t="s">
        <v>6</v>
      </c>
      <c r="C156" s="159" t="s">
        <v>439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439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  <c r="Y156" s="193"/>
      <c r="Z156" s="258"/>
      <c r="AA156" s="267" t="s">
        <v>18</v>
      </c>
      <c r="AB156" s="277" t="s">
        <v>495</v>
      </c>
      <c r="AC156" s="154">
        <v>23</v>
      </c>
      <c r="AD156" s="294">
        <v>230</v>
      </c>
      <c r="AE156" s="310">
        <v>39348</v>
      </c>
      <c r="AF156" s="319"/>
      <c r="AG156" s="267" t="s">
        <v>18</v>
      </c>
      <c r="AH156" s="273"/>
      <c r="AI156" s="267"/>
      <c r="AJ156" s="289"/>
      <c r="AK156" s="307"/>
      <c r="AL156" s="326"/>
      <c r="AM156" s="10"/>
      <c r="AN156" s="327"/>
      <c r="AO156" s="10"/>
      <c r="AP156" s="344"/>
      <c r="AQ156" s="343"/>
      <c r="AR156" s="326"/>
      <c r="AS156" s="10"/>
      <c r="AT156" s="327"/>
      <c r="AU156" s="10"/>
      <c r="AV156" s="344"/>
      <c r="AW156" s="343"/>
    </row>
    <row r="157" spans="1:49">
      <c r="A157" s="146"/>
      <c r="B157" s="153" t="s">
        <v>51</v>
      </c>
      <c r="C157" s="10" t="s">
        <v>439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439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  <c r="Y157" s="193"/>
      <c r="Z157" s="256"/>
      <c r="AA157" s="265" t="s">
        <v>112</v>
      </c>
      <c r="AB157" s="276" t="s">
        <v>498</v>
      </c>
      <c r="AC157" s="285">
        <v>21</v>
      </c>
      <c r="AD157" s="298">
        <v>270</v>
      </c>
      <c r="AE157" s="309">
        <v>38841</v>
      </c>
      <c r="AF157" s="317"/>
      <c r="AG157" s="265" t="s">
        <v>112</v>
      </c>
      <c r="AH157" s="276"/>
      <c r="AI157" s="285"/>
      <c r="AJ157" s="298"/>
      <c r="AK157" s="309"/>
      <c r="AL157" s="326"/>
      <c r="AM157" s="10"/>
      <c r="AN157" s="327"/>
      <c r="AO157" s="10"/>
      <c r="AP157" s="344"/>
      <c r="AQ157" s="343"/>
      <c r="AR157" s="326"/>
      <c r="AS157" s="10"/>
      <c r="AT157" s="327"/>
      <c r="AU157" s="10"/>
      <c r="AV157" s="344"/>
      <c r="AW157" s="343"/>
    </row>
    <row r="158" spans="1:49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29</v>
      </c>
      <c r="J158" s="154">
        <v>58</v>
      </c>
      <c r="K158" s="178">
        <v>70</v>
      </c>
      <c r="L158" s="194">
        <v>43855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29</v>
      </c>
      <c r="V158" s="154">
        <v>58</v>
      </c>
      <c r="W158" s="178">
        <v>70</v>
      </c>
      <c r="X158" s="194">
        <v>43855</v>
      </c>
      <c r="Y158" s="193"/>
      <c r="Z158" s="257"/>
      <c r="AA158" s="266" t="s">
        <v>34</v>
      </c>
      <c r="AB158" s="272" t="s">
        <v>499</v>
      </c>
      <c r="AC158" s="266">
        <v>21</v>
      </c>
      <c r="AD158" s="287">
        <v>170</v>
      </c>
      <c r="AE158" s="306">
        <v>38841</v>
      </c>
      <c r="AF158" s="318"/>
      <c r="AG158" s="266" t="s">
        <v>34</v>
      </c>
      <c r="AH158" s="272"/>
      <c r="AI158" s="266"/>
      <c r="AJ158" s="287"/>
      <c r="AK158" s="306"/>
      <c r="AL158" s="326"/>
      <c r="AM158" s="10"/>
      <c r="AN158" s="327"/>
      <c r="AO158" s="10"/>
      <c r="AP158" s="344"/>
      <c r="AQ158" s="343"/>
      <c r="AR158" s="326"/>
      <c r="AS158" s="10"/>
      <c r="AT158" s="327"/>
      <c r="AU158" s="10"/>
      <c r="AV158" s="344"/>
      <c r="AW158" s="343"/>
    </row>
    <row r="159" spans="1:49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215"/>
      <c r="J159" s="208"/>
      <c r="L159" s="244"/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3" t="s">
        <v>112</v>
      </c>
      <c r="U159" s="215"/>
      <c r="V159" s="208"/>
      <c r="W159" s="138"/>
      <c r="X159" s="244"/>
      <c r="Y159" s="193"/>
      <c r="Z159" s="257">
        <v>110</v>
      </c>
      <c r="AA159" s="266" t="s">
        <v>6</v>
      </c>
      <c r="AB159" s="272" t="s">
        <v>499</v>
      </c>
      <c r="AC159" s="266">
        <v>21</v>
      </c>
      <c r="AD159" s="287">
        <v>270</v>
      </c>
      <c r="AE159" s="306">
        <v>38865</v>
      </c>
      <c r="AF159" s="318">
        <v>90</v>
      </c>
      <c r="AG159" s="266" t="s">
        <v>6</v>
      </c>
      <c r="AH159" s="272"/>
      <c r="AI159" s="266"/>
      <c r="AJ159" s="287"/>
      <c r="AK159" s="306"/>
      <c r="AL159" s="326"/>
      <c r="AM159" s="10"/>
      <c r="AN159" s="327"/>
      <c r="AO159" s="10"/>
      <c r="AP159" s="344"/>
      <c r="AQ159" s="343"/>
      <c r="AR159" s="326"/>
      <c r="AS159" s="10"/>
      <c r="AT159" s="327"/>
      <c r="AU159" s="10"/>
      <c r="AV159" s="344"/>
      <c r="AW159" s="343"/>
    </row>
    <row r="160" spans="1:49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215"/>
      <c r="J160" s="208"/>
      <c r="L160" s="244"/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215"/>
      <c r="V160" s="208"/>
      <c r="W160" s="138"/>
      <c r="X160" s="244"/>
      <c r="Y160" s="193"/>
      <c r="Z160" s="257"/>
      <c r="AA160" s="266" t="s">
        <v>51</v>
      </c>
      <c r="AB160" s="275" t="s">
        <v>499</v>
      </c>
      <c r="AC160" s="284">
        <v>21</v>
      </c>
      <c r="AD160" s="299">
        <v>685</v>
      </c>
      <c r="AE160" s="308">
        <v>38865</v>
      </c>
      <c r="AF160" s="318"/>
      <c r="AG160" s="266" t="s">
        <v>51</v>
      </c>
      <c r="AH160" s="272"/>
      <c r="AI160" s="266"/>
      <c r="AJ160" s="287"/>
      <c r="AK160" s="306"/>
      <c r="AL160" s="326"/>
      <c r="AM160" s="10"/>
      <c r="AN160" s="327"/>
      <c r="AO160" s="10"/>
      <c r="AP160" s="344"/>
      <c r="AQ160" s="343"/>
      <c r="AR160" s="326"/>
      <c r="AS160" s="10"/>
      <c r="AT160" s="327"/>
      <c r="AU160" s="10"/>
      <c r="AV160" s="344"/>
      <c r="AW160" s="343"/>
    </row>
    <row r="161" spans="1:49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69</v>
      </c>
      <c r="H161" s="153" t="s">
        <v>6</v>
      </c>
      <c r="I161" s="215"/>
      <c r="J161" s="208"/>
      <c r="L161" s="244"/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69</v>
      </c>
      <c r="T161" s="153" t="s">
        <v>6</v>
      </c>
      <c r="U161" s="215"/>
      <c r="V161" s="208"/>
      <c r="W161" s="138"/>
      <c r="X161" s="244"/>
      <c r="Y161" s="193"/>
      <c r="Z161" s="258"/>
      <c r="AA161" s="267" t="s">
        <v>18</v>
      </c>
      <c r="AB161" s="273" t="s">
        <v>479</v>
      </c>
      <c r="AC161" s="267">
        <v>20</v>
      </c>
      <c r="AD161" s="288">
        <v>155</v>
      </c>
      <c r="AE161" s="307">
        <v>39943</v>
      </c>
      <c r="AF161" s="319"/>
      <c r="AG161" s="267" t="s">
        <v>18</v>
      </c>
      <c r="AH161" s="273"/>
      <c r="AI161" s="267"/>
      <c r="AJ161" s="289"/>
      <c r="AK161" s="307"/>
      <c r="AL161" s="326"/>
      <c r="AM161" s="10"/>
      <c r="AN161" s="327"/>
      <c r="AO161" s="10"/>
      <c r="AP161" s="344"/>
      <c r="AQ161" s="343"/>
      <c r="AR161" s="326"/>
      <c r="AS161" s="10"/>
      <c r="AT161" s="327"/>
      <c r="AU161" s="10"/>
      <c r="AV161" s="344"/>
      <c r="AW161" s="343"/>
    </row>
    <row r="162" spans="1:49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215"/>
      <c r="J162" s="208"/>
      <c r="L162" s="244"/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215"/>
      <c r="V162" s="208"/>
      <c r="W162" s="138"/>
      <c r="X162" s="244"/>
      <c r="Y162" s="193"/>
      <c r="Z162" s="256"/>
      <c r="AA162" s="265" t="s">
        <v>112</v>
      </c>
      <c r="AB162" s="271" t="s">
        <v>447</v>
      </c>
      <c r="AC162" s="265">
        <v>18</v>
      </c>
      <c r="AD162" s="286">
        <v>232.5</v>
      </c>
      <c r="AE162" s="305">
        <v>38333</v>
      </c>
      <c r="AF162" s="321"/>
      <c r="AG162" s="265"/>
      <c r="AH162" s="276"/>
      <c r="AI162" s="285"/>
      <c r="AJ162" s="298"/>
      <c r="AK162" s="309"/>
      <c r="AL162" s="326"/>
      <c r="AM162" s="10"/>
      <c r="AN162" s="327"/>
      <c r="AO162" s="10"/>
      <c r="AP162" s="344"/>
      <c r="AQ162" s="343"/>
      <c r="AR162" s="326"/>
      <c r="AS162" s="10"/>
      <c r="AT162" s="327"/>
      <c r="AU162" s="10"/>
      <c r="AV162" s="344"/>
      <c r="AW162" s="343"/>
    </row>
    <row r="163" spans="1:49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4" t="s">
        <v>18</v>
      </c>
      <c r="I163" s="216"/>
      <c r="J163" s="209"/>
      <c r="K163" s="233"/>
      <c r="L163" s="246"/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4" t="s">
        <v>18</v>
      </c>
      <c r="U163" s="216"/>
      <c r="V163" s="209"/>
      <c r="W163" s="233"/>
      <c r="X163" s="246"/>
      <c r="Y163" s="193"/>
      <c r="Z163" s="257"/>
      <c r="AA163" s="266" t="s">
        <v>34</v>
      </c>
      <c r="AB163" s="272" t="s">
        <v>477</v>
      </c>
      <c r="AC163" s="266">
        <v>21</v>
      </c>
      <c r="AD163" s="287">
        <v>190</v>
      </c>
      <c r="AE163" s="306">
        <v>40167</v>
      </c>
      <c r="AF163" s="321"/>
      <c r="AG163" s="266"/>
      <c r="AH163" s="272"/>
      <c r="AI163" s="266"/>
      <c r="AJ163" s="287"/>
      <c r="AK163" s="306"/>
      <c r="AL163" s="326"/>
      <c r="AM163" s="10"/>
      <c r="AN163" s="327"/>
      <c r="AO163" s="10"/>
      <c r="AP163" s="344"/>
      <c r="AQ163" s="343"/>
      <c r="AR163" s="326"/>
      <c r="AS163" s="10"/>
      <c r="AT163" s="327"/>
      <c r="AU163" s="10"/>
      <c r="AV163" s="344"/>
      <c r="AW163" s="343"/>
    </row>
    <row r="164" spans="1:49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3"/>
      <c r="H164" s="153" t="s">
        <v>112</v>
      </c>
      <c r="I164" s="215"/>
      <c r="J164" s="208"/>
      <c r="L164" s="244"/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3"/>
      <c r="T164" s="153" t="s">
        <v>112</v>
      </c>
      <c r="U164" s="10"/>
      <c r="V164" s="153"/>
      <c r="X164" s="193"/>
      <c r="Y164" s="193"/>
      <c r="Z164" s="257">
        <v>125</v>
      </c>
      <c r="AA164" s="266" t="s">
        <v>6</v>
      </c>
      <c r="AB164" s="272" t="s">
        <v>447</v>
      </c>
      <c r="AC164" s="266">
        <v>18</v>
      </c>
      <c r="AD164" s="287">
        <v>220</v>
      </c>
      <c r="AE164" s="306">
        <v>38333</v>
      </c>
      <c r="AF164" s="321"/>
      <c r="AG164" s="266"/>
      <c r="AH164" s="272"/>
      <c r="AI164" s="266"/>
      <c r="AJ164" s="287"/>
      <c r="AK164" s="306"/>
      <c r="AL164" s="326"/>
      <c r="AM164" s="10"/>
      <c r="AN164" s="327"/>
      <c r="AO164" s="10"/>
      <c r="AP164" s="344"/>
      <c r="AQ164" s="343"/>
      <c r="AR164" s="326"/>
      <c r="AS164" s="10"/>
      <c r="AT164" s="327"/>
      <c r="AU164" s="10"/>
      <c r="AV164" s="344"/>
      <c r="AW164" s="343"/>
    </row>
    <row r="165" spans="1:49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215"/>
      <c r="J165" s="208"/>
      <c r="L165" s="244"/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/>
      <c r="V165" s="153"/>
      <c r="X165" s="193"/>
      <c r="Y165" s="193"/>
      <c r="Z165" s="257"/>
      <c r="AA165" s="266" t="s">
        <v>51</v>
      </c>
      <c r="AB165" s="272" t="s">
        <v>477</v>
      </c>
      <c r="AC165" s="266">
        <v>21</v>
      </c>
      <c r="AD165" s="287">
        <v>600</v>
      </c>
      <c r="AE165" s="306">
        <v>40167</v>
      </c>
      <c r="AF165" s="324" t="s">
        <v>486</v>
      </c>
      <c r="AG165" s="151"/>
      <c r="AH165" s="281"/>
      <c r="AI165" s="328"/>
      <c r="AJ165" s="301"/>
      <c r="AK165" s="329" t="s">
        <v>527</v>
      </c>
      <c r="AL165" s="326"/>
      <c r="AM165" s="10"/>
      <c r="AN165" s="327"/>
      <c r="AO165" s="10"/>
      <c r="AP165" s="344"/>
      <c r="AQ165" s="343"/>
      <c r="AR165" s="326"/>
      <c r="AS165" s="10"/>
      <c r="AT165" s="327"/>
      <c r="AU165" s="10"/>
      <c r="AV165" s="344"/>
      <c r="AW165" s="343"/>
    </row>
    <row r="166" spans="1:49">
      <c r="A166" s="146">
        <v>105</v>
      </c>
      <c r="B166" s="153" t="s">
        <v>6</v>
      </c>
      <c r="C166" s="159" t="s">
        <v>357</v>
      </c>
      <c r="D166" s="153">
        <v>40</v>
      </c>
      <c r="E166" s="134">
        <v>310</v>
      </c>
      <c r="F166" s="193">
        <v>44325</v>
      </c>
      <c r="G166" s="204">
        <v>76</v>
      </c>
      <c r="H166" s="153" t="s">
        <v>6</v>
      </c>
      <c r="I166" s="215"/>
      <c r="J166" s="208"/>
      <c r="L166" s="244"/>
      <c r="M166" s="146">
        <v>105</v>
      </c>
      <c r="N166" s="153" t="s">
        <v>6</v>
      </c>
      <c r="O166" s="159" t="s">
        <v>357</v>
      </c>
      <c r="P166" s="153">
        <v>40</v>
      </c>
      <c r="Q166" s="134">
        <v>310</v>
      </c>
      <c r="R166" s="193">
        <v>44325</v>
      </c>
      <c r="S166" s="204">
        <v>76</v>
      </c>
      <c r="T166" s="153" t="s">
        <v>6</v>
      </c>
      <c r="U166" s="10"/>
      <c r="V166" s="153"/>
      <c r="X166" s="193"/>
      <c r="Y166" s="193"/>
      <c r="Z166" s="258"/>
      <c r="AA166" s="267" t="s">
        <v>18</v>
      </c>
      <c r="AB166" s="277" t="s">
        <v>479</v>
      </c>
      <c r="AC166" s="154">
        <v>21</v>
      </c>
      <c r="AD166" s="294">
        <v>190</v>
      </c>
      <c r="AE166" s="307">
        <v>40167</v>
      </c>
      <c r="AF166" s="255" t="s">
        <v>1</v>
      </c>
      <c r="AG166" s="151" t="s">
        <v>10</v>
      </c>
      <c r="AH166" s="270" t="s">
        <v>5</v>
      </c>
      <c r="AI166" s="151" t="s">
        <v>20</v>
      </c>
      <c r="AJ166" s="179" t="s">
        <v>53</v>
      </c>
      <c r="AK166" s="191" t="s">
        <v>24</v>
      </c>
      <c r="AL166" s="326"/>
      <c r="AM166" s="10"/>
      <c r="AN166" s="327"/>
      <c r="AO166" s="10"/>
      <c r="AP166" s="344"/>
      <c r="AQ166" s="343"/>
      <c r="AR166" s="326"/>
      <c r="AS166" s="10"/>
      <c r="AT166" s="327"/>
      <c r="AU166" s="10"/>
      <c r="AV166" s="344"/>
      <c r="AW166" s="343"/>
    </row>
    <row r="167" spans="1:49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215"/>
      <c r="J167" s="208"/>
      <c r="L167" s="244"/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/>
      <c r="V167" s="153"/>
      <c r="X167" s="193"/>
      <c r="Y167" s="193"/>
      <c r="Z167" s="260"/>
      <c r="AA167" s="265" t="s">
        <v>112</v>
      </c>
      <c r="AB167" s="271"/>
      <c r="AC167" s="265"/>
      <c r="AD167" s="286"/>
      <c r="AE167" s="305"/>
      <c r="AF167" s="203"/>
      <c r="AG167" s="152" t="s">
        <v>112</v>
      </c>
      <c r="AH167" s="168" t="s">
        <v>225</v>
      </c>
      <c r="AI167" s="152">
        <v>19</v>
      </c>
      <c r="AJ167" s="181">
        <v>110</v>
      </c>
      <c r="AK167" s="195">
        <v>42330</v>
      </c>
      <c r="AL167" s="326"/>
      <c r="AM167" s="10"/>
      <c r="AN167" s="327"/>
      <c r="AO167" s="10"/>
      <c r="AP167" s="344"/>
      <c r="AQ167" s="343"/>
      <c r="AR167" s="326"/>
      <c r="AS167" s="10"/>
      <c r="AT167" s="327"/>
      <c r="AU167" s="10"/>
      <c r="AV167" s="344"/>
      <c r="AW167" s="343"/>
    </row>
    <row r="168" spans="1:49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5"/>
      <c r="H168" s="153" t="s">
        <v>18</v>
      </c>
      <c r="I168" s="216"/>
      <c r="J168" s="209"/>
      <c r="K168" s="233"/>
      <c r="L168" s="246"/>
      <c r="M168" s="146"/>
      <c r="N168" s="154" t="s">
        <v>18</v>
      </c>
      <c r="O168" s="160" t="s">
        <v>220</v>
      </c>
      <c r="P168" s="154">
        <v>40</v>
      </c>
      <c r="Q168" s="178">
        <v>215</v>
      </c>
      <c r="R168" s="193">
        <v>44353</v>
      </c>
      <c r="S168" s="205"/>
      <c r="T168" s="153" t="s">
        <v>18</v>
      </c>
      <c r="U168" s="172" t="s">
        <v>213</v>
      </c>
      <c r="V168" s="154">
        <v>55</v>
      </c>
      <c r="W168" s="178">
        <v>60</v>
      </c>
      <c r="X168" s="194">
        <v>44395</v>
      </c>
      <c r="Y168" s="193"/>
      <c r="Z168" s="261"/>
      <c r="AA168" s="266" t="s">
        <v>34</v>
      </c>
      <c r="AB168" s="272"/>
      <c r="AC168" s="266"/>
      <c r="AD168" s="287"/>
      <c r="AE168" s="306"/>
      <c r="AF168" s="204"/>
      <c r="AG168" s="153" t="s">
        <v>34</v>
      </c>
      <c r="AH168" s="10" t="s">
        <v>225</v>
      </c>
      <c r="AI168" s="153">
        <v>19</v>
      </c>
      <c r="AJ168" s="134">
        <v>90</v>
      </c>
      <c r="AK168" s="193">
        <v>42330</v>
      </c>
      <c r="AL168" s="326"/>
      <c r="AM168" s="10"/>
      <c r="AN168" s="327"/>
      <c r="AO168" s="10"/>
      <c r="AP168" s="344"/>
      <c r="AQ168" s="343"/>
      <c r="AR168" s="326"/>
      <c r="AS168" s="10"/>
      <c r="AT168" s="327"/>
      <c r="AU168" s="10"/>
      <c r="AV168" s="344"/>
      <c r="AW168" s="343"/>
    </row>
    <row r="169" spans="1:49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4"/>
      <c r="H169" s="152" t="s">
        <v>112</v>
      </c>
      <c r="I169" s="161" t="s">
        <v>247</v>
      </c>
      <c r="J169" s="152">
        <v>51</v>
      </c>
      <c r="K169" s="181">
        <v>142.5</v>
      </c>
      <c r="L169" s="195">
        <v>43012</v>
      </c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4"/>
      <c r="T169" s="152" t="s">
        <v>112</v>
      </c>
      <c r="U169" s="168" t="s">
        <v>213</v>
      </c>
      <c r="V169" s="152">
        <v>52</v>
      </c>
      <c r="W169" s="181">
        <v>107.5</v>
      </c>
      <c r="X169" s="193">
        <v>43427</v>
      </c>
      <c r="Y169" s="193"/>
      <c r="Z169" s="261" t="s">
        <v>302</v>
      </c>
      <c r="AA169" s="266" t="s">
        <v>6</v>
      </c>
      <c r="AB169" s="272"/>
      <c r="AC169" s="266"/>
      <c r="AD169" s="287"/>
      <c r="AE169" s="306"/>
      <c r="AF169" s="322" t="s">
        <v>342</v>
      </c>
      <c r="AG169" s="153" t="s">
        <v>6</v>
      </c>
      <c r="AH169" s="10" t="s">
        <v>225</v>
      </c>
      <c r="AI169" s="153">
        <v>19</v>
      </c>
      <c r="AJ169" s="134">
        <v>122.5</v>
      </c>
      <c r="AK169" s="193">
        <v>42330</v>
      </c>
      <c r="AL169" s="326"/>
      <c r="AM169" s="10"/>
      <c r="AN169" s="327"/>
      <c r="AO169" s="10"/>
      <c r="AP169" s="344"/>
      <c r="AQ169" s="343"/>
      <c r="AR169" s="326"/>
      <c r="AS169" s="10"/>
      <c r="AT169" s="327"/>
      <c r="AU169" s="10"/>
      <c r="AV169" s="344"/>
      <c r="AW169" s="343"/>
    </row>
    <row r="170" spans="1:49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159" t="s">
        <v>247</v>
      </c>
      <c r="J170" s="153">
        <v>50</v>
      </c>
      <c r="K170" s="134">
        <v>70</v>
      </c>
      <c r="L170" s="193">
        <v>42648</v>
      </c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 t="s">
        <v>213</v>
      </c>
      <c r="V170" s="153">
        <v>52</v>
      </c>
      <c r="W170" s="134">
        <v>65</v>
      </c>
      <c r="X170" s="193">
        <v>43427</v>
      </c>
      <c r="Y170" s="193"/>
      <c r="Z170" s="261"/>
      <c r="AA170" s="266" t="s">
        <v>51</v>
      </c>
      <c r="AB170" s="272"/>
      <c r="AC170" s="266"/>
      <c r="AD170" s="287"/>
      <c r="AE170" s="306"/>
      <c r="AF170" s="204"/>
      <c r="AG170" s="153" t="s">
        <v>51</v>
      </c>
      <c r="AH170" s="10" t="s">
        <v>225</v>
      </c>
      <c r="AI170" s="153">
        <v>19</v>
      </c>
      <c r="AJ170" s="134">
        <v>322.5</v>
      </c>
      <c r="AK170" s="193">
        <v>42330</v>
      </c>
      <c r="AL170" s="326"/>
      <c r="AM170" s="10"/>
      <c r="AN170" s="327"/>
      <c r="AO170" s="10"/>
      <c r="AP170" s="344"/>
      <c r="AQ170" s="343"/>
      <c r="AR170" s="326"/>
      <c r="AS170" s="10"/>
      <c r="AT170" s="327"/>
      <c r="AU170" s="10"/>
      <c r="AV170" s="344"/>
      <c r="AW170" s="343"/>
    </row>
    <row r="171" spans="1:49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>
        <v>84</v>
      </c>
      <c r="H171" s="153" t="s">
        <v>6</v>
      </c>
      <c r="I171" s="159" t="s">
        <v>247</v>
      </c>
      <c r="J171" s="153">
        <v>50</v>
      </c>
      <c r="K171" s="134">
        <v>130</v>
      </c>
      <c r="L171" s="193">
        <v>42648</v>
      </c>
      <c r="M171" s="146">
        <v>120</v>
      </c>
      <c r="N171" s="153" t="s">
        <v>6</v>
      </c>
      <c r="O171" s="10" t="s">
        <v>273</v>
      </c>
      <c r="P171" s="153">
        <v>45</v>
      </c>
      <c r="Q171" s="134">
        <v>280</v>
      </c>
      <c r="R171" s="193">
        <v>44486</v>
      </c>
      <c r="S171" s="204">
        <v>84</v>
      </c>
      <c r="T171" s="153" t="s">
        <v>6</v>
      </c>
      <c r="U171" s="10" t="s">
        <v>213</v>
      </c>
      <c r="V171" s="153">
        <v>51</v>
      </c>
      <c r="W171" s="134">
        <v>125</v>
      </c>
      <c r="X171" s="193">
        <v>42869</v>
      </c>
      <c r="Y171" s="193"/>
      <c r="Z171" s="262"/>
      <c r="AA171" s="267" t="s">
        <v>18</v>
      </c>
      <c r="AB171" s="273"/>
      <c r="AC171" s="267"/>
      <c r="AD171" s="289"/>
      <c r="AE171" s="307"/>
      <c r="AF171" s="323"/>
      <c r="AG171" s="154" t="s">
        <v>18</v>
      </c>
      <c r="AH171" s="160" t="s">
        <v>225</v>
      </c>
      <c r="AI171" s="154">
        <v>19</v>
      </c>
      <c r="AJ171" s="178">
        <v>90</v>
      </c>
      <c r="AK171" s="194">
        <v>42330</v>
      </c>
      <c r="AL171" s="326"/>
      <c r="AM171" s="10"/>
      <c r="AN171" s="327"/>
      <c r="AO171" s="10"/>
      <c r="AP171" s="344"/>
      <c r="AQ171" s="343"/>
      <c r="AR171" s="326"/>
      <c r="AS171" s="10"/>
      <c r="AT171" s="327"/>
      <c r="AU171" s="10"/>
      <c r="AV171" s="344"/>
      <c r="AW171" s="343"/>
    </row>
    <row r="172" spans="1:49">
      <c r="A172" s="146"/>
      <c r="B172" s="153" t="s">
        <v>51</v>
      </c>
      <c r="C172" s="10" t="s">
        <v>226</v>
      </c>
      <c r="D172" s="153">
        <v>43</v>
      </c>
      <c r="E172" s="134">
        <v>817.5</v>
      </c>
      <c r="F172" s="193">
        <v>44073</v>
      </c>
      <c r="G172" s="204"/>
      <c r="H172" s="153" t="s">
        <v>51</v>
      </c>
      <c r="I172" s="159" t="s">
        <v>247</v>
      </c>
      <c r="J172" s="153">
        <v>51</v>
      </c>
      <c r="K172" s="134">
        <v>340</v>
      </c>
      <c r="L172" s="193">
        <v>43012</v>
      </c>
      <c r="M172" s="146"/>
      <c r="N172" s="153" t="s">
        <v>51</v>
      </c>
      <c r="O172" s="10" t="s">
        <v>273</v>
      </c>
      <c r="P172" s="153">
        <v>45</v>
      </c>
      <c r="Q172" s="134">
        <v>672.5</v>
      </c>
      <c r="R172" s="193">
        <v>44325</v>
      </c>
      <c r="S172" s="204"/>
      <c r="T172" s="153" t="s">
        <v>51</v>
      </c>
      <c r="U172" s="10" t="s">
        <v>213</v>
      </c>
      <c r="V172" s="153">
        <v>52</v>
      </c>
      <c r="W172" s="134">
        <v>295</v>
      </c>
      <c r="X172" s="193">
        <v>43427</v>
      </c>
      <c r="Y172" s="253"/>
      <c r="Z172" s="254" t="s">
        <v>457</v>
      </c>
      <c r="AA172" s="218"/>
      <c r="AB172" s="280"/>
      <c r="AC172" s="218"/>
      <c r="AD172" s="218"/>
      <c r="AE172" s="304" t="s">
        <v>276</v>
      </c>
      <c r="AF172" s="316" t="s">
        <v>383</v>
      </c>
      <c r="AG172" s="218"/>
      <c r="AH172" s="280"/>
      <c r="AI172" s="218"/>
      <c r="AJ172" s="218"/>
      <c r="AK172" s="304" t="s">
        <v>276</v>
      </c>
      <c r="AL172" s="333"/>
      <c r="AM172" s="140"/>
      <c r="AN172" s="338"/>
      <c r="AO172" s="10"/>
      <c r="AP172" s="10"/>
      <c r="AQ172" s="10"/>
      <c r="AR172" s="333"/>
      <c r="AS172" s="140"/>
      <c r="AT172" s="338"/>
      <c r="AU172" s="10"/>
      <c r="AV172" s="10"/>
      <c r="AW172" s="10"/>
    </row>
    <row r="173" spans="1:49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172" t="s">
        <v>247</v>
      </c>
      <c r="J173" s="154">
        <v>50</v>
      </c>
      <c r="K173" s="178">
        <v>70</v>
      </c>
      <c r="L173" s="194">
        <v>42648</v>
      </c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72" t="s">
        <v>213</v>
      </c>
      <c r="V173" s="154">
        <v>52</v>
      </c>
      <c r="W173" s="178">
        <v>65</v>
      </c>
      <c r="X173" s="194">
        <v>43427</v>
      </c>
      <c r="Y173" s="253"/>
      <c r="Z173" s="255" t="s">
        <v>1</v>
      </c>
      <c r="AA173" s="151" t="s">
        <v>10</v>
      </c>
      <c r="AB173" s="270" t="s">
        <v>5</v>
      </c>
      <c r="AC173" s="151" t="s">
        <v>20</v>
      </c>
      <c r="AD173" s="179" t="s">
        <v>53</v>
      </c>
      <c r="AE173" s="191" t="s">
        <v>24</v>
      </c>
      <c r="AF173" s="255" t="s">
        <v>1</v>
      </c>
      <c r="AG173" s="151" t="s">
        <v>10</v>
      </c>
      <c r="AH173" s="270" t="s">
        <v>5</v>
      </c>
      <c r="AI173" s="151" t="s">
        <v>20</v>
      </c>
      <c r="AJ173" s="179" t="s">
        <v>53</v>
      </c>
      <c r="AK173" s="191" t="s">
        <v>24</v>
      </c>
      <c r="AL173" s="333"/>
      <c r="AM173" s="140"/>
      <c r="AN173" s="327"/>
      <c r="AO173" s="10"/>
      <c r="AP173" s="10"/>
      <c r="AQ173" s="10"/>
      <c r="AR173" s="333"/>
      <c r="AS173" s="140"/>
      <c r="AT173" s="327"/>
      <c r="AU173" s="10"/>
      <c r="AV173" s="10"/>
      <c r="AW173" s="10"/>
    </row>
    <row r="174" spans="1:49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204"/>
      <c r="H174" s="152" t="s">
        <v>112</v>
      </c>
      <c r="I174" s="218"/>
      <c r="J174" s="230"/>
      <c r="K174" s="181"/>
      <c r="L174" s="195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204"/>
      <c r="T174" s="152" t="s">
        <v>112</v>
      </c>
      <c r="U174" s="218"/>
      <c r="V174" s="230"/>
      <c r="W174" s="181"/>
      <c r="X174" s="195"/>
      <c r="Y174" s="193"/>
      <c r="Z174" s="256"/>
      <c r="AA174" s="265" t="s">
        <v>112</v>
      </c>
      <c r="AB174" s="276"/>
      <c r="AC174" s="285"/>
      <c r="AD174" s="298"/>
      <c r="AE174" s="309"/>
      <c r="AF174" s="317"/>
      <c r="AG174" s="265"/>
      <c r="AH174" s="276"/>
      <c r="AI174" s="285"/>
      <c r="AJ174" s="298"/>
      <c r="AK174" s="309"/>
      <c r="AL174" s="333"/>
      <c r="AM174" s="140"/>
      <c r="AN174" s="339"/>
      <c r="AO174" s="10"/>
      <c r="AP174" s="10"/>
      <c r="AQ174" s="342"/>
      <c r="AR174" s="333"/>
      <c r="AS174" s="140"/>
      <c r="AT174" s="339"/>
      <c r="AU174" s="10"/>
      <c r="AV174" s="10"/>
      <c r="AW174" s="342"/>
    </row>
    <row r="175" spans="1:49">
      <c r="A175" s="146"/>
      <c r="B175" s="153" t="s">
        <v>34</v>
      </c>
      <c r="C175" s="10" t="s">
        <v>253</v>
      </c>
      <c r="D175" s="153">
        <v>40</v>
      </c>
      <c r="E175" s="134">
        <v>150</v>
      </c>
      <c r="F175" s="193">
        <v>43597</v>
      </c>
      <c r="G175" s="204"/>
      <c r="H175" s="153" t="s">
        <v>34</v>
      </c>
      <c r="I175" s="140"/>
      <c r="J175" s="231"/>
      <c r="K175" s="134"/>
      <c r="L175" s="193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204"/>
      <c r="T175" s="153" t="s">
        <v>34</v>
      </c>
      <c r="V175" s="231"/>
      <c r="X175" s="193"/>
      <c r="Y175" s="193"/>
      <c r="Z175" s="257"/>
      <c r="AA175" s="266" t="s">
        <v>34</v>
      </c>
      <c r="AB175" s="272"/>
      <c r="AC175" s="266"/>
      <c r="AD175" s="287"/>
      <c r="AE175" s="306"/>
      <c r="AF175" s="318"/>
      <c r="AG175" s="266"/>
      <c r="AH175" s="272"/>
      <c r="AI175" s="266"/>
      <c r="AJ175" s="287"/>
      <c r="AK175" s="306"/>
      <c r="AL175" s="333"/>
      <c r="AM175" s="140"/>
      <c r="AN175" s="339"/>
      <c r="AO175" s="140"/>
      <c r="AP175" s="140"/>
      <c r="AQ175" s="10"/>
      <c r="AR175" s="333"/>
      <c r="AS175" s="140"/>
      <c r="AT175" s="339"/>
      <c r="AU175" s="140"/>
      <c r="AV175" s="140"/>
      <c r="AW175" s="10"/>
    </row>
    <row r="176" spans="1:49">
      <c r="A176" s="146" t="s">
        <v>111</v>
      </c>
      <c r="B176" s="153" t="s">
        <v>6</v>
      </c>
      <c r="C176" s="10" t="s">
        <v>300</v>
      </c>
      <c r="D176" s="153">
        <v>42</v>
      </c>
      <c r="E176" s="134">
        <v>230</v>
      </c>
      <c r="F176" s="193">
        <v>43428</v>
      </c>
      <c r="G176" s="204" t="s">
        <v>153</v>
      </c>
      <c r="H176" s="153" t="s">
        <v>6</v>
      </c>
      <c r="I176" s="140"/>
      <c r="J176" s="231"/>
      <c r="K176" s="134"/>
      <c r="L176" s="193"/>
      <c r="M176" s="146" t="s">
        <v>111</v>
      </c>
      <c r="N176" s="153" t="s">
        <v>6</v>
      </c>
      <c r="O176" s="10" t="s">
        <v>300</v>
      </c>
      <c r="P176" s="153">
        <v>42</v>
      </c>
      <c r="Q176" s="134">
        <v>230</v>
      </c>
      <c r="R176" s="193">
        <v>43428</v>
      </c>
      <c r="S176" s="204" t="s">
        <v>153</v>
      </c>
      <c r="T176" s="153" t="s">
        <v>6</v>
      </c>
      <c r="V176" s="231"/>
      <c r="X176" s="193"/>
      <c r="Y176" s="193"/>
      <c r="Z176" s="257">
        <v>52</v>
      </c>
      <c r="AA176" s="266" t="s">
        <v>6</v>
      </c>
      <c r="AB176" s="272"/>
      <c r="AC176" s="266"/>
      <c r="AD176" s="287"/>
      <c r="AE176" s="306"/>
      <c r="AF176" s="318"/>
      <c r="AG176" s="266"/>
      <c r="AH176" s="272"/>
      <c r="AI176" s="266"/>
      <c r="AJ176" s="287"/>
      <c r="AK176" s="306"/>
      <c r="AL176" s="333"/>
      <c r="AM176" s="140"/>
      <c r="AN176" s="339"/>
      <c r="AO176" s="140"/>
      <c r="AP176" s="140"/>
      <c r="AQ176" s="10"/>
      <c r="AR176" s="333"/>
      <c r="AS176" s="140"/>
      <c r="AT176" s="339"/>
      <c r="AU176" s="140"/>
      <c r="AV176" s="140"/>
      <c r="AW176" s="10"/>
    </row>
    <row r="177" spans="1:49">
      <c r="A177" s="146"/>
      <c r="B177" s="153" t="s">
        <v>51</v>
      </c>
      <c r="C177" s="10" t="s">
        <v>358</v>
      </c>
      <c r="D177" s="153">
        <v>43</v>
      </c>
      <c r="E177" s="134">
        <v>590</v>
      </c>
      <c r="F177" s="193" t="s">
        <v>355</v>
      </c>
      <c r="G177" s="204"/>
      <c r="H177" s="153" t="s">
        <v>51</v>
      </c>
      <c r="I177" s="140"/>
      <c r="J177" s="231"/>
      <c r="K177" s="134"/>
      <c r="L177" s="193"/>
      <c r="M177" s="146"/>
      <c r="N177" s="153" t="s">
        <v>51</v>
      </c>
      <c r="O177" s="10" t="s">
        <v>358</v>
      </c>
      <c r="P177" s="153">
        <v>43</v>
      </c>
      <c r="Q177" s="134">
        <v>590</v>
      </c>
      <c r="R177" s="193" t="s">
        <v>355</v>
      </c>
      <c r="S177" s="204"/>
      <c r="T177" s="153" t="s">
        <v>51</v>
      </c>
      <c r="V177" s="231"/>
      <c r="X177" s="193"/>
      <c r="Y177" s="193"/>
      <c r="Z177" s="257"/>
      <c r="AA177" s="266" t="s">
        <v>51</v>
      </c>
      <c r="AB177" s="275"/>
      <c r="AC177" s="284"/>
      <c r="AD177" s="299"/>
      <c r="AE177" s="308"/>
      <c r="AF177" s="318"/>
      <c r="AG177" s="266"/>
      <c r="AH177" s="275"/>
      <c r="AI177" s="284"/>
      <c r="AJ177" s="299"/>
      <c r="AK177" s="308"/>
      <c r="AL177" s="333"/>
      <c r="AM177" s="140"/>
      <c r="AN177" s="339"/>
      <c r="AO177" s="140"/>
      <c r="AP177" s="140"/>
      <c r="AQ177" s="10"/>
      <c r="AR177" s="333"/>
      <c r="AS177" s="140"/>
      <c r="AT177" s="339"/>
      <c r="AU177" s="140"/>
      <c r="AV177" s="140"/>
      <c r="AW177" s="10"/>
    </row>
    <row r="178" spans="1:49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4">
        <v>43386</v>
      </c>
      <c r="G178" s="205"/>
      <c r="H178" s="154" t="s">
        <v>18</v>
      </c>
      <c r="I178" s="219"/>
      <c r="J178" s="177"/>
      <c r="K178" s="178"/>
      <c r="L178" s="194"/>
      <c r="M178" s="147"/>
      <c r="N178" s="154" t="s">
        <v>18</v>
      </c>
      <c r="O178" s="160" t="s">
        <v>273</v>
      </c>
      <c r="P178" s="154">
        <v>44</v>
      </c>
      <c r="Q178" s="178">
        <v>167.5</v>
      </c>
      <c r="R178" s="194">
        <v>44094</v>
      </c>
      <c r="S178" s="205"/>
      <c r="T178" s="154" t="s">
        <v>18</v>
      </c>
      <c r="U178" s="219"/>
      <c r="V178" s="177"/>
      <c r="W178" s="178"/>
      <c r="X178" s="194"/>
      <c r="Y178" s="193"/>
      <c r="Z178" s="258"/>
      <c r="AA178" s="267" t="s">
        <v>18</v>
      </c>
      <c r="AB178" s="278"/>
      <c r="AC178" s="153"/>
      <c r="AD178" s="300"/>
      <c r="AE178" s="311"/>
      <c r="AF178" s="319"/>
      <c r="AG178" s="267"/>
      <c r="AH178" s="278"/>
      <c r="AI178" s="153"/>
      <c r="AJ178" s="300"/>
      <c r="AK178" s="311"/>
      <c r="AL178" s="333"/>
      <c r="AM178" s="140"/>
      <c r="AN178" s="339"/>
      <c r="AO178" s="140"/>
      <c r="AP178" s="140"/>
      <c r="AQ178" s="10"/>
      <c r="AR178" s="333"/>
      <c r="AS178" s="140"/>
      <c r="AT178" s="339"/>
      <c r="AU178" s="140"/>
      <c r="AV178" s="140"/>
      <c r="AW178" s="10"/>
    </row>
    <row r="179" spans="1:49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52"/>
      <c r="Y179" s="135"/>
      <c r="Z179" s="256"/>
      <c r="AA179" s="265" t="s">
        <v>112</v>
      </c>
      <c r="AB179" s="271" t="s">
        <v>69</v>
      </c>
      <c r="AC179" s="265">
        <v>45</v>
      </c>
      <c r="AD179" s="286">
        <v>140</v>
      </c>
      <c r="AE179" s="305">
        <v>35526</v>
      </c>
      <c r="AF179" s="317"/>
      <c r="AG179" s="265" t="s">
        <v>112</v>
      </c>
      <c r="AH179" s="271" t="s">
        <v>513</v>
      </c>
      <c r="AI179" s="265">
        <v>43</v>
      </c>
      <c r="AJ179" s="286">
        <v>95</v>
      </c>
      <c r="AK179" s="305">
        <v>39558</v>
      </c>
      <c r="AL179" s="333"/>
      <c r="AM179" s="140"/>
      <c r="AN179" s="339"/>
      <c r="AO179" s="140"/>
      <c r="AP179" s="140"/>
      <c r="AQ179" s="10"/>
      <c r="AR179" s="333"/>
      <c r="AS179" s="140"/>
      <c r="AT179" s="339"/>
      <c r="AU179" s="140"/>
      <c r="AV179" s="140"/>
      <c r="AW179" s="10"/>
    </row>
    <row r="180" spans="1:49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  <c r="Y180" s="193"/>
      <c r="Z180" s="257"/>
      <c r="AA180" s="266" t="s">
        <v>34</v>
      </c>
      <c r="AB180" s="272" t="s">
        <v>139</v>
      </c>
      <c r="AC180" s="266">
        <v>52</v>
      </c>
      <c r="AD180" s="287">
        <v>110</v>
      </c>
      <c r="AE180" s="306">
        <v>36688</v>
      </c>
      <c r="AF180" s="318"/>
      <c r="AG180" s="266" t="s">
        <v>34</v>
      </c>
      <c r="AH180" s="272" t="s">
        <v>519</v>
      </c>
      <c r="AI180" s="266">
        <v>48</v>
      </c>
      <c r="AJ180" s="287">
        <v>55</v>
      </c>
      <c r="AK180" s="306">
        <v>38494</v>
      </c>
      <c r="AL180" s="333"/>
      <c r="AM180" s="140"/>
      <c r="AN180" s="339"/>
      <c r="AO180" s="140"/>
      <c r="AP180" s="140"/>
      <c r="AR180" s="333"/>
      <c r="AS180" s="140"/>
      <c r="AT180" s="339"/>
      <c r="AU180" s="140"/>
      <c r="AV180" s="140"/>
    </row>
    <row r="181" spans="1:49">
      <c r="A181" s="145"/>
      <c r="B181" s="153" t="s">
        <v>112</v>
      </c>
      <c r="C181" s="10" t="s">
        <v>543</v>
      </c>
      <c r="D181" s="153">
        <v>59</v>
      </c>
      <c r="E181" s="134">
        <v>145</v>
      </c>
      <c r="F181" s="195">
        <v>44485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543</v>
      </c>
      <c r="P181" s="153">
        <v>59</v>
      </c>
      <c r="Q181" s="134">
        <v>145</v>
      </c>
      <c r="R181" s="195">
        <v>44485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  <c r="Y181" s="193"/>
      <c r="Z181" s="257">
        <v>56</v>
      </c>
      <c r="AA181" s="266" t="s">
        <v>6</v>
      </c>
      <c r="AB181" s="272" t="s">
        <v>490</v>
      </c>
      <c r="AC181" s="266">
        <v>54</v>
      </c>
      <c r="AD181" s="287">
        <v>185</v>
      </c>
      <c r="AE181" s="306">
        <v>35526</v>
      </c>
      <c r="AF181" s="318">
        <v>48</v>
      </c>
      <c r="AG181" s="266" t="s">
        <v>6</v>
      </c>
      <c r="AH181" s="272" t="s">
        <v>519</v>
      </c>
      <c r="AI181" s="266">
        <v>48</v>
      </c>
      <c r="AJ181" s="287">
        <v>130</v>
      </c>
      <c r="AK181" s="306">
        <v>38494</v>
      </c>
      <c r="AL181" s="333"/>
      <c r="AM181" s="140"/>
      <c r="AN181" s="339"/>
      <c r="AO181" s="140"/>
      <c r="AP181" s="140"/>
      <c r="AQ181" s="10"/>
      <c r="AR181" s="333"/>
      <c r="AS181" s="140"/>
      <c r="AT181" s="339"/>
      <c r="AU181" s="140"/>
      <c r="AV181" s="140"/>
      <c r="AW181" s="10"/>
    </row>
    <row r="182" spans="1:49">
      <c r="A182" s="146"/>
      <c r="B182" s="153" t="s">
        <v>34</v>
      </c>
      <c r="C182" s="10" t="s">
        <v>19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19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  <c r="Y182" s="193"/>
      <c r="Z182" s="257"/>
      <c r="AA182" s="266" t="s">
        <v>51</v>
      </c>
      <c r="AB182" s="275" t="s">
        <v>490</v>
      </c>
      <c r="AC182" s="284">
        <v>57</v>
      </c>
      <c r="AD182" s="299">
        <v>402.5</v>
      </c>
      <c r="AE182" s="308">
        <v>36688</v>
      </c>
      <c r="AF182" s="318"/>
      <c r="AG182" s="266" t="s">
        <v>51</v>
      </c>
      <c r="AH182" s="272" t="s">
        <v>513</v>
      </c>
      <c r="AI182" s="266">
        <v>43</v>
      </c>
      <c r="AJ182" s="287">
        <v>272.5</v>
      </c>
      <c r="AK182" s="306">
        <v>39558</v>
      </c>
      <c r="AL182" s="333"/>
      <c r="AM182" s="140"/>
      <c r="AN182" s="339"/>
      <c r="AO182" s="140"/>
      <c r="AP182" s="140"/>
      <c r="AQ182" s="10"/>
      <c r="AR182" s="333"/>
      <c r="AS182" s="140"/>
      <c r="AT182" s="339"/>
      <c r="AU182" s="140"/>
      <c r="AV182" s="140"/>
      <c r="AW182" s="10"/>
    </row>
    <row r="183" spans="1:49">
      <c r="A183" s="146">
        <v>59</v>
      </c>
      <c r="B183" s="153" t="s">
        <v>6</v>
      </c>
      <c r="C183" s="10" t="s">
        <v>440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440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  <c r="Y183" s="193"/>
      <c r="Z183" s="258"/>
      <c r="AA183" s="267" t="s">
        <v>18</v>
      </c>
      <c r="AB183" s="273" t="s">
        <v>139</v>
      </c>
      <c r="AC183" s="267">
        <v>55</v>
      </c>
      <c r="AD183" s="288">
        <v>120</v>
      </c>
      <c r="AE183" s="307">
        <v>37808</v>
      </c>
      <c r="AF183" s="319"/>
      <c r="AG183" s="267" t="s">
        <v>18</v>
      </c>
      <c r="AH183" s="273" t="s">
        <v>519</v>
      </c>
      <c r="AI183" s="267">
        <v>48</v>
      </c>
      <c r="AJ183" s="288">
        <v>55</v>
      </c>
      <c r="AK183" s="307">
        <v>38599</v>
      </c>
      <c r="AL183" s="333"/>
      <c r="AM183" s="140"/>
      <c r="AN183" s="339"/>
      <c r="AO183" s="334"/>
      <c r="AP183" s="334"/>
      <c r="AQ183" s="342"/>
      <c r="AR183" s="333"/>
      <c r="AS183" s="140"/>
      <c r="AT183" s="339"/>
      <c r="AU183" s="334"/>
      <c r="AV183" s="334"/>
      <c r="AW183" s="342"/>
    </row>
    <row r="184" spans="1:49">
      <c r="A184" s="146"/>
      <c r="B184" s="153" t="s">
        <v>51</v>
      </c>
      <c r="C184" s="10" t="s">
        <v>440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440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  <c r="Y184" s="193"/>
      <c r="Z184" s="256"/>
      <c r="AA184" s="265" t="s">
        <v>112</v>
      </c>
      <c r="AB184" s="276" t="s">
        <v>400</v>
      </c>
      <c r="AC184" s="285">
        <v>40</v>
      </c>
      <c r="AD184" s="298">
        <v>152.5</v>
      </c>
      <c r="AE184" s="309">
        <v>39908</v>
      </c>
      <c r="AF184" s="317"/>
      <c r="AG184" s="265" t="s">
        <v>112</v>
      </c>
      <c r="AH184" s="276" t="s">
        <v>29</v>
      </c>
      <c r="AI184" s="285">
        <v>47</v>
      </c>
      <c r="AJ184" s="298">
        <v>147.5</v>
      </c>
      <c r="AK184" s="309">
        <v>39991</v>
      </c>
      <c r="AL184" s="333"/>
      <c r="AM184" s="140"/>
      <c r="AN184" s="340"/>
      <c r="AO184" s="334"/>
      <c r="AP184" s="334"/>
      <c r="AQ184" s="342"/>
      <c r="AR184" s="333"/>
      <c r="AS184" s="140"/>
      <c r="AT184" s="340"/>
      <c r="AU184" s="334"/>
      <c r="AV184" s="334"/>
      <c r="AW184" s="342"/>
    </row>
    <row r="185" spans="1:49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  <c r="Y185" s="193"/>
      <c r="Z185" s="257"/>
      <c r="AA185" s="266" t="s">
        <v>34</v>
      </c>
      <c r="AB185" s="272" t="s">
        <v>400</v>
      </c>
      <c r="AC185" s="266">
        <v>40</v>
      </c>
      <c r="AD185" s="287">
        <v>105</v>
      </c>
      <c r="AE185" s="306">
        <v>39908</v>
      </c>
      <c r="AF185" s="318"/>
      <c r="AG185" s="266" t="s">
        <v>34</v>
      </c>
      <c r="AH185" s="272" t="s">
        <v>29</v>
      </c>
      <c r="AI185" s="266">
        <v>47</v>
      </c>
      <c r="AJ185" s="287">
        <v>82.5</v>
      </c>
      <c r="AK185" s="306">
        <v>39991</v>
      </c>
      <c r="AL185" s="333"/>
      <c r="AM185" s="140"/>
      <c r="AN185" s="336"/>
      <c r="AO185" s="140"/>
      <c r="AP185" s="140"/>
      <c r="AQ185" s="10"/>
      <c r="AR185" s="333"/>
      <c r="AS185" s="140"/>
      <c r="AT185" s="336"/>
      <c r="AU185" s="140"/>
      <c r="AV185" s="140"/>
      <c r="AW185" s="10"/>
    </row>
    <row r="186" spans="1:49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  <c r="Y186" s="193"/>
      <c r="Z186" s="257">
        <v>60</v>
      </c>
      <c r="AA186" s="266" t="s">
        <v>6</v>
      </c>
      <c r="AB186" s="272" t="s">
        <v>478</v>
      </c>
      <c r="AC186" s="266">
        <v>48</v>
      </c>
      <c r="AD186" s="287">
        <v>195</v>
      </c>
      <c r="AE186" s="306">
        <v>38634</v>
      </c>
      <c r="AF186" s="318">
        <v>52</v>
      </c>
      <c r="AG186" s="266" t="s">
        <v>6</v>
      </c>
      <c r="AH186" s="272" t="s">
        <v>29</v>
      </c>
      <c r="AI186" s="266">
        <v>47</v>
      </c>
      <c r="AJ186" s="287">
        <v>150</v>
      </c>
      <c r="AK186" s="306">
        <v>39922</v>
      </c>
      <c r="AL186" s="333"/>
      <c r="AM186" s="140"/>
      <c r="AN186" s="336"/>
      <c r="AO186" s="140"/>
      <c r="AP186" s="140"/>
      <c r="AQ186" s="10"/>
      <c r="AR186" s="333"/>
      <c r="AS186" s="140"/>
      <c r="AT186" s="336"/>
      <c r="AU186" s="140"/>
      <c r="AV186" s="140"/>
      <c r="AW186" s="10"/>
    </row>
    <row r="187" spans="1:49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  <c r="Y187" s="193"/>
      <c r="Z187" s="257"/>
      <c r="AA187" s="266" t="s">
        <v>51</v>
      </c>
      <c r="AB187" s="272" t="s">
        <v>478</v>
      </c>
      <c r="AC187" s="266">
        <v>47</v>
      </c>
      <c r="AD187" s="287">
        <v>445</v>
      </c>
      <c r="AE187" s="306">
        <v>38270</v>
      </c>
      <c r="AF187" s="318"/>
      <c r="AG187" s="266" t="s">
        <v>51</v>
      </c>
      <c r="AH187" s="275" t="s">
        <v>29</v>
      </c>
      <c r="AI187" s="284">
        <v>47</v>
      </c>
      <c r="AJ187" s="299">
        <v>375</v>
      </c>
      <c r="AK187" s="308">
        <v>39991</v>
      </c>
      <c r="AL187" s="333"/>
      <c r="AM187" s="140"/>
      <c r="AN187" s="336"/>
      <c r="AO187" s="140"/>
      <c r="AP187" s="140"/>
      <c r="AQ187" s="10"/>
      <c r="AR187" s="333"/>
      <c r="AS187" s="140"/>
      <c r="AT187" s="336"/>
      <c r="AU187" s="140"/>
      <c r="AV187" s="140"/>
      <c r="AW187" s="10"/>
    </row>
    <row r="188" spans="1:49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  <c r="Y188" s="193"/>
      <c r="Z188" s="258"/>
      <c r="AA188" s="267" t="s">
        <v>18</v>
      </c>
      <c r="AB188" s="277" t="s">
        <v>500</v>
      </c>
      <c r="AC188" s="154">
        <v>67</v>
      </c>
      <c r="AD188" s="294">
        <v>142.5</v>
      </c>
      <c r="AE188" s="310">
        <v>38494</v>
      </c>
      <c r="AF188" s="319"/>
      <c r="AG188" s="267" t="s">
        <v>18</v>
      </c>
      <c r="AH188" s="273" t="s">
        <v>29</v>
      </c>
      <c r="AI188" s="267">
        <v>48</v>
      </c>
      <c r="AJ188" s="288">
        <v>90</v>
      </c>
      <c r="AK188" s="307">
        <v>40222</v>
      </c>
      <c r="AL188" s="333"/>
      <c r="AM188" s="140"/>
      <c r="AN188" s="336"/>
      <c r="AO188" s="140"/>
      <c r="AP188" s="140"/>
      <c r="AQ188" s="10"/>
      <c r="AR188" s="333"/>
      <c r="AS188" s="140"/>
      <c r="AT188" s="336"/>
      <c r="AU188" s="140"/>
      <c r="AV188" s="140"/>
      <c r="AW188" s="10"/>
    </row>
    <row r="189" spans="1:49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  <c r="Y189" s="193"/>
      <c r="Z189" s="256"/>
      <c r="AA189" s="265" t="s">
        <v>112</v>
      </c>
      <c r="AB189" s="271" t="s">
        <v>185</v>
      </c>
      <c r="AC189" s="265">
        <v>42</v>
      </c>
      <c r="AD189" s="286">
        <v>205</v>
      </c>
      <c r="AE189" s="305">
        <v>36632</v>
      </c>
      <c r="AF189" s="318"/>
      <c r="AG189" s="265" t="s">
        <v>112</v>
      </c>
      <c r="AH189" s="271" t="s">
        <v>511</v>
      </c>
      <c r="AI189" s="265">
        <v>43</v>
      </c>
      <c r="AJ189" s="286">
        <v>110</v>
      </c>
      <c r="AK189" s="305">
        <v>37064</v>
      </c>
      <c r="AL189" s="333"/>
      <c r="AM189" s="140"/>
      <c r="AN189" s="336"/>
      <c r="AO189" s="140"/>
      <c r="AP189" s="140"/>
      <c r="AQ189" s="10"/>
      <c r="AR189" s="333"/>
      <c r="AS189" s="140"/>
      <c r="AT189" s="336"/>
      <c r="AU189" s="140"/>
      <c r="AV189" s="140"/>
      <c r="AW189" s="10"/>
    </row>
    <row r="190" spans="1:49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  <c r="Y190" s="193"/>
      <c r="Z190" s="257"/>
      <c r="AA190" s="266" t="s">
        <v>34</v>
      </c>
      <c r="AB190" s="272" t="s">
        <v>185</v>
      </c>
      <c r="AC190" s="266">
        <v>42</v>
      </c>
      <c r="AD190" s="287">
        <v>155</v>
      </c>
      <c r="AE190" s="306">
        <v>36632</v>
      </c>
      <c r="AF190" s="318"/>
      <c r="AG190" s="266" t="s">
        <v>34</v>
      </c>
      <c r="AH190" s="272" t="s">
        <v>511</v>
      </c>
      <c r="AI190" s="266">
        <v>44</v>
      </c>
      <c r="AJ190" s="287">
        <v>67.5</v>
      </c>
      <c r="AK190" s="306">
        <v>37408</v>
      </c>
      <c r="AL190" s="333"/>
      <c r="AM190" s="140"/>
      <c r="AN190" s="336"/>
      <c r="AO190" s="140"/>
      <c r="AP190" s="140"/>
      <c r="AQ190" s="10"/>
      <c r="AR190" s="333"/>
      <c r="AS190" s="140"/>
      <c r="AT190" s="336"/>
      <c r="AU190" s="140"/>
      <c r="AV190" s="140"/>
      <c r="AW190" s="10"/>
    </row>
    <row r="191" spans="1:49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  <c r="Y191" s="193"/>
      <c r="Z191" s="259">
        <v>67.5</v>
      </c>
      <c r="AA191" s="266" t="s">
        <v>6</v>
      </c>
      <c r="AB191" s="272" t="s">
        <v>185</v>
      </c>
      <c r="AC191" s="266">
        <v>42</v>
      </c>
      <c r="AD191" s="287">
        <v>236</v>
      </c>
      <c r="AE191" s="306">
        <v>36632</v>
      </c>
      <c r="AF191" s="318">
        <v>56</v>
      </c>
      <c r="AG191" s="266" t="s">
        <v>6</v>
      </c>
      <c r="AH191" s="272" t="s">
        <v>29</v>
      </c>
      <c r="AI191" s="266">
        <v>43</v>
      </c>
      <c r="AJ191" s="287">
        <v>130</v>
      </c>
      <c r="AK191" s="306">
        <v>38841</v>
      </c>
      <c r="AL191" s="333"/>
      <c r="AM191" s="140"/>
      <c r="AN191" s="336"/>
      <c r="AO191" s="140"/>
      <c r="AP191" s="140"/>
      <c r="AQ191" s="10"/>
      <c r="AR191" s="333"/>
      <c r="AS191" s="140"/>
      <c r="AT191" s="336"/>
      <c r="AU191" s="140"/>
      <c r="AV191" s="140"/>
      <c r="AW191" s="10"/>
    </row>
    <row r="192" spans="1:49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  <c r="Y192" s="193"/>
      <c r="Z192" s="257"/>
      <c r="AA192" s="266" t="s">
        <v>51</v>
      </c>
      <c r="AB192" s="275" t="s">
        <v>185</v>
      </c>
      <c r="AC192" s="284">
        <v>42</v>
      </c>
      <c r="AD192" s="299">
        <v>590</v>
      </c>
      <c r="AE192" s="308">
        <v>36632</v>
      </c>
      <c r="AF192" s="318"/>
      <c r="AG192" s="266" t="s">
        <v>51</v>
      </c>
      <c r="AH192" s="272" t="s">
        <v>511</v>
      </c>
      <c r="AI192" s="266">
        <v>43</v>
      </c>
      <c r="AJ192" s="287">
        <v>297.5</v>
      </c>
      <c r="AK192" s="306">
        <v>37064</v>
      </c>
      <c r="AL192" s="333"/>
      <c r="AM192" s="140"/>
      <c r="AN192" s="336"/>
      <c r="AO192" s="140"/>
      <c r="AP192" s="140"/>
      <c r="AQ192" s="10"/>
      <c r="AR192" s="333"/>
      <c r="AS192" s="140"/>
      <c r="AT192" s="336"/>
      <c r="AU192" s="140"/>
      <c r="AV192" s="140"/>
      <c r="AW192" s="10"/>
    </row>
    <row r="193" spans="1:49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58</v>
      </c>
      <c r="Q193" s="134">
        <v>270.5</v>
      </c>
      <c r="R193" s="193">
        <v>44185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  <c r="Y193" s="193"/>
      <c r="Z193" s="258"/>
      <c r="AA193" s="267" t="s">
        <v>18</v>
      </c>
      <c r="AB193" s="273" t="s">
        <v>475</v>
      </c>
      <c r="AC193" s="267">
        <v>42</v>
      </c>
      <c r="AD193" s="288">
        <v>160</v>
      </c>
      <c r="AE193" s="307">
        <v>38438</v>
      </c>
      <c r="AF193" s="319"/>
      <c r="AG193" s="267" t="s">
        <v>18</v>
      </c>
      <c r="AH193" s="277" t="s">
        <v>511</v>
      </c>
      <c r="AI193" s="154">
        <v>48</v>
      </c>
      <c r="AJ193" s="294">
        <v>65</v>
      </c>
      <c r="AK193" s="310">
        <v>38841</v>
      </c>
      <c r="AL193" s="333"/>
      <c r="AM193" s="140"/>
      <c r="AN193" s="336"/>
      <c r="AO193" s="140"/>
      <c r="AP193" s="140"/>
      <c r="AQ193" s="10"/>
      <c r="AR193" s="333"/>
      <c r="AS193" s="140"/>
      <c r="AT193" s="336"/>
      <c r="AU193" s="140"/>
      <c r="AV193" s="140"/>
      <c r="AW193" s="10"/>
    </row>
    <row r="194" spans="1:49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58</v>
      </c>
      <c r="Q194" s="134">
        <v>618</v>
      </c>
      <c r="R194" s="193">
        <v>44185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  <c r="Y194" s="193"/>
      <c r="Z194" s="256"/>
      <c r="AA194" s="265" t="s">
        <v>112</v>
      </c>
      <c r="AB194" s="276" t="s">
        <v>63</v>
      </c>
      <c r="AC194" s="285">
        <v>47</v>
      </c>
      <c r="AD194" s="298">
        <v>265</v>
      </c>
      <c r="AE194" s="309">
        <v>39991</v>
      </c>
      <c r="AF194" s="317"/>
      <c r="AG194" s="265" t="s">
        <v>112</v>
      </c>
      <c r="AH194" s="276" t="s">
        <v>397</v>
      </c>
      <c r="AI194" s="285">
        <v>48</v>
      </c>
      <c r="AJ194" s="298">
        <v>100</v>
      </c>
      <c r="AK194" s="309">
        <v>35722</v>
      </c>
      <c r="AL194" s="333"/>
      <c r="AM194" s="140"/>
      <c r="AN194" s="336"/>
      <c r="AO194" s="140"/>
      <c r="AP194" s="140"/>
      <c r="AQ194" s="10"/>
      <c r="AR194" s="333"/>
      <c r="AS194" s="140"/>
      <c r="AT194" s="336"/>
      <c r="AU194" s="140"/>
      <c r="AV194" s="140"/>
      <c r="AW194" s="10"/>
    </row>
    <row r="195" spans="1:49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58</v>
      </c>
      <c r="K195" s="178">
        <v>107.5</v>
      </c>
      <c r="L195" s="194">
        <v>44156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  <c r="Y195" s="193"/>
      <c r="Z195" s="257"/>
      <c r="AA195" s="266" t="s">
        <v>34</v>
      </c>
      <c r="AB195" s="272" t="s">
        <v>63</v>
      </c>
      <c r="AC195" s="266">
        <v>47</v>
      </c>
      <c r="AD195" s="287">
        <v>185</v>
      </c>
      <c r="AE195" s="306">
        <v>39991</v>
      </c>
      <c r="AF195" s="318"/>
      <c r="AG195" s="266" t="s">
        <v>34</v>
      </c>
      <c r="AH195" s="272" t="s">
        <v>397</v>
      </c>
      <c r="AI195" s="266">
        <v>48</v>
      </c>
      <c r="AJ195" s="287">
        <v>50</v>
      </c>
      <c r="AK195" s="306">
        <v>35722</v>
      </c>
      <c r="AL195" s="333"/>
      <c r="AM195" s="140"/>
      <c r="AN195" s="336"/>
      <c r="AO195" s="140"/>
      <c r="AP195" s="140"/>
      <c r="AQ195" s="10"/>
      <c r="AR195" s="333"/>
      <c r="AS195" s="140"/>
      <c r="AT195" s="336"/>
      <c r="AU195" s="140"/>
      <c r="AV195" s="140"/>
      <c r="AW195" s="10"/>
    </row>
    <row r="196" spans="1:49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  <c r="Y196" s="193"/>
      <c r="Z196" s="257">
        <v>75</v>
      </c>
      <c r="AA196" s="266" t="s">
        <v>6</v>
      </c>
      <c r="AB196" s="272" t="s">
        <v>63</v>
      </c>
      <c r="AC196" s="266">
        <v>45</v>
      </c>
      <c r="AD196" s="287">
        <v>282.5</v>
      </c>
      <c r="AE196" s="306">
        <v>39248</v>
      </c>
      <c r="AF196" s="318">
        <v>60</v>
      </c>
      <c r="AG196" s="266" t="s">
        <v>6</v>
      </c>
      <c r="AH196" s="272" t="s">
        <v>29</v>
      </c>
      <c r="AI196" s="266">
        <v>40</v>
      </c>
      <c r="AJ196" s="287">
        <v>130</v>
      </c>
      <c r="AK196" s="306">
        <v>37740</v>
      </c>
      <c r="AL196" s="333"/>
      <c r="AM196" s="140"/>
      <c r="AN196" s="336"/>
      <c r="AO196" s="140"/>
      <c r="AP196" s="140"/>
      <c r="AQ196" s="10"/>
      <c r="AR196" s="333"/>
      <c r="AS196" s="140"/>
      <c r="AT196" s="336"/>
      <c r="AU196" s="140"/>
      <c r="AV196" s="140"/>
      <c r="AW196" s="10"/>
    </row>
    <row r="197" spans="1:49">
      <c r="A197" s="146"/>
      <c r="B197" s="153" t="s">
        <v>34</v>
      </c>
      <c r="C197" s="10" t="s">
        <v>98</v>
      </c>
      <c r="D197" s="153">
        <v>53</v>
      </c>
      <c r="E197" s="134">
        <v>130</v>
      </c>
      <c r="F197" s="193">
        <v>44486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98</v>
      </c>
      <c r="P197" s="153">
        <v>53</v>
      </c>
      <c r="Q197" s="134">
        <v>130</v>
      </c>
      <c r="R197" s="193">
        <v>44486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  <c r="Y197" s="193"/>
      <c r="Z197" s="257"/>
      <c r="AA197" s="266" t="s">
        <v>51</v>
      </c>
      <c r="AB197" s="273" t="s">
        <v>63</v>
      </c>
      <c r="AC197" s="267">
        <v>47</v>
      </c>
      <c r="AD197" s="289">
        <v>720</v>
      </c>
      <c r="AE197" s="307">
        <v>39991</v>
      </c>
      <c r="AF197" s="318"/>
      <c r="AG197" s="266" t="s">
        <v>51</v>
      </c>
      <c r="AH197" s="275" t="s">
        <v>29</v>
      </c>
      <c r="AI197" s="284">
        <v>40</v>
      </c>
      <c r="AJ197" s="299">
        <v>265</v>
      </c>
      <c r="AK197" s="308">
        <v>37740</v>
      </c>
      <c r="AL197" s="333"/>
      <c r="AM197" s="140"/>
      <c r="AN197" s="336"/>
      <c r="AO197" s="140"/>
      <c r="AP197" s="140"/>
      <c r="AQ197" s="10"/>
      <c r="AR197" s="333"/>
      <c r="AS197" s="140"/>
      <c r="AT197" s="336"/>
      <c r="AU197" s="140"/>
      <c r="AV197" s="140"/>
      <c r="AW197" s="10"/>
    </row>
    <row r="198" spans="1:49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  <c r="Y198" s="193"/>
      <c r="Z198" s="258"/>
      <c r="AA198" s="267" t="s">
        <v>18</v>
      </c>
      <c r="AB198" s="281" t="s">
        <v>63</v>
      </c>
      <c r="AC198" s="151">
        <v>47</v>
      </c>
      <c r="AD198" s="301">
        <v>185</v>
      </c>
      <c r="AE198" s="313">
        <v>39991</v>
      </c>
      <c r="AF198" s="319"/>
      <c r="AG198" s="267" t="s">
        <v>18</v>
      </c>
      <c r="AH198" s="273" t="s">
        <v>511</v>
      </c>
      <c r="AI198" s="267">
        <v>49</v>
      </c>
      <c r="AJ198" s="288">
        <v>70</v>
      </c>
      <c r="AK198" s="307">
        <v>39418</v>
      </c>
      <c r="AL198" s="333"/>
      <c r="AM198" s="140"/>
      <c r="AN198" s="336"/>
      <c r="AO198" s="140"/>
      <c r="AP198" s="140"/>
      <c r="AQ198" s="10"/>
      <c r="AR198" s="333"/>
      <c r="AS198" s="140"/>
      <c r="AT198" s="336"/>
      <c r="AU198" s="140"/>
      <c r="AV198" s="140"/>
      <c r="AW198" s="10"/>
    </row>
    <row r="199" spans="1:49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  <c r="Y199" s="193"/>
      <c r="Z199" s="256"/>
      <c r="AA199" s="265" t="s">
        <v>112</v>
      </c>
      <c r="AB199" s="271" t="s">
        <v>234</v>
      </c>
      <c r="AC199" s="265">
        <v>54</v>
      </c>
      <c r="AD199" s="286">
        <v>275</v>
      </c>
      <c r="AE199" s="305">
        <v>38634</v>
      </c>
      <c r="AF199" s="318"/>
      <c r="AG199" s="265" t="s">
        <v>112</v>
      </c>
      <c r="AH199" s="271" t="s">
        <v>29</v>
      </c>
      <c r="AI199" s="265">
        <v>40</v>
      </c>
      <c r="AJ199" s="286">
        <v>90</v>
      </c>
      <c r="AK199" s="305">
        <v>37808</v>
      </c>
      <c r="AL199" s="333"/>
      <c r="AM199" s="140"/>
      <c r="AN199" s="336"/>
      <c r="AO199" s="140"/>
      <c r="AP199" s="140"/>
      <c r="AQ199" s="10"/>
      <c r="AR199" s="333"/>
      <c r="AS199" s="140"/>
      <c r="AT199" s="336"/>
      <c r="AU199" s="140"/>
      <c r="AV199" s="140"/>
      <c r="AW199" s="10"/>
    </row>
    <row r="200" spans="1:49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29</v>
      </c>
      <c r="J200" s="154">
        <v>58</v>
      </c>
      <c r="K200" s="178">
        <v>70</v>
      </c>
      <c r="L200" s="194">
        <v>43855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29</v>
      </c>
      <c r="V200" s="154">
        <v>58</v>
      </c>
      <c r="W200" s="178">
        <v>70</v>
      </c>
      <c r="X200" s="194">
        <v>43855</v>
      </c>
      <c r="Y200" s="193"/>
      <c r="Z200" s="257"/>
      <c r="AA200" s="266" t="s">
        <v>34</v>
      </c>
      <c r="AB200" s="272" t="s">
        <v>67</v>
      </c>
      <c r="AC200" s="266">
        <v>55</v>
      </c>
      <c r="AD200" s="287">
        <v>220.5</v>
      </c>
      <c r="AE200" s="306">
        <v>38480</v>
      </c>
      <c r="AF200" s="318"/>
      <c r="AG200" s="266" t="s">
        <v>34</v>
      </c>
      <c r="AH200" s="272" t="s">
        <v>29</v>
      </c>
      <c r="AI200" s="266">
        <v>40</v>
      </c>
      <c r="AJ200" s="287">
        <v>52.5</v>
      </c>
      <c r="AK200" s="306">
        <v>37808</v>
      </c>
      <c r="AL200" s="333"/>
      <c r="AM200" s="140"/>
      <c r="AN200" s="336"/>
      <c r="AO200" s="140"/>
      <c r="AP200" s="140"/>
      <c r="AQ200" s="10"/>
      <c r="AR200" s="333"/>
      <c r="AS200" s="140"/>
      <c r="AT200" s="336"/>
      <c r="AU200" s="140"/>
      <c r="AV200" s="140"/>
      <c r="AW200" s="10"/>
    </row>
    <row r="201" spans="1:49">
      <c r="A201" s="145"/>
      <c r="B201" s="153" t="s">
        <v>112</v>
      </c>
      <c r="C201" s="10" t="s">
        <v>449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215"/>
      <c r="J201" s="208"/>
      <c r="L201" s="244"/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215"/>
      <c r="V201" s="208"/>
      <c r="W201" s="138"/>
      <c r="X201" s="244"/>
      <c r="Y201" s="193"/>
      <c r="Z201" s="259">
        <v>82.5</v>
      </c>
      <c r="AA201" s="266" t="s">
        <v>6</v>
      </c>
      <c r="AB201" s="272" t="s">
        <v>411</v>
      </c>
      <c r="AC201" s="266">
        <v>40</v>
      </c>
      <c r="AD201" s="287">
        <v>282.5</v>
      </c>
      <c r="AE201" s="306">
        <v>36070</v>
      </c>
      <c r="AF201" s="320">
        <v>67.5</v>
      </c>
      <c r="AG201" s="266" t="s">
        <v>6</v>
      </c>
      <c r="AH201" s="272" t="s">
        <v>29</v>
      </c>
      <c r="AI201" s="266">
        <v>40</v>
      </c>
      <c r="AJ201" s="287">
        <v>135</v>
      </c>
      <c r="AK201" s="306">
        <v>37808</v>
      </c>
      <c r="AL201" s="333"/>
      <c r="AM201" s="140"/>
      <c r="AN201" s="336"/>
      <c r="AO201" s="140"/>
      <c r="AP201" s="140"/>
      <c r="AQ201" s="10"/>
      <c r="AR201" s="333"/>
      <c r="AS201" s="140"/>
      <c r="AT201" s="336"/>
      <c r="AU201" s="140"/>
      <c r="AV201" s="140"/>
      <c r="AW201" s="10"/>
    </row>
    <row r="202" spans="1:49">
      <c r="A202" s="146"/>
      <c r="B202" s="153" t="s">
        <v>34</v>
      </c>
      <c r="C202" s="10" t="s">
        <v>449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215"/>
      <c r="J202" s="208"/>
      <c r="L202" s="244"/>
      <c r="M202" s="146"/>
      <c r="N202" s="153" t="s">
        <v>34</v>
      </c>
      <c r="O202" s="10" t="s">
        <v>7</v>
      </c>
      <c r="P202" s="153">
        <v>51</v>
      </c>
      <c r="Q202" s="188">
        <v>157.5</v>
      </c>
      <c r="R202" s="193">
        <v>44486</v>
      </c>
      <c r="S202" s="204"/>
      <c r="T202" s="153" t="s">
        <v>34</v>
      </c>
      <c r="U202" s="215"/>
      <c r="V202" s="208"/>
      <c r="W202" s="138"/>
      <c r="X202" s="244"/>
      <c r="Y202" s="193"/>
      <c r="Z202" s="257"/>
      <c r="AA202" s="266" t="s">
        <v>51</v>
      </c>
      <c r="AB202" s="275" t="s">
        <v>411</v>
      </c>
      <c r="AC202" s="284">
        <v>40</v>
      </c>
      <c r="AD202" s="299">
        <v>705</v>
      </c>
      <c r="AE202" s="308">
        <v>35910</v>
      </c>
      <c r="AF202" s="318"/>
      <c r="AG202" s="266" t="s">
        <v>51</v>
      </c>
      <c r="AH202" s="272" t="s">
        <v>29</v>
      </c>
      <c r="AI202" s="266">
        <v>40</v>
      </c>
      <c r="AJ202" s="287">
        <v>277.5</v>
      </c>
      <c r="AK202" s="306">
        <v>37808</v>
      </c>
      <c r="AL202" s="333"/>
      <c r="AM202" s="140"/>
      <c r="AN202" s="336"/>
      <c r="AO202" s="140"/>
      <c r="AP202" s="140"/>
      <c r="AQ202" s="10"/>
      <c r="AR202" s="333"/>
      <c r="AS202" s="140"/>
      <c r="AT202" s="336"/>
      <c r="AU202" s="140"/>
      <c r="AV202" s="140"/>
      <c r="AW202" s="10"/>
    </row>
    <row r="203" spans="1:49">
      <c r="A203" s="146">
        <v>93</v>
      </c>
      <c r="B203" s="153" t="s">
        <v>6</v>
      </c>
      <c r="C203" s="10" t="s">
        <v>449</v>
      </c>
      <c r="D203" s="153">
        <v>53</v>
      </c>
      <c r="E203" s="134">
        <v>250</v>
      </c>
      <c r="F203" s="193">
        <v>40678</v>
      </c>
      <c r="G203" s="204">
        <v>69</v>
      </c>
      <c r="H203" s="153" t="s">
        <v>6</v>
      </c>
      <c r="I203" s="215"/>
      <c r="J203" s="208"/>
      <c r="L203" s="244"/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69</v>
      </c>
      <c r="T203" s="153" t="s">
        <v>6</v>
      </c>
      <c r="U203" s="215"/>
      <c r="V203" s="208"/>
      <c r="W203" s="138"/>
      <c r="X203" s="244"/>
      <c r="Y203" s="193"/>
      <c r="Z203" s="258"/>
      <c r="AA203" s="267" t="s">
        <v>18</v>
      </c>
      <c r="AB203" s="273" t="s">
        <v>67</v>
      </c>
      <c r="AC203" s="267">
        <v>56</v>
      </c>
      <c r="AD203" s="288">
        <v>222.5</v>
      </c>
      <c r="AE203" s="307">
        <v>38494</v>
      </c>
      <c r="AF203" s="319"/>
      <c r="AG203" s="267" t="s">
        <v>18</v>
      </c>
      <c r="AH203" s="277"/>
      <c r="AI203" s="154"/>
      <c r="AJ203" s="302"/>
      <c r="AK203" s="310"/>
      <c r="AL203" s="333"/>
      <c r="AM203" s="140"/>
      <c r="AN203" s="336"/>
      <c r="AO203" s="140"/>
      <c r="AP203" s="140"/>
      <c r="AQ203" s="10"/>
      <c r="AR203" s="333"/>
      <c r="AS203" s="140"/>
      <c r="AT203" s="336"/>
      <c r="AU203" s="140"/>
      <c r="AV203" s="140"/>
      <c r="AW203" s="10"/>
    </row>
    <row r="204" spans="1:49">
      <c r="A204" s="146"/>
      <c r="B204" s="153" t="s">
        <v>51</v>
      </c>
      <c r="C204" s="10" t="s">
        <v>449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215"/>
      <c r="J204" s="208"/>
      <c r="L204" s="244"/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215"/>
      <c r="V204" s="208"/>
      <c r="W204" s="138"/>
      <c r="X204" s="244"/>
      <c r="Y204" s="193"/>
      <c r="Z204" s="256"/>
      <c r="AA204" s="265" t="s">
        <v>112</v>
      </c>
      <c r="AB204" s="276" t="s">
        <v>67</v>
      </c>
      <c r="AC204" s="285">
        <v>52</v>
      </c>
      <c r="AD204" s="298">
        <v>282.5</v>
      </c>
      <c r="AE204" s="309">
        <v>37444</v>
      </c>
      <c r="AF204" s="317"/>
      <c r="AG204" s="265" t="s">
        <v>112</v>
      </c>
      <c r="AH204" s="276"/>
      <c r="AI204" s="285"/>
      <c r="AJ204" s="298"/>
      <c r="AK204" s="309"/>
      <c r="AL204" s="333"/>
      <c r="AM204" s="140"/>
      <c r="AN204" s="336"/>
      <c r="AO204" s="140"/>
      <c r="AP204" s="140"/>
      <c r="AQ204" s="10"/>
      <c r="AR204" s="333"/>
      <c r="AS204" s="140"/>
      <c r="AT204" s="336"/>
      <c r="AU204" s="140"/>
      <c r="AV204" s="140"/>
      <c r="AW204" s="10"/>
    </row>
    <row r="205" spans="1:49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4" t="s">
        <v>18</v>
      </c>
      <c r="I205" s="216"/>
      <c r="J205" s="209"/>
      <c r="K205" s="233"/>
      <c r="L205" s="246"/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4" t="s">
        <v>18</v>
      </c>
      <c r="U205" s="216"/>
      <c r="V205" s="209"/>
      <c r="W205" s="233"/>
      <c r="X205" s="246"/>
      <c r="Y205" s="193"/>
      <c r="Z205" s="257"/>
      <c r="AA205" s="266" t="s">
        <v>34</v>
      </c>
      <c r="AB205" s="272" t="s">
        <v>67</v>
      </c>
      <c r="AC205" s="266">
        <v>53</v>
      </c>
      <c r="AD205" s="287">
        <v>233</v>
      </c>
      <c r="AE205" s="306">
        <v>37740</v>
      </c>
      <c r="AF205" s="318"/>
      <c r="AG205" s="266" t="s">
        <v>34</v>
      </c>
      <c r="AH205" s="272"/>
      <c r="AI205" s="266"/>
      <c r="AJ205" s="287"/>
      <c r="AK205" s="306"/>
      <c r="AL205" s="333"/>
      <c r="AM205" s="140"/>
      <c r="AN205" s="336"/>
      <c r="AO205" s="140"/>
      <c r="AP205" s="140"/>
      <c r="AQ205" s="10"/>
      <c r="AR205" s="333"/>
      <c r="AS205" s="140"/>
      <c r="AT205" s="336"/>
      <c r="AU205" s="140"/>
      <c r="AV205" s="140"/>
      <c r="AW205" s="10"/>
    </row>
    <row r="206" spans="1:49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3"/>
      <c r="H206" s="153" t="s">
        <v>112</v>
      </c>
      <c r="I206" s="215"/>
      <c r="J206" s="208"/>
      <c r="L206" s="244"/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3"/>
      <c r="T206" s="153" t="s">
        <v>112</v>
      </c>
      <c r="U206" s="10"/>
      <c r="V206" s="153"/>
      <c r="X206" s="193"/>
      <c r="Y206" s="193"/>
      <c r="Z206" s="257">
        <v>90</v>
      </c>
      <c r="AA206" s="266" t="s">
        <v>6</v>
      </c>
      <c r="AB206" s="272" t="s">
        <v>411</v>
      </c>
      <c r="AC206" s="266">
        <v>48</v>
      </c>
      <c r="AD206" s="287">
        <v>285.5</v>
      </c>
      <c r="AE206" s="306">
        <v>38841</v>
      </c>
      <c r="AF206" s="318">
        <v>75</v>
      </c>
      <c r="AG206" s="266" t="s">
        <v>6</v>
      </c>
      <c r="AH206" s="272"/>
      <c r="AI206" s="266"/>
      <c r="AJ206" s="287"/>
      <c r="AK206" s="306"/>
      <c r="AL206" s="333"/>
      <c r="AM206" s="140"/>
      <c r="AN206" s="336"/>
      <c r="AO206" s="140"/>
      <c r="AP206" s="140"/>
      <c r="AQ206" s="10"/>
      <c r="AR206" s="333"/>
      <c r="AS206" s="140"/>
      <c r="AT206" s="336"/>
      <c r="AU206" s="140"/>
      <c r="AV206" s="140"/>
      <c r="AW206" s="10"/>
    </row>
    <row r="207" spans="1:49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215"/>
      <c r="J207" s="208"/>
      <c r="L207" s="244"/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/>
      <c r="V207" s="153"/>
      <c r="X207" s="193"/>
      <c r="Y207" s="193"/>
      <c r="Z207" s="257"/>
      <c r="AA207" s="266" t="s">
        <v>51</v>
      </c>
      <c r="AB207" s="272" t="s">
        <v>67</v>
      </c>
      <c r="AC207" s="266">
        <v>52</v>
      </c>
      <c r="AD207" s="287">
        <v>725</v>
      </c>
      <c r="AE207" s="306">
        <v>37444</v>
      </c>
      <c r="AF207" s="318"/>
      <c r="AG207" s="266" t="s">
        <v>51</v>
      </c>
      <c r="AH207" s="272"/>
      <c r="AI207" s="266"/>
      <c r="AJ207" s="287"/>
      <c r="AK207" s="306"/>
      <c r="AL207" s="333"/>
      <c r="AM207" s="140"/>
      <c r="AN207" s="336"/>
      <c r="AO207" s="140"/>
      <c r="AP207" s="140"/>
      <c r="AQ207" s="10"/>
      <c r="AR207" s="333"/>
      <c r="AS207" s="140"/>
      <c r="AT207" s="336"/>
      <c r="AU207" s="140"/>
      <c r="AV207" s="140"/>
      <c r="AW207" s="10"/>
    </row>
    <row r="208" spans="1:49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76</v>
      </c>
      <c r="H208" s="153" t="s">
        <v>6</v>
      </c>
      <c r="I208" s="215"/>
      <c r="J208" s="208"/>
      <c r="L208" s="244"/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76</v>
      </c>
      <c r="T208" s="153" t="s">
        <v>6</v>
      </c>
      <c r="U208" s="10"/>
      <c r="V208" s="153"/>
      <c r="X208" s="193"/>
      <c r="Y208" s="193"/>
      <c r="Z208" s="258"/>
      <c r="AA208" s="267" t="s">
        <v>18</v>
      </c>
      <c r="AB208" s="277" t="s">
        <v>67</v>
      </c>
      <c r="AC208" s="154">
        <v>57</v>
      </c>
      <c r="AD208" s="294">
        <v>215.5</v>
      </c>
      <c r="AE208" s="310">
        <v>38841</v>
      </c>
      <c r="AF208" s="319"/>
      <c r="AG208" s="267" t="s">
        <v>18</v>
      </c>
      <c r="AH208" s="273"/>
      <c r="AI208" s="267"/>
      <c r="AJ208" s="289"/>
      <c r="AK208" s="307"/>
      <c r="AL208" s="333"/>
      <c r="AM208" s="140"/>
      <c r="AN208" s="336"/>
      <c r="AO208" s="140"/>
      <c r="AP208" s="140"/>
      <c r="AQ208" s="10"/>
      <c r="AR208" s="333"/>
      <c r="AS208" s="140"/>
      <c r="AT208" s="336"/>
      <c r="AU208" s="140"/>
      <c r="AV208" s="140"/>
      <c r="AW208" s="10"/>
    </row>
    <row r="209" spans="1:49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215"/>
      <c r="J209" s="208"/>
      <c r="L209" s="244"/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/>
      <c r="V209" s="153"/>
      <c r="X209" s="193"/>
      <c r="Y209" s="193"/>
      <c r="Z209" s="256"/>
      <c r="AA209" s="265" t="s">
        <v>112</v>
      </c>
      <c r="AB209" s="271" t="s">
        <v>73</v>
      </c>
      <c r="AC209" s="265">
        <v>41</v>
      </c>
      <c r="AD209" s="286">
        <v>312.5</v>
      </c>
      <c r="AE209" s="305">
        <v>39992</v>
      </c>
      <c r="AF209" s="318"/>
      <c r="AG209" s="265" t="s">
        <v>112</v>
      </c>
      <c r="AH209" s="276"/>
      <c r="AI209" s="285"/>
      <c r="AJ209" s="298"/>
      <c r="AK209" s="309"/>
      <c r="AL209" s="333"/>
      <c r="AM209" s="140"/>
      <c r="AN209" s="336"/>
      <c r="AO209" s="140"/>
      <c r="AP209" s="140"/>
      <c r="AQ209" s="10"/>
      <c r="AR209" s="333"/>
      <c r="AS209" s="140"/>
      <c r="AT209" s="336"/>
      <c r="AU209" s="140"/>
      <c r="AV209" s="140"/>
      <c r="AW209" s="10"/>
    </row>
    <row r="210" spans="1:49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5"/>
      <c r="H210" s="153" t="s">
        <v>18</v>
      </c>
      <c r="I210" s="215"/>
      <c r="J210" s="208"/>
      <c r="L210" s="244"/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5"/>
      <c r="T210" s="153" t="s">
        <v>18</v>
      </c>
      <c r="U210" s="172" t="s">
        <v>213</v>
      </c>
      <c r="V210" s="154">
        <v>55</v>
      </c>
      <c r="W210" s="178">
        <v>60</v>
      </c>
      <c r="X210" s="194">
        <v>44395</v>
      </c>
      <c r="Y210" s="193"/>
      <c r="Z210" s="257"/>
      <c r="AA210" s="266" t="s">
        <v>34</v>
      </c>
      <c r="AB210" s="272" t="s">
        <v>73</v>
      </c>
      <c r="AC210" s="266">
        <v>40</v>
      </c>
      <c r="AD210" s="287">
        <v>271.5</v>
      </c>
      <c r="AE210" s="306">
        <v>39606</v>
      </c>
      <c r="AF210" s="318"/>
      <c r="AG210" s="266" t="s">
        <v>34</v>
      </c>
      <c r="AH210" s="272"/>
      <c r="AI210" s="266"/>
      <c r="AJ210" s="287"/>
      <c r="AK210" s="306"/>
      <c r="AL210" s="333"/>
      <c r="AM210" s="140"/>
      <c r="AN210" s="336"/>
      <c r="AO210" s="140"/>
      <c r="AP210" s="140"/>
      <c r="AQ210" s="10"/>
      <c r="AR210" s="333"/>
      <c r="AS210" s="140"/>
      <c r="AT210" s="336"/>
      <c r="AU210" s="140"/>
      <c r="AV210" s="140"/>
      <c r="AW210" s="10"/>
    </row>
    <row r="211" spans="1:49">
      <c r="A211" s="145"/>
      <c r="B211" s="153" t="s">
        <v>112</v>
      </c>
      <c r="C211" s="10" t="s">
        <v>81</v>
      </c>
      <c r="D211" s="153">
        <v>50</v>
      </c>
      <c r="E211" s="134">
        <v>225</v>
      </c>
      <c r="F211" s="193" t="s">
        <v>193</v>
      </c>
      <c r="G211" s="204"/>
      <c r="H211" s="152" t="s">
        <v>112</v>
      </c>
      <c r="I211" s="161" t="s">
        <v>247</v>
      </c>
      <c r="J211" s="152">
        <v>51</v>
      </c>
      <c r="K211" s="181">
        <v>142.5</v>
      </c>
      <c r="L211" s="195">
        <v>43012</v>
      </c>
      <c r="M211" s="145"/>
      <c r="N211" s="153" t="s">
        <v>112</v>
      </c>
      <c r="O211" s="10" t="s">
        <v>81</v>
      </c>
      <c r="P211" s="153">
        <v>50</v>
      </c>
      <c r="Q211" s="134">
        <v>225</v>
      </c>
      <c r="R211" s="193" t="s">
        <v>193</v>
      </c>
      <c r="S211" s="204"/>
      <c r="T211" s="152" t="s">
        <v>112</v>
      </c>
      <c r="U211" s="168" t="s">
        <v>213</v>
      </c>
      <c r="V211" s="152">
        <v>52</v>
      </c>
      <c r="W211" s="181">
        <v>107.5</v>
      </c>
      <c r="X211" s="193">
        <v>43427</v>
      </c>
      <c r="Y211" s="193"/>
      <c r="Z211" s="257">
        <v>100</v>
      </c>
      <c r="AA211" s="266" t="s">
        <v>6</v>
      </c>
      <c r="AB211" s="272" t="s">
        <v>472</v>
      </c>
      <c r="AC211" s="266">
        <v>46</v>
      </c>
      <c r="AD211" s="287">
        <v>290</v>
      </c>
      <c r="AE211" s="306">
        <v>40090</v>
      </c>
      <c r="AF211" s="320">
        <v>82.5</v>
      </c>
      <c r="AG211" s="266" t="s">
        <v>6</v>
      </c>
      <c r="AH211" s="272"/>
      <c r="AI211" s="266"/>
      <c r="AJ211" s="287"/>
      <c r="AK211" s="306"/>
      <c r="AL211" s="333"/>
      <c r="AM211" s="140"/>
      <c r="AN211" s="336"/>
      <c r="AO211" s="140"/>
      <c r="AP211" s="140"/>
      <c r="AQ211" s="10"/>
      <c r="AR211" s="333"/>
      <c r="AS211" s="140"/>
      <c r="AT211" s="336"/>
      <c r="AU211" s="140"/>
      <c r="AV211" s="140"/>
      <c r="AW211" s="10"/>
    </row>
    <row r="212" spans="1:49">
      <c r="A212" s="146"/>
      <c r="B212" s="153" t="s">
        <v>34</v>
      </c>
      <c r="C212" s="10" t="s">
        <v>81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159" t="s">
        <v>247</v>
      </c>
      <c r="J212" s="153">
        <v>50</v>
      </c>
      <c r="K212" s="134">
        <v>70</v>
      </c>
      <c r="L212" s="193">
        <v>42648</v>
      </c>
      <c r="M212" s="146"/>
      <c r="N212" s="153" t="s">
        <v>34</v>
      </c>
      <c r="O212" s="10" t="s">
        <v>81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 t="s">
        <v>213</v>
      </c>
      <c r="V212" s="153">
        <v>52</v>
      </c>
      <c r="W212" s="134">
        <v>65</v>
      </c>
      <c r="X212" s="193">
        <v>43427</v>
      </c>
      <c r="Y212" s="193"/>
      <c r="Z212" s="257"/>
      <c r="AA212" s="266" t="s">
        <v>51</v>
      </c>
      <c r="AB212" s="275" t="s">
        <v>73</v>
      </c>
      <c r="AC212" s="284">
        <v>40</v>
      </c>
      <c r="AD212" s="299">
        <v>856.5</v>
      </c>
      <c r="AE212" s="308">
        <v>39606</v>
      </c>
      <c r="AF212" s="318"/>
      <c r="AG212" s="266" t="s">
        <v>51</v>
      </c>
      <c r="AH212" s="272"/>
      <c r="AI212" s="266"/>
      <c r="AJ212" s="287"/>
      <c r="AK212" s="306"/>
      <c r="AL212" s="333"/>
      <c r="AM212" s="140"/>
      <c r="AN212" s="336"/>
      <c r="AO212" s="140"/>
      <c r="AP212" s="140"/>
      <c r="AQ212" s="10"/>
      <c r="AR212" s="333"/>
      <c r="AS212" s="140"/>
      <c r="AT212" s="336"/>
      <c r="AU212" s="140"/>
      <c r="AV212" s="140"/>
      <c r="AW212" s="10"/>
    </row>
    <row r="213" spans="1:49">
      <c r="A213" s="146">
        <v>120</v>
      </c>
      <c r="B213" s="153" t="s">
        <v>6</v>
      </c>
      <c r="C213" s="10" t="s">
        <v>81</v>
      </c>
      <c r="D213" s="153">
        <v>50</v>
      </c>
      <c r="E213" s="134">
        <v>230</v>
      </c>
      <c r="F213" s="193" t="s">
        <v>193</v>
      </c>
      <c r="G213" s="204">
        <v>84</v>
      </c>
      <c r="H213" s="153" t="s">
        <v>6</v>
      </c>
      <c r="I213" s="159" t="s">
        <v>247</v>
      </c>
      <c r="J213" s="153">
        <v>50</v>
      </c>
      <c r="K213" s="134">
        <v>130</v>
      </c>
      <c r="L213" s="193">
        <v>42648</v>
      </c>
      <c r="M213" s="146">
        <v>120</v>
      </c>
      <c r="N213" s="153" t="s">
        <v>6</v>
      </c>
      <c r="O213" s="10" t="s">
        <v>442</v>
      </c>
      <c r="P213" s="153">
        <v>50</v>
      </c>
      <c r="Q213" s="134">
        <v>230</v>
      </c>
      <c r="R213" s="193" t="s">
        <v>193</v>
      </c>
      <c r="S213" s="204">
        <v>84</v>
      </c>
      <c r="T213" s="153" t="s">
        <v>6</v>
      </c>
      <c r="U213" s="10" t="s">
        <v>213</v>
      </c>
      <c r="V213" s="153">
        <v>51</v>
      </c>
      <c r="W213" s="134">
        <v>125</v>
      </c>
      <c r="X213" s="193">
        <v>42869</v>
      </c>
      <c r="Y213" s="193"/>
      <c r="Z213" s="258"/>
      <c r="AA213" s="267" t="s">
        <v>18</v>
      </c>
      <c r="AB213" s="273" t="s">
        <v>73</v>
      </c>
      <c r="AC213" s="267">
        <v>40</v>
      </c>
      <c r="AD213" s="288">
        <v>280</v>
      </c>
      <c r="AE213" s="307">
        <v>39852</v>
      </c>
      <c r="AF213" s="319"/>
      <c r="AG213" s="267" t="s">
        <v>18</v>
      </c>
      <c r="AH213" s="273"/>
      <c r="AI213" s="267"/>
      <c r="AJ213" s="289"/>
      <c r="AK213" s="307"/>
      <c r="AL213" s="333"/>
      <c r="AM213" s="140"/>
      <c r="AN213" s="336"/>
      <c r="AO213" s="140"/>
      <c r="AP213" s="140"/>
      <c r="AQ213" s="10"/>
      <c r="AR213" s="333"/>
      <c r="AS213" s="140"/>
      <c r="AT213" s="336"/>
      <c r="AU213" s="140"/>
      <c r="AV213" s="140"/>
      <c r="AW213" s="10"/>
    </row>
    <row r="214" spans="1:49">
      <c r="A214" s="146"/>
      <c r="B214" s="153" t="s">
        <v>51</v>
      </c>
      <c r="C214" s="10" t="s">
        <v>81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159" t="s">
        <v>247</v>
      </c>
      <c r="J214" s="153">
        <v>51</v>
      </c>
      <c r="K214" s="134">
        <v>340</v>
      </c>
      <c r="L214" s="193">
        <v>43012</v>
      </c>
      <c r="M214" s="146"/>
      <c r="N214" s="153" t="s">
        <v>51</v>
      </c>
      <c r="O214" s="10" t="s">
        <v>81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 t="s">
        <v>213</v>
      </c>
      <c r="V214" s="153">
        <v>52</v>
      </c>
      <c r="W214" s="134">
        <v>295</v>
      </c>
      <c r="X214" s="193">
        <v>43427</v>
      </c>
      <c r="Y214" s="193"/>
      <c r="Z214" s="256"/>
      <c r="AA214" s="265" t="s">
        <v>112</v>
      </c>
      <c r="AB214" s="276" t="s">
        <v>501</v>
      </c>
      <c r="AC214" s="285">
        <v>42</v>
      </c>
      <c r="AD214" s="298">
        <v>235</v>
      </c>
      <c r="AE214" s="309">
        <v>39362</v>
      </c>
      <c r="AF214" s="317"/>
      <c r="AG214" s="265" t="s">
        <v>112</v>
      </c>
      <c r="AH214" s="276"/>
      <c r="AI214" s="285"/>
      <c r="AJ214" s="298"/>
      <c r="AK214" s="309"/>
      <c r="AL214" s="333"/>
      <c r="AM214" s="140"/>
      <c r="AN214" s="336"/>
      <c r="AO214" s="140"/>
      <c r="AP214" s="140"/>
      <c r="AQ214" s="10"/>
      <c r="AR214" s="333"/>
      <c r="AS214" s="140"/>
      <c r="AT214" s="336"/>
      <c r="AU214" s="140"/>
      <c r="AV214" s="140"/>
      <c r="AW214" s="10"/>
    </row>
    <row r="215" spans="1:49">
      <c r="A215" s="147"/>
      <c r="B215" s="154" t="s">
        <v>18</v>
      </c>
      <c r="C215" s="172" t="s">
        <v>246</v>
      </c>
      <c r="D215" s="154">
        <v>53</v>
      </c>
      <c r="E215" s="178">
        <v>140</v>
      </c>
      <c r="F215" s="194" t="s">
        <v>43</v>
      </c>
      <c r="G215" s="205"/>
      <c r="H215" s="154" t="s">
        <v>18</v>
      </c>
      <c r="I215" s="172" t="s">
        <v>247</v>
      </c>
      <c r="J215" s="154">
        <v>50</v>
      </c>
      <c r="K215" s="178">
        <v>70</v>
      </c>
      <c r="L215" s="194">
        <v>42648</v>
      </c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9"/>
      <c r="T215" s="154" t="s">
        <v>18</v>
      </c>
      <c r="U215" s="172" t="s">
        <v>213</v>
      </c>
      <c r="V215" s="154">
        <v>52</v>
      </c>
      <c r="W215" s="178">
        <v>65</v>
      </c>
      <c r="X215" s="194">
        <v>43427</v>
      </c>
      <c r="Y215" s="193"/>
      <c r="Z215" s="257"/>
      <c r="AA215" s="266" t="s">
        <v>34</v>
      </c>
      <c r="AB215" s="272" t="s">
        <v>41</v>
      </c>
      <c r="AC215" s="266">
        <v>40</v>
      </c>
      <c r="AD215" s="287">
        <v>165</v>
      </c>
      <c r="AE215" s="306">
        <v>39879</v>
      </c>
      <c r="AF215" s="318"/>
      <c r="AG215" s="266" t="s">
        <v>34</v>
      </c>
      <c r="AH215" s="272"/>
      <c r="AI215" s="266"/>
      <c r="AJ215" s="287"/>
      <c r="AK215" s="306"/>
      <c r="AL215" s="333"/>
      <c r="AM215" s="140"/>
      <c r="AN215" s="336"/>
      <c r="AO215" s="140"/>
      <c r="AP215" s="140"/>
      <c r="AQ215" s="10"/>
      <c r="AR215" s="333"/>
      <c r="AS215" s="140"/>
      <c r="AT215" s="336"/>
      <c r="AU215" s="140"/>
      <c r="AV215" s="140"/>
      <c r="AW215" s="10"/>
    </row>
    <row r="216" spans="1:49">
      <c r="A216" s="146"/>
      <c r="B216" s="152" t="s">
        <v>112</v>
      </c>
      <c r="C216" s="168"/>
      <c r="D216" s="152"/>
      <c r="E216" s="181"/>
      <c r="F216" s="195"/>
      <c r="G216" s="204"/>
      <c r="H216" s="152" t="s">
        <v>112</v>
      </c>
      <c r="I216" s="218"/>
      <c r="J216" s="230"/>
      <c r="K216" s="181"/>
      <c r="L216" s="195"/>
      <c r="M216" s="146"/>
      <c r="N216" s="152" t="s">
        <v>112</v>
      </c>
      <c r="O216" s="168"/>
      <c r="P216" s="152"/>
      <c r="Q216" s="181"/>
      <c r="R216" s="195"/>
      <c r="S216" s="204"/>
      <c r="T216" s="152" t="s">
        <v>112</v>
      </c>
      <c r="U216" s="218"/>
      <c r="V216" s="230"/>
      <c r="W216" s="181"/>
      <c r="X216" s="195"/>
      <c r="Y216" s="193"/>
      <c r="Z216" s="257">
        <v>110</v>
      </c>
      <c r="AA216" s="266" t="s">
        <v>6</v>
      </c>
      <c r="AB216" s="272" t="s">
        <v>41</v>
      </c>
      <c r="AC216" s="266">
        <v>40</v>
      </c>
      <c r="AD216" s="287">
        <v>260</v>
      </c>
      <c r="AE216" s="306">
        <v>39879</v>
      </c>
      <c r="AF216" s="318">
        <v>90</v>
      </c>
      <c r="AG216" s="266" t="s">
        <v>6</v>
      </c>
      <c r="AH216" s="272"/>
      <c r="AI216" s="266"/>
      <c r="AJ216" s="287"/>
      <c r="AK216" s="306"/>
      <c r="AL216" s="333"/>
      <c r="AM216" s="140"/>
      <c r="AN216" s="336"/>
      <c r="AO216" s="140"/>
      <c r="AP216" s="140"/>
      <c r="AQ216" s="10"/>
      <c r="AR216" s="333"/>
      <c r="AS216" s="140"/>
      <c r="AT216" s="336"/>
      <c r="AU216" s="140"/>
      <c r="AV216" s="140"/>
      <c r="AW216" s="10"/>
    </row>
    <row r="217" spans="1:49">
      <c r="A217" s="146"/>
      <c r="B217" s="153" t="s">
        <v>34</v>
      </c>
      <c r="C217" s="10"/>
      <c r="D217" s="153"/>
      <c r="F217" s="193"/>
      <c r="G217" s="204"/>
      <c r="H217" s="153" t="s">
        <v>34</v>
      </c>
      <c r="I217" s="140"/>
      <c r="J217" s="231"/>
      <c r="K217" s="134"/>
      <c r="L217" s="193"/>
      <c r="M217" s="146"/>
      <c r="N217" s="153" t="s">
        <v>34</v>
      </c>
      <c r="O217" s="10"/>
      <c r="P217" s="153"/>
      <c r="R217" s="193"/>
      <c r="S217" s="204"/>
      <c r="T217" s="153" t="s">
        <v>34</v>
      </c>
      <c r="V217" s="231"/>
      <c r="X217" s="193"/>
      <c r="Y217" s="193"/>
      <c r="Z217" s="257"/>
      <c r="AA217" s="266" t="s">
        <v>51</v>
      </c>
      <c r="AB217" s="272" t="s">
        <v>41</v>
      </c>
      <c r="AC217" s="266">
        <v>40</v>
      </c>
      <c r="AD217" s="287">
        <v>625</v>
      </c>
      <c r="AE217" s="306">
        <v>39879</v>
      </c>
      <c r="AF217" s="318"/>
      <c r="AG217" s="266" t="s">
        <v>51</v>
      </c>
      <c r="AH217" s="272"/>
      <c r="AI217" s="266"/>
      <c r="AJ217" s="287"/>
      <c r="AK217" s="306"/>
      <c r="AL217" s="333"/>
      <c r="AM217" s="140"/>
      <c r="AN217" s="336"/>
      <c r="AO217" s="140"/>
      <c r="AP217" s="140"/>
      <c r="AQ217" s="10"/>
      <c r="AR217" s="333"/>
      <c r="AS217" s="140"/>
      <c r="AT217" s="336"/>
      <c r="AU217" s="140"/>
      <c r="AV217" s="140"/>
      <c r="AW217" s="10"/>
    </row>
    <row r="218" spans="1:49">
      <c r="A218" s="146" t="s">
        <v>111</v>
      </c>
      <c r="B218" s="153" t="s">
        <v>6</v>
      </c>
      <c r="C218" s="10"/>
      <c r="D218" s="153"/>
      <c r="F218" s="193"/>
      <c r="G218" s="204" t="s">
        <v>153</v>
      </c>
      <c r="H218" s="153" t="s">
        <v>6</v>
      </c>
      <c r="I218" s="140"/>
      <c r="J218" s="231"/>
      <c r="K218" s="134"/>
      <c r="L218" s="193"/>
      <c r="M218" s="146" t="s">
        <v>111</v>
      </c>
      <c r="N218" s="153" t="s">
        <v>6</v>
      </c>
      <c r="O218" s="10"/>
      <c r="P218" s="153"/>
      <c r="R218" s="193"/>
      <c r="S218" s="204" t="s">
        <v>153</v>
      </c>
      <c r="T218" s="153" t="s">
        <v>6</v>
      </c>
      <c r="V218" s="231"/>
      <c r="X218" s="193"/>
      <c r="Y218" s="193"/>
      <c r="Z218" s="258"/>
      <c r="AA218" s="267" t="s">
        <v>18</v>
      </c>
      <c r="AB218" s="277" t="s">
        <v>73</v>
      </c>
      <c r="AC218" s="154">
        <v>40</v>
      </c>
      <c r="AD218" s="294">
        <v>260</v>
      </c>
      <c r="AE218" s="310">
        <v>39691</v>
      </c>
      <c r="AF218" s="319"/>
      <c r="AG218" s="267" t="s">
        <v>18</v>
      </c>
      <c r="AH218" s="273"/>
      <c r="AI218" s="267"/>
      <c r="AJ218" s="289"/>
      <c r="AK218" s="307"/>
      <c r="AL218" s="333"/>
      <c r="AM218" s="140"/>
      <c r="AN218" s="336"/>
      <c r="AO218" s="140"/>
      <c r="AP218" s="140"/>
      <c r="AQ218" s="10"/>
      <c r="AR218" s="333"/>
      <c r="AS218" s="140"/>
      <c r="AT218" s="336"/>
      <c r="AU218" s="140"/>
      <c r="AV218" s="140"/>
      <c r="AW218" s="10"/>
    </row>
    <row r="219" spans="1:49">
      <c r="A219" s="146"/>
      <c r="B219" s="153" t="s">
        <v>51</v>
      </c>
      <c r="C219" s="10"/>
      <c r="D219" s="153"/>
      <c r="F219" s="193"/>
      <c r="G219" s="204"/>
      <c r="H219" s="153" t="s">
        <v>51</v>
      </c>
      <c r="I219" s="140"/>
      <c r="J219" s="231"/>
      <c r="K219" s="134"/>
      <c r="L219" s="193"/>
      <c r="M219" s="146"/>
      <c r="N219" s="153" t="s">
        <v>51</v>
      </c>
      <c r="O219" s="10"/>
      <c r="P219" s="153"/>
      <c r="R219" s="193"/>
      <c r="S219" s="204"/>
      <c r="T219" s="153" t="s">
        <v>51</v>
      </c>
      <c r="V219" s="231"/>
      <c r="X219" s="193"/>
      <c r="Y219" s="193"/>
      <c r="Z219" s="256"/>
      <c r="AA219" s="265" t="s">
        <v>112</v>
      </c>
      <c r="AB219" s="271"/>
      <c r="AC219" s="265"/>
      <c r="AD219" s="286"/>
      <c r="AE219" s="305"/>
      <c r="AF219" s="321"/>
      <c r="AG219" s="265"/>
      <c r="AH219" s="276"/>
      <c r="AI219" s="285"/>
      <c r="AJ219" s="298"/>
      <c r="AK219" s="309"/>
      <c r="AL219" s="333"/>
      <c r="AM219" s="140"/>
      <c r="AN219" s="336"/>
      <c r="AO219" s="140"/>
      <c r="AP219" s="140"/>
      <c r="AQ219" s="10"/>
      <c r="AR219" s="333"/>
      <c r="AS219" s="140"/>
      <c r="AT219" s="336"/>
      <c r="AU219" s="140"/>
      <c r="AV219" s="140"/>
      <c r="AW219" s="10"/>
    </row>
    <row r="220" spans="1:49">
      <c r="A220" s="147"/>
      <c r="B220" s="154" t="s">
        <v>18</v>
      </c>
      <c r="C220" s="150"/>
      <c r="D220" s="177"/>
      <c r="E220" s="178"/>
      <c r="F220" s="194"/>
      <c r="G220" s="204"/>
      <c r="H220" s="154" t="s">
        <v>18</v>
      </c>
      <c r="I220" s="219"/>
      <c r="J220" s="177"/>
      <c r="K220" s="178"/>
      <c r="L220" s="194"/>
      <c r="M220" s="147"/>
      <c r="N220" s="154" t="s">
        <v>18</v>
      </c>
      <c r="O220" s="219"/>
      <c r="P220" s="177"/>
      <c r="Q220" s="178"/>
      <c r="R220" s="194"/>
      <c r="S220" s="204"/>
      <c r="T220" s="154" t="s">
        <v>18</v>
      </c>
      <c r="U220" s="219"/>
      <c r="V220" s="177"/>
      <c r="W220" s="178"/>
      <c r="X220" s="194"/>
      <c r="Y220" s="193"/>
      <c r="Z220" s="257"/>
      <c r="AA220" s="266" t="s">
        <v>34</v>
      </c>
      <c r="AB220" s="272"/>
      <c r="AC220" s="266"/>
      <c r="AD220" s="287"/>
      <c r="AE220" s="306"/>
      <c r="AF220" s="321"/>
      <c r="AG220" s="266"/>
      <c r="AH220" s="272"/>
      <c r="AI220" s="266"/>
      <c r="AJ220" s="287"/>
      <c r="AK220" s="306"/>
      <c r="AL220" s="333"/>
      <c r="AM220" s="140"/>
      <c r="AN220" s="336"/>
      <c r="AO220" s="140"/>
      <c r="AP220" s="140"/>
      <c r="AQ220" s="10"/>
      <c r="AR220" s="333"/>
      <c r="AS220" s="140"/>
      <c r="AT220" s="336"/>
      <c r="AU220" s="140"/>
      <c r="AV220" s="140"/>
      <c r="AW220" s="10"/>
    </row>
    <row r="221" spans="1:49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52"/>
      <c r="Y221" s="135"/>
      <c r="Z221" s="257">
        <v>125</v>
      </c>
      <c r="AA221" s="266" t="s">
        <v>6</v>
      </c>
      <c r="AB221" s="272"/>
      <c r="AC221" s="266"/>
      <c r="AD221" s="287"/>
      <c r="AE221" s="306"/>
      <c r="AF221" s="321"/>
      <c r="AG221" s="266"/>
      <c r="AH221" s="272"/>
      <c r="AI221" s="266"/>
      <c r="AJ221" s="287"/>
      <c r="AK221" s="306"/>
      <c r="AL221" s="333"/>
      <c r="AM221" s="140"/>
      <c r="AN221" s="336"/>
      <c r="AO221" s="140"/>
      <c r="AP221" s="140"/>
      <c r="AQ221" s="10"/>
      <c r="AR221" s="333"/>
      <c r="AS221" s="140"/>
      <c r="AT221" s="336"/>
      <c r="AU221" s="140"/>
      <c r="AV221" s="140"/>
      <c r="AW221" s="10"/>
    </row>
    <row r="222" spans="1:49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  <c r="Y222" s="193"/>
      <c r="Z222" s="257"/>
      <c r="AA222" s="266" t="s">
        <v>51</v>
      </c>
      <c r="AB222" s="275"/>
      <c r="AC222" s="284"/>
      <c r="AD222" s="299"/>
      <c r="AE222" s="308"/>
      <c r="AF222" s="316" t="s">
        <v>383</v>
      </c>
      <c r="AG222" s="151"/>
      <c r="AH222" s="281"/>
      <c r="AI222" s="328"/>
      <c r="AJ222" s="301"/>
      <c r="AK222" s="329" t="s">
        <v>527</v>
      </c>
      <c r="AL222" s="333"/>
      <c r="AM222" s="140"/>
      <c r="AN222" s="336"/>
      <c r="AO222" s="140"/>
      <c r="AP222" s="140"/>
      <c r="AR222" s="333"/>
      <c r="AS222" s="140"/>
      <c r="AT222" s="336"/>
      <c r="AU222" s="140"/>
      <c r="AV222" s="140"/>
    </row>
    <row r="223" spans="1:49">
      <c r="A223" s="145"/>
      <c r="B223" s="153" t="s">
        <v>112</v>
      </c>
      <c r="C223" s="10" t="s">
        <v>440</v>
      </c>
      <c r="D223" s="153">
        <v>62</v>
      </c>
      <c r="E223" s="134">
        <v>141</v>
      </c>
      <c r="F223" s="195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441</v>
      </c>
      <c r="P223" s="153">
        <v>62</v>
      </c>
      <c r="Q223" s="134">
        <v>141</v>
      </c>
      <c r="R223" s="195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  <c r="Y223" s="193"/>
      <c r="Z223" s="258"/>
      <c r="AA223" s="267" t="s">
        <v>18</v>
      </c>
      <c r="AB223" s="273"/>
      <c r="AC223" s="267"/>
      <c r="AD223" s="289"/>
      <c r="AE223" s="307"/>
      <c r="AF223" s="255" t="s">
        <v>1</v>
      </c>
      <c r="AG223" s="151" t="s">
        <v>10</v>
      </c>
      <c r="AH223" s="270" t="s">
        <v>5</v>
      </c>
      <c r="AI223" s="151" t="s">
        <v>20</v>
      </c>
      <c r="AJ223" s="179" t="s">
        <v>53</v>
      </c>
      <c r="AK223" s="191" t="s">
        <v>24</v>
      </c>
      <c r="AL223" s="333"/>
      <c r="AM223" s="140"/>
      <c r="AN223" s="336"/>
      <c r="AO223" s="140"/>
      <c r="AP223" s="140"/>
      <c r="AQ223" s="10"/>
      <c r="AR223" s="333"/>
      <c r="AS223" s="140"/>
      <c r="AT223" s="336"/>
      <c r="AU223" s="140"/>
      <c r="AV223" s="140"/>
      <c r="AW223" s="10"/>
    </row>
    <row r="224" spans="1:49">
      <c r="A224" s="146"/>
      <c r="B224" s="153" t="s">
        <v>34</v>
      </c>
      <c r="C224" s="10" t="s">
        <v>440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440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  <c r="Y224" s="193"/>
      <c r="Z224" s="260"/>
      <c r="AA224" s="265" t="s">
        <v>112</v>
      </c>
      <c r="AB224" s="271"/>
      <c r="AC224" s="265"/>
      <c r="AD224" s="286"/>
      <c r="AE224" s="305"/>
      <c r="AF224" s="203"/>
      <c r="AG224" s="153" t="s">
        <v>112</v>
      </c>
      <c r="AH224" s="161" t="s">
        <v>247</v>
      </c>
      <c r="AI224" s="152">
        <v>52</v>
      </c>
      <c r="AJ224" s="181">
        <v>145</v>
      </c>
      <c r="AK224" s="193">
        <v>43267</v>
      </c>
      <c r="AL224" s="333"/>
      <c r="AM224" s="140"/>
      <c r="AN224" s="336"/>
      <c r="AO224" s="140"/>
      <c r="AP224" s="140"/>
      <c r="AQ224" s="10"/>
      <c r="AR224" s="333"/>
      <c r="AS224" s="140"/>
      <c r="AT224" s="336"/>
      <c r="AU224" s="140"/>
      <c r="AV224" s="140"/>
      <c r="AW224" s="10"/>
    </row>
    <row r="225" spans="1:49">
      <c r="A225" s="146">
        <v>59</v>
      </c>
      <c r="B225" s="153" t="s">
        <v>6</v>
      </c>
      <c r="C225" s="10" t="s">
        <v>440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440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  <c r="Y225" s="193"/>
      <c r="Z225" s="261"/>
      <c r="AA225" s="266" t="s">
        <v>34</v>
      </c>
      <c r="AB225" s="272"/>
      <c r="AC225" s="266"/>
      <c r="AD225" s="287"/>
      <c r="AE225" s="306"/>
      <c r="AF225" s="204"/>
      <c r="AG225" s="153" t="s">
        <v>34</v>
      </c>
      <c r="AH225" s="159" t="s">
        <v>247</v>
      </c>
      <c r="AI225" s="153">
        <v>52</v>
      </c>
      <c r="AJ225" s="134">
        <v>67.5</v>
      </c>
      <c r="AK225" s="193">
        <v>43267</v>
      </c>
      <c r="AL225" s="333"/>
      <c r="AM225" s="140"/>
      <c r="AN225" s="336"/>
      <c r="AO225" s="140"/>
      <c r="AP225" s="140"/>
      <c r="AQ225" s="10"/>
      <c r="AR225" s="333"/>
      <c r="AS225" s="140"/>
      <c r="AT225" s="336"/>
      <c r="AU225" s="140"/>
      <c r="AV225" s="140"/>
      <c r="AW225" s="10"/>
    </row>
    <row r="226" spans="1:49">
      <c r="A226" s="146"/>
      <c r="B226" s="153" t="s">
        <v>51</v>
      </c>
      <c r="C226" s="10" t="s">
        <v>440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440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  <c r="Y226" s="193"/>
      <c r="Z226" s="261" t="s">
        <v>302</v>
      </c>
      <c r="AA226" s="266" t="s">
        <v>6</v>
      </c>
      <c r="AB226" s="272"/>
      <c r="AC226" s="266"/>
      <c r="AD226" s="287"/>
      <c r="AE226" s="306"/>
      <c r="AF226" s="322" t="s">
        <v>342</v>
      </c>
      <c r="AG226" s="153" t="s">
        <v>6</v>
      </c>
      <c r="AH226" s="159" t="s">
        <v>247</v>
      </c>
      <c r="AI226" s="153">
        <v>51</v>
      </c>
      <c r="AJ226" s="134">
        <v>127.5</v>
      </c>
      <c r="AK226" s="193">
        <v>42931</v>
      </c>
      <c r="AL226" s="333"/>
      <c r="AM226" s="140"/>
      <c r="AN226" s="336"/>
      <c r="AO226" s="140"/>
      <c r="AP226" s="140"/>
      <c r="AQ226" s="10"/>
      <c r="AR226" s="333"/>
      <c r="AS226" s="140"/>
      <c r="AT226" s="336"/>
      <c r="AU226" s="140"/>
      <c r="AV226" s="140"/>
      <c r="AW226" s="10"/>
    </row>
    <row r="227" spans="1:49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  <c r="Y227" s="193"/>
      <c r="Z227" s="261"/>
      <c r="AA227" s="266" t="s">
        <v>51</v>
      </c>
      <c r="AB227" s="272"/>
      <c r="AC227" s="266"/>
      <c r="AD227" s="287"/>
      <c r="AE227" s="306"/>
      <c r="AF227" s="204"/>
      <c r="AG227" s="153" t="s">
        <v>51</v>
      </c>
      <c r="AH227" s="159" t="s">
        <v>247</v>
      </c>
      <c r="AI227" s="153">
        <v>51</v>
      </c>
      <c r="AJ227" s="134">
        <v>337.5</v>
      </c>
      <c r="AK227" s="193">
        <v>42931</v>
      </c>
      <c r="AL227" s="333"/>
      <c r="AM227" s="140"/>
      <c r="AN227" s="336"/>
      <c r="AO227" s="140"/>
      <c r="AP227" s="140"/>
      <c r="AQ227" s="10"/>
      <c r="AR227" s="333"/>
      <c r="AS227" s="140"/>
      <c r="AT227" s="336"/>
      <c r="AU227" s="140"/>
      <c r="AV227" s="140"/>
      <c r="AW227" s="10"/>
    </row>
    <row r="228" spans="1:49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437</v>
      </c>
      <c r="J228" s="152">
        <v>69</v>
      </c>
      <c r="K228" s="181">
        <v>60</v>
      </c>
      <c r="L228" s="195">
        <v>44324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437</v>
      </c>
      <c r="V228" s="152">
        <v>69</v>
      </c>
      <c r="W228" s="181">
        <v>60</v>
      </c>
      <c r="X228" s="195">
        <v>44324</v>
      </c>
      <c r="Y228" s="193"/>
      <c r="Z228" s="262"/>
      <c r="AA228" s="267" t="s">
        <v>18</v>
      </c>
      <c r="AB228" s="273"/>
      <c r="AC228" s="267"/>
      <c r="AD228" s="289"/>
      <c r="AE228" s="307"/>
      <c r="AF228" s="323"/>
      <c r="AG228" s="153" t="s">
        <v>18</v>
      </c>
      <c r="AH228" s="159" t="s">
        <v>247</v>
      </c>
      <c r="AI228" s="153">
        <v>52</v>
      </c>
      <c r="AJ228" s="134">
        <v>67.5</v>
      </c>
      <c r="AK228" s="193">
        <v>43267</v>
      </c>
      <c r="AL228" s="326"/>
      <c r="AM228" s="10"/>
      <c r="AN228" s="327"/>
      <c r="AO228" s="10"/>
      <c r="AP228" s="344"/>
      <c r="AQ228" s="343"/>
      <c r="AR228" s="326"/>
      <c r="AS228" s="10"/>
      <c r="AT228" s="327"/>
      <c r="AU228" s="10"/>
      <c r="AV228" s="344"/>
      <c r="AW228" s="343"/>
    </row>
    <row r="229" spans="1:49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437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437</v>
      </c>
      <c r="V229" s="153">
        <v>66</v>
      </c>
      <c r="W229" s="134">
        <v>42.5</v>
      </c>
      <c r="X229" s="193">
        <v>43233</v>
      </c>
      <c r="Y229" s="253"/>
      <c r="Z229" s="254" t="s">
        <v>267</v>
      </c>
      <c r="AA229" s="218"/>
      <c r="AB229" s="280"/>
      <c r="AC229" s="218"/>
      <c r="AD229" s="218"/>
      <c r="AE229" s="304" t="s">
        <v>276</v>
      </c>
      <c r="AF229" s="316" t="s">
        <v>504</v>
      </c>
      <c r="AG229" s="168"/>
      <c r="AH229" s="269"/>
      <c r="AI229" s="168"/>
      <c r="AJ229" s="168"/>
      <c r="AK229" s="304" t="s">
        <v>276</v>
      </c>
      <c r="AL229" s="333"/>
      <c r="AM229" s="140"/>
      <c r="AN229" s="336"/>
      <c r="AO229" s="140"/>
      <c r="AP229" s="140"/>
      <c r="AQ229" s="10"/>
      <c r="AR229" s="333"/>
      <c r="AS229" s="140"/>
      <c r="AT229" s="336"/>
      <c r="AU229" s="140"/>
      <c r="AV229" s="140"/>
      <c r="AW229" s="10"/>
    </row>
    <row r="230" spans="1:49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437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437</v>
      </c>
      <c r="V230" s="153">
        <v>66</v>
      </c>
      <c r="W230" s="134">
        <v>92.5</v>
      </c>
      <c r="X230" s="193">
        <v>43233</v>
      </c>
      <c r="Y230" s="253"/>
      <c r="Z230" s="255" t="s">
        <v>1</v>
      </c>
      <c r="AA230" s="151" t="s">
        <v>10</v>
      </c>
      <c r="AB230" s="270" t="s">
        <v>5</v>
      </c>
      <c r="AC230" s="151" t="s">
        <v>20</v>
      </c>
      <c r="AD230" s="179" t="s">
        <v>53</v>
      </c>
      <c r="AE230" s="191" t="s">
        <v>24</v>
      </c>
      <c r="AF230" s="255" t="s">
        <v>1</v>
      </c>
      <c r="AG230" s="151" t="s">
        <v>10</v>
      </c>
      <c r="AH230" s="270" t="s">
        <v>5</v>
      </c>
      <c r="AI230" s="151" t="s">
        <v>20</v>
      </c>
      <c r="AJ230" s="179" t="s">
        <v>53</v>
      </c>
      <c r="AK230" s="191" t="s">
        <v>24</v>
      </c>
      <c r="AL230" s="333"/>
      <c r="AM230" s="140"/>
      <c r="AN230" s="338"/>
      <c r="AO230" s="10"/>
      <c r="AP230" s="10"/>
      <c r="AQ230" s="10"/>
      <c r="AR230" s="333"/>
      <c r="AS230" s="140"/>
      <c r="AT230" s="338"/>
      <c r="AU230" s="10"/>
      <c r="AV230" s="10"/>
      <c r="AW230" s="10"/>
    </row>
    <row r="231" spans="1:49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437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437</v>
      </c>
      <c r="V231" s="153">
        <v>66</v>
      </c>
      <c r="W231" s="134">
        <v>192.5</v>
      </c>
      <c r="X231" s="193">
        <v>43233</v>
      </c>
      <c r="Y231" s="193"/>
      <c r="Z231" s="256"/>
      <c r="AA231" s="265" t="s">
        <v>112</v>
      </c>
      <c r="AB231" s="276"/>
      <c r="AC231" s="285"/>
      <c r="AD231" s="298"/>
      <c r="AE231" s="309"/>
      <c r="AF231" s="317"/>
      <c r="AG231" s="265"/>
      <c r="AH231" s="276"/>
      <c r="AI231" s="285"/>
      <c r="AJ231" s="298"/>
      <c r="AK231" s="309"/>
      <c r="AL231" s="333"/>
      <c r="AM231" s="140"/>
      <c r="AN231" s="327"/>
      <c r="AO231" s="10"/>
      <c r="AP231" s="10"/>
      <c r="AQ231" s="10"/>
      <c r="AR231" s="333"/>
      <c r="AS231" s="140"/>
      <c r="AT231" s="327"/>
      <c r="AU231" s="10"/>
      <c r="AV231" s="10"/>
      <c r="AW231" s="10"/>
    </row>
    <row r="232" spans="1:49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437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437</v>
      </c>
      <c r="V232" s="154">
        <v>66</v>
      </c>
      <c r="W232" s="178">
        <v>42.5</v>
      </c>
      <c r="X232" s="194">
        <v>43233</v>
      </c>
      <c r="Y232" s="193"/>
      <c r="Z232" s="257"/>
      <c r="AA232" s="266" t="s">
        <v>34</v>
      </c>
      <c r="AB232" s="272"/>
      <c r="AC232" s="266"/>
      <c r="AD232" s="287"/>
      <c r="AE232" s="306"/>
      <c r="AF232" s="318"/>
      <c r="AG232" s="266"/>
      <c r="AH232" s="272"/>
      <c r="AI232" s="266"/>
      <c r="AJ232" s="287"/>
      <c r="AK232" s="306"/>
      <c r="AL232" s="333"/>
      <c r="AM232" s="140"/>
      <c r="AN232" s="339"/>
      <c r="AO232" s="10"/>
      <c r="AP232" s="10"/>
      <c r="AQ232" s="342"/>
      <c r="AR232" s="333"/>
      <c r="AS232" s="140"/>
      <c r="AT232" s="339"/>
      <c r="AU232" s="10"/>
      <c r="AV232" s="10"/>
      <c r="AW232" s="342"/>
    </row>
    <row r="233" spans="1:49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  <c r="Y233" s="193"/>
      <c r="Z233" s="257">
        <v>52</v>
      </c>
      <c r="AA233" s="266" t="s">
        <v>6</v>
      </c>
      <c r="AB233" s="272"/>
      <c r="AC233" s="266"/>
      <c r="AD233" s="287"/>
      <c r="AE233" s="306"/>
      <c r="AF233" s="318"/>
      <c r="AG233" s="266"/>
      <c r="AH233" s="272"/>
      <c r="AI233" s="266"/>
      <c r="AJ233" s="287"/>
      <c r="AK233" s="306"/>
      <c r="AL233" s="333"/>
      <c r="AM233" s="140"/>
      <c r="AN233" s="339"/>
      <c r="AO233" s="140"/>
      <c r="AP233" s="140"/>
      <c r="AQ233" s="10"/>
      <c r="AR233" s="333"/>
      <c r="AS233" s="140"/>
      <c r="AT233" s="339"/>
      <c r="AU233" s="140"/>
      <c r="AV233" s="140"/>
      <c r="AW233" s="10"/>
    </row>
    <row r="234" spans="1:49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  <c r="Y234" s="193"/>
      <c r="Z234" s="257"/>
      <c r="AA234" s="266" t="s">
        <v>51</v>
      </c>
      <c r="AB234" s="275"/>
      <c r="AC234" s="284"/>
      <c r="AD234" s="299"/>
      <c r="AE234" s="308"/>
      <c r="AF234" s="318"/>
      <c r="AG234" s="266"/>
      <c r="AH234" s="275"/>
      <c r="AI234" s="284"/>
      <c r="AJ234" s="299"/>
      <c r="AK234" s="308"/>
      <c r="AL234" s="333"/>
      <c r="AM234" s="140"/>
      <c r="AN234" s="339"/>
      <c r="AO234" s="140"/>
      <c r="AP234" s="140"/>
      <c r="AQ234" s="10"/>
      <c r="AR234" s="333"/>
      <c r="AS234" s="140"/>
      <c r="AT234" s="339"/>
      <c r="AU234" s="140"/>
      <c r="AV234" s="140"/>
      <c r="AW234" s="10"/>
    </row>
    <row r="235" spans="1:49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  <c r="Y235" s="193"/>
      <c r="Z235" s="258"/>
      <c r="AA235" s="267" t="s">
        <v>18</v>
      </c>
      <c r="AB235" s="278"/>
      <c r="AC235" s="153"/>
      <c r="AD235" s="300"/>
      <c r="AE235" s="311"/>
      <c r="AF235" s="319"/>
      <c r="AG235" s="267"/>
      <c r="AH235" s="278"/>
      <c r="AI235" s="153"/>
      <c r="AJ235" s="300"/>
      <c r="AK235" s="311"/>
      <c r="AL235" s="333"/>
      <c r="AM235" s="140"/>
      <c r="AN235" s="339"/>
      <c r="AO235" s="140"/>
      <c r="AP235" s="140"/>
      <c r="AQ235" s="10"/>
      <c r="AR235" s="333"/>
      <c r="AS235" s="140"/>
      <c r="AT235" s="339"/>
      <c r="AU235" s="140"/>
      <c r="AV235" s="140"/>
      <c r="AW235" s="10"/>
    </row>
    <row r="236" spans="1:49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  <c r="Y236" s="193"/>
      <c r="Z236" s="256"/>
      <c r="AA236" s="265" t="s">
        <v>112</v>
      </c>
      <c r="AB236" s="271" t="s">
        <v>490</v>
      </c>
      <c r="AC236" s="265">
        <v>57</v>
      </c>
      <c r="AD236" s="286">
        <v>140</v>
      </c>
      <c r="AE236" s="305">
        <v>36688</v>
      </c>
      <c r="AF236" s="317"/>
      <c r="AG236" s="265" t="s">
        <v>112</v>
      </c>
      <c r="AH236" s="271"/>
      <c r="AI236" s="265"/>
      <c r="AJ236" s="286"/>
      <c r="AK236" s="305"/>
      <c r="AL236" s="333"/>
      <c r="AM236" s="140"/>
      <c r="AN236" s="339"/>
      <c r="AO236" s="140"/>
      <c r="AP236" s="140"/>
      <c r="AQ236" s="10"/>
      <c r="AR236" s="333"/>
      <c r="AS236" s="140"/>
      <c r="AT236" s="339"/>
      <c r="AU236" s="140"/>
      <c r="AV236" s="140"/>
      <c r="AW236" s="10"/>
    </row>
    <row r="237" spans="1:49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171</v>
      </c>
      <c r="J237" s="153">
        <v>61</v>
      </c>
      <c r="K237" s="134">
        <v>75</v>
      </c>
      <c r="L237" s="193">
        <v>41811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  <c r="Y237" s="193"/>
      <c r="Z237" s="257"/>
      <c r="AA237" s="266" t="s">
        <v>34</v>
      </c>
      <c r="AB237" s="272" t="s">
        <v>139</v>
      </c>
      <c r="AC237" s="266">
        <v>52</v>
      </c>
      <c r="AD237" s="287">
        <v>110</v>
      </c>
      <c r="AE237" s="306">
        <v>36688</v>
      </c>
      <c r="AF237" s="318"/>
      <c r="AG237" s="266" t="s">
        <v>34</v>
      </c>
      <c r="AH237" s="272"/>
      <c r="AI237" s="266"/>
      <c r="AJ237" s="287"/>
      <c r="AK237" s="306"/>
      <c r="AL237" s="333"/>
      <c r="AM237" s="140"/>
      <c r="AN237" s="339"/>
      <c r="AO237" s="140"/>
      <c r="AP237" s="140"/>
      <c r="AQ237" s="10"/>
      <c r="AR237" s="333"/>
      <c r="AS237" s="140"/>
      <c r="AT237" s="339"/>
      <c r="AU237" s="140"/>
      <c r="AV237" s="140"/>
      <c r="AW237" s="10"/>
    </row>
    <row r="238" spans="1:49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445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445</v>
      </c>
      <c r="V238" s="152">
        <v>67</v>
      </c>
      <c r="W238" s="181">
        <v>60</v>
      </c>
      <c r="X238" s="195" t="s">
        <v>355</v>
      </c>
      <c r="Y238" s="193"/>
      <c r="Z238" s="257">
        <v>56</v>
      </c>
      <c r="AA238" s="266" t="s">
        <v>6</v>
      </c>
      <c r="AB238" s="272" t="s">
        <v>490</v>
      </c>
      <c r="AC238" s="266">
        <v>54</v>
      </c>
      <c r="AD238" s="287">
        <v>185</v>
      </c>
      <c r="AE238" s="306">
        <v>35526</v>
      </c>
      <c r="AF238" s="318">
        <v>48</v>
      </c>
      <c r="AG238" s="266" t="s">
        <v>6</v>
      </c>
      <c r="AH238" s="272"/>
      <c r="AI238" s="266"/>
      <c r="AJ238" s="287"/>
      <c r="AK238" s="306"/>
      <c r="AL238" s="333"/>
      <c r="AM238" s="140"/>
      <c r="AN238" s="339"/>
      <c r="AO238" s="140"/>
      <c r="AP238" s="140"/>
      <c r="AQ238" s="10"/>
      <c r="AR238" s="333"/>
      <c r="AS238" s="140"/>
      <c r="AT238" s="339"/>
      <c r="AU238" s="140"/>
      <c r="AV238" s="140"/>
      <c r="AW238" s="10"/>
    </row>
    <row r="239" spans="1:49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445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445</v>
      </c>
      <c r="V239" s="153">
        <v>67</v>
      </c>
      <c r="W239" s="134">
        <v>47.5</v>
      </c>
      <c r="X239" s="193" t="s">
        <v>355</v>
      </c>
      <c r="Y239" s="193"/>
      <c r="Z239" s="257"/>
      <c r="AA239" s="266" t="s">
        <v>51</v>
      </c>
      <c r="AB239" s="275" t="s">
        <v>490</v>
      </c>
      <c r="AC239" s="284">
        <v>57</v>
      </c>
      <c r="AD239" s="299">
        <v>402.5</v>
      </c>
      <c r="AE239" s="308">
        <v>36688</v>
      </c>
      <c r="AF239" s="318"/>
      <c r="AG239" s="266" t="s">
        <v>51</v>
      </c>
      <c r="AH239" s="275"/>
      <c r="AI239" s="284"/>
      <c r="AJ239" s="299"/>
      <c r="AK239" s="308"/>
      <c r="AL239" s="333"/>
      <c r="AM239" s="140"/>
      <c r="AN239" s="339"/>
      <c r="AO239" s="140"/>
      <c r="AP239" s="140"/>
      <c r="AQ239" s="10"/>
      <c r="AR239" s="333"/>
      <c r="AS239" s="140"/>
      <c r="AT239" s="339"/>
      <c r="AU239" s="140"/>
      <c r="AV239" s="140"/>
      <c r="AW239" s="10"/>
    </row>
    <row r="240" spans="1:49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0" t="s">
        <v>445</v>
      </c>
      <c r="J240" s="153">
        <v>67</v>
      </c>
      <c r="K240" s="134">
        <v>115</v>
      </c>
      <c r="L240" s="193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445</v>
      </c>
      <c r="V240" s="153">
        <v>67</v>
      </c>
      <c r="W240" s="134">
        <v>115</v>
      </c>
      <c r="X240" s="193" t="s">
        <v>355</v>
      </c>
      <c r="Y240" s="193"/>
      <c r="Z240" s="258"/>
      <c r="AA240" s="267" t="s">
        <v>18</v>
      </c>
      <c r="AB240" s="273" t="s">
        <v>139</v>
      </c>
      <c r="AC240" s="267">
        <v>55</v>
      </c>
      <c r="AD240" s="288">
        <v>120</v>
      </c>
      <c r="AE240" s="307">
        <v>37808</v>
      </c>
      <c r="AF240" s="319"/>
      <c r="AG240" s="267" t="s">
        <v>18</v>
      </c>
      <c r="AH240" s="273"/>
      <c r="AI240" s="267"/>
      <c r="AJ240" s="289"/>
      <c r="AK240" s="307"/>
      <c r="AL240" s="333"/>
      <c r="AM240" s="140"/>
      <c r="AN240" s="339"/>
      <c r="AO240" s="10"/>
      <c r="AP240" s="10"/>
      <c r="AQ240" s="342"/>
      <c r="AR240" s="333"/>
      <c r="AS240" s="140"/>
      <c r="AT240" s="339"/>
      <c r="AU240" s="10"/>
      <c r="AV240" s="10"/>
      <c r="AW240" s="342"/>
    </row>
    <row r="241" spans="1:49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0" t="s">
        <v>445</v>
      </c>
      <c r="J241" s="153">
        <v>67</v>
      </c>
      <c r="K241" s="134">
        <v>222.5</v>
      </c>
      <c r="L241" s="193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0" t="s">
        <v>445</v>
      </c>
      <c r="V241" s="153">
        <v>67</v>
      </c>
      <c r="W241" s="134">
        <v>222.5</v>
      </c>
      <c r="X241" s="193" t="s">
        <v>355</v>
      </c>
      <c r="Y241" s="193"/>
      <c r="Z241" s="256"/>
      <c r="AA241" s="265" t="s">
        <v>112</v>
      </c>
      <c r="AB241" s="276" t="s">
        <v>490</v>
      </c>
      <c r="AC241" s="285">
        <v>52</v>
      </c>
      <c r="AD241" s="298">
        <v>150</v>
      </c>
      <c r="AE241" s="309">
        <v>34812</v>
      </c>
      <c r="AF241" s="317"/>
      <c r="AG241" s="265" t="s">
        <v>112</v>
      </c>
      <c r="AH241" s="276" t="s">
        <v>491</v>
      </c>
      <c r="AI241" s="285">
        <v>66</v>
      </c>
      <c r="AJ241" s="298">
        <v>60</v>
      </c>
      <c r="AK241" s="309">
        <v>39362</v>
      </c>
      <c r="AL241" s="333"/>
      <c r="AM241" s="140"/>
      <c r="AN241" s="339"/>
      <c r="AO241" s="334"/>
      <c r="AP241" s="334"/>
      <c r="AQ241" s="342"/>
      <c r="AR241" s="333"/>
      <c r="AS241" s="140"/>
      <c r="AT241" s="339"/>
      <c r="AU241" s="334"/>
      <c r="AV241" s="334"/>
      <c r="AW241" s="342"/>
    </row>
    <row r="242" spans="1:49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351" t="s">
        <v>29</v>
      </c>
      <c r="J242" s="224">
        <v>60</v>
      </c>
      <c r="K242" s="234">
        <v>70</v>
      </c>
      <c r="L242" s="241">
        <v>44583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351" t="s">
        <v>29</v>
      </c>
      <c r="V242" s="224">
        <v>60</v>
      </c>
      <c r="W242" s="234">
        <v>70</v>
      </c>
      <c r="X242" s="241">
        <v>44583</v>
      </c>
      <c r="Y242" s="193"/>
      <c r="Z242" s="257"/>
      <c r="AA242" s="266" t="s">
        <v>34</v>
      </c>
      <c r="AB242" s="272" t="s">
        <v>337</v>
      </c>
      <c r="AC242" s="266">
        <v>50</v>
      </c>
      <c r="AD242" s="287">
        <v>100</v>
      </c>
      <c r="AE242" s="306">
        <v>36807</v>
      </c>
      <c r="AF242" s="318"/>
      <c r="AG242" s="266" t="s">
        <v>34</v>
      </c>
      <c r="AH242" s="272" t="s">
        <v>491</v>
      </c>
      <c r="AI242" s="266">
        <v>66</v>
      </c>
      <c r="AJ242" s="287">
        <v>32.5</v>
      </c>
      <c r="AK242" s="306">
        <v>39362</v>
      </c>
      <c r="AL242" s="333"/>
      <c r="AM242" s="140"/>
      <c r="AN242" s="340"/>
      <c r="AO242" s="334"/>
      <c r="AP242" s="334"/>
      <c r="AQ242" s="342"/>
      <c r="AR242" s="333"/>
      <c r="AS242" s="140"/>
      <c r="AT242" s="340"/>
      <c r="AU242" s="334"/>
      <c r="AV242" s="334"/>
      <c r="AW242" s="342"/>
    </row>
    <row r="243" spans="1:49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15"/>
      <c r="J243" s="208"/>
      <c r="L243" s="244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0"/>
      <c r="V243" s="153"/>
      <c r="X243" s="193"/>
      <c r="Y243" s="193"/>
      <c r="Z243" s="257">
        <v>60</v>
      </c>
      <c r="AA243" s="266" t="s">
        <v>6</v>
      </c>
      <c r="AB243" s="272" t="s">
        <v>490</v>
      </c>
      <c r="AC243" s="266">
        <v>52</v>
      </c>
      <c r="AD243" s="287">
        <v>190</v>
      </c>
      <c r="AE243" s="306">
        <v>34812</v>
      </c>
      <c r="AF243" s="318">
        <v>52</v>
      </c>
      <c r="AG243" s="266" t="s">
        <v>6</v>
      </c>
      <c r="AH243" s="272" t="s">
        <v>491</v>
      </c>
      <c r="AI243" s="266">
        <v>66</v>
      </c>
      <c r="AJ243" s="287">
        <v>80</v>
      </c>
      <c r="AK243" s="306">
        <v>39362</v>
      </c>
      <c r="AL243" s="333"/>
      <c r="AM243" s="140"/>
      <c r="AN243" s="336"/>
      <c r="AO243" s="140"/>
      <c r="AP243" s="140"/>
      <c r="AQ243" s="10"/>
      <c r="AR243" s="333"/>
      <c r="AS243" s="140"/>
      <c r="AT243" s="336"/>
      <c r="AU243" s="140"/>
      <c r="AV243" s="140"/>
      <c r="AW243" s="10"/>
    </row>
    <row r="244" spans="1:49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0"/>
      <c r="V244" s="153"/>
      <c r="X244" s="193"/>
      <c r="Y244" s="193"/>
      <c r="Z244" s="257"/>
      <c r="AA244" s="266" t="s">
        <v>51</v>
      </c>
      <c r="AB244" s="272" t="s">
        <v>490</v>
      </c>
      <c r="AC244" s="266">
        <v>52</v>
      </c>
      <c r="AD244" s="287">
        <v>425</v>
      </c>
      <c r="AE244" s="306">
        <v>34812</v>
      </c>
      <c r="AF244" s="318"/>
      <c r="AG244" s="266" t="s">
        <v>51</v>
      </c>
      <c r="AH244" s="272" t="s">
        <v>491</v>
      </c>
      <c r="AI244" s="266">
        <v>66</v>
      </c>
      <c r="AJ244" s="287">
        <v>172.5</v>
      </c>
      <c r="AK244" s="306">
        <v>39362</v>
      </c>
      <c r="AL244" s="333"/>
      <c r="AM244" s="140"/>
      <c r="AN244" s="336"/>
      <c r="AO244" s="140"/>
      <c r="AP244" s="140"/>
      <c r="AQ244" s="10"/>
      <c r="AR244" s="333"/>
      <c r="AS244" s="140"/>
      <c r="AT244" s="336"/>
      <c r="AU244" s="140"/>
      <c r="AV244" s="140"/>
      <c r="AW244" s="10"/>
    </row>
    <row r="245" spans="1:49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69</v>
      </c>
      <c r="H245" s="153" t="s">
        <v>6</v>
      </c>
      <c r="I245" s="215"/>
      <c r="J245" s="20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69</v>
      </c>
      <c r="T245" s="153" t="s">
        <v>6</v>
      </c>
      <c r="U245" s="10"/>
      <c r="V245" s="153"/>
      <c r="X245" s="193"/>
      <c r="Y245" s="193"/>
      <c r="Z245" s="258"/>
      <c r="AA245" s="267" t="s">
        <v>18</v>
      </c>
      <c r="AB245" s="277" t="s">
        <v>500</v>
      </c>
      <c r="AC245" s="154">
        <v>67</v>
      </c>
      <c r="AD245" s="294">
        <v>142.5</v>
      </c>
      <c r="AE245" s="310">
        <v>38494</v>
      </c>
      <c r="AF245" s="319"/>
      <c r="AG245" s="267" t="s">
        <v>18</v>
      </c>
      <c r="AH245" s="277" t="s">
        <v>491</v>
      </c>
      <c r="AI245" s="154">
        <v>66</v>
      </c>
      <c r="AJ245" s="294">
        <v>32.5</v>
      </c>
      <c r="AK245" s="310">
        <v>39362</v>
      </c>
      <c r="AL245" s="333"/>
      <c r="AM245" s="140"/>
      <c r="AN245" s="336"/>
      <c r="AO245" s="140"/>
      <c r="AP245" s="140"/>
      <c r="AQ245" s="10"/>
      <c r="AR245" s="333"/>
      <c r="AS245" s="140"/>
      <c r="AT245" s="336"/>
      <c r="AU245" s="140"/>
      <c r="AV245" s="140"/>
      <c r="AW245" s="10"/>
    </row>
    <row r="246" spans="1:49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X246" s="193"/>
      <c r="Y246" s="193"/>
      <c r="Z246" s="256"/>
      <c r="AA246" s="265" t="s">
        <v>112</v>
      </c>
      <c r="AB246" s="271" t="s">
        <v>468</v>
      </c>
      <c r="AC246" s="265">
        <v>53</v>
      </c>
      <c r="AD246" s="286">
        <v>192.5</v>
      </c>
      <c r="AE246" s="305">
        <v>36296</v>
      </c>
      <c r="AF246" s="318"/>
      <c r="AG246" s="265" t="s">
        <v>112</v>
      </c>
      <c r="AH246" s="271" t="s">
        <v>397</v>
      </c>
      <c r="AI246" s="265">
        <v>51</v>
      </c>
      <c r="AJ246" s="286">
        <v>105</v>
      </c>
      <c r="AK246" s="305">
        <v>36821</v>
      </c>
      <c r="AL246" s="333"/>
      <c r="AM246" s="140"/>
      <c r="AN246" s="336"/>
      <c r="AO246" s="140"/>
      <c r="AP246" s="140"/>
      <c r="AQ246" s="10"/>
      <c r="AR246" s="333"/>
      <c r="AS246" s="140"/>
      <c r="AT246" s="336"/>
      <c r="AU246" s="140"/>
      <c r="AV246" s="140"/>
      <c r="AW246" s="10"/>
    </row>
    <row r="247" spans="1:49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X247" s="193"/>
      <c r="Y247" s="193"/>
      <c r="Z247" s="257"/>
      <c r="AA247" s="266" t="s">
        <v>34</v>
      </c>
      <c r="AB247" s="272" t="s">
        <v>468</v>
      </c>
      <c r="AC247" s="266">
        <v>51</v>
      </c>
      <c r="AD247" s="287">
        <v>122.5</v>
      </c>
      <c r="AE247" s="306">
        <v>35526</v>
      </c>
      <c r="AF247" s="318"/>
      <c r="AG247" s="266" t="s">
        <v>34</v>
      </c>
      <c r="AH247" s="272" t="s">
        <v>397</v>
      </c>
      <c r="AI247" s="266">
        <v>51</v>
      </c>
      <c r="AJ247" s="287">
        <v>60</v>
      </c>
      <c r="AK247" s="306">
        <v>36688</v>
      </c>
      <c r="AL247" s="333"/>
      <c r="AM247" s="140"/>
      <c r="AN247" s="336"/>
      <c r="AO247" s="140"/>
      <c r="AP247" s="140"/>
      <c r="AQ247" s="10"/>
      <c r="AR247" s="333"/>
      <c r="AS247" s="140"/>
      <c r="AT247" s="336"/>
      <c r="AU247" s="140"/>
      <c r="AV247" s="140"/>
      <c r="AW247" s="10"/>
    </row>
    <row r="248" spans="1:49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  <c r="Y248" s="193"/>
      <c r="Z248" s="259">
        <v>67.5</v>
      </c>
      <c r="AA248" s="266" t="s">
        <v>6</v>
      </c>
      <c r="AB248" s="272" t="s">
        <v>468</v>
      </c>
      <c r="AC248" s="266">
        <v>51</v>
      </c>
      <c r="AD248" s="287">
        <v>215</v>
      </c>
      <c r="AE248" s="306">
        <v>35526</v>
      </c>
      <c r="AF248" s="318">
        <v>56</v>
      </c>
      <c r="AG248" s="266" t="s">
        <v>6</v>
      </c>
      <c r="AH248" s="272" t="s">
        <v>397</v>
      </c>
      <c r="AI248" s="266">
        <v>51</v>
      </c>
      <c r="AJ248" s="287">
        <v>105</v>
      </c>
      <c r="AK248" s="306">
        <v>36688</v>
      </c>
      <c r="AL248" s="333"/>
      <c r="AM248" s="140"/>
      <c r="AN248" s="336"/>
      <c r="AO248" s="140"/>
      <c r="AP248" s="140"/>
      <c r="AQ248" s="10"/>
      <c r="AR248" s="333"/>
      <c r="AS248" s="140"/>
      <c r="AT248" s="336"/>
      <c r="AU248" s="140"/>
      <c r="AV248" s="140"/>
      <c r="AW248" s="10"/>
    </row>
    <row r="249" spans="1:49">
      <c r="A249" s="146"/>
      <c r="B249" s="153" t="s">
        <v>34</v>
      </c>
      <c r="C249" s="10"/>
      <c r="D249" s="153"/>
      <c r="F249" s="193"/>
      <c r="G249" s="204"/>
      <c r="H249" s="153" t="s">
        <v>34</v>
      </c>
      <c r="I249" s="215"/>
      <c r="J249" s="208"/>
      <c r="L249" s="244"/>
      <c r="M249" s="146"/>
      <c r="N249" s="153" t="s">
        <v>34</v>
      </c>
      <c r="O249" s="10"/>
      <c r="P249" s="153"/>
      <c r="R249" s="193"/>
      <c r="S249" s="204"/>
      <c r="T249" s="153" t="s">
        <v>34</v>
      </c>
      <c r="U249" s="10"/>
      <c r="V249" s="153"/>
      <c r="X249" s="193"/>
      <c r="Y249" s="193"/>
      <c r="Z249" s="257"/>
      <c r="AA249" s="266" t="s">
        <v>51</v>
      </c>
      <c r="AB249" s="275" t="s">
        <v>468</v>
      </c>
      <c r="AC249" s="284">
        <v>51</v>
      </c>
      <c r="AD249" s="299">
        <v>527.5</v>
      </c>
      <c r="AE249" s="308">
        <v>35526</v>
      </c>
      <c r="AF249" s="318"/>
      <c r="AG249" s="266" t="s">
        <v>51</v>
      </c>
      <c r="AH249" s="275" t="s">
        <v>397</v>
      </c>
      <c r="AI249" s="284">
        <v>51</v>
      </c>
      <c r="AJ249" s="299">
        <v>267.5</v>
      </c>
      <c r="AK249" s="308">
        <v>36688</v>
      </c>
      <c r="AL249" s="333"/>
      <c r="AM249" s="140"/>
      <c r="AN249" s="336"/>
      <c r="AO249" s="140"/>
      <c r="AP249" s="140"/>
      <c r="AQ249" s="10"/>
      <c r="AR249" s="333"/>
      <c r="AS249" s="140"/>
      <c r="AT249" s="336"/>
      <c r="AU249" s="140"/>
      <c r="AV249" s="140"/>
      <c r="AW249" s="10"/>
    </row>
    <row r="250" spans="1:49">
      <c r="A250" s="146">
        <v>105</v>
      </c>
      <c r="B250" s="153" t="s">
        <v>6</v>
      </c>
      <c r="C250" s="10"/>
      <c r="D250" s="153"/>
      <c r="F250" s="193"/>
      <c r="G250" s="204">
        <v>76</v>
      </c>
      <c r="H250" s="153" t="s">
        <v>6</v>
      </c>
      <c r="I250" s="215"/>
      <c r="J250" s="208"/>
      <c r="L250" s="244"/>
      <c r="M250" s="146">
        <v>105</v>
      </c>
      <c r="N250" s="153" t="s">
        <v>6</v>
      </c>
      <c r="O250" s="10"/>
      <c r="P250" s="153"/>
      <c r="R250" s="193"/>
      <c r="S250" s="204">
        <v>76</v>
      </c>
      <c r="T250" s="153" t="s">
        <v>6</v>
      </c>
      <c r="U250" s="10"/>
      <c r="V250" s="153"/>
      <c r="X250" s="193"/>
      <c r="Y250" s="193"/>
      <c r="Z250" s="258"/>
      <c r="AA250" s="267" t="s">
        <v>18</v>
      </c>
      <c r="AB250" s="273" t="s">
        <v>31</v>
      </c>
      <c r="AC250" s="267">
        <v>52</v>
      </c>
      <c r="AD250" s="288">
        <v>157.5</v>
      </c>
      <c r="AE250" s="307">
        <v>36240</v>
      </c>
      <c r="AF250" s="319"/>
      <c r="AG250" s="267" t="s">
        <v>18</v>
      </c>
      <c r="AH250" s="273" t="s">
        <v>397</v>
      </c>
      <c r="AI250" s="267">
        <v>50</v>
      </c>
      <c r="AJ250" s="288">
        <v>62.5</v>
      </c>
      <c r="AK250" s="307">
        <v>36605</v>
      </c>
      <c r="AL250" s="333"/>
      <c r="AM250" s="140"/>
      <c r="AN250" s="336"/>
      <c r="AO250" s="140"/>
      <c r="AP250" s="140"/>
      <c r="AQ250" s="10"/>
      <c r="AR250" s="333"/>
      <c r="AS250" s="140"/>
      <c r="AT250" s="336"/>
      <c r="AU250" s="140"/>
      <c r="AV250" s="140"/>
      <c r="AW250" s="10"/>
    </row>
    <row r="251" spans="1:49">
      <c r="A251" s="146"/>
      <c r="B251" s="153" t="s">
        <v>51</v>
      </c>
      <c r="C251" s="10"/>
      <c r="D251" s="153"/>
      <c r="F251" s="193"/>
      <c r="G251" s="204"/>
      <c r="H251" s="153" t="s">
        <v>51</v>
      </c>
      <c r="I251" s="215"/>
      <c r="J251" s="208"/>
      <c r="L251" s="244"/>
      <c r="M251" s="146"/>
      <c r="N251" s="153" t="s">
        <v>51</v>
      </c>
      <c r="O251" s="10"/>
      <c r="P251" s="153"/>
      <c r="R251" s="193"/>
      <c r="S251" s="204"/>
      <c r="T251" s="153" t="s">
        <v>51</v>
      </c>
      <c r="U251" s="10"/>
      <c r="V251" s="153"/>
      <c r="X251" s="193"/>
      <c r="Y251" s="193"/>
      <c r="Z251" s="256"/>
      <c r="AA251" s="265" t="s">
        <v>112</v>
      </c>
      <c r="AB251" s="276" t="s">
        <v>173</v>
      </c>
      <c r="AC251" s="285">
        <v>50</v>
      </c>
      <c r="AD251" s="298">
        <v>240</v>
      </c>
      <c r="AE251" s="309">
        <v>38886</v>
      </c>
      <c r="AF251" s="317"/>
      <c r="AG251" s="265" t="s">
        <v>112</v>
      </c>
      <c r="AH251" s="276"/>
      <c r="AI251" s="285"/>
      <c r="AJ251" s="298"/>
      <c r="AK251" s="309"/>
      <c r="AL251" s="333"/>
      <c r="AM251" s="140"/>
      <c r="AN251" s="336"/>
      <c r="AO251" s="140"/>
      <c r="AP251" s="140"/>
      <c r="AQ251" s="10"/>
      <c r="AR251" s="333"/>
      <c r="AS251" s="140"/>
      <c r="AT251" s="336"/>
      <c r="AU251" s="140"/>
      <c r="AV251" s="140"/>
      <c r="AW251" s="10"/>
    </row>
    <row r="252" spans="1:49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  <c r="Y252" s="193"/>
      <c r="Z252" s="257"/>
      <c r="AA252" s="266" t="s">
        <v>34</v>
      </c>
      <c r="AB252" s="272" t="s">
        <v>173</v>
      </c>
      <c r="AC252" s="266">
        <v>50</v>
      </c>
      <c r="AD252" s="287">
        <v>160</v>
      </c>
      <c r="AE252" s="306">
        <v>38998</v>
      </c>
      <c r="AF252" s="318"/>
      <c r="AG252" s="266" t="s">
        <v>34</v>
      </c>
      <c r="AH252" s="272"/>
      <c r="AI252" s="266"/>
      <c r="AJ252" s="287"/>
      <c r="AK252" s="306"/>
      <c r="AL252" s="333"/>
      <c r="AM252" s="140"/>
      <c r="AN252" s="336"/>
      <c r="AO252" s="140"/>
      <c r="AP252" s="140"/>
      <c r="AQ252" s="10"/>
      <c r="AR252" s="333"/>
      <c r="AS252" s="140"/>
      <c r="AT252" s="336"/>
      <c r="AU252" s="140"/>
      <c r="AV252" s="140"/>
      <c r="AW252" s="10"/>
    </row>
    <row r="253" spans="1:49">
      <c r="A253" s="145"/>
      <c r="B253" s="153" t="s">
        <v>112</v>
      </c>
      <c r="C253" s="10"/>
      <c r="D253" s="153"/>
      <c r="F253" s="193"/>
      <c r="G253" s="203"/>
      <c r="H253" s="153" t="s">
        <v>112</v>
      </c>
      <c r="I253" s="215"/>
      <c r="J253" s="208"/>
      <c r="L253" s="244"/>
      <c r="M253" s="145"/>
      <c r="N253" s="153" t="s">
        <v>112</v>
      </c>
      <c r="O253" s="10"/>
      <c r="P253" s="153"/>
      <c r="R253" s="193"/>
      <c r="S253" s="203"/>
      <c r="T253" s="153" t="s">
        <v>112</v>
      </c>
      <c r="U253" s="10"/>
      <c r="V253" s="153"/>
      <c r="X253" s="193"/>
      <c r="Y253" s="193"/>
      <c r="Z253" s="257">
        <v>75</v>
      </c>
      <c r="AA253" s="266" t="s">
        <v>6</v>
      </c>
      <c r="AB253" s="272" t="s">
        <v>185</v>
      </c>
      <c r="AC253" s="266">
        <v>50</v>
      </c>
      <c r="AD253" s="287">
        <v>230</v>
      </c>
      <c r="AE253" s="306">
        <v>39558</v>
      </c>
      <c r="AF253" s="318">
        <v>60</v>
      </c>
      <c r="AG253" s="266" t="s">
        <v>6</v>
      </c>
      <c r="AH253" s="272"/>
      <c r="AI253" s="266"/>
      <c r="AJ253" s="287"/>
      <c r="AK253" s="306"/>
      <c r="AL253" s="333"/>
      <c r="AM253" s="140"/>
      <c r="AN253" s="336"/>
      <c r="AO253" s="140"/>
      <c r="AP253" s="140"/>
      <c r="AQ253" s="10"/>
      <c r="AR253" s="333"/>
      <c r="AS253" s="140"/>
      <c r="AT253" s="336"/>
      <c r="AU253" s="140"/>
      <c r="AV253" s="140"/>
      <c r="AW253" s="10"/>
    </row>
    <row r="254" spans="1:49">
      <c r="A254" s="146"/>
      <c r="B254" s="153" t="s">
        <v>34</v>
      </c>
      <c r="C254" s="10"/>
      <c r="D254" s="153"/>
      <c r="F254" s="193"/>
      <c r="G254" s="204"/>
      <c r="H254" s="153" t="s">
        <v>34</v>
      </c>
      <c r="I254" s="215"/>
      <c r="J254" s="208"/>
      <c r="L254" s="244"/>
      <c r="M254" s="146"/>
      <c r="N254" s="153" t="s">
        <v>34</v>
      </c>
      <c r="O254" s="10"/>
      <c r="P254" s="153"/>
      <c r="R254" s="193"/>
      <c r="S254" s="204"/>
      <c r="T254" s="153" t="s">
        <v>34</v>
      </c>
      <c r="U254" s="10"/>
      <c r="V254" s="153"/>
      <c r="X254" s="193"/>
      <c r="Y254" s="193"/>
      <c r="Z254" s="257"/>
      <c r="AA254" s="266" t="s">
        <v>51</v>
      </c>
      <c r="AB254" s="272" t="s">
        <v>185</v>
      </c>
      <c r="AC254" s="266">
        <v>50</v>
      </c>
      <c r="AD254" s="287">
        <v>615</v>
      </c>
      <c r="AE254" s="306">
        <v>39558</v>
      </c>
      <c r="AF254" s="318"/>
      <c r="AG254" s="266" t="s">
        <v>51</v>
      </c>
      <c r="AH254" s="272"/>
      <c r="AI254" s="266"/>
      <c r="AJ254" s="287"/>
      <c r="AK254" s="306"/>
      <c r="AL254" s="333"/>
      <c r="AM254" s="140"/>
      <c r="AN254" s="336"/>
      <c r="AO254" s="140"/>
      <c r="AP254" s="140"/>
      <c r="AQ254" s="10"/>
      <c r="AR254" s="333"/>
      <c r="AS254" s="140"/>
      <c r="AT254" s="336"/>
      <c r="AU254" s="140"/>
      <c r="AV254" s="140"/>
      <c r="AW254" s="10"/>
    </row>
    <row r="255" spans="1:49">
      <c r="A255" s="146">
        <v>120</v>
      </c>
      <c r="B255" s="153" t="s">
        <v>6</v>
      </c>
      <c r="C255" s="10"/>
      <c r="D255" s="153"/>
      <c r="F255" s="193"/>
      <c r="G255" s="204">
        <v>84</v>
      </c>
      <c r="H255" s="153" t="s">
        <v>6</v>
      </c>
      <c r="I255" s="215"/>
      <c r="J255" s="208"/>
      <c r="L255" s="244"/>
      <c r="M255" s="146">
        <v>120</v>
      </c>
      <c r="N255" s="153" t="s">
        <v>6</v>
      </c>
      <c r="O255" s="10"/>
      <c r="P255" s="153"/>
      <c r="R255" s="193"/>
      <c r="S255" s="204">
        <v>84</v>
      </c>
      <c r="T255" s="153" t="s">
        <v>6</v>
      </c>
      <c r="U255" s="10"/>
      <c r="V255" s="153"/>
      <c r="X255" s="193"/>
      <c r="Y255" s="193"/>
      <c r="Z255" s="258"/>
      <c r="AA255" s="267" t="s">
        <v>18</v>
      </c>
      <c r="AB255" s="277" t="s">
        <v>33</v>
      </c>
      <c r="AC255" s="154">
        <v>50</v>
      </c>
      <c r="AD255" s="294">
        <v>160</v>
      </c>
      <c r="AE255" s="310">
        <v>39908</v>
      </c>
      <c r="AF255" s="319"/>
      <c r="AG255" s="267" t="s">
        <v>18</v>
      </c>
      <c r="AH255" s="277" t="s">
        <v>511</v>
      </c>
      <c r="AI255" s="154">
        <v>50</v>
      </c>
      <c r="AJ255" s="294">
        <v>60</v>
      </c>
      <c r="AK255" s="310">
        <v>39908</v>
      </c>
      <c r="AL255" s="333"/>
      <c r="AM255" s="140"/>
      <c r="AN255" s="336"/>
      <c r="AO255" s="140"/>
      <c r="AP255" s="140"/>
      <c r="AQ255" s="10"/>
      <c r="AR255" s="333"/>
      <c r="AS255" s="140"/>
      <c r="AT255" s="336"/>
      <c r="AU255" s="140"/>
      <c r="AV255" s="140"/>
      <c r="AW255" s="10"/>
    </row>
    <row r="256" spans="1:49">
      <c r="A256" s="146"/>
      <c r="B256" s="153" t="s">
        <v>51</v>
      </c>
      <c r="C256" s="10"/>
      <c r="D256" s="153"/>
      <c r="F256" s="193"/>
      <c r="G256" s="204"/>
      <c r="H256" s="153" t="s">
        <v>51</v>
      </c>
      <c r="I256" s="215"/>
      <c r="J256" s="208"/>
      <c r="L256" s="244"/>
      <c r="M256" s="146"/>
      <c r="N256" s="153" t="s">
        <v>51</v>
      </c>
      <c r="O256" s="10"/>
      <c r="P256" s="153"/>
      <c r="R256" s="193"/>
      <c r="S256" s="204"/>
      <c r="T256" s="153" t="s">
        <v>51</v>
      </c>
      <c r="U256" s="10"/>
      <c r="V256" s="153"/>
      <c r="X256" s="193"/>
      <c r="Y256" s="193"/>
      <c r="Z256" s="256"/>
      <c r="AA256" s="265" t="s">
        <v>112</v>
      </c>
      <c r="AB256" s="271" t="s">
        <v>234</v>
      </c>
      <c r="AC256" s="265">
        <v>54</v>
      </c>
      <c r="AD256" s="286">
        <v>275</v>
      </c>
      <c r="AE256" s="305">
        <v>38634</v>
      </c>
      <c r="AF256" s="318"/>
      <c r="AG256" s="265" t="s">
        <v>112</v>
      </c>
      <c r="AH256" s="276"/>
      <c r="AI256" s="285"/>
      <c r="AJ256" s="298"/>
      <c r="AK256" s="309"/>
      <c r="AL256" s="333"/>
      <c r="AM256" s="140"/>
      <c r="AN256" s="336"/>
      <c r="AO256" s="140"/>
      <c r="AP256" s="140"/>
      <c r="AQ256" s="10"/>
      <c r="AR256" s="333"/>
      <c r="AS256" s="140"/>
      <c r="AT256" s="336"/>
      <c r="AU256" s="140"/>
      <c r="AV256" s="140"/>
      <c r="AW256" s="10"/>
    </row>
    <row r="257" spans="1:49">
      <c r="A257" s="147"/>
      <c r="B257" s="153" t="s">
        <v>18</v>
      </c>
      <c r="C257" s="10"/>
      <c r="D257" s="153"/>
      <c r="F257" s="193"/>
      <c r="G257" s="205"/>
      <c r="H257" s="153" t="s">
        <v>18</v>
      </c>
      <c r="I257" s="215"/>
      <c r="J257" s="208"/>
      <c r="L257" s="244"/>
      <c r="M257" s="147"/>
      <c r="N257" s="153" t="s">
        <v>18</v>
      </c>
      <c r="O257" s="10"/>
      <c r="P257" s="153"/>
      <c r="R257" s="193"/>
      <c r="S257" s="205"/>
      <c r="T257" s="153" t="s">
        <v>18</v>
      </c>
      <c r="U257" s="10"/>
      <c r="V257" s="153"/>
      <c r="X257" s="193"/>
      <c r="Y257" s="193"/>
      <c r="Z257" s="257"/>
      <c r="AA257" s="266" t="s">
        <v>34</v>
      </c>
      <c r="AB257" s="272" t="s">
        <v>67</v>
      </c>
      <c r="AC257" s="266">
        <v>55</v>
      </c>
      <c r="AD257" s="287">
        <v>220.5</v>
      </c>
      <c r="AE257" s="306">
        <v>38480</v>
      </c>
      <c r="AF257" s="318"/>
      <c r="AG257" s="266" t="s">
        <v>34</v>
      </c>
      <c r="AH257" s="272"/>
      <c r="AI257" s="266"/>
      <c r="AJ257" s="287"/>
      <c r="AK257" s="306"/>
      <c r="AL257" s="333"/>
      <c r="AM257" s="140"/>
      <c r="AN257" s="336"/>
      <c r="AO257" s="140"/>
      <c r="AP257" s="140"/>
      <c r="AQ257" s="10"/>
      <c r="AR257" s="333"/>
      <c r="AS257" s="140"/>
      <c r="AT257" s="336"/>
      <c r="AU257" s="140"/>
      <c r="AV257" s="140"/>
      <c r="AW257" s="10"/>
    </row>
    <row r="258" spans="1:49">
      <c r="A258" s="146"/>
      <c r="B258" s="152" t="s">
        <v>112</v>
      </c>
      <c r="C258" s="168"/>
      <c r="D258" s="152"/>
      <c r="E258" s="181"/>
      <c r="F258" s="195"/>
      <c r="G258" s="204"/>
      <c r="H258" s="152" t="s">
        <v>112</v>
      </c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204"/>
      <c r="T258" s="152" t="s">
        <v>112</v>
      </c>
      <c r="U258" s="218"/>
      <c r="V258" s="230"/>
      <c r="W258" s="181"/>
      <c r="X258" s="195"/>
      <c r="Y258" s="193"/>
      <c r="Z258" s="259">
        <v>82.5</v>
      </c>
      <c r="AA258" s="266" t="s">
        <v>6</v>
      </c>
      <c r="AB258" s="272" t="s">
        <v>234</v>
      </c>
      <c r="AC258" s="266">
        <v>51</v>
      </c>
      <c r="AD258" s="287">
        <v>230</v>
      </c>
      <c r="AE258" s="306">
        <v>37408</v>
      </c>
      <c r="AF258" s="320">
        <v>67.5</v>
      </c>
      <c r="AG258" s="266" t="s">
        <v>6</v>
      </c>
      <c r="AH258" s="272"/>
      <c r="AI258" s="266"/>
      <c r="AJ258" s="287"/>
      <c r="AK258" s="306"/>
      <c r="AL258" s="333"/>
      <c r="AM258" s="140"/>
      <c r="AN258" s="336"/>
      <c r="AO258" s="140"/>
      <c r="AP258" s="140"/>
      <c r="AQ258" s="10"/>
      <c r="AR258" s="333"/>
      <c r="AS258" s="140"/>
      <c r="AT258" s="336"/>
      <c r="AU258" s="140"/>
      <c r="AV258" s="140"/>
      <c r="AW258" s="10"/>
    </row>
    <row r="259" spans="1:49">
      <c r="A259" s="146"/>
      <c r="B259" s="153" t="s">
        <v>34</v>
      </c>
      <c r="C259" s="10"/>
      <c r="D259" s="153"/>
      <c r="F259" s="193"/>
      <c r="G259" s="204"/>
      <c r="H259" s="153" t="s">
        <v>34</v>
      </c>
      <c r="I259" s="136"/>
      <c r="J259" s="227"/>
      <c r="L259" s="244"/>
      <c r="M259" s="146"/>
      <c r="N259" s="153" t="s">
        <v>34</v>
      </c>
      <c r="O259" s="10"/>
      <c r="P259" s="153"/>
      <c r="R259" s="193"/>
      <c r="S259" s="204"/>
      <c r="T259" s="153" t="s">
        <v>34</v>
      </c>
      <c r="V259" s="231"/>
      <c r="X259" s="193"/>
      <c r="Y259" s="193"/>
      <c r="Z259" s="257"/>
      <c r="AA259" s="266" t="s">
        <v>51</v>
      </c>
      <c r="AB259" s="275" t="s">
        <v>67</v>
      </c>
      <c r="AC259" s="284">
        <v>55</v>
      </c>
      <c r="AD259" s="299">
        <v>652.5</v>
      </c>
      <c r="AE259" s="308">
        <v>38494</v>
      </c>
      <c r="AF259" s="318"/>
      <c r="AG259" s="266" t="s">
        <v>51</v>
      </c>
      <c r="AH259" s="272"/>
      <c r="AI259" s="266"/>
      <c r="AJ259" s="287"/>
      <c r="AK259" s="306"/>
      <c r="AL259" s="333"/>
      <c r="AM259" s="140"/>
      <c r="AN259" s="336"/>
      <c r="AO259" s="140"/>
      <c r="AP259" s="140"/>
      <c r="AQ259" s="10"/>
      <c r="AR259" s="333"/>
      <c r="AS259" s="140"/>
      <c r="AT259" s="336"/>
      <c r="AU259" s="140"/>
      <c r="AV259" s="140"/>
      <c r="AW259" s="10"/>
    </row>
    <row r="260" spans="1:49">
      <c r="A260" s="146" t="s">
        <v>111</v>
      </c>
      <c r="B260" s="153" t="s">
        <v>6</v>
      </c>
      <c r="C260" s="10"/>
      <c r="D260" s="153"/>
      <c r="F260" s="193"/>
      <c r="G260" s="204" t="s">
        <v>153</v>
      </c>
      <c r="H260" s="153" t="s">
        <v>6</v>
      </c>
      <c r="I260" s="136"/>
      <c r="J260" s="227"/>
      <c r="L260" s="244"/>
      <c r="M260" s="146" t="s">
        <v>111</v>
      </c>
      <c r="N260" s="153" t="s">
        <v>6</v>
      </c>
      <c r="O260" s="10"/>
      <c r="P260" s="153"/>
      <c r="R260" s="193"/>
      <c r="S260" s="204" t="s">
        <v>153</v>
      </c>
      <c r="T260" s="153" t="s">
        <v>6</v>
      </c>
      <c r="V260" s="231"/>
      <c r="X260" s="193"/>
      <c r="Y260" s="193"/>
      <c r="Z260" s="258"/>
      <c r="AA260" s="267" t="s">
        <v>18</v>
      </c>
      <c r="AB260" s="273" t="s">
        <v>67</v>
      </c>
      <c r="AC260" s="267">
        <v>56</v>
      </c>
      <c r="AD260" s="288">
        <v>222.5</v>
      </c>
      <c r="AE260" s="307">
        <v>38494</v>
      </c>
      <c r="AF260" s="319"/>
      <c r="AG260" s="267" t="s">
        <v>18</v>
      </c>
      <c r="AH260" s="273"/>
      <c r="AI260" s="267"/>
      <c r="AJ260" s="289"/>
      <c r="AK260" s="307"/>
      <c r="AL260" s="333"/>
      <c r="AM260" s="140"/>
      <c r="AN260" s="336"/>
      <c r="AO260" s="140"/>
      <c r="AP260" s="140"/>
      <c r="AQ260" s="10"/>
      <c r="AR260" s="333"/>
      <c r="AS260" s="140"/>
      <c r="AT260" s="336"/>
      <c r="AU260" s="140"/>
      <c r="AV260" s="140"/>
      <c r="AW260" s="10"/>
    </row>
    <row r="261" spans="1:49">
      <c r="A261" s="146"/>
      <c r="B261" s="153" t="s">
        <v>51</v>
      </c>
      <c r="C261" s="10"/>
      <c r="D261" s="153"/>
      <c r="F261" s="193"/>
      <c r="G261" s="204"/>
      <c r="H261" s="153" t="s">
        <v>51</v>
      </c>
      <c r="I261" s="136"/>
      <c r="J261" s="208"/>
      <c r="L261" s="244"/>
      <c r="M261" s="146"/>
      <c r="N261" s="153" t="s">
        <v>51</v>
      </c>
      <c r="O261" s="10"/>
      <c r="P261" s="153"/>
      <c r="R261" s="193"/>
      <c r="S261" s="204"/>
      <c r="T261" s="153" t="s">
        <v>51</v>
      </c>
      <c r="V261" s="231"/>
      <c r="X261" s="193"/>
      <c r="Y261" s="193"/>
      <c r="Z261" s="256"/>
      <c r="AA261" s="265" t="s">
        <v>112</v>
      </c>
      <c r="AB261" s="276" t="s">
        <v>67</v>
      </c>
      <c r="AC261" s="285">
        <v>52</v>
      </c>
      <c r="AD261" s="298">
        <v>282.5</v>
      </c>
      <c r="AE261" s="309">
        <v>37444</v>
      </c>
      <c r="AF261" s="317"/>
      <c r="AG261" s="265" t="s">
        <v>112</v>
      </c>
      <c r="AH261" s="276"/>
      <c r="AI261" s="285"/>
      <c r="AJ261" s="298"/>
      <c r="AK261" s="309"/>
      <c r="AL261" s="333"/>
      <c r="AM261" s="140"/>
      <c r="AN261" s="336"/>
      <c r="AO261" s="140"/>
      <c r="AP261" s="140"/>
      <c r="AQ261" s="10"/>
      <c r="AR261" s="333"/>
      <c r="AS261" s="140"/>
      <c r="AT261" s="336"/>
      <c r="AU261" s="140"/>
      <c r="AV261" s="140"/>
      <c r="AW261" s="10"/>
    </row>
    <row r="262" spans="1:49">
      <c r="A262" s="147"/>
      <c r="B262" s="154" t="s">
        <v>18</v>
      </c>
      <c r="C262" s="150"/>
      <c r="D262" s="177"/>
      <c r="E262" s="178"/>
      <c r="F262" s="194"/>
      <c r="G262" s="204"/>
      <c r="H262" s="154" t="s">
        <v>18</v>
      </c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204"/>
      <c r="T262" s="154" t="s">
        <v>18</v>
      </c>
      <c r="U262" s="219"/>
      <c r="V262" s="177"/>
      <c r="W262" s="178"/>
      <c r="X262" s="194"/>
      <c r="Y262" s="193"/>
      <c r="Z262" s="257"/>
      <c r="AA262" s="266" t="s">
        <v>34</v>
      </c>
      <c r="AB262" s="272" t="s">
        <v>67</v>
      </c>
      <c r="AC262" s="266">
        <v>53</v>
      </c>
      <c r="AD262" s="287">
        <v>233</v>
      </c>
      <c r="AE262" s="306">
        <v>37740</v>
      </c>
      <c r="AF262" s="318"/>
      <c r="AG262" s="266" t="s">
        <v>34</v>
      </c>
      <c r="AH262" s="272"/>
      <c r="AI262" s="266"/>
      <c r="AJ262" s="287"/>
      <c r="AK262" s="306"/>
      <c r="AL262" s="333"/>
      <c r="AM262" s="140"/>
      <c r="AN262" s="336"/>
      <c r="AO262" s="140"/>
      <c r="AP262" s="140"/>
      <c r="AQ262" s="10"/>
      <c r="AR262" s="333"/>
      <c r="AS262" s="140"/>
      <c r="AT262" s="336"/>
      <c r="AU262" s="140"/>
      <c r="AV262" s="140"/>
      <c r="AW262" s="10"/>
    </row>
    <row r="263" spans="1:49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52"/>
      <c r="Y263" s="135"/>
      <c r="Z263" s="257">
        <v>90</v>
      </c>
      <c r="AA263" s="266" t="s">
        <v>6</v>
      </c>
      <c r="AB263" s="272" t="s">
        <v>411</v>
      </c>
      <c r="AC263" s="266">
        <v>50</v>
      </c>
      <c r="AD263" s="287">
        <v>271</v>
      </c>
      <c r="AE263" s="306">
        <v>39740</v>
      </c>
      <c r="AF263" s="318">
        <v>75</v>
      </c>
      <c r="AG263" s="266" t="s">
        <v>6</v>
      </c>
      <c r="AH263" s="272"/>
      <c r="AI263" s="266"/>
      <c r="AJ263" s="287"/>
      <c r="AK263" s="306"/>
      <c r="AL263" s="333"/>
      <c r="AM263" s="140"/>
      <c r="AN263" s="336"/>
      <c r="AO263" s="140"/>
      <c r="AP263" s="140"/>
      <c r="AQ263" s="10"/>
      <c r="AR263" s="333"/>
      <c r="AS263" s="140"/>
      <c r="AT263" s="336"/>
      <c r="AU263" s="140"/>
      <c r="AV263" s="140"/>
      <c r="AW263" s="10"/>
    </row>
    <row r="264" spans="1:49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  <c r="Y264" s="193"/>
      <c r="Z264" s="257"/>
      <c r="AA264" s="266" t="s">
        <v>51</v>
      </c>
      <c r="AB264" s="272" t="s">
        <v>67</v>
      </c>
      <c r="AC264" s="266">
        <v>52</v>
      </c>
      <c r="AD264" s="287">
        <v>725</v>
      </c>
      <c r="AE264" s="306">
        <v>37444</v>
      </c>
      <c r="AF264" s="318"/>
      <c r="AG264" s="266" t="s">
        <v>51</v>
      </c>
      <c r="AH264" s="272"/>
      <c r="AI264" s="266"/>
      <c r="AJ264" s="287"/>
      <c r="AK264" s="306"/>
      <c r="AL264" s="333"/>
      <c r="AM264" s="140"/>
      <c r="AN264" s="336"/>
      <c r="AO264" s="140"/>
      <c r="AP264" s="140"/>
      <c r="AR264" s="333"/>
      <c r="AS264" s="140"/>
      <c r="AT264" s="336"/>
      <c r="AU264" s="140"/>
      <c r="AV264" s="140"/>
    </row>
    <row r="265" spans="1:49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  <c r="Y265" s="193"/>
      <c r="Z265" s="258"/>
      <c r="AA265" s="267" t="s">
        <v>18</v>
      </c>
      <c r="AB265" s="277" t="s">
        <v>67</v>
      </c>
      <c r="AC265" s="154">
        <v>57</v>
      </c>
      <c r="AD265" s="294">
        <v>215.5</v>
      </c>
      <c r="AE265" s="310">
        <v>38841</v>
      </c>
      <c r="AF265" s="319"/>
      <c r="AG265" s="267" t="s">
        <v>18</v>
      </c>
      <c r="AH265" s="273"/>
      <c r="AI265" s="267"/>
      <c r="AJ265" s="289"/>
      <c r="AK265" s="307"/>
      <c r="AL265" s="333"/>
      <c r="AM265" s="140"/>
      <c r="AN265" s="336"/>
      <c r="AO265" s="140"/>
      <c r="AP265" s="140"/>
      <c r="AQ265" s="10"/>
      <c r="AR265" s="333"/>
      <c r="AS265" s="140"/>
      <c r="AT265" s="336"/>
      <c r="AU265" s="140"/>
      <c r="AV265" s="140"/>
      <c r="AW265" s="10"/>
    </row>
    <row r="266" spans="1:49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  <c r="Y266" s="193"/>
      <c r="Z266" s="256"/>
      <c r="AA266" s="265" t="s">
        <v>112</v>
      </c>
      <c r="AB266" s="271" t="s">
        <v>67</v>
      </c>
      <c r="AC266" s="265">
        <v>53</v>
      </c>
      <c r="AD266" s="286">
        <v>275.5</v>
      </c>
      <c r="AE266" s="305">
        <v>37808</v>
      </c>
      <c r="AF266" s="318"/>
      <c r="AG266" s="265" t="s">
        <v>112</v>
      </c>
      <c r="AH266" s="276"/>
      <c r="AI266" s="285"/>
      <c r="AJ266" s="298"/>
      <c r="AK266" s="309"/>
      <c r="AL266" s="333"/>
      <c r="AM266" s="140"/>
      <c r="AN266" s="336"/>
      <c r="AO266" s="140"/>
      <c r="AP266" s="140"/>
      <c r="AQ266" s="10"/>
      <c r="AR266" s="333"/>
      <c r="AS266" s="140"/>
      <c r="AT266" s="336"/>
      <c r="AU266" s="140"/>
      <c r="AV266" s="140"/>
      <c r="AW266" s="10"/>
    </row>
    <row r="267" spans="1:49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  <c r="Y267" s="193"/>
      <c r="Z267" s="257"/>
      <c r="AA267" s="266" t="s">
        <v>34</v>
      </c>
      <c r="AB267" s="272" t="s">
        <v>67</v>
      </c>
      <c r="AC267" s="266">
        <v>53</v>
      </c>
      <c r="AD267" s="287">
        <v>238</v>
      </c>
      <c r="AE267" s="306">
        <v>37808</v>
      </c>
      <c r="AF267" s="318"/>
      <c r="AG267" s="266" t="s">
        <v>34</v>
      </c>
      <c r="AH267" s="272"/>
      <c r="AI267" s="266"/>
      <c r="AJ267" s="287"/>
      <c r="AK267" s="306"/>
      <c r="AL267" s="333"/>
      <c r="AM267" s="140"/>
      <c r="AN267" s="336"/>
      <c r="AO267" s="140"/>
      <c r="AP267" s="140"/>
      <c r="AQ267" s="10"/>
      <c r="AR267" s="333"/>
      <c r="AS267" s="140"/>
      <c r="AT267" s="336"/>
      <c r="AU267" s="140"/>
      <c r="AV267" s="140"/>
      <c r="AW267" s="10"/>
    </row>
    <row r="268" spans="1:49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  <c r="Y268" s="193"/>
      <c r="Z268" s="257">
        <v>100</v>
      </c>
      <c r="AA268" s="266" t="s">
        <v>6</v>
      </c>
      <c r="AB268" s="272" t="s">
        <v>411</v>
      </c>
      <c r="AC268" s="266">
        <v>50</v>
      </c>
      <c r="AD268" s="287">
        <v>270</v>
      </c>
      <c r="AE268" s="306">
        <v>39558</v>
      </c>
      <c r="AF268" s="320">
        <v>82.5</v>
      </c>
      <c r="AG268" s="266" t="s">
        <v>6</v>
      </c>
      <c r="AH268" s="272"/>
      <c r="AI268" s="266"/>
      <c r="AJ268" s="287"/>
      <c r="AK268" s="306"/>
      <c r="AL268" s="333"/>
      <c r="AM268" s="140"/>
      <c r="AN268" s="336"/>
      <c r="AO268" s="140"/>
      <c r="AP268" s="140"/>
      <c r="AQ268" s="10"/>
      <c r="AR268" s="333"/>
      <c r="AS268" s="140"/>
      <c r="AT268" s="336"/>
      <c r="AU268" s="140"/>
      <c r="AV268" s="140"/>
      <c r="AW268" s="10"/>
    </row>
    <row r="269" spans="1:49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  <c r="Y269" s="193"/>
      <c r="Z269" s="257"/>
      <c r="AA269" s="266" t="s">
        <v>51</v>
      </c>
      <c r="AB269" s="275" t="s">
        <v>67</v>
      </c>
      <c r="AC269" s="284">
        <v>53</v>
      </c>
      <c r="AD269" s="299">
        <v>732.5</v>
      </c>
      <c r="AE269" s="308">
        <v>37808</v>
      </c>
      <c r="AF269" s="318"/>
      <c r="AG269" s="266" t="s">
        <v>51</v>
      </c>
      <c r="AH269" s="272"/>
      <c r="AI269" s="266"/>
      <c r="AJ269" s="287"/>
      <c r="AK269" s="306"/>
      <c r="AL269" s="333"/>
      <c r="AM269" s="140"/>
      <c r="AN269" s="336"/>
      <c r="AO269" s="140"/>
      <c r="AP269" s="140"/>
      <c r="AQ269" s="10"/>
      <c r="AR269" s="333"/>
      <c r="AS269" s="140"/>
      <c r="AT269" s="336"/>
      <c r="AU269" s="140"/>
      <c r="AV269" s="140"/>
      <c r="AW269" s="10"/>
    </row>
    <row r="270" spans="1:49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  <c r="Y270" s="193"/>
      <c r="Z270" s="258"/>
      <c r="AA270" s="267" t="s">
        <v>18</v>
      </c>
      <c r="AB270" s="273" t="s">
        <v>67</v>
      </c>
      <c r="AC270" s="267">
        <v>55</v>
      </c>
      <c r="AD270" s="288">
        <v>215</v>
      </c>
      <c r="AE270" s="307">
        <v>38273</v>
      </c>
      <c r="AF270" s="319"/>
      <c r="AG270" s="267" t="s">
        <v>18</v>
      </c>
      <c r="AH270" s="273"/>
      <c r="AI270" s="267"/>
      <c r="AJ270" s="289"/>
      <c r="AK270" s="307"/>
      <c r="AL270" s="333"/>
      <c r="AM270" s="140"/>
      <c r="AN270" s="336"/>
      <c r="AO270" s="140"/>
      <c r="AP270" s="140"/>
      <c r="AQ270" s="10"/>
      <c r="AR270" s="333"/>
      <c r="AS270" s="140"/>
      <c r="AT270" s="336"/>
      <c r="AU270" s="140"/>
      <c r="AV270" s="140"/>
      <c r="AW270" s="10"/>
    </row>
    <row r="271" spans="1:49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J271" s="227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V271" s="231"/>
      <c r="X271" s="193"/>
      <c r="Y271" s="193"/>
      <c r="Z271" s="256"/>
      <c r="AA271" s="265" t="s">
        <v>112</v>
      </c>
      <c r="AB271" s="276"/>
      <c r="AC271" s="285"/>
      <c r="AD271" s="298"/>
      <c r="AE271" s="309"/>
      <c r="AF271" s="317"/>
      <c r="AG271" s="265" t="s">
        <v>112</v>
      </c>
      <c r="AH271" s="276"/>
      <c r="AI271" s="285"/>
      <c r="AJ271" s="298"/>
      <c r="AK271" s="309"/>
      <c r="AL271" s="333"/>
      <c r="AM271" s="140"/>
      <c r="AN271" s="336"/>
      <c r="AO271" s="140"/>
      <c r="AP271" s="140"/>
      <c r="AQ271" s="10"/>
      <c r="AR271" s="333"/>
      <c r="AS271" s="140"/>
      <c r="AT271" s="336"/>
      <c r="AU271" s="140"/>
      <c r="AV271" s="140"/>
      <c r="AW271" s="10"/>
    </row>
    <row r="272" spans="1:49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J272" s="227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V272" s="231"/>
      <c r="X272" s="193"/>
      <c r="Y272" s="193"/>
      <c r="Z272" s="257"/>
      <c r="AA272" s="266" t="s">
        <v>34</v>
      </c>
      <c r="AB272" s="272"/>
      <c r="AC272" s="266"/>
      <c r="AD272" s="287"/>
      <c r="AE272" s="306"/>
      <c r="AF272" s="318"/>
      <c r="AG272" s="266" t="s">
        <v>34</v>
      </c>
      <c r="AH272" s="272"/>
      <c r="AI272" s="266"/>
      <c r="AJ272" s="287"/>
      <c r="AK272" s="306"/>
      <c r="AL272" s="333"/>
      <c r="AM272" s="140"/>
      <c r="AN272" s="336"/>
      <c r="AO272" s="140"/>
      <c r="AP272" s="140"/>
      <c r="AQ272" s="10"/>
      <c r="AR272" s="333"/>
      <c r="AS272" s="140"/>
      <c r="AT272" s="336"/>
      <c r="AU272" s="140"/>
      <c r="AV272" s="140"/>
      <c r="AW272" s="10"/>
    </row>
    <row r="273" spans="1:49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V273" s="231"/>
      <c r="X273" s="193"/>
      <c r="Y273" s="193"/>
      <c r="Z273" s="257">
        <v>110</v>
      </c>
      <c r="AA273" s="266" t="s">
        <v>6</v>
      </c>
      <c r="AB273" s="272"/>
      <c r="AC273" s="266"/>
      <c r="AD273" s="287"/>
      <c r="AE273" s="306"/>
      <c r="AF273" s="318">
        <v>90</v>
      </c>
      <c r="AG273" s="266" t="s">
        <v>6</v>
      </c>
      <c r="AH273" s="272"/>
      <c r="AI273" s="266"/>
      <c r="AJ273" s="287"/>
      <c r="AK273" s="306"/>
      <c r="AL273" s="333"/>
      <c r="AM273" s="140"/>
      <c r="AN273" s="336"/>
      <c r="AO273" s="140"/>
      <c r="AP273" s="140"/>
      <c r="AQ273" s="10"/>
      <c r="AR273" s="333"/>
      <c r="AS273" s="140"/>
      <c r="AT273" s="336"/>
      <c r="AU273" s="140"/>
      <c r="AV273" s="140"/>
      <c r="AW273" s="10"/>
    </row>
    <row r="274" spans="1:49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315</v>
      </c>
      <c r="P274" s="153">
        <v>70</v>
      </c>
      <c r="Q274" s="134">
        <v>107.5</v>
      </c>
      <c r="R274" s="194">
        <v>44283</v>
      </c>
      <c r="S274" s="204"/>
      <c r="T274" s="154" t="s">
        <v>18</v>
      </c>
      <c r="U274" s="219"/>
      <c r="V274" s="177"/>
      <c r="W274" s="178"/>
      <c r="X274" s="194"/>
      <c r="Y274" s="193"/>
      <c r="Z274" s="257"/>
      <c r="AA274" s="266" t="s">
        <v>51</v>
      </c>
      <c r="AB274" s="275"/>
      <c r="AC274" s="284"/>
      <c r="AD274" s="299"/>
      <c r="AE274" s="308"/>
      <c r="AF274" s="318"/>
      <c r="AG274" s="266" t="s">
        <v>51</v>
      </c>
      <c r="AH274" s="272"/>
      <c r="AI274" s="266"/>
      <c r="AJ274" s="287"/>
      <c r="AK274" s="306"/>
      <c r="AL274" s="333"/>
      <c r="AM274" s="140"/>
      <c r="AN274" s="336"/>
      <c r="AO274" s="140"/>
      <c r="AP274" s="140"/>
      <c r="AQ274" s="10"/>
      <c r="AR274" s="333"/>
      <c r="AS274" s="140"/>
      <c r="AT274" s="336"/>
      <c r="AU274" s="140"/>
      <c r="AV274" s="140"/>
      <c r="AW274" s="10"/>
    </row>
    <row r="275" spans="1:49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V275" s="231"/>
      <c r="X275" s="193"/>
      <c r="Y275" s="193"/>
      <c r="Z275" s="258"/>
      <c r="AA275" s="267" t="s">
        <v>18</v>
      </c>
      <c r="AB275" s="278"/>
      <c r="AC275" s="153"/>
      <c r="AD275" s="300"/>
      <c r="AE275" s="311"/>
      <c r="AF275" s="319"/>
      <c r="AG275" s="267" t="s">
        <v>18</v>
      </c>
      <c r="AH275" s="273"/>
      <c r="AI275" s="267"/>
      <c r="AJ275" s="289"/>
      <c r="AK275" s="307"/>
      <c r="AL275" s="333"/>
      <c r="AM275" s="140"/>
      <c r="AN275" s="336"/>
      <c r="AO275" s="140"/>
      <c r="AP275" s="140"/>
      <c r="AQ275" s="10"/>
      <c r="AR275" s="333"/>
      <c r="AS275" s="140"/>
      <c r="AT275" s="336"/>
      <c r="AU275" s="140"/>
      <c r="AV275" s="140"/>
      <c r="AW275" s="10"/>
    </row>
    <row r="276" spans="1:49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J276" s="227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V276" s="231"/>
      <c r="X276" s="193"/>
      <c r="Y276" s="193"/>
      <c r="Z276" s="256"/>
      <c r="AA276" s="265" t="s">
        <v>112</v>
      </c>
      <c r="AB276" s="271"/>
      <c r="AC276" s="265"/>
      <c r="AD276" s="286"/>
      <c r="AE276" s="305"/>
      <c r="AF276" s="321"/>
      <c r="AG276" s="265"/>
      <c r="AH276" s="276"/>
      <c r="AI276" s="285"/>
      <c r="AJ276" s="298"/>
      <c r="AK276" s="309"/>
      <c r="AL276" s="333"/>
      <c r="AM276" s="140"/>
      <c r="AN276" s="336"/>
      <c r="AO276" s="140"/>
      <c r="AP276" s="140"/>
      <c r="AQ276" s="10"/>
      <c r="AR276" s="333"/>
      <c r="AS276" s="140"/>
      <c r="AT276" s="336"/>
      <c r="AU276" s="140"/>
      <c r="AV276" s="140"/>
      <c r="AW276" s="10"/>
    </row>
    <row r="277" spans="1:49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L277" s="244"/>
      <c r="M277" s="146">
        <v>74</v>
      </c>
      <c r="N277" s="153" t="s">
        <v>6</v>
      </c>
      <c r="O277" s="159" t="s">
        <v>222</v>
      </c>
      <c r="P277" s="153">
        <v>71</v>
      </c>
      <c r="Q277" s="134">
        <v>172.5</v>
      </c>
      <c r="R277" s="193">
        <v>43009</v>
      </c>
      <c r="S277" s="204">
        <v>57</v>
      </c>
      <c r="T277" s="153" t="s">
        <v>6</v>
      </c>
      <c r="V277" s="231"/>
      <c r="X277" s="193"/>
      <c r="Y277" s="193"/>
      <c r="Z277" s="257"/>
      <c r="AA277" s="266" t="s">
        <v>34</v>
      </c>
      <c r="AB277" s="272"/>
      <c r="AC277" s="266"/>
      <c r="AD277" s="287"/>
      <c r="AE277" s="306"/>
      <c r="AF277" s="321"/>
      <c r="AG277" s="266"/>
      <c r="AH277" s="272"/>
      <c r="AI277" s="266"/>
      <c r="AJ277" s="287"/>
      <c r="AK277" s="306"/>
      <c r="AL277" s="333"/>
      <c r="AM277" s="140"/>
      <c r="AN277" s="336"/>
      <c r="AO277" s="140"/>
      <c r="AP277" s="140"/>
      <c r="AQ277" s="10"/>
      <c r="AR277" s="333"/>
      <c r="AS277" s="140"/>
      <c r="AT277" s="336"/>
      <c r="AU277" s="140"/>
      <c r="AV277" s="140"/>
      <c r="AW277" s="10"/>
    </row>
    <row r="278" spans="1:49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L278" s="244"/>
      <c r="M278" s="146"/>
      <c r="N278" s="153" t="s">
        <v>51</v>
      </c>
      <c r="O278" s="159" t="s">
        <v>222</v>
      </c>
      <c r="P278" s="153">
        <v>71</v>
      </c>
      <c r="Q278" s="134">
        <v>377.5</v>
      </c>
      <c r="R278" s="193">
        <v>43009</v>
      </c>
      <c r="S278" s="204"/>
      <c r="T278" s="153" t="s">
        <v>51</v>
      </c>
      <c r="V278" s="231"/>
      <c r="X278" s="193"/>
      <c r="Y278" s="193"/>
      <c r="Z278" s="257">
        <v>125</v>
      </c>
      <c r="AA278" s="266" t="s">
        <v>6</v>
      </c>
      <c r="AB278" s="272"/>
      <c r="AC278" s="266"/>
      <c r="AD278" s="287"/>
      <c r="AE278" s="306"/>
      <c r="AF278" s="321"/>
      <c r="AG278" s="266"/>
      <c r="AH278" s="272"/>
      <c r="AI278" s="266"/>
      <c r="AJ278" s="287"/>
      <c r="AK278" s="306"/>
      <c r="AL278" s="333"/>
      <c r="AM278" s="140"/>
      <c r="AN278" s="336"/>
      <c r="AO278" s="140"/>
      <c r="AP278" s="140"/>
      <c r="AQ278" s="10"/>
      <c r="AR278" s="333"/>
      <c r="AS278" s="140"/>
      <c r="AT278" s="336"/>
      <c r="AU278" s="140"/>
      <c r="AV278" s="140"/>
      <c r="AW278" s="10"/>
    </row>
    <row r="279" spans="1:49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L279" s="244"/>
      <c r="M279" s="147"/>
      <c r="N279" s="153" t="s">
        <v>18</v>
      </c>
      <c r="O279" s="211" t="s">
        <v>429</v>
      </c>
      <c r="P279" s="224">
        <v>71</v>
      </c>
      <c r="Q279" s="234">
        <v>110</v>
      </c>
      <c r="R279" s="241">
        <v>44583</v>
      </c>
      <c r="S279" s="205"/>
      <c r="T279" s="153" t="s">
        <v>18</v>
      </c>
      <c r="V279" s="231"/>
      <c r="X279" s="193"/>
      <c r="Y279" s="193"/>
      <c r="Z279" s="257"/>
      <c r="AA279" s="266" t="s">
        <v>51</v>
      </c>
      <c r="AB279" s="272"/>
      <c r="AC279" s="266"/>
      <c r="AD279" s="287"/>
      <c r="AE279" s="306"/>
      <c r="AF279" s="316" t="s">
        <v>504</v>
      </c>
      <c r="AG279" s="151"/>
      <c r="AH279" s="281"/>
      <c r="AI279" s="328"/>
      <c r="AJ279" s="301"/>
      <c r="AK279" s="329" t="s">
        <v>527</v>
      </c>
      <c r="AL279" s="333"/>
      <c r="AM279" s="140"/>
      <c r="AN279" s="336"/>
      <c r="AO279" s="140"/>
      <c r="AP279" s="140"/>
      <c r="AQ279" s="10"/>
      <c r="AR279" s="333"/>
      <c r="AS279" s="140"/>
      <c r="AT279" s="336"/>
      <c r="AU279" s="140"/>
      <c r="AV279" s="140"/>
      <c r="AW279" s="10"/>
    </row>
    <row r="280" spans="1:49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8"/>
      <c r="P280" s="152"/>
      <c r="Q280" s="181"/>
      <c r="R280" s="195"/>
      <c r="S280" s="204"/>
      <c r="T280" s="152" t="s">
        <v>112</v>
      </c>
      <c r="U280" s="218"/>
      <c r="V280" s="230"/>
      <c r="W280" s="181"/>
      <c r="X280" s="195"/>
      <c r="Y280" s="193"/>
      <c r="Z280" s="258"/>
      <c r="AA280" s="267" t="s">
        <v>18</v>
      </c>
      <c r="AB280" s="278"/>
      <c r="AC280" s="153"/>
      <c r="AD280" s="300"/>
      <c r="AE280" s="311"/>
      <c r="AF280" s="255" t="s">
        <v>1</v>
      </c>
      <c r="AG280" s="151" t="s">
        <v>10</v>
      </c>
      <c r="AH280" s="270" t="s">
        <v>5</v>
      </c>
      <c r="AI280" s="151" t="s">
        <v>20</v>
      </c>
      <c r="AJ280" s="179" t="s">
        <v>53</v>
      </c>
      <c r="AK280" s="191" t="s">
        <v>24</v>
      </c>
      <c r="AL280" s="333"/>
      <c r="AM280" s="140"/>
      <c r="AN280" s="336"/>
      <c r="AO280" s="140"/>
      <c r="AP280" s="140"/>
      <c r="AQ280" s="10"/>
      <c r="AR280" s="333"/>
      <c r="AS280" s="140"/>
      <c r="AT280" s="336"/>
      <c r="AU280" s="140"/>
      <c r="AV280" s="140"/>
      <c r="AW280" s="10"/>
    </row>
    <row r="281" spans="1:49">
      <c r="A281" s="146"/>
      <c r="B281" s="153" t="s">
        <v>34</v>
      </c>
      <c r="C281" s="10"/>
      <c r="D281" s="153"/>
      <c r="F281" s="193"/>
      <c r="G281" s="204"/>
      <c r="H281" s="153" t="s">
        <v>34</v>
      </c>
      <c r="I281" s="136"/>
      <c r="J281" s="208"/>
      <c r="L281" s="244"/>
      <c r="M281" s="146"/>
      <c r="N281" s="153" t="s">
        <v>34</v>
      </c>
      <c r="O281" s="10"/>
      <c r="P281" s="153"/>
      <c r="R281" s="193"/>
      <c r="S281" s="204"/>
      <c r="T281" s="153" t="s">
        <v>34</v>
      </c>
      <c r="V281" s="231"/>
      <c r="X281" s="193"/>
      <c r="Y281" s="193"/>
      <c r="Z281" s="260"/>
      <c r="AA281" s="265" t="s">
        <v>112</v>
      </c>
      <c r="AB281" s="271"/>
      <c r="AC281" s="265"/>
      <c r="AD281" s="286"/>
      <c r="AE281" s="305"/>
      <c r="AF281" s="203"/>
      <c r="AG281" s="153" t="s">
        <v>112</v>
      </c>
      <c r="AH281" s="161" t="s">
        <v>247</v>
      </c>
      <c r="AI281" s="152">
        <v>52</v>
      </c>
      <c r="AJ281" s="181">
        <v>145</v>
      </c>
      <c r="AK281" s="193">
        <v>43267</v>
      </c>
      <c r="AL281" s="333"/>
      <c r="AM281" s="140"/>
      <c r="AN281" s="336"/>
      <c r="AO281" s="140"/>
      <c r="AP281" s="140"/>
      <c r="AQ281" s="10"/>
      <c r="AR281" s="333"/>
      <c r="AS281" s="140"/>
      <c r="AT281" s="336"/>
      <c r="AU281" s="140"/>
      <c r="AV281" s="140"/>
      <c r="AW281" s="10"/>
    </row>
    <row r="282" spans="1:49">
      <c r="A282" s="146">
        <v>83</v>
      </c>
      <c r="B282" s="153" t="s">
        <v>6</v>
      </c>
      <c r="C282" s="10"/>
      <c r="D282" s="153"/>
      <c r="F282" s="193"/>
      <c r="G282" s="204">
        <v>63</v>
      </c>
      <c r="H282" s="153" t="s">
        <v>6</v>
      </c>
      <c r="I282" s="136"/>
      <c r="J282" s="208"/>
      <c r="L282" s="244"/>
      <c r="M282" s="146">
        <v>83</v>
      </c>
      <c r="N282" s="153" t="s">
        <v>6</v>
      </c>
      <c r="O282" s="10"/>
      <c r="P282" s="153"/>
      <c r="R282" s="193"/>
      <c r="S282" s="204">
        <v>63</v>
      </c>
      <c r="T282" s="153" t="s">
        <v>6</v>
      </c>
      <c r="V282" s="231"/>
      <c r="X282" s="193"/>
      <c r="Y282" s="193"/>
      <c r="Z282" s="261"/>
      <c r="AA282" s="266" t="s">
        <v>34</v>
      </c>
      <c r="AB282" s="272"/>
      <c r="AC282" s="266"/>
      <c r="AD282" s="287"/>
      <c r="AE282" s="306"/>
      <c r="AF282" s="204"/>
      <c r="AG282" s="153" t="s">
        <v>34</v>
      </c>
      <c r="AH282" s="159" t="s">
        <v>247</v>
      </c>
      <c r="AI282" s="153">
        <v>52</v>
      </c>
      <c r="AJ282" s="134">
        <v>67.5</v>
      </c>
      <c r="AK282" s="193">
        <v>43267</v>
      </c>
      <c r="AL282" s="333"/>
      <c r="AM282" s="140"/>
      <c r="AN282" s="336"/>
      <c r="AO282" s="140"/>
      <c r="AP282" s="140"/>
      <c r="AQ282" s="10"/>
      <c r="AR282" s="333"/>
      <c r="AS282" s="140"/>
      <c r="AT282" s="336"/>
      <c r="AU282" s="140"/>
      <c r="AV282" s="140"/>
      <c r="AW282" s="10"/>
    </row>
    <row r="283" spans="1:49">
      <c r="A283" s="146"/>
      <c r="B283" s="153" t="s">
        <v>51</v>
      </c>
      <c r="C283" s="10"/>
      <c r="D283" s="153"/>
      <c r="F283" s="193"/>
      <c r="G283" s="204"/>
      <c r="H283" s="153" t="s">
        <v>51</v>
      </c>
      <c r="I283" s="136"/>
      <c r="J283" s="208"/>
      <c r="L283" s="244"/>
      <c r="M283" s="146"/>
      <c r="N283" s="153" t="s">
        <v>51</v>
      </c>
      <c r="O283" s="10"/>
      <c r="P283" s="153"/>
      <c r="R283" s="193"/>
      <c r="S283" s="204"/>
      <c r="T283" s="153" t="s">
        <v>51</v>
      </c>
      <c r="V283" s="231"/>
      <c r="X283" s="193"/>
      <c r="Y283" s="193"/>
      <c r="Z283" s="261" t="s">
        <v>302</v>
      </c>
      <c r="AA283" s="266" t="s">
        <v>6</v>
      </c>
      <c r="AB283" s="272"/>
      <c r="AC283" s="266"/>
      <c r="AD283" s="287"/>
      <c r="AE283" s="306"/>
      <c r="AF283" s="322" t="s">
        <v>342</v>
      </c>
      <c r="AG283" s="153" t="s">
        <v>6</v>
      </c>
      <c r="AH283" s="159" t="s">
        <v>247</v>
      </c>
      <c r="AI283" s="153">
        <v>51</v>
      </c>
      <c r="AJ283" s="134">
        <v>127.5</v>
      </c>
      <c r="AK283" s="193">
        <v>42931</v>
      </c>
      <c r="AL283" s="333"/>
      <c r="AM283" s="140"/>
      <c r="AN283" s="336"/>
      <c r="AO283" s="140"/>
      <c r="AP283" s="140"/>
      <c r="AQ283" s="10"/>
      <c r="AR283" s="333"/>
      <c r="AS283" s="140"/>
      <c r="AT283" s="336"/>
      <c r="AU283" s="140"/>
      <c r="AV283" s="140"/>
      <c r="AW283" s="10"/>
    </row>
    <row r="284" spans="1:49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  <c r="Y284" s="193"/>
      <c r="Z284" s="261"/>
      <c r="AA284" s="266" t="s">
        <v>51</v>
      </c>
      <c r="AB284" s="272"/>
      <c r="AC284" s="266"/>
      <c r="AD284" s="287"/>
      <c r="AE284" s="306"/>
      <c r="AF284" s="204"/>
      <c r="AG284" s="153" t="s">
        <v>51</v>
      </c>
      <c r="AH284" s="159" t="s">
        <v>247</v>
      </c>
      <c r="AI284" s="153">
        <v>51</v>
      </c>
      <c r="AJ284" s="134">
        <v>337.5</v>
      </c>
      <c r="AK284" s="193">
        <v>42931</v>
      </c>
      <c r="AL284" s="333"/>
      <c r="AM284" s="140"/>
      <c r="AN284" s="336"/>
      <c r="AO284" s="140"/>
      <c r="AP284" s="140"/>
      <c r="AQ284" s="10"/>
      <c r="AR284" s="333"/>
      <c r="AS284" s="140"/>
      <c r="AT284" s="336"/>
      <c r="AU284" s="140"/>
      <c r="AV284" s="140"/>
      <c r="AW284" s="10"/>
    </row>
    <row r="285" spans="1:49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V285" s="231"/>
      <c r="X285" s="193"/>
      <c r="Y285" s="193"/>
      <c r="Z285" s="262"/>
      <c r="AA285" s="267" t="s">
        <v>18</v>
      </c>
      <c r="AB285" s="273"/>
      <c r="AC285" s="267"/>
      <c r="AD285" s="289"/>
      <c r="AE285" s="307"/>
      <c r="AF285" s="323"/>
      <c r="AG285" s="154" t="s">
        <v>18</v>
      </c>
      <c r="AH285" s="172" t="s">
        <v>247</v>
      </c>
      <c r="AI285" s="154">
        <v>52</v>
      </c>
      <c r="AJ285" s="178">
        <v>67.5</v>
      </c>
      <c r="AK285" s="194">
        <v>43267</v>
      </c>
      <c r="AL285" s="333"/>
      <c r="AM285" s="140"/>
      <c r="AN285" s="336"/>
      <c r="AO285" s="140"/>
      <c r="AP285" s="140"/>
      <c r="AQ285" s="10"/>
      <c r="AR285" s="333"/>
      <c r="AS285" s="140"/>
      <c r="AT285" s="336"/>
      <c r="AU285" s="140"/>
      <c r="AV285" s="140"/>
      <c r="AW285" s="10"/>
    </row>
    <row r="286" spans="1:49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V286" s="231"/>
      <c r="X286" s="193"/>
      <c r="Y286" s="253"/>
      <c r="Z286" s="254" t="s">
        <v>458</v>
      </c>
      <c r="AA286" s="218"/>
      <c r="AB286" s="280"/>
      <c r="AC286" s="218"/>
      <c r="AD286" s="218"/>
      <c r="AE286" s="304" t="s">
        <v>276</v>
      </c>
      <c r="AF286" s="316" t="s">
        <v>506</v>
      </c>
      <c r="AG286" s="168"/>
      <c r="AH286" s="269"/>
      <c r="AI286" s="168"/>
      <c r="AJ286" s="168"/>
      <c r="AK286" s="304" t="s">
        <v>276</v>
      </c>
      <c r="AL286" s="333"/>
      <c r="AM286" s="140"/>
      <c r="AN286" s="338"/>
      <c r="AO286" s="10"/>
      <c r="AP286" s="10"/>
      <c r="AQ286" s="10"/>
      <c r="AR286" s="333"/>
      <c r="AS286" s="140"/>
      <c r="AT286" s="338"/>
      <c r="AU286" s="10"/>
      <c r="AV286" s="10"/>
      <c r="AW286" s="10"/>
    </row>
    <row r="287" spans="1:49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69</v>
      </c>
      <c r="H287" s="153" t="s">
        <v>6</v>
      </c>
      <c r="I287" s="215"/>
      <c r="J287" s="20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69</v>
      </c>
      <c r="T287" s="153" t="s">
        <v>6</v>
      </c>
      <c r="V287" s="231"/>
      <c r="X287" s="193"/>
      <c r="Y287" s="253"/>
      <c r="Z287" s="255" t="s">
        <v>1</v>
      </c>
      <c r="AA287" s="151" t="s">
        <v>10</v>
      </c>
      <c r="AB287" s="270" t="s">
        <v>5</v>
      </c>
      <c r="AC287" s="151" t="s">
        <v>20</v>
      </c>
      <c r="AD287" s="179" t="s">
        <v>53</v>
      </c>
      <c r="AE287" s="191" t="s">
        <v>24</v>
      </c>
      <c r="AF287" s="255" t="s">
        <v>1</v>
      </c>
      <c r="AG287" s="151" t="s">
        <v>10</v>
      </c>
      <c r="AH287" s="270" t="s">
        <v>5</v>
      </c>
      <c r="AI287" s="151" t="s">
        <v>20</v>
      </c>
      <c r="AJ287" s="179" t="s">
        <v>53</v>
      </c>
      <c r="AK287" s="191" t="s">
        <v>24</v>
      </c>
      <c r="AL287" s="333"/>
      <c r="AM287" s="140"/>
      <c r="AN287" s="327"/>
      <c r="AO287" s="10"/>
      <c r="AP287" s="10"/>
      <c r="AQ287" s="10"/>
      <c r="AR287" s="333"/>
      <c r="AS287" s="140"/>
      <c r="AT287" s="327"/>
      <c r="AU287" s="10"/>
      <c r="AV287" s="10"/>
      <c r="AW287" s="10"/>
    </row>
    <row r="288" spans="1:49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V288" s="231"/>
      <c r="X288" s="193"/>
      <c r="Y288" s="193"/>
      <c r="Z288" s="256"/>
      <c r="AA288" s="265" t="s">
        <v>112</v>
      </c>
      <c r="AB288" s="276"/>
      <c r="AC288" s="285"/>
      <c r="AD288" s="298"/>
      <c r="AE288" s="309"/>
      <c r="AF288" s="317"/>
      <c r="AG288" s="265"/>
      <c r="AH288" s="276"/>
      <c r="AI288" s="285"/>
      <c r="AJ288" s="298"/>
      <c r="AK288" s="309"/>
      <c r="AL288" s="333"/>
      <c r="AM288" s="140"/>
      <c r="AN288" s="339"/>
      <c r="AO288" s="10"/>
      <c r="AP288" s="10"/>
      <c r="AQ288" s="342"/>
      <c r="AR288" s="333"/>
      <c r="AS288" s="140"/>
      <c r="AT288" s="339"/>
      <c r="AU288" s="10"/>
      <c r="AV288" s="10"/>
      <c r="AW288" s="342"/>
    </row>
    <row r="289" spans="1:49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V289" s="231"/>
      <c r="X289" s="193"/>
      <c r="Y289" s="193"/>
      <c r="Z289" s="257"/>
      <c r="AA289" s="266" t="s">
        <v>34</v>
      </c>
      <c r="AB289" s="272"/>
      <c r="AC289" s="266"/>
      <c r="AD289" s="287"/>
      <c r="AE289" s="306"/>
      <c r="AF289" s="318"/>
      <c r="AG289" s="266"/>
      <c r="AH289" s="272"/>
      <c r="AI289" s="266"/>
      <c r="AJ289" s="287"/>
      <c r="AK289" s="306"/>
      <c r="AL289" s="333"/>
      <c r="AM289" s="140"/>
      <c r="AN289" s="339"/>
      <c r="AO289" s="140"/>
      <c r="AP289" s="140"/>
      <c r="AQ289" s="10"/>
      <c r="AR289" s="333"/>
      <c r="AS289" s="140"/>
      <c r="AT289" s="339"/>
      <c r="AU289" s="140"/>
      <c r="AV289" s="140"/>
      <c r="AW289" s="10"/>
    </row>
    <row r="290" spans="1:49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  <c r="Y290" s="193"/>
      <c r="Z290" s="257">
        <v>52</v>
      </c>
      <c r="AA290" s="266" t="s">
        <v>6</v>
      </c>
      <c r="AB290" s="272"/>
      <c r="AC290" s="266"/>
      <c r="AD290" s="287"/>
      <c r="AE290" s="306"/>
      <c r="AF290" s="318"/>
      <c r="AG290" s="266"/>
      <c r="AH290" s="272"/>
      <c r="AI290" s="266"/>
      <c r="AJ290" s="287"/>
      <c r="AK290" s="306"/>
      <c r="AL290" s="333"/>
      <c r="AM290" s="140"/>
      <c r="AN290" s="339"/>
      <c r="AO290" s="140"/>
      <c r="AP290" s="140"/>
      <c r="AQ290" s="10"/>
      <c r="AR290" s="333"/>
      <c r="AS290" s="140"/>
      <c r="AT290" s="339"/>
      <c r="AU290" s="140"/>
      <c r="AV290" s="140"/>
      <c r="AW290" s="10"/>
    </row>
    <row r="291" spans="1:49">
      <c r="A291" s="146"/>
      <c r="B291" s="153" t="s">
        <v>34</v>
      </c>
      <c r="C291" s="10"/>
      <c r="D291" s="153"/>
      <c r="F291" s="193"/>
      <c r="G291" s="204"/>
      <c r="H291" s="153" t="s">
        <v>34</v>
      </c>
      <c r="I291" s="215"/>
      <c r="J291" s="208"/>
      <c r="L291" s="244"/>
      <c r="M291" s="146"/>
      <c r="N291" s="153" t="s">
        <v>34</v>
      </c>
      <c r="O291" s="10"/>
      <c r="P291" s="153"/>
      <c r="R291" s="193"/>
      <c r="S291" s="204"/>
      <c r="T291" s="153" t="s">
        <v>34</v>
      </c>
      <c r="V291" s="231"/>
      <c r="X291" s="193"/>
      <c r="Y291" s="193"/>
      <c r="Z291" s="257"/>
      <c r="AA291" s="266" t="s">
        <v>51</v>
      </c>
      <c r="AB291" s="275"/>
      <c r="AC291" s="284"/>
      <c r="AD291" s="299"/>
      <c r="AE291" s="308"/>
      <c r="AF291" s="318"/>
      <c r="AG291" s="266"/>
      <c r="AH291" s="275"/>
      <c r="AI291" s="284"/>
      <c r="AJ291" s="299"/>
      <c r="AK291" s="308"/>
      <c r="AL291" s="333"/>
      <c r="AM291" s="140"/>
      <c r="AN291" s="339"/>
      <c r="AO291" s="140"/>
      <c r="AP291" s="140"/>
      <c r="AQ291" s="10"/>
      <c r="AR291" s="333"/>
      <c r="AS291" s="140"/>
      <c r="AT291" s="339"/>
      <c r="AU291" s="140"/>
      <c r="AV291" s="140"/>
      <c r="AW291" s="10"/>
    </row>
    <row r="292" spans="1:49">
      <c r="A292" s="146">
        <v>105</v>
      </c>
      <c r="B292" s="153" t="s">
        <v>6</v>
      </c>
      <c r="C292" s="10"/>
      <c r="D292" s="153"/>
      <c r="F292" s="193"/>
      <c r="G292" s="204">
        <v>76</v>
      </c>
      <c r="H292" s="153" t="s">
        <v>6</v>
      </c>
      <c r="J292" s="227"/>
      <c r="L292" s="244"/>
      <c r="M292" s="146">
        <v>105</v>
      </c>
      <c r="N292" s="153" t="s">
        <v>6</v>
      </c>
      <c r="O292" s="10"/>
      <c r="P292" s="153"/>
      <c r="R292" s="193"/>
      <c r="S292" s="204">
        <v>76</v>
      </c>
      <c r="T292" s="153" t="s">
        <v>6</v>
      </c>
      <c r="V292" s="231"/>
      <c r="X292" s="193"/>
      <c r="Y292" s="193"/>
      <c r="Z292" s="258"/>
      <c r="AA292" s="267" t="s">
        <v>18</v>
      </c>
      <c r="AB292" s="278"/>
      <c r="AC292" s="153"/>
      <c r="AD292" s="300"/>
      <c r="AE292" s="311"/>
      <c r="AF292" s="319"/>
      <c r="AG292" s="267"/>
      <c r="AH292" s="278"/>
      <c r="AI292" s="153"/>
      <c r="AJ292" s="300"/>
      <c r="AK292" s="311"/>
      <c r="AL292" s="333"/>
      <c r="AM292" s="140"/>
      <c r="AN292" s="339"/>
      <c r="AO292" s="140"/>
      <c r="AP292" s="140"/>
      <c r="AQ292" s="10"/>
      <c r="AR292" s="333"/>
      <c r="AS292" s="140"/>
      <c r="AT292" s="339"/>
      <c r="AU292" s="140"/>
      <c r="AV292" s="140"/>
      <c r="AW292" s="10"/>
    </row>
    <row r="293" spans="1:49">
      <c r="A293" s="146"/>
      <c r="B293" s="153" t="s">
        <v>51</v>
      </c>
      <c r="C293" s="10"/>
      <c r="D293" s="153"/>
      <c r="F293" s="193"/>
      <c r="G293" s="204"/>
      <c r="H293" s="153" t="s">
        <v>51</v>
      </c>
      <c r="J293" s="227"/>
      <c r="L293" s="244"/>
      <c r="M293" s="146"/>
      <c r="N293" s="153" t="s">
        <v>51</v>
      </c>
      <c r="O293" s="10"/>
      <c r="P293" s="153"/>
      <c r="R293" s="193"/>
      <c r="S293" s="204"/>
      <c r="T293" s="153" t="s">
        <v>51</v>
      </c>
      <c r="V293" s="231"/>
      <c r="X293" s="193"/>
      <c r="Y293" s="193"/>
      <c r="Z293" s="256"/>
      <c r="AA293" s="265" t="s">
        <v>112</v>
      </c>
      <c r="AB293" s="271" t="s">
        <v>57</v>
      </c>
      <c r="AC293" s="265">
        <v>62</v>
      </c>
      <c r="AD293" s="286">
        <v>135</v>
      </c>
      <c r="AE293" s="305">
        <v>36688</v>
      </c>
      <c r="AF293" s="317"/>
      <c r="AG293" s="265" t="s">
        <v>112</v>
      </c>
      <c r="AH293" s="271"/>
      <c r="AI293" s="265"/>
      <c r="AJ293" s="286"/>
      <c r="AK293" s="305"/>
      <c r="AL293" s="333"/>
      <c r="AM293" s="140"/>
      <c r="AN293" s="339"/>
      <c r="AO293" s="10"/>
      <c r="AP293" s="10"/>
      <c r="AQ293" s="342"/>
      <c r="AR293" s="333"/>
      <c r="AS293" s="140"/>
      <c r="AT293" s="339"/>
      <c r="AU293" s="10"/>
      <c r="AV293" s="10"/>
      <c r="AW293" s="342"/>
    </row>
    <row r="294" spans="1:49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  <c r="Y294" s="193"/>
      <c r="Z294" s="257"/>
      <c r="AA294" s="266" t="s">
        <v>34</v>
      </c>
      <c r="AB294" s="272" t="s">
        <v>57</v>
      </c>
      <c r="AC294" s="266">
        <v>62</v>
      </c>
      <c r="AD294" s="287">
        <v>100</v>
      </c>
      <c r="AE294" s="306">
        <v>36688</v>
      </c>
      <c r="AF294" s="318"/>
      <c r="AG294" s="266" t="s">
        <v>34</v>
      </c>
      <c r="AH294" s="272"/>
      <c r="AI294" s="266"/>
      <c r="AJ294" s="287"/>
      <c r="AK294" s="306"/>
      <c r="AL294" s="333"/>
      <c r="AM294" s="140"/>
      <c r="AN294" s="339"/>
      <c r="AO294" s="140"/>
      <c r="AP294" s="140"/>
      <c r="AQ294" s="10"/>
      <c r="AR294" s="333"/>
      <c r="AS294" s="140"/>
      <c r="AT294" s="339"/>
      <c r="AU294" s="140"/>
      <c r="AV294" s="140"/>
      <c r="AW294" s="10"/>
    </row>
    <row r="295" spans="1:49">
      <c r="A295" s="145"/>
      <c r="B295" s="153" t="s">
        <v>112</v>
      </c>
      <c r="C295" s="10"/>
      <c r="D295" s="153"/>
      <c r="F295" s="193"/>
      <c r="G295" s="203"/>
      <c r="H295" s="153" t="s">
        <v>112</v>
      </c>
      <c r="J295" s="227"/>
      <c r="L295" s="244"/>
      <c r="M295" s="145"/>
      <c r="N295" s="153" t="s">
        <v>112</v>
      </c>
      <c r="O295" s="10"/>
      <c r="P295" s="153"/>
      <c r="R295" s="193"/>
      <c r="S295" s="203"/>
      <c r="T295" s="153" t="s">
        <v>112</v>
      </c>
      <c r="V295" s="231"/>
      <c r="X295" s="193"/>
      <c r="Y295" s="193"/>
      <c r="Z295" s="257">
        <v>56</v>
      </c>
      <c r="AA295" s="266" t="s">
        <v>6</v>
      </c>
      <c r="AB295" s="272" t="s">
        <v>57</v>
      </c>
      <c r="AC295" s="266">
        <v>62</v>
      </c>
      <c r="AD295" s="287">
        <v>157.5</v>
      </c>
      <c r="AE295" s="306">
        <v>36688</v>
      </c>
      <c r="AF295" s="318">
        <v>48</v>
      </c>
      <c r="AG295" s="266" t="s">
        <v>6</v>
      </c>
      <c r="AH295" s="272"/>
      <c r="AI295" s="266"/>
      <c r="AJ295" s="287"/>
      <c r="AK295" s="306"/>
      <c r="AL295" s="333"/>
      <c r="AM295" s="140"/>
      <c r="AN295" s="339"/>
      <c r="AO295" s="140"/>
      <c r="AP295" s="140"/>
      <c r="AQ295" s="10"/>
      <c r="AR295" s="333"/>
      <c r="AS295" s="140"/>
      <c r="AT295" s="339"/>
      <c r="AU295" s="140"/>
      <c r="AV295" s="140"/>
      <c r="AW295" s="10"/>
    </row>
    <row r="296" spans="1:49">
      <c r="A296" s="146"/>
      <c r="B296" s="153" t="s">
        <v>34</v>
      </c>
      <c r="C296" s="10"/>
      <c r="D296" s="153"/>
      <c r="F296" s="193"/>
      <c r="G296" s="204"/>
      <c r="H296" s="153" t="s">
        <v>34</v>
      </c>
      <c r="J296" s="227"/>
      <c r="L296" s="244"/>
      <c r="M296" s="146"/>
      <c r="N296" s="153" t="s">
        <v>34</v>
      </c>
      <c r="O296" s="10"/>
      <c r="P296" s="153"/>
      <c r="R296" s="193"/>
      <c r="S296" s="204"/>
      <c r="T296" s="153" t="s">
        <v>34</v>
      </c>
      <c r="V296" s="231"/>
      <c r="X296" s="193"/>
      <c r="Y296" s="193"/>
      <c r="Z296" s="257"/>
      <c r="AA296" s="266" t="s">
        <v>51</v>
      </c>
      <c r="AB296" s="275" t="s">
        <v>57</v>
      </c>
      <c r="AC296" s="284">
        <v>62</v>
      </c>
      <c r="AD296" s="299">
        <v>392.5</v>
      </c>
      <c r="AE296" s="308">
        <v>36688</v>
      </c>
      <c r="AF296" s="318"/>
      <c r="AG296" s="266" t="s">
        <v>51</v>
      </c>
      <c r="AH296" s="275"/>
      <c r="AI296" s="284"/>
      <c r="AJ296" s="299"/>
      <c r="AK296" s="308"/>
      <c r="AL296" s="333"/>
      <c r="AM296" s="140"/>
      <c r="AN296" s="339"/>
      <c r="AO296" s="10"/>
      <c r="AP296" s="10"/>
      <c r="AQ296" s="342"/>
      <c r="AR296" s="333"/>
      <c r="AS296" s="140"/>
      <c r="AT296" s="339"/>
      <c r="AU296" s="10"/>
      <c r="AV296" s="10"/>
      <c r="AW296" s="342"/>
    </row>
    <row r="297" spans="1:49">
      <c r="A297" s="146">
        <v>120</v>
      </c>
      <c r="B297" s="153" t="s">
        <v>6</v>
      </c>
      <c r="C297" s="10"/>
      <c r="D297" s="153"/>
      <c r="F297" s="193"/>
      <c r="G297" s="204">
        <v>84</v>
      </c>
      <c r="H297" s="153" t="s">
        <v>6</v>
      </c>
      <c r="J297" s="227"/>
      <c r="L297" s="244"/>
      <c r="M297" s="146">
        <v>120</v>
      </c>
      <c r="N297" s="153" t="s">
        <v>6</v>
      </c>
      <c r="O297" s="10"/>
      <c r="P297" s="153"/>
      <c r="R297" s="193"/>
      <c r="S297" s="204">
        <v>84</v>
      </c>
      <c r="T297" s="153" t="s">
        <v>6</v>
      </c>
      <c r="V297" s="231"/>
      <c r="X297" s="193"/>
      <c r="Y297" s="193"/>
      <c r="Z297" s="258"/>
      <c r="AA297" s="267" t="s">
        <v>18</v>
      </c>
      <c r="AB297" s="273" t="s">
        <v>461</v>
      </c>
      <c r="AC297" s="267">
        <v>67</v>
      </c>
      <c r="AD297" s="288">
        <v>115</v>
      </c>
      <c r="AE297" s="307">
        <v>38073</v>
      </c>
      <c r="AF297" s="319"/>
      <c r="AG297" s="267" t="s">
        <v>18</v>
      </c>
      <c r="AH297" s="273"/>
      <c r="AI297" s="267"/>
      <c r="AJ297" s="289"/>
      <c r="AK297" s="307"/>
      <c r="AL297" s="333"/>
      <c r="AM297" s="140"/>
      <c r="AN297" s="339"/>
      <c r="AO297" s="334"/>
      <c r="AP297" s="334"/>
      <c r="AQ297" s="342"/>
      <c r="AR297" s="333"/>
      <c r="AS297" s="140"/>
      <c r="AT297" s="339"/>
      <c r="AU297" s="334"/>
      <c r="AV297" s="334"/>
      <c r="AW297" s="342"/>
    </row>
    <row r="298" spans="1:49">
      <c r="A298" s="146"/>
      <c r="B298" s="153" t="s">
        <v>51</v>
      </c>
      <c r="C298" s="10"/>
      <c r="D298" s="153"/>
      <c r="F298" s="193"/>
      <c r="G298" s="204"/>
      <c r="H298" s="153" t="s">
        <v>51</v>
      </c>
      <c r="J298" s="227"/>
      <c r="L298" s="244"/>
      <c r="M298" s="146"/>
      <c r="N298" s="153" t="s">
        <v>51</v>
      </c>
      <c r="O298" s="10"/>
      <c r="P298" s="153"/>
      <c r="R298" s="193"/>
      <c r="S298" s="204"/>
      <c r="T298" s="153" t="s">
        <v>51</v>
      </c>
      <c r="V298" s="231"/>
      <c r="X298" s="193"/>
      <c r="Y298" s="193"/>
      <c r="Z298" s="256"/>
      <c r="AA298" s="265" t="s">
        <v>112</v>
      </c>
      <c r="AB298" s="276"/>
      <c r="AC298" s="285"/>
      <c r="AD298" s="298"/>
      <c r="AE298" s="309"/>
      <c r="AF298" s="317"/>
      <c r="AG298" s="265" t="s">
        <v>112</v>
      </c>
      <c r="AH298" s="276" t="s">
        <v>491</v>
      </c>
      <c r="AI298" s="285">
        <v>66</v>
      </c>
      <c r="AJ298" s="298">
        <v>60</v>
      </c>
      <c r="AK298" s="309">
        <v>39362</v>
      </c>
      <c r="AL298" s="333"/>
      <c r="AM298" s="140"/>
      <c r="AN298" s="336"/>
      <c r="AO298" s="140"/>
      <c r="AP298" s="140"/>
      <c r="AQ298" s="10"/>
      <c r="AR298" s="333"/>
      <c r="AS298" s="140"/>
      <c r="AT298" s="336"/>
      <c r="AU298" s="140"/>
      <c r="AV298" s="140"/>
      <c r="AW298" s="10"/>
    </row>
    <row r="299" spans="1:49">
      <c r="A299" s="147"/>
      <c r="B299" s="153" t="s">
        <v>18</v>
      </c>
      <c r="C299" s="10"/>
      <c r="D299" s="153"/>
      <c r="F299" s="193"/>
      <c r="G299" s="205"/>
      <c r="H299" s="153" t="s">
        <v>18</v>
      </c>
      <c r="J299" s="227"/>
      <c r="L299" s="244"/>
      <c r="M299" s="147"/>
      <c r="N299" s="153" t="s">
        <v>18</v>
      </c>
      <c r="O299" s="10"/>
      <c r="P299" s="153"/>
      <c r="R299" s="193"/>
      <c r="S299" s="205"/>
      <c r="T299" s="153" t="s">
        <v>18</v>
      </c>
      <c r="V299" s="231"/>
      <c r="X299" s="193"/>
      <c r="Y299" s="193"/>
      <c r="Z299" s="257"/>
      <c r="AA299" s="266" t="s">
        <v>34</v>
      </c>
      <c r="AB299" s="272"/>
      <c r="AC299" s="266"/>
      <c r="AD299" s="287"/>
      <c r="AE299" s="306"/>
      <c r="AF299" s="318"/>
      <c r="AG299" s="266" t="s">
        <v>34</v>
      </c>
      <c r="AH299" s="272" t="s">
        <v>491</v>
      </c>
      <c r="AI299" s="266">
        <v>66</v>
      </c>
      <c r="AJ299" s="287">
        <v>32.5</v>
      </c>
      <c r="AK299" s="306">
        <v>39362</v>
      </c>
      <c r="AL299" s="333"/>
      <c r="AM299" s="140"/>
      <c r="AN299" s="336"/>
      <c r="AO299" s="140"/>
      <c r="AP299" s="140"/>
      <c r="AQ299" s="10"/>
      <c r="AR299" s="333"/>
      <c r="AS299" s="140"/>
      <c r="AT299" s="336"/>
      <c r="AU299" s="140"/>
      <c r="AV299" s="140"/>
      <c r="AW299" s="10"/>
    </row>
    <row r="300" spans="1:49">
      <c r="A300" s="146"/>
      <c r="B300" s="152" t="s">
        <v>112</v>
      </c>
      <c r="C300" s="168"/>
      <c r="D300" s="152"/>
      <c r="E300" s="181"/>
      <c r="F300" s="195"/>
      <c r="G300" s="204"/>
      <c r="H300" s="152" t="s">
        <v>112</v>
      </c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204"/>
      <c r="T300" s="152" t="s">
        <v>112</v>
      </c>
      <c r="U300" s="218"/>
      <c r="V300" s="230"/>
      <c r="W300" s="181"/>
      <c r="X300" s="195"/>
      <c r="Y300" s="193"/>
      <c r="Z300" s="257">
        <v>60</v>
      </c>
      <c r="AA300" s="266" t="s">
        <v>6</v>
      </c>
      <c r="AB300" s="272"/>
      <c r="AC300" s="266"/>
      <c r="AD300" s="287"/>
      <c r="AE300" s="306"/>
      <c r="AF300" s="318">
        <v>52</v>
      </c>
      <c r="AG300" s="266" t="s">
        <v>6</v>
      </c>
      <c r="AH300" s="272" t="s">
        <v>491</v>
      </c>
      <c r="AI300" s="266">
        <v>66</v>
      </c>
      <c r="AJ300" s="287">
        <v>80</v>
      </c>
      <c r="AK300" s="306">
        <v>39362</v>
      </c>
      <c r="AL300" s="333"/>
      <c r="AM300" s="140"/>
      <c r="AN300" s="336"/>
      <c r="AO300" s="140"/>
      <c r="AP300" s="140"/>
      <c r="AQ300" s="10"/>
      <c r="AR300" s="333"/>
      <c r="AS300" s="140"/>
      <c r="AT300" s="336"/>
      <c r="AU300" s="140"/>
      <c r="AV300" s="140"/>
      <c r="AW300" s="10"/>
    </row>
    <row r="301" spans="1:49">
      <c r="A301" s="146"/>
      <c r="B301" s="153" t="s">
        <v>34</v>
      </c>
      <c r="C301" s="10"/>
      <c r="D301" s="153"/>
      <c r="F301" s="193"/>
      <c r="G301" s="204"/>
      <c r="H301" s="153" t="s">
        <v>34</v>
      </c>
      <c r="J301" s="227"/>
      <c r="L301" s="244"/>
      <c r="M301" s="146"/>
      <c r="N301" s="153" t="s">
        <v>34</v>
      </c>
      <c r="O301" s="10"/>
      <c r="P301" s="153"/>
      <c r="R301" s="193"/>
      <c r="S301" s="204"/>
      <c r="T301" s="153" t="s">
        <v>34</v>
      </c>
      <c r="V301" s="231"/>
      <c r="X301" s="193"/>
      <c r="Y301" s="193"/>
      <c r="Z301" s="257"/>
      <c r="AA301" s="266" t="s">
        <v>51</v>
      </c>
      <c r="AB301" s="272"/>
      <c r="AC301" s="266"/>
      <c r="AD301" s="287"/>
      <c r="AE301" s="306"/>
      <c r="AF301" s="318"/>
      <c r="AG301" s="266" t="s">
        <v>51</v>
      </c>
      <c r="AH301" s="272" t="s">
        <v>491</v>
      </c>
      <c r="AI301" s="266">
        <v>66</v>
      </c>
      <c r="AJ301" s="287">
        <v>172.5</v>
      </c>
      <c r="AK301" s="306">
        <v>39362</v>
      </c>
      <c r="AL301" s="333"/>
      <c r="AM301" s="140"/>
      <c r="AN301" s="336"/>
      <c r="AO301" s="140"/>
      <c r="AP301" s="140"/>
      <c r="AQ301" s="10"/>
      <c r="AR301" s="333"/>
      <c r="AS301" s="140"/>
      <c r="AT301" s="336"/>
      <c r="AU301" s="140"/>
      <c r="AV301" s="140"/>
      <c r="AW301" s="10"/>
    </row>
    <row r="302" spans="1:49">
      <c r="A302" s="146" t="s">
        <v>111</v>
      </c>
      <c r="B302" s="153" t="s">
        <v>6</v>
      </c>
      <c r="C302" s="10"/>
      <c r="D302" s="153"/>
      <c r="F302" s="193"/>
      <c r="G302" s="204" t="s">
        <v>153</v>
      </c>
      <c r="H302" s="153" t="s">
        <v>6</v>
      </c>
      <c r="J302" s="227"/>
      <c r="L302" s="244"/>
      <c r="M302" s="146" t="s">
        <v>111</v>
      </c>
      <c r="N302" s="153" t="s">
        <v>6</v>
      </c>
      <c r="O302" s="10"/>
      <c r="P302" s="153"/>
      <c r="R302" s="193"/>
      <c r="S302" s="204" t="s">
        <v>153</v>
      </c>
      <c r="T302" s="153" t="s">
        <v>6</v>
      </c>
      <c r="V302" s="231"/>
      <c r="X302" s="193"/>
      <c r="Y302" s="193"/>
      <c r="Z302" s="258"/>
      <c r="AA302" s="267" t="s">
        <v>18</v>
      </c>
      <c r="AB302" s="277" t="s">
        <v>500</v>
      </c>
      <c r="AC302" s="154">
        <v>67</v>
      </c>
      <c r="AD302" s="294">
        <v>142.5</v>
      </c>
      <c r="AE302" s="310">
        <v>38494</v>
      </c>
      <c r="AF302" s="319"/>
      <c r="AG302" s="267" t="s">
        <v>18</v>
      </c>
      <c r="AH302" s="277" t="s">
        <v>491</v>
      </c>
      <c r="AI302" s="154">
        <v>66</v>
      </c>
      <c r="AJ302" s="294">
        <v>32.5</v>
      </c>
      <c r="AK302" s="310">
        <v>39362</v>
      </c>
      <c r="AL302" s="333"/>
      <c r="AM302" s="140"/>
      <c r="AN302" s="336"/>
      <c r="AO302" s="140"/>
      <c r="AP302" s="140"/>
      <c r="AQ302" s="10"/>
      <c r="AR302" s="333"/>
      <c r="AS302" s="140"/>
      <c r="AT302" s="336"/>
      <c r="AU302" s="140"/>
      <c r="AV302" s="140"/>
      <c r="AW302" s="10"/>
    </row>
    <row r="303" spans="1:49">
      <c r="A303" s="146"/>
      <c r="B303" s="153" t="s">
        <v>51</v>
      </c>
      <c r="C303" s="10"/>
      <c r="D303" s="153"/>
      <c r="F303" s="193"/>
      <c r="G303" s="204"/>
      <c r="H303" s="153" t="s">
        <v>51</v>
      </c>
      <c r="J303" s="227"/>
      <c r="L303" s="244"/>
      <c r="M303" s="146"/>
      <c r="N303" s="153" t="s">
        <v>51</v>
      </c>
      <c r="O303" s="10"/>
      <c r="P303" s="153"/>
      <c r="R303" s="193"/>
      <c r="S303" s="204"/>
      <c r="T303" s="153" t="s">
        <v>51</v>
      </c>
      <c r="V303" s="231"/>
      <c r="X303" s="193"/>
      <c r="Y303" s="193"/>
      <c r="Z303" s="256"/>
      <c r="AA303" s="265" t="s">
        <v>112</v>
      </c>
      <c r="AB303" s="271"/>
      <c r="AC303" s="265"/>
      <c r="AD303" s="286"/>
      <c r="AE303" s="305"/>
      <c r="AF303" s="318"/>
      <c r="AG303" s="265" t="s">
        <v>112</v>
      </c>
      <c r="AH303" s="276"/>
      <c r="AI303" s="285"/>
      <c r="AJ303" s="298"/>
      <c r="AK303" s="309"/>
      <c r="AL303" s="333"/>
      <c r="AM303" s="140"/>
      <c r="AN303" s="336"/>
      <c r="AO303" s="140"/>
      <c r="AP303" s="140"/>
      <c r="AQ303" s="10"/>
      <c r="AR303" s="333"/>
      <c r="AS303" s="140"/>
      <c r="AT303" s="336"/>
      <c r="AU303" s="140"/>
      <c r="AV303" s="140"/>
      <c r="AW303" s="10"/>
    </row>
    <row r="304" spans="1:49">
      <c r="A304" s="147"/>
      <c r="B304" s="154" t="s">
        <v>18</v>
      </c>
      <c r="C304" s="150"/>
      <c r="D304" s="177"/>
      <c r="E304" s="178"/>
      <c r="F304" s="194"/>
      <c r="G304" s="205"/>
      <c r="H304" s="154" t="s">
        <v>18</v>
      </c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204"/>
      <c r="T304" s="154" t="s">
        <v>18</v>
      </c>
      <c r="U304" s="219"/>
      <c r="V304" s="177"/>
      <c r="W304" s="178"/>
      <c r="X304" s="194"/>
      <c r="Y304" s="193"/>
      <c r="Z304" s="257"/>
      <c r="AA304" s="266" t="s">
        <v>34</v>
      </c>
      <c r="AB304" s="272"/>
      <c r="AC304" s="266"/>
      <c r="AD304" s="287"/>
      <c r="AE304" s="306"/>
      <c r="AF304" s="318"/>
      <c r="AG304" s="266" t="s">
        <v>34</v>
      </c>
      <c r="AH304" s="272"/>
      <c r="AI304" s="266"/>
      <c r="AJ304" s="287"/>
      <c r="AK304" s="306"/>
      <c r="AL304" s="333"/>
      <c r="AM304" s="140"/>
      <c r="AN304" s="336"/>
      <c r="AO304" s="140"/>
      <c r="AP304" s="140"/>
      <c r="AQ304" s="10"/>
      <c r="AR304" s="333"/>
      <c r="AS304" s="140"/>
      <c r="AT304" s="336"/>
      <c r="AU304" s="140"/>
      <c r="AV304" s="140"/>
      <c r="AW304" s="10"/>
    </row>
    <row r="305" spans="1:49">
      <c r="A305" s="148" t="s">
        <v>525</v>
      </c>
      <c r="B305" s="155"/>
      <c r="C305" s="155"/>
      <c r="D305" s="155"/>
      <c r="E305" s="186"/>
      <c r="F305" s="200"/>
      <c r="G305" s="206" t="s">
        <v>526</v>
      </c>
      <c r="H305" s="155"/>
      <c r="I305" s="206"/>
      <c r="J305" s="228"/>
      <c r="K305" s="237"/>
      <c r="L305" s="245"/>
      <c r="M305" s="148" t="s">
        <v>505</v>
      </c>
      <c r="N305" s="155"/>
      <c r="O305" s="155"/>
      <c r="P305" s="155"/>
      <c r="Q305" s="186"/>
      <c r="R305" s="200"/>
      <c r="S305" s="206" t="s">
        <v>47</v>
      </c>
      <c r="T305" s="155"/>
      <c r="U305" s="155"/>
      <c r="V305" s="157"/>
      <c r="W305" s="186"/>
      <c r="X305" s="252"/>
      <c r="Y305" s="135"/>
      <c r="Z305" s="259">
        <v>67.5</v>
      </c>
      <c r="AA305" s="266" t="s">
        <v>6</v>
      </c>
      <c r="AB305" s="272"/>
      <c r="AC305" s="266"/>
      <c r="AD305" s="287"/>
      <c r="AE305" s="306"/>
      <c r="AF305" s="318">
        <v>56</v>
      </c>
      <c r="AG305" s="266" t="s">
        <v>6</v>
      </c>
      <c r="AH305" s="272"/>
      <c r="AI305" s="266"/>
      <c r="AJ305" s="287"/>
      <c r="AK305" s="306"/>
      <c r="AL305" s="333"/>
      <c r="AM305" s="140"/>
      <c r="AN305" s="336"/>
      <c r="AO305" s="140"/>
      <c r="AP305" s="140"/>
      <c r="AQ305" s="10"/>
      <c r="AR305" s="333"/>
      <c r="AS305" s="140"/>
      <c r="AT305" s="336"/>
      <c r="AU305" s="140"/>
      <c r="AV305" s="140"/>
      <c r="AW305" s="10"/>
    </row>
    <row r="306" spans="1:49">
      <c r="A306" s="144" t="s">
        <v>1</v>
      </c>
      <c r="B306" s="151" t="s">
        <v>10</v>
      </c>
      <c r="C306" s="157" t="s">
        <v>5</v>
      </c>
      <c r="D306" s="151" t="s">
        <v>20</v>
      </c>
      <c r="E306" s="179" t="s">
        <v>53</v>
      </c>
      <c r="F306" s="191" t="s">
        <v>24</v>
      </c>
      <c r="G306" s="144"/>
      <c r="H306" s="151" t="s">
        <v>10</v>
      </c>
      <c r="I306" s="157" t="s">
        <v>5</v>
      </c>
      <c r="J306" s="151" t="s">
        <v>20</v>
      </c>
      <c r="K306" s="179" t="s">
        <v>53</v>
      </c>
      <c r="L306" s="191" t="s">
        <v>24</v>
      </c>
      <c r="M306" s="144" t="s">
        <v>1</v>
      </c>
      <c r="N306" s="151" t="s">
        <v>10</v>
      </c>
      <c r="O306" s="157" t="s">
        <v>5</v>
      </c>
      <c r="P306" s="151" t="s">
        <v>20</v>
      </c>
      <c r="Q306" s="179" t="s">
        <v>53</v>
      </c>
      <c r="R306" s="191" t="s">
        <v>24</v>
      </c>
      <c r="S306" s="144"/>
      <c r="T306" s="151" t="s">
        <v>10</v>
      </c>
      <c r="U306" s="157" t="s">
        <v>5</v>
      </c>
      <c r="V306" s="151" t="s">
        <v>20</v>
      </c>
      <c r="W306" s="179" t="s">
        <v>53</v>
      </c>
      <c r="X306" s="191" t="s">
        <v>24</v>
      </c>
      <c r="Y306" s="135"/>
      <c r="Z306" s="257"/>
      <c r="AA306" s="266" t="s">
        <v>51</v>
      </c>
      <c r="AB306" s="275"/>
      <c r="AC306" s="284"/>
      <c r="AD306" s="299"/>
      <c r="AE306" s="308"/>
      <c r="AF306" s="318"/>
      <c r="AG306" s="266" t="s">
        <v>51</v>
      </c>
      <c r="AH306" s="272"/>
      <c r="AI306" s="266"/>
      <c r="AJ306" s="287"/>
      <c r="AK306" s="306"/>
      <c r="AL306" s="333"/>
      <c r="AM306" s="140"/>
      <c r="AN306" s="336"/>
      <c r="AO306" s="140"/>
      <c r="AP306" s="140"/>
      <c r="AQ306" s="10"/>
      <c r="AR306" s="333"/>
      <c r="AS306" s="140"/>
      <c r="AT306" s="336"/>
      <c r="AU306" s="140"/>
      <c r="AV306" s="140"/>
      <c r="AW306" s="10"/>
    </row>
    <row r="307" spans="1:49">
      <c r="A307" s="145"/>
      <c r="B307" s="153" t="s">
        <v>112</v>
      </c>
      <c r="C307" s="168"/>
      <c r="D307" s="153"/>
      <c r="F307" s="195"/>
      <c r="G307" s="203"/>
      <c r="H307" s="152" t="s">
        <v>112</v>
      </c>
      <c r="I307" s="152"/>
      <c r="J307" s="152"/>
      <c r="K307" s="181"/>
      <c r="L307" s="195"/>
      <c r="M307" s="145"/>
      <c r="N307" s="153" t="s">
        <v>112</v>
      </c>
      <c r="O307" s="168"/>
      <c r="P307" s="153"/>
      <c r="R307" s="195"/>
      <c r="S307" s="203"/>
      <c r="T307" s="152" t="s">
        <v>112</v>
      </c>
      <c r="U307" s="152"/>
      <c r="V307" s="152"/>
      <c r="W307" s="181"/>
      <c r="X307" s="195"/>
      <c r="Y307" s="135"/>
      <c r="Z307" s="258"/>
      <c r="AA307" s="267" t="s">
        <v>18</v>
      </c>
      <c r="AB307" s="273" t="s">
        <v>500</v>
      </c>
      <c r="AC307" s="267">
        <v>65</v>
      </c>
      <c r="AD307" s="288">
        <v>150</v>
      </c>
      <c r="AE307" s="307">
        <v>37808</v>
      </c>
      <c r="AF307" s="319"/>
      <c r="AG307" s="267" t="s">
        <v>18</v>
      </c>
      <c r="AH307" s="273"/>
      <c r="AI307" s="267"/>
      <c r="AJ307" s="289"/>
      <c r="AK307" s="307"/>
      <c r="AL307" s="333"/>
      <c r="AM307" s="140"/>
      <c r="AN307" s="336"/>
      <c r="AO307" s="140"/>
      <c r="AP307" s="140"/>
      <c r="AQ307" s="10"/>
      <c r="AR307" s="333"/>
      <c r="AS307" s="140"/>
      <c r="AT307" s="336"/>
      <c r="AU307" s="140"/>
      <c r="AV307" s="140"/>
      <c r="AW307" s="10"/>
    </row>
    <row r="308" spans="1:49">
      <c r="A308" s="146"/>
      <c r="B308" s="153" t="s">
        <v>34</v>
      </c>
      <c r="C308" s="10"/>
      <c r="D308" s="153"/>
      <c r="F308" s="193"/>
      <c r="G308" s="204"/>
      <c r="H308" s="153" t="s">
        <v>34</v>
      </c>
      <c r="I308" s="153"/>
      <c r="J308" s="153"/>
      <c r="K308" s="134"/>
      <c r="L308" s="193"/>
      <c r="M308" s="146"/>
      <c r="N308" s="153" t="s">
        <v>34</v>
      </c>
      <c r="O308" s="10"/>
      <c r="P308" s="153"/>
      <c r="R308" s="193"/>
      <c r="S308" s="204"/>
      <c r="T308" s="153" t="s">
        <v>34</v>
      </c>
      <c r="U308" s="153"/>
      <c r="V308" s="153"/>
      <c r="X308" s="193"/>
      <c r="Y308" s="135"/>
      <c r="Z308" s="256"/>
      <c r="AA308" s="265" t="s">
        <v>112</v>
      </c>
      <c r="AB308" s="276" t="s">
        <v>349</v>
      </c>
      <c r="AC308" s="285">
        <v>66</v>
      </c>
      <c r="AD308" s="298">
        <v>140</v>
      </c>
      <c r="AE308" s="309">
        <v>39026</v>
      </c>
      <c r="AF308" s="317"/>
      <c r="AG308" s="265" t="s">
        <v>112</v>
      </c>
      <c r="AH308" s="276"/>
      <c r="AI308" s="285"/>
      <c r="AJ308" s="298"/>
      <c r="AK308" s="309"/>
      <c r="AL308" s="333"/>
      <c r="AM308" s="140"/>
      <c r="AN308" s="336"/>
      <c r="AO308" s="140"/>
      <c r="AP308" s="140"/>
      <c r="AQ308" s="10"/>
      <c r="AR308" s="333"/>
      <c r="AS308" s="140"/>
      <c r="AT308" s="336"/>
      <c r="AU308" s="140"/>
      <c r="AV308" s="140"/>
      <c r="AW308" s="10"/>
    </row>
    <row r="309" spans="1:49">
      <c r="A309" s="146">
        <v>59</v>
      </c>
      <c r="B309" s="153" t="s">
        <v>6</v>
      </c>
      <c r="C309" s="10"/>
      <c r="D309" s="153"/>
      <c r="F309" s="193"/>
      <c r="G309" s="204">
        <v>47</v>
      </c>
      <c r="H309" s="153" t="s">
        <v>6</v>
      </c>
      <c r="I309" s="153"/>
      <c r="J309" s="153"/>
      <c r="K309" s="134"/>
      <c r="L309" s="193"/>
      <c r="M309" s="146">
        <v>59</v>
      </c>
      <c r="N309" s="153" t="s">
        <v>6</v>
      </c>
      <c r="O309" s="10"/>
      <c r="P309" s="153"/>
      <c r="R309" s="193"/>
      <c r="S309" s="204">
        <v>47</v>
      </c>
      <c r="T309" s="153" t="s">
        <v>6</v>
      </c>
      <c r="U309" s="153"/>
      <c r="V309" s="153"/>
      <c r="X309" s="193"/>
      <c r="Y309" s="135"/>
      <c r="Z309" s="257"/>
      <c r="AA309" s="266" t="s">
        <v>34</v>
      </c>
      <c r="AB309" s="272" t="s">
        <v>349</v>
      </c>
      <c r="AC309" s="266">
        <v>66</v>
      </c>
      <c r="AD309" s="287">
        <v>95</v>
      </c>
      <c r="AE309" s="306">
        <v>39026</v>
      </c>
      <c r="AF309" s="318"/>
      <c r="AG309" s="266" t="s">
        <v>34</v>
      </c>
      <c r="AH309" s="272"/>
      <c r="AI309" s="266"/>
      <c r="AJ309" s="287"/>
      <c r="AK309" s="306"/>
      <c r="AL309" s="333"/>
      <c r="AM309" s="140"/>
      <c r="AN309" s="336"/>
      <c r="AO309" s="140"/>
      <c r="AP309" s="140"/>
      <c r="AQ309" s="10"/>
      <c r="AR309" s="333"/>
      <c r="AS309" s="140"/>
      <c r="AT309" s="336"/>
      <c r="AU309" s="140"/>
      <c r="AV309" s="140"/>
      <c r="AW309" s="10"/>
    </row>
    <row r="310" spans="1:49">
      <c r="A310" s="146"/>
      <c r="B310" s="153" t="s">
        <v>51</v>
      </c>
      <c r="C310" s="10"/>
      <c r="D310" s="153"/>
      <c r="F310" s="193"/>
      <c r="G310" s="204"/>
      <c r="H310" s="153" t="s">
        <v>51</v>
      </c>
      <c r="I310" s="153"/>
      <c r="J310" s="153"/>
      <c r="K310" s="134"/>
      <c r="L310" s="193"/>
      <c r="M310" s="146"/>
      <c r="N310" s="153" t="s">
        <v>51</v>
      </c>
      <c r="O310" s="10"/>
      <c r="P310" s="153"/>
      <c r="R310" s="193"/>
      <c r="S310" s="204"/>
      <c r="T310" s="153" t="s">
        <v>51</v>
      </c>
      <c r="U310" s="153"/>
      <c r="V310" s="153"/>
      <c r="X310" s="193"/>
      <c r="Y310" s="201"/>
      <c r="Z310" s="257">
        <v>75</v>
      </c>
      <c r="AA310" s="266" t="s">
        <v>6</v>
      </c>
      <c r="AB310" s="272" t="s">
        <v>349</v>
      </c>
      <c r="AC310" s="266">
        <v>66</v>
      </c>
      <c r="AD310" s="287">
        <v>150</v>
      </c>
      <c r="AE310" s="306">
        <v>39026</v>
      </c>
      <c r="AF310" s="318">
        <v>60</v>
      </c>
      <c r="AG310" s="266" t="s">
        <v>6</v>
      </c>
      <c r="AH310" s="272"/>
      <c r="AI310" s="266"/>
      <c r="AJ310" s="287"/>
      <c r="AK310" s="306"/>
      <c r="AL310" s="333"/>
      <c r="AM310" s="140"/>
      <c r="AN310" s="336"/>
      <c r="AO310" s="140"/>
      <c r="AP310" s="140"/>
      <c r="AQ310" s="10"/>
      <c r="AR310" s="333"/>
      <c r="AS310" s="140"/>
      <c r="AT310" s="336"/>
      <c r="AU310" s="140"/>
      <c r="AV310" s="140"/>
      <c r="AW310" s="10"/>
    </row>
    <row r="311" spans="1:49">
      <c r="A311" s="147"/>
      <c r="B311" s="153" t="s">
        <v>18</v>
      </c>
      <c r="C311" s="10"/>
      <c r="D311" s="153"/>
      <c r="F311" s="194"/>
      <c r="G311" s="205"/>
      <c r="H311" s="154" t="s">
        <v>18</v>
      </c>
      <c r="I311" s="154"/>
      <c r="J311" s="154"/>
      <c r="K311" s="238"/>
      <c r="L311" s="194"/>
      <c r="M311" s="147"/>
      <c r="N311" s="153" t="s">
        <v>18</v>
      </c>
      <c r="O311" s="10"/>
      <c r="P311" s="153"/>
      <c r="R311" s="194"/>
      <c r="S311" s="205"/>
      <c r="T311" s="154" t="s">
        <v>18</v>
      </c>
      <c r="U311" s="154"/>
      <c r="V311" s="154"/>
      <c r="W311" s="238"/>
      <c r="X311" s="194"/>
      <c r="Y311" s="201"/>
      <c r="Z311" s="257"/>
      <c r="AA311" s="266" t="s">
        <v>51</v>
      </c>
      <c r="AB311" s="272" t="s">
        <v>349</v>
      </c>
      <c r="AC311" s="266">
        <v>66</v>
      </c>
      <c r="AD311" s="287">
        <v>385</v>
      </c>
      <c r="AE311" s="306">
        <v>39026</v>
      </c>
      <c r="AF311" s="318"/>
      <c r="AG311" s="266" t="s">
        <v>51</v>
      </c>
      <c r="AH311" s="272"/>
      <c r="AI311" s="266"/>
      <c r="AJ311" s="287"/>
      <c r="AK311" s="306"/>
      <c r="AL311" s="333"/>
      <c r="AM311" s="140"/>
      <c r="AN311" s="336"/>
      <c r="AO311" s="140"/>
      <c r="AP311" s="140"/>
      <c r="AQ311" s="10"/>
      <c r="AR311" s="333"/>
      <c r="AS311" s="140"/>
      <c r="AT311" s="336"/>
      <c r="AU311" s="140"/>
      <c r="AV311" s="140"/>
      <c r="AW311" s="10"/>
    </row>
    <row r="312" spans="1:49">
      <c r="A312" s="146"/>
      <c r="B312" s="152" t="s">
        <v>112</v>
      </c>
      <c r="C312" s="168"/>
      <c r="D312" s="152"/>
      <c r="E312" s="181"/>
      <c r="F312" s="193"/>
      <c r="G312" s="204"/>
      <c r="H312" s="152" t="s">
        <v>112</v>
      </c>
      <c r="I312" s="213"/>
      <c r="J312" s="226"/>
      <c r="K312" s="236"/>
      <c r="L312" s="243"/>
      <c r="M312" s="146"/>
      <c r="N312" s="152" t="s">
        <v>112</v>
      </c>
      <c r="O312" s="168"/>
      <c r="P312" s="152"/>
      <c r="Q312" s="181"/>
      <c r="R312" s="193"/>
      <c r="S312" s="204"/>
      <c r="T312" s="152" t="s">
        <v>112</v>
      </c>
      <c r="U312" s="218"/>
      <c r="V312" s="230"/>
      <c r="W312" s="181"/>
      <c r="X312" s="195"/>
      <c r="Z312" s="258"/>
      <c r="AA312" s="267" t="s">
        <v>18</v>
      </c>
      <c r="AB312" s="277" t="s">
        <v>502</v>
      </c>
      <c r="AC312" s="154">
        <v>67</v>
      </c>
      <c r="AD312" s="294">
        <v>120</v>
      </c>
      <c r="AE312" s="310">
        <v>40078</v>
      </c>
      <c r="AF312" s="319"/>
      <c r="AG312" s="267" t="s">
        <v>18</v>
      </c>
      <c r="AH312" s="273"/>
      <c r="AI312" s="267"/>
      <c r="AJ312" s="289"/>
      <c r="AK312" s="307"/>
      <c r="AL312" s="333"/>
      <c r="AM312" s="140"/>
      <c r="AN312" s="336"/>
      <c r="AO312" s="140"/>
      <c r="AP312" s="140"/>
      <c r="AQ312" s="10"/>
      <c r="AR312" s="333"/>
      <c r="AS312" s="140"/>
      <c r="AT312" s="336"/>
      <c r="AU312" s="140"/>
      <c r="AV312" s="140"/>
      <c r="AW312" s="10"/>
    </row>
    <row r="313" spans="1:49">
      <c r="A313" s="146"/>
      <c r="B313" s="153" t="s">
        <v>34</v>
      </c>
      <c r="C313" s="10"/>
      <c r="D313" s="153"/>
      <c r="F313" s="193"/>
      <c r="G313" s="204"/>
      <c r="H313" s="153" t="s">
        <v>34</v>
      </c>
      <c r="J313" s="227"/>
      <c r="L313" s="244"/>
      <c r="M313" s="146"/>
      <c r="N313" s="153" t="s">
        <v>34</v>
      </c>
      <c r="O313" s="10"/>
      <c r="P313" s="153"/>
      <c r="R313" s="193"/>
      <c r="S313" s="204"/>
      <c r="T313" s="153" t="s">
        <v>34</v>
      </c>
      <c r="V313" s="231"/>
      <c r="X313" s="193"/>
      <c r="Z313" s="256"/>
      <c r="AA313" s="265" t="s">
        <v>112</v>
      </c>
      <c r="AB313" s="271" t="s">
        <v>349</v>
      </c>
      <c r="AC313" s="265">
        <v>60</v>
      </c>
      <c r="AD313" s="286">
        <v>150</v>
      </c>
      <c r="AE313" s="305">
        <v>36688</v>
      </c>
      <c r="AF313" s="318"/>
      <c r="AG313" s="265" t="s">
        <v>112</v>
      </c>
      <c r="AH313" s="276"/>
      <c r="AI313" s="285"/>
      <c r="AJ313" s="298"/>
      <c r="AK313" s="309"/>
      <c r="AL313" s="333"/>
      <c r="AM313" s="140"/>
      <c r="AN313" s="336"/>
      <c r="AO313" s="140"/>
      <c r="AP313" s="140"/>
      <c r="AQ313" s="10"/>
      <c r="AR313" s="333"/>
      <c r="AS313" s="140"/>
      <c r="AT313" s="336"/>
      <c r="AU313" s="140"/>
      <c r="AV313" s="140"/>
      <c r="AW313" s="10"/>
    </row>
    <row r="314" spans="1:49">
      <c r="A314" s="146">
        <v>66</v>
      </c>
      <c r="B314" s="153" t="s">
        <v>6</v>
      </c>
      <c r="C314" s="10"/>
      <c r="D314" s="153"/>
      <c r="F314" s="193"/>
      <c r="G314" s="204">
        <v>52</v>
      </c>
      <c r="H314" s="153" t="s">
        <v>6</v>
      </c>
      <c r="J314" s="227"/>
      <c r="L314" s="244"/>
      <c r="M314" s="146">
        <v>66</v>
      </c>
      <c r="N314" s="153" t="s">
        <v>6</v>
      </c>
      <c r="O314" s="10"/>
      <c r="P314" s="153"/>
      <c r="R314" s="193"/>
      <c r="S314" s="204">
        <v>52</v>
      </c>
      <c r="T314" s="153" t="s">
        <v>6</v>
      </c>
      <c r="V314" s="231"/>
      <c r="X314" s="193"/>
      <c r="Z314" s="257"/>
      <c r="AA314" s="266" t="s">
        <v>34</v>
      </c>
      <c r="AB314" s="272" t="s">
        <v>349</v>
      </c>
      <c r="AC314" s="266">
        <v>60</v>
      </c>
      <c r="AD314" s="287">
        <v>105</v>
      </c>
      <c r="AE314" s="306">
        <v>36688</v>
      </c>
      <c r="AF314" s="318"/>
      <c r="AG314" s="266" t="s">
        <v>34</v>
      </c>
      <c r="AH314" s="272"/>
      <c r="AI314" s="266"/>
      <c r="AJ314" s="287"/>
      <c r="AK314" s="306"/>
      <c r="AL314" s="333"/>
      <c r="AM314" s="140"/>
      <c r="AN314" s="336"/>
      <c r="AO314" s="140"/>
      <c r="AP314" s="140"/>
      <c r="AQ314" s="10"/>
      <c r="AR314" s="333"/>
      <c r="AS314" s="140"/>
      <c r="AT314" s="336"/>
      <c r="AU314" s="140"/>
      <c r="AV314" s="140"/>
      <c r="AW314" s="10"/>
    </row>
    <row r="315" spans="1:49">
      <c r="A315" s="146"/>
      <c r="B315" s="153" t="s">
        <v>51</v>
      </c>
      <c r="C315" s="10"/>
      <c r="D315" s="153"/>
      <c r="F315" s="193"/>
      <c r="G315" s="204"/>
      <c r="H315" s="153" t="s">
        <v>51</v>
      </c>
      <c r="I315" s="215"/>
      <c r="J315" s="208"/>
      <c r="L315" s="244"/>
      <c r="M315" s="146"/>
      <c r="N315" s="153" t="s">
        <v>51</v>
      </c>
      <c r="O315" s="10"/>
      <c r="P315" s="153"/>
      <c r="R315" s="193"/>
      <c r="S315" s="204"/>
      <c r="T315" s="153" t="s">
        <v>51</v>
      </c>
      <c r="V315" s="231"/>
      <c r="X315" s="193"/>
      <c r="Z315" s="259">
        <v>82.5</v>
      </c>
      <c r="AA315" s="266" t="s">
        <v>6</v>
      </c>
      <c r="AB315" s="272" t="s">
        <v>349</v>
      </c>
      <c r="AC315" s="266">
        <v>60</v>
      </c>
      <c r="AD315" s="287">
        <v>170</v>
      </c>
      <c r="AE315" s="306">
        <v>36688</v>
      </c>
      <c r="AF315" s="320">
        <v>67.5</v>
      </c>
      <c r="AG315" s="266" t="s">
        <v>6</v>
      </c>
      <c r="AH315" s="272"/>
      <c r="AI315" s="266"/>
      <c r="AJ315" s="287"/>
      <c r="AK315" s="306"/>
      <c r="AL315" s="333"/>
      <c r="AM315" s="140"/>
      <c r="AN315" s="336"/>
      <c r="AO315" s="140"/>
      <c r="AP315" s="140"/>
      <c r="AQ315" s="10"/>
      <c r="AR315" s="333"/>
      <c r="AS315" s="140"/>
      <c r="AT315" s="336"/>
      <c r="AU315" s="140"/>
      <c r="AV315" s="140"/>
      <c r="AW315" s="10"/>
    </row>
    <row r="316" spans="1:49">
      <c r="A316" s="146"/>
      <c r="B316" s="154" t="s">
        <v>18</v>
      </c>
      <c r="C316" s="160"/>
      <c r="D316" s="154"/>
      <c r="E316" s="178"/>
      <c r="F316" s="194"/>
      <c r="G316" s="204"/>
      <c r="H316" s="154" t="s">
        <v>18</v>
      </c>
      <c r="I316" s="216"/>
      <c r="J316" s="209"/>
      <c r="K316" s="233"/>
      <c r="L316" s="246"/>
      <c r="M316" s="146"/>
      <c r="N316" s="154" t="s">
        <v>18</v>
      </c>
      <c r="O316" s="10"/>
      <c r="P316" s="153"/>
      <c r="R316" s="194"/>
      <c r="S316" s="204"/>
      <c r="T316" s="154" t="s">
        <v>18</v>
      </c>
      <c r="U316" s="219"/>
      <c r="V316" s="177"/>
      <c r="W316" s="178"/>
      <c r="X316" s="194"/>
      <c r="Z316" s="257"/>
      <c r="AA316" s="266" t="s">
        <v>51</v>
      </c>
      <c r="AB316" s="275" t="s">
        <v>349</v>
      </c>
      <c r="AC316" s="284">
        <v>60</v>
      </c>
      <c r="AD316" s="299">
        <v>430</v>
      </c>
      <c r="AE316" s="308">
        <v>36688</v>
      </c>
      <c r="AF316" s="318"/>
      <c r="AG316" s="266" t="s">
        <v>51</v>
      </c>
      <c r="AH316" s="272"/>
      <c r="AI316" s="266"/>
      <c r="AJ316" s="287"/>
      <c r="AK316" s="306"/>
      <c r="AL316" s="333"/>
      <c r="AM316" s="140"/>
      <c r="AN316" s="336"/>
      <c r="AO316" s="140"/>
      <c r="AP316" s="140"/>
      <c r="AQ316" s="10"/>
      <c r="AR316" s="333"/>
      <c r="AS316" s="140"/>
      <c r="AT316" s="336"/>
      <c r="AU316" s="140"/>
      <c r="AV316" s="140"/>
      <c r="AW316" s="10"/>
    </row>
    <row r="317" spans="1:49">
      <c r="A317" s="145"/>
      <c r="B317" s="152" t="s">
        <v>112</v>
      </c>
      <c r="C317" s="161"/>
      <c r="D317" s="152"/>
      <c r="E317" s="181"/>
      <c r="F317" s="193"/>
      <c r="G317" s="203"/>
      <c r="H317" s="153" t="s">
        <v>112</v>
      </c>
      <c r="I317" s="215"/>
      <c r="J317" s="208"/>
      <c r="L317" s="244"/>
      <c r="M317" s="145"/>
      <c r="N317" s="152" t="s">
        <v>112</v>
      </c>
      <c r="O317" s="161"/>
      <c r="P317" s="152"/>
      <c r="Q317" s="181"/>
      <c r="R317" s="193"/>
      <c r="S317" s="203"/>
      <c r="T317" s="153" t="s">
        <v>112</v>
      </c>
      <c r="V317" s="231"/>
      <c r="X317" s="193"/>
      <c r="Z317" s="258"/>
      <c r="AA317" s="267" t="s">
        <v>18</v>
      </c>
      <c r="AB317" s="273"/>
      <c r="AC317" s="267"/>
      <c r="AD317" s="289"/>
      <c r="AE317" s="307"/>
      <c r="AF317" s="319"/>
      <c r="AG317" s="267" t="s">
        <v>18</v>
      </c>
      <c r="AH317" s="273"/>
      <c r="AI317" s="267"/>
      <c r="AJ317" s="289"/>
      <c r="AK317" s="307"/>
      <c r="AL317" s="333"/>
      <c r="AM317" s="140"/>
      <c r="AN317" s="336"/>
      <c r="AO317" s="140"/>
      <c r="AP317" s="140"/>
      <c r="AQ317" s="10"/>
      <c r="AR317" s="333"/>
      <c r="AS317" s="140"/>
      <c r="AT317" s="336"/>
      <c r="AU317" s="140"/>
      <c r="AV317" s="140"/>
      <c r="AW317" s="10"/>
    </row>
    <row r="318" spans="1:49">
      <c r="A318" s="146"/>
      <c r="B318" s="153" t="s">
        <v>34</v>
      </c>
      <c r="C318" s="10"/>
      <c r="D318" s="153"/>
      <c r="F318" s="193"/>
      <c r="G318" s="204"/>
      <c r="H318" s="153" t="s">
        <v>34</v>
      </c>
      <c r="J318" s="227"/>
      <c r="L318" s="244"/>
      <c r="M318" s="146"/>
      <c r="N318" s="153" t="s">
        <v>34</v>
      </c>
      <c r="O318" s="159"/>
      <c r="P318" s="153"/>
      <c r="R318" s="193"/>
      <c r="S318" s="204"/>
      <c r="T318" s="153" t="s">
        <v>34</v>
      </c>
      <c r="V318" s="231"/>
      <c r="X318" s="193"/>
      <c r="Z318" s="256"/>
      <c r="AA318" s="265" t="s">
        <v>112</v>
      </c>
      <c r="AB318" s="276" t="s">
        <v>105</v>
      </c>
      <c r="AC318" s="285">
        <v>67</v>
      </c>
      <c r="AD318" s="298">
        <v>212.5</v>
      </c>
      <c r="AE318" s="309">
        <v>35211</v>
      </c>
      <c r="AF318" s="317"/>
      <c r="AG318" s="265" t="s">
        <v>112</v>
      </c>
      <c r="AH318" s="276"/>
      <c r="AI318" s="285"/>
      <c r="AJ318" s="298"/>
      <c r="AK318" s="309"/>
      <c r="AL318" s="333"/>
      <c r="AM318" s="140"/>
      <c r="AN318" s="336"/>
      <c r="AO318" s="140"/>
      <c r="AP318" s="140"/>
      <c r="AQ318" s="10"/>
      <c r="AR318" s="333"/>
      <c r="AS318" s="140"/>
      <c r="AT318" s="336"/>
      <c r="AU318" s="140"/>
      <c r="AV318" s="140"/>
      <c r="AW318" s="10"/>
    </row>
    <row r="319" spans="1:49">
      <c r="A319" s="146">
        <v>74</v>
      </c>
      <c r="B319" s="153" t="s">
        <v>6</v>
      </c>
      <c r="C319" s="159"/>
      <c r="D319" s="153"/>
      <c r="F319" s="193"/>
      <c r="G319" s="204">
        <v>57</v>
      </c>
      <c r="H319" s="153" t="s">
        <v>6</v>
      </c>
      <c r="I319" s="136"/>
      <c r="J319" s="208"/>
      <c r="L319" s="244"/>
      <c r="M319" s="146">
        <v>74</v>
      </c>
      <c r="N319" s="153" t="s">
        <v>6</v>
      </c>
      <c r="O319" s="159"/>
      <c r="P319" s="153"/>
      <c r="R319" s="193"/>
      <c r="S319" s="204">
        <v>57</v>
      </c>
      <c r="T319" s="153" t="s">
        <v>6</v>
      </c>
      <c r="V319" s="231"/>
      <c r="X319" s="193"/>
      <c r="Z319" s="257"/>
      <c r="AA319" s="266" t="s">
        <v>34</v>
      </c>
      <c r="AB319" s="272" t="s">
        <v>105</v>
      </c>
      <c r="AC319" s="266">
        <v>67</v>
      </c>
      <c r="AD319" s="287">
        <v>140</v>
      </c>
      <c r="AE319" s="306">
        <v>35211</v>
      </c>
      <c r="AF319" s="318"/>
      <c r="AG319" s="266" t="s">
        <v>34</v>
      </c>
      <c r="AH319" s="272"/>
      <c r="AI319" s="266"/>
      <c r="AJ319" s="287"/>
      <c r="AK319" s="306"/>
      <c r="AL319" s="333"/>
      <c r="AM319" s="140"/>
      <c r="AN319" s="336"/>
      <c r="AO319" s="140"/>
      <c r="AP319" s="140"/>
      <c r="AQ319" s="10"/>
      <c r="AR319" s="333"/>
      <c r="AS319" s="140"/>
      <c r="AT319" s="336"/>
      <c r="AU319" s="140"/>
      <c r="AV319" s="140"/>
      <c r="AW319" s="10"/>
    </row>
    <row r="320" spans="1:49">
      <c r="A320" s="146"/>
      <c r="B320" s="153" t="s">
        <v>51</v>
      </c>
      <c r="C320" s="159"/>
      <c r="D320" s="153"/>
      <c r="F320" s="193"/>
      <c r="G320" s="204"/>
      <c r="H320" s="153" t="s">
        <v>51</v>
      </c>
      <c r="I320" s="136"/>
      <c r="J320" s="208"/>
      <c r="L320" s="244"/>
      <c r="M320" s="146"/>
      <c r="N320" s="153" t="s">
        <v>51</v>
      </c>
      <c r="O320" s="159"/>
      <c r="P320" s="153"/>
      <c r="R320" s="193"/>
      <c r="S320" s="204"/>
      <c r="T320" s="153" t="s">
        <v>51</v>
      </c>
      <c r="V320" s="231"/>
      <c r="X320" s="193"/>
      <c r="Z320" s="257">
        <v>90</v>
      </c>
      <c r="AA320" s="266" t="s">
        <v>6</v>
      </c>
      <c r="AB320" s="272" t="s">
        <v>105</v>
      </c>
      <c r="AC320" s="266">
        <v>67</v>
      </c>
      <c r="AD320" s="287">
        <v>202.5</v>
      </c>
      <c r="AE320" s="306">
        <v>35211</v>
      </c>
      <c r="AF320" s="318">
        <v>75</v>
      </c>
      <c r="AG320" s="266" t="s">
        <v>6</v>
      </c>
      <c r="AH320" s="272"/>
      <c r="AI320" s="266"/>
      <c r="AJ320" s="287"/>
      <c r="AK320" s="306"/>
      <c r="AL320" s="333"/>
      <c r="AM320" s="140"/>
      <c r="AN320" s="336"/>
      <c r="AO320" s="140"/>
      <c r="AP320" s="140"/>
      <c r="AQ320" s="10"/>
      <c r="AR320" s="333"/>
      <c r="AS320" s="140"/>
      <c r="AT320" s="336"/>
      <c r="AU320" s="140"/>
      <c r="AV320" s="140"/>
      <c r="AW320" s="10"/>
    </row>
    <row r="321" spans="1:49">
      <c r="A321" s="147"/>
      <c r="B321" s="153" t="s">
        <v>18</v>
      </c>
      <c r="C321" s="10"/>
      <c r="D321" s="153"/>
      <c r="F321" s="193"/>
      <c r="G321" s="205"/>
      <c r="H321" s="153" t="s">
        <v>18</v>
      </c>
      <c r="I321" s="136"/>
      <c r="J321" s="208"/>
      <c r="L321" s="244"/>
      <c r="M321" s="147"/>
      <c r="N321" s="153" t="s">
        <v>18</v>
      </c>
      <c r="O321" s="172"/>
      <c r="P321" s="154"/>
      <c r="Q321" s="178"/>
      <c r="R321" s="194"/>
      <c r="S321" s="205"/>
      <c r="T321" s="153" t="s">
        <v>18</v>
      </c>
      <c r="V321" s="231"/>
      <c r="X321" s="193"/>
      <c r="Z321" s="257"/>
      <c r="AA321" s="266" t="s">
        <v>51</v>
      </c>
      <c r="AB321" s="272" t="s">
        <v>105</v>
      </c>
      <c r="AC321" s="266">
        <v>67</v>
      </c>
      <c r="AD321" s="287">
        <v>555</v>
      </c>
      <c r="AE321" s="306">
        <v>35211</v>
      </c>
      <c r="AF321" s="318"/>
      <c r="AG321" s="266" t="s">
        <v>51</v>
      </c>
      <c r="AH321" s="272"/>
      <c r="AI321" s="266"/>
      <c r="AJ321" s="287"/>
      <c r="AK321" s="306"/>
      <c r="AL321" s="333"/>
      <c r="AM321" s="140"/>
      <c r="AN321" s="336"/>
      <c r="AO321" s="140"/>
      <c r="AP321" s="140"/>
      <c r="AQ321" s="10"/>
      <c r="AR321" s="333"/>
      <c r="AS321" s="140"/>
      <c r="AT321" s="336"/>
      <c r="AU321" s="140"/>
      <c r="AV321" s="140"/>
      <c r="AW321" s="10"/>
    </row>
    <row r="322" spans="1:49">
      <c r="A322" s="146"/>
      <c r="B322" s="152" t="s">
        <v>112</v>
      </c>
      <c r="C322" s="168"/>
      <c r="D322" s="152"/>
      <c r="E322" s="181"/>
      <c r="F322" s="195"/>
      <c r="G322" s="204"/>
      <c r="H322" s="152" t="s">
        <v>112</v>
      </c>
      <c r="I322" s="221"/>
      <c r="J322" s="207"/>
      <c r="K322" s="236"/>
      <c r="L322" s="243"/>
      <c r="M322" s="146"/>
      <c r="N322" s="152" t="s">
        <v>112</v>
      </c>
      <c r="O322" s="168"/>
      <c r="P322" s="152"/>
      <c r="Q322" s="181"/>
      <c r="R322" s="195"/>
      <c r="S322" s="204"/>
      <c r="T322" s="152" t="s">
        <v>112</v>
      </c>
      <c r="U322" s="218"/>
      <c r="V322" s="230"/>
      <c r="W322" s="181"/>
      <c r="X322" s="195"/>
      <c r="Z322" s="258"/>
      <c r="AA322" s="267" t="s">
        <v>18</v>
      </c>
      <c r="AB322" s="277" t="s">
        <v>503</v>
      </c>
      <c r="AC322" s="154">
        <v>61</v>
      </c>
      <c r="AD322" s="294">
        <v>110</v>
      </c>
      <c r="AE322" s="310">
        <v>37661</v>
      </c>
      <c r="AF322" s="319"/>
      <c r="AG322" s="267" t="s">
        <v>18</v>
      </c>
      <c r="AH322" s="273"/>
      <c r="AI322" s="267"/>
      <c r="AJ322" s="289"/>
      <c r="AK322" s="307"/>
      <c r="AL322" s="333"/>
      <c r="AM322" s="140"/>
      <c r="AN322" s="336"/>
      <c r="AO322" s="140"/>
      <c r="AP322" s="140"/>
      <c r="AQ322" s="10"/>
      <c r="AR322" s="333"/>
      <c r="AS322" s="140"/>
      <c r="AT322" s="336"/>
      <c r="AU322" s="140"/>
      <c r="AV322" s="140"/>
      <c r="AW322" s="10"/>
    </row>
    <row r="323" spans="1:49">
      <c r="A323" s="146"/>
      <c r="B323" s="153" t="s">
        <v>34</v>
      </c>
      <c r="C323" s="10"/>
      <c r="D323" s="153"/>
      <c r="F323" s="193"/>
      <c r="G323" s="204"/>
      <c r="H323" s="153" t="s">
        <v>34</v>
      </c>
      <c r="I323" s="136"/>
      <c r="J323" s="208"/>
      <c r="L323" s="244"/>
      <c r="M323" s="146"/>
      <c r="N323" s="153" t="s">
        <v>34</v>
      </c>
      <c r="O323" s="10"/>
      <c r="P323" s="153"/>
      <c r="R323" s="193"/>
      <c r="S323" s="204"/>
      <c r="T323" s="153" t="s">
        <v>34</v>
      </c>
      <c r="V323" s="231"/>
      <c r="X323" s="193"/>
      <c r="Z323" s="256"/>
      <c r="AA323" s="265" t="s">
        <v>112</v>
      </c>
      <c r="AB323" s="271" t="s">
        <v>105</v>
      </c>
      <c r="AC323" s="265">
        <v>70</v>
      </c>
      <c r="AD323" s="286">
        <v>215</v>
      </c>
      <c r="AE323" s="305">
        <v>36079</v>
      </c>
      <c r="AF323" s="318"/>
      <c r="AG323" s="265" t="s">
        <v>112</v>
      </c>
      <c r="AH323" s="276"/>
      <c r="AI323" s="285"/>
      <c r="AJ323" s="298"/>
      <c r="AK323" s="309"/>
      <c r="AL323" s="333"/>
      <c r="AM323" s="140"/>
      <c r="AN323" s="336"/>
      <c r="AO323" s="140"/>
      <c r="AP323" s="140"/>
      <c r="AQ323" s="10"/>
      <c r="AR323" s="333"/>
      <c r="AS323" s="140"/>
      <c r="AT323" s="336"/>
      <c r="AU323" s="140"/>
      <c r="AV323" s="140"/>
      <c r="AW323" s="10"/>
    </row>
    <row r="324" spans="1:49">
      <c r="A324" s="146">
        <v>83</v>
      </c>
      <c r="B324" s="153" t="s">
        <v>6</v>
      </c>
      <c r="C324" s="10"/>
      <c r="D324" s="153"/>
      <c r="F324" s="193"/>
      <c r="G324" s="204">
        <v>63</v>
      </c>
      <c r="H324" s="153" t="s">
        <v>6</v>
      </c>
      <c r="I324" s="136"/>
      <c r="J324" s="208"/>
      <c r="L324" s="244"/>
      <c r="M324" s="146">
        <v>83</v>
      </c>
      <c r="N324" s="153" t="s">
        <v>6</v>
      </c>
      <c r="O324" s="10"/>
      <c r="P324" s="153"/>
      <c r="R324" s="193"/>
      <c r="S324" s="204">
        <v>63</v>
      </c>
      <c r="T324" s="153" t="s">
        <v>6</v>
      </c>
      <c r="V324" s="231"/>
      <c r="X324" s="193"/>
      <c r="Z324" s="257"/>
      <c r="AA324" s="266" t="s">
        <v>34</v>
      </c>
      <c r="AB324" s="272" t="s">
        <v>105</v>
      </c>
      <c r="AC324" s="266">
        <v>70</v>
      </c>
      <c r="AD324" s="287">
        <v>140</v>
      </c>
      <c r="AE324" s="306">
        <v>36274</v>
      </c>
      <c r="AF324" s="318"/>
      <c r="AG324" s="266" t="s">
        <v>34</v>
      </c>
      <c r="AH324" s="272"/>
      <c r="AI324" s="266"/>
      <c r="AJ324" s="287"/>
      <c r="AK324" s="306"/>
      <c r="AL324" s="333"/>
      <c r="AM324" s="140"/>
      <c r="AN324" s="336"/>
      <c r="AO324" s="140"/>
      <c r="AP324" s="140"/>
      <c r="AQ324" s="10"/>
      <c r="AR324" s="333"/>
      <c r="AS324" s="140"/>
      <c r="AT324" s="336"/>
      <c r="AU324" s="140"/>
      <c r="AV324" s="140"/>
      <c r="AW324" s="10"/>
    </row>
    <row r="325" spans="1:49">
      <c r="A325" s="146"/>
      <c r="B325" s="153" t="s">
        <v>51</v>
      </c>
      <c r="C325" s="10"/>
      <c r="D325" s="153"/>
      <c r="F325" s="193"/>
      <c r="G325" s="204"/>
      <c r="H325" s="153" t="s">
        <v>51</v>
      </c>
      <c r="I325" s="136"/>
      <c r="J325" s="208"/>
      <c r="L325" s="244"/>
      <c r="M325" s="146"/>
      <c r="N325" s="153" t="s">
        <v>51</v>
      </c>
      <c r="O325" s="10"/>
      <c r="P325" s="153"/>
      <c r="R325" s="193"/>
      <c r="S325" s="204"/>
      <c r="T325" s="153" t="s">
        <v>51</v>
      </c>
      <c r="V325" s="231"/>
      <c r="X325" s="193"/>
      <c r="Z325" s="257">
        <v>100</v>
      </c>
      <c r="AA325" s="266" t="s">
        <v>6</v>
      </c>
      <c r="AB325" s="272" t="s">
        <v>105</v>
      </c>
      <c r="AC325" s="266">
        <v>70</v>
      </c>
      <c r="AD325" s="287">
        <v>205</v>
      </c>
      <c r="AE325" s="306">
        <v>36274</v>
      </c>
      <c r="AF325" s="320">
        <v>82.5</v>
      </c>
      <c r="AG325" s="266" t="s">
        <v>6</v>
      </c>
      <c r="AH325" s="272"/>
      <c r="AI325" s="266"/>
      <c r="AJ325" s="287"/>
      <c r="AK325" s="306"/>
      <c r="AL325" s="333"/>
      <c r="AM325" s="140"/>
      <c r="AN325" s="336"/>
      <c r="AO325" s="140"/>
      <c r="AP325" s="140"/>
      <c r="AQ325" s="10"/>
      <c r="AR325" s="333"/>
      <c r="AS325" s="140"/>
      <c r="AT325" s="336"/>
      <c r="AU325" s="140"/>
      <c r="AV325" s="140"/>
      <c r="AW325" s="10"/>
    </row>
    <row r="326" spans="1:49">
      <c r="A326" s="146"/>
      <c r="B326" s="154" t="s">
        <v>18</v>
      </c>
      <c r="C326" s="160"/>
      <c r="D326" s="154"/>
      <c r="E326" s="178"/>
      <c r="F326" s="194"/>
      <c r="G326" s="204"/>
      <c r="H326" s="154" t="s">
        <v>18</v>
      </c>
      <c r="I326" s="202"/>
      <c r="J326" s="209"/>
      <c r="K326" s="233"/>
      <c r="L326" s="246"/>
      <c r="M326" s="146"/>
      <c r="N326" s="154" t="s">
        <v>18</v>
      </c>
      <c r="O326" s="160"/>
      <c r="P326" s="154"/>
      <c r="Q326" s="178"/>
      <c r="R326" s="194"/>
      <c r="S326" s="204"/>
      <c r="T326" s="154" t="s">
        <v>18</v>
      </c>
      <c r="U326" s="219"/>
      <c r="V326" s="177"/>
      <c r="W326" s="178"/>
      <c r="X326" s="194"/>
      <c r="Z326" s="257"/>
      <c r="AA326" s="266" t="s">
        <v>51</v>
      </c>
      <c r="AB326" s="275" t="s">
        <v>105</v>
      </c>
      <c r="AC326" s="284">
        <v>70</v>
      </c>
      <c r="AD326" s="299">
        <v>555</v>
      </c>
      <c r="AE326" s="308">
        <v>36274</v>
      </c>
      <c r="AF326" s="318"/>
      <c r="AG326" s="266" t="s">
        <v>51</v>
      </c>
      <c r="AH326" s="272"/>
      <c r="AI326" s="266"/>
      <c r="AJ326" s="287"/>
      <c r="AK326" s="306"/>
      <c r="AL326" s="333"/>
      <c r="AM326" s="140"/>
      <c r="AN326" s="336"/>
      <c r="AO326" s="140"/>
      <c r="AP326" s="140"/>
      <c r="AQ326" s="10"/>
      <c r="AR326" s="333"/>
      <c r="AS326" s="140"/>
      <c r="AT326" s="336"/>
      <c r="AU326" s="140"/>
      <c r="AV326" s="140"/>
      <c r="AW326" s="10"/>
    </row>
    <row r="327" spans="1:49">
      <c r="A327" s="145"/>
      <c r="B327" s="153" t="s">
        <v>112</v>
      </c>
      <c r="C327" s="10"/>
      <c r="D327" s="152"/>
      <c r="E327" s="187"/>
      <c r="F327" s="195"/>
      <c r="G327" s="203"/>
      <c r="H327" s="153" t="s">
        <v>112</v>
      </c>
      <c r="I327" s="136"/>
      <c r="J327" s="208"/>
      <c r="L327" s="244"/>
      <c r="M327" s="145"/>
      <c r="N327" s="153" t="s">
        <v>112</v>
      </c>
      <c r="O327" s="10"/>
      <c r="P327" s="152"/>
      <c r="Q327" s="187"/>
      <c r="R327" s="195"/>
      <c r="S327" s="203"/>
      <c r="T327" s="153" t="s">
        <v>112</v>
      </c>
      <c r="V327" s="231"/>
      <c r="X327" s="193"/>
      <c r="Z327" s="258"/>
      <c r="AA327" s="267" t="s">
        <v>18</v>
      </c>
      <c r="AB327" s="273" t="s">
        <v>105</v>
      </c>
      <c r="AC327" s="267">
        <v>71</v>
      </c>
      <c r="AD327" s="288">
        <v>140</v>
      </c>
      <c r="AE327" s="307">
        <v>36605</v>
      </c>
      <c r="AF327" s="319"/>
      <c r="AG327" s="267" t="s">
        <v>18</v>
      </c>
      <c r="AH327" s="273"/>
      <c r="AI327" s="267"/>
      <c r="AJ327" s="289"/>
      <c r="AK327" s="307"/>
      <c r="AL327" s="333"/>
      <c r="AM327" s="140"/>
      <c r="AN327" s="336"/>
      <c r="AO327" s="140"/>
      <c r="AP327" s="140"/>
      <c r="AQ327" s="10"/>
      <c r="AR327" s="333"/>
      <c r="AS327" s="140"/>
      <c r="AT327" s="336"/>
      <c r="AU327" s="140"/>
      <c r="AV327" s="140"/>
      <c r="AW327" s="10"/>
    </row>
    <row r="328" spans="1:49">
      <c r="A328" s="146"/>
      <c r="B328" s="153" t="s">
        <v>34</v>
      </c>
      <c r="C328" s="10"/>
      <c r="D328" s="153"/>
      <c r="F328" s="193"/>
      <c r="G328" s="204"/>
      <c r="H328" s="153" t="s">
        <v>34</v>
      </c>
      <c r="I328" s="215"/>
      <c r="J328" s="208"/>
      <c r="L328" s="244"/>
      <c r="M328" s="146"/>
      <c r="N328" s="153" t="s">
        <v>34</v>
      </c>
      <c r="O328" s="10"/>
      <c r="P328" s="153"/>
      <c r="R328" s="193"/>
      <c r="S328" s="204"/>
      <c r="T328" s="153" t="s">
        <v>34</v>
      </c>
      <c r="V328" s="231"/>
      <c r="X328" s="193"/>
      <c r="Z328" s="256"/>
      <c r="AA328" s="265" t="s">
        <v>112</v>
      </c>
      <c r="AB328" s="276"/>
      <c r="AC328" s="285"/>
      <c r="AD328" s="298"/>
      <c r="AE328" s="309"/>
      <c r="AF328" s="317"/>
      <c r="AG328" s="265" t="s">
        <v>112</v>
      </c>
      <c r="AH328" s="276"/>
      <c r="AI328" s="285"/>
      <c r="AJ328" s="298"/>
      <c r="AK328" s="309"/>
      <c r="AL328" s="333"/>
      <c r="AM328" s="140"/>
      <c r="AN328" s="336"/>
      <c r="AO328" s="140"/>
      <c r="AP328" s="140"/>
      <c r="AQ328" s="10"/>
      <c r="AR328" s="333"/>
      <c r="AS328" s="140"/>
      <c r="AT328" s="336"/>
      <c r="AU328" s="140"/>
      <c r="AV328" s="140"/>
      <c r="AW328" s="10"/>
    </row>
    <row r="329" spans="1:49">
      <c r="A329" s="146">
        <v>93</v>
      </c>
      <c r="B329" s="153" t="s">
        <v>6</v>
      </c>
      <c r="C329" s="10"/>
      <c r="D329" s="153"/>
      <c r="F329" s="193"/>
      <c r="G329" s="204">
        <v>69</v>
      </c>
      <c r="H329" s="153" t="s">
        <v>6</v>
      </c>
      <c r="I329" s="215"/>
      <c r="J329" s="208"/>
      <c r="L329" s="244"/>
      <c r="M329" s="146">
        <v>93</v>
      </c>
      <c r="N329" s="153" t="s">
        <v>6</v>
      </c>
      <c r="O329" s="10"/>
      <c r="P329" s="153"/>
      <c r="R329" s="193"/>
      <c r="S329" s="204">
        <v>69</v>
      </c>
      <c r="T329" s="153" t="s">
        <v>6</v>
      </c>
      <c r="V329" s="231"/>
      <c r="X329" s="193"/>
      <c r="Z329" s="257"/>
      <c r="AA329" s="266" t="s">
        <v>34</v>
      </c>
      <c r="AB329" s="272"/>
      <c r="AC329" s="266"/>
      <c r="AD329" s="287"/>
      <c r="AE329" s="306"/>
      <c r="AF329" s="318"/>
      <c r="AG329" s="266" t="s">
        <v>34</v>
      </c>
      <c r="AH329" s="272"/>
      <c r="AI329" s="266"/>
      <c r="AJ329" s="287"/>
      <c r="AK329" s="306"/>
      <c r="AL329" s="333"/>
      <c r="AM329" s="140"/>
      <c r="AN329" s="336"/>
      <c r="AO329" s="140"/>
      <c r="AP329" s="140"/>
      <c r="AQ329" s="10"/>
      <c r="AR329" s="333"/>
      <c r="AS329" s="140"/>
      <c r="AT329" s="336"/>
      <c r="AU329" s="140"/>
      <c r="AV329" s="140"/>
      <c r="AW329" s="10"/>
    </row>
    <row r="330" spans="1:49">
      <c r="A330" s="146"/>
      <c r="B330" s="153" t="s">
        <v>51</v>
      </c>
      <c r="C330" s="10"/>
      <c r="D330" s="153"/>
      <c r="F330" s="193"/>
      <c r="G330" s="204"/>
      <c r="H330" s="153" t="s">
        <v>51</v>
      </c>
      <c r="I330" s="215"/>
      <c r="J330" s="208"/>
      <c r="L330" s="244"/>
      <c r="M330" s="146"/>
      <c r="N330" s="153" t="s">
        <v>51</v>
      </c>
      <c r="O330" s="10"/>
      <c r="P330" s="153"/>
      <c r="R330" s="193"/>
      <c r="S330" s="204"/>
      <c r="T330" s="153" t="s">
        <v>51</v>
      </c>
      <c r="V330" s="231"/>
      <c r="X330" s="193"/>
      <c r="Z330" s="257">
        <v>110</v>
      </c>
      <c r="AA330" s="266" t="s">
        <v>6</v>
      </c>
      <c r="AB330" s="272"/>
      <c r="AC330" s="266"/>
      <c r="AD330" s="287"/>
      <c r="AE330" s="306"/>
      <c r="AF330" s="318">
        <v>90</v>
      </c>
      <c r="AG330" s="266" t="s">
        <v>6</v>
      </c>
      <c r="AH330" s="272"/>
      <c r="AI330" s="266"/>
      <c r="AJ330" s="287"/>
      <c r="AK330" s="306"/>
      <c r="AL330" s="333"/>
      <c r="AM330" s="140"/>
      <c r="AN330" s="336"/>
      <c r="AO330" s="140"/>
      <c r="AP330" s="140"/>
      <c r="AQ330" s="10"/>
      <c r="AR330" s="333"/>
      <c r="AS330" s="140"/>
      <c r="AT330" s="336"/>
      <c r="AU330" s="140"/>
      <c r="AV330" s="140"/>
      <c r="AW330" s="10"/>
    </row>
    <row r="331" spans="1:49">
      <c r="A331" s="147"/>
      <c r="B331" s="153" t="s">
        <v>18</v>
      </c>
      <c r="C331" s="10"/>
      <c r="D331" s="153"/>
      <c r="F331" s="193"/>
      <c r="G331" s="205"/>
      <c r="H331" s="153" t="s">
        <v>18</v>
      </c>
      <c r="I331" s="215"/>
      <c r="J331" s="208"/>
      <c r="L331" s="244"/>
      <c r="M331" s="147"/>
      <c r="N331" s="153" t="s">
        <v>18</v>
      </c>
      <c r="O331" s="10"/>
      <c r="P331" s="153"/>
      <c r="R331" s="193"/>
      <c r="S331" s="205"/>
      <c r="T331" s="153" t="s">
        <v>18</v>
      </c>
      <c r="V331" s="231"/>
      <c r="X331" s="193"/>
      <c r="Z331" s="257"/>
      <c r="AA331" s="266" t="s">
        <v>51</v>
      </c>
      <c r="AB331" s="275"/>
      <c r="AC331" s="284"/>
      <c r="AD331" s="299"/>
      <c r="AE331" s="308"/>
      <c r="AF331" s="318"/>
      <c r="AG331" s="266" t="s">
        <v>51</v>
      </c>
      <c r="AH331" s="272"/>
      <c r="AI331" s="266"/>
      <c r="AJ331" s="287"/>
      <c r="AK331" s="306"/>
      <c r="AL331" s="333"/>
      <c r="AM331" s="140"/>
      <c r="AN331" s="336"/>
      <c r="AO331" s="140"/>
      <c r="AP331" s="140"/>
      <c r="AQ331" s="10"/>
      <c r="AR331" s="333"/>
      <c r="AS331" s="140"/>
      <c r="AT331" s="336"/>
      <c r="AU331" s="140"/>
      <c r="AV331" s="140"/>
      <c r="AW331" s="10"/>
    </row>
    <row r="332" spans="1:49">
      <c r="A332" s="146"/>
      <c r="B332" s="152" t="s">
        <v>112</v>
      </c>
      <c r="C332" s="168"/>
      <c r="D332" s="152"/>
      <c r="E332" s="181"/>
      <c r="F332" s="195"/>
      <c r="G332" s="204"/>
      <c r="H332" s="152" t="s">
        <v>112</v>
      </c>
      <c r="I332" s="214"/>
      <c r="J332" s="207"/>
      <c r="K332" s="236"/>
      <c r="L332" s="243"/>
      <c r="M332" s="146"/>
      <c r="N332" s="152" t="s">
        <v>112</v>
      </c>
      <c r="O332" s="168"/>
      <c r="P332" s="152"/>
      <c r="Q332" s="181"/>
      <c r="R332" s="195"/>
      <c r="S332" s="204"/>
      <c r="T332" s="152" t="s">
        <v>112</v>
      </c>
      <c r="U332" s="218"/>
      <c r="V332" s="230"/>
      <c r="W332" s="181"/>
      <c r="X332" s="195"/>
      <c r="Z332" s="258"/>
      <c r="AA332" s="267" t="s">
        <v>18</v>
      </c>
      <c r="AB332" s="278"/>
      <c r="AC332" s="153"/>
      <c r="AD332" s="300"/>
      <c r="AE332" s="311"/>
      <c r="AF332" s="319"/>
      <c r="AG332" s="267" t="s">
        <v>18</v>
      </c>
      <c r="AH332" s="273"/>
      <c r="AI332" s="267"/>
      <c r="AJ332" s="289"/>
      <c r="AK332" s="307"/>
      <c r="AL332" s="333"/>
      <c r="AM332" s="140"/>
      <c r="AN332" s="336"/>
      <c r="AO332" s="140"/>
      <c r="AP332" s="140"/>
      <c r="AQ332" s="10"/>
      <c r="AR332" s="333"/>
      <c r="AS332" s="140"/>
      <c r="AT332" s="336"/>
      <c r="AU332" s="140"/>
      <c r="AV332" s="140"/>
      <c r="AW332" s="10"/>
    </row>
    <row r="333" spans="1:49">
      <c r="A333" s="146"/>
      <c r="B333" s="153" t="s">
        <v>34</v>
      </c>
      <c r="C333" s="10"/>
      <c r="D333" s="153"/>
      <c r="F333" s="193"/>
      <c r="G333" s="204"/>
      <c r="H333" s="153" t="s">
        <v>34</v>
      </c>
      <c r="I333" s="215"/>
      <c r="J333" s="208"/>
      <c r="L333" s="244"/>
      <c r="M333" s="146"/>
      <c r="N333" s="153" t="s">
        <v>34</v>
      </c>
      <c r="O333" s="10"/>
      <c r="P333" s="153"/>
      <c r="R333" s="193"/>
      <c r="S333" s="204"/>
      <c r="T333" s="153" t="s">
        <v>34</v>
      </c>
      <c r="V333" s="231"/>
      <c r="X333" s="193"/>
      <c r="Z333" s="256"/>
      <c r="AA333" s="265" t="s">
        <v>112</v>
      </c>
      <c r="AB333" s="271"/>
      <c r="AC333" s="265"/>
      <c r="AD333" s="286"/>
      <c r="AE333" s="305"/>
      <c r="AF333" s="321"/>
      <c r="AG333" s="265" t="s">
        <v>112</v>
      </c>
      <c r="AH333" s="276"/>
      <c r="AI333" s="285"/>
      <c r="AJ333" s="298"/>
      <c r="AK333" s="309"/>
      <c r="AL333" s="333"/>
      <c r="AM333" s="140"/>
      <c r="AN333" s="336"/>
      <c r="AO333" s="140"/>
      <c r="AP333" s="140"/>
      <c r="AQ333" s="10"/>
      <c r="AR333" s="333"/>
      <c r="AS333" s="140"/>
      <c r="AT333" s="336"/>
      <c r="AU333" s="140"/>
      <c r="AV333" s="140"/>
      <c r="AW333" s="10"/>
    </row>
    <row r="334" spans="1:49">
      <c r="A334" s="146">
        <v>105</v>
      </c>
      <c r="B334" s="153" t="s">
        <v>6</v>
      </c>
      <c r="C334" s="10"/>
      <c r="D334" s="153"/>
      <c r="F334" s="193"/>
      <c r="G334" s="204">
        <v>76</v>
      </c>
      <c r="H334" s="153" t="s">
        <v>6</v>
      </c>
      <c r="J334" s="227"/>
      <c r="L334" s="244"/>
      <c r="M334" s="146">
        <v>105</v>
      </c>
      <c r="N334" s="153" t="s">
        <v>6</v>
      </c>
      <c r="O334" s="10"/>
      <c r="P334" s="153"/>
      <c r="R334" s="193"/>
      <c r="S334" s="204">
        <v>76</v>
      </c>
      <c r="T334" s="153" t="s">
        <v>6</v>
      </c>
      <c r="V334" s="231"/>
      <c r="X334" s="193"/>
      <c r="Z334" s="257"/>
      <c r="AA334" s="266" t="s">
        <v>34</v>
      </c>
      <c r="AB334" s="272"/>
      <c r="AC334" s="266"/>
      <c r="AD334" s="287"/>
      <c r="AE334" s="306"/>
      <c r="AF334" s="321"/>
      <c r="AG334" s="266" t="s">
        <v>34</v>
      </c>
      <c r="AH334" s="272"/>
      <c r="AI334" s="266"/>
      <c r="AJ334" s="287"/>
      <c r="AK334" s="306"/>
      <c r="AL334" s="333"/>
      <c r="AM334" s="140"/>
      <c r="AN334" s="336"/>
      <c r="AO334" s="140"/>
      <c r="AP334" s="140"/>
      <c r="AQ334" s="10"/>
      <c r="AR334" s="333"/>
      <c r="AS334" s="140"/>
      <c r="AT334" s="336"/>
      <c r="AU334" s="140"/>
      <c r="AV334" s="140"/>
      <c r="AW334" s="10"/>
    </row>
    <row r="335" spans="1:49">
      <c r="A335" s="146"/>
      <c r="B335" s="153" t="s">
        <v>51</v>
      </c>
      <c r="C335" s="10"/>
      <c r="D335" s="153"/>
      <c r="F335" s="193"/>
      <c r="G335" s="204"/>
      <c r="H335" s="153" t="s">
        <v>51</v>
      </c>
      <c r="J335" s="227"/>
      <c r="L335" s="244"/>
      <c r="M335" s="146"/>
      <c r="N335" s="153" t="s">
        <v>51</v>
      </c>
      <c r="O335" s="10"/>
      <c r="P335" s="153"/>
      <c r="R335" s="193"/>
      <c r="S335" s="204"/>
      <c r="T335" s="153" t="s">
        <v>51</v>
      </c>
      <c r="V335" s="231"/>
      <c r="X335" s="193"/>
      <c r="Z335" s="257">
        <v>125</v>
      </c>
      <c r="AA335" s="266" t="s">
        <v>6</v>
      </c>
      <c r="AB335" s="272"/>
      <c r="AC335" s="266"/>
      <c r="AD335" s="287"/>
      <c r="AE335" s="306"/>
      <c r="AF335" s="321" t="s">
        <v>183</v>
      </c>
      <c r="AG335" s="266" t="s">
        <v>6</v>
      </c>
      <c r="AH335" s="272"/>
      <c r="AI335" s="266"/>
      <c r="AJ335" s="287"/>
      <c r="AK335" s="306"/>
      <c r="AL335" s="333"/>
      <c r="AM335" s="140"/>
      <c r="AN335" s="336"/>
      <c r="AO335" s="140"/>
      <c r="AP335" s="140"/>
      <c r="AQ335" s="10"/>
      <c r="AR335" s="333"/>
      <c r="AS335" s="140"/>
      <c r="AT335" s="336"/>
      <c r="AU335" s="140"/>
      <c r="AV335" s="140"/>
      <c r="AW335" s="10"/>
    </row>
    <row r="336" spans="1:49">
      <c r="A336" s="146"/>
      <c r="B336" s="154" t="s">
        <v>18</v>
      </c>
      <c r="C336" s="160"/>
      <c r="D336" s="154"/>
      <c r="E336" s="178"/>
      <c r="F336" s="194"/>
      <c r="G336" s="204"/>
      <c r="H336" s="154" t="s">
        <v>18</v>
      </c>
      <c r="I336" s="217"/>
      <c r="J336" s="229"/>
      <c r="K336" s="233"/>
      <c r="L336" s="246"/>
      <c r="M336" s="146"/>
      <c r="N336" s="154" t="s">
        <v>18</v>
      </c>
      <c r="O336" s="160"/>
      <c r="P336" s="154"/>
      <c r="Q336" s="178"/>
      <c r="R336" s="194"/>
      <c r="S336" s="204"/>
      <c r="T336" s="154" t="s">
        <v>18</v>
      </c>
      <c r="U336" s="219"/>
      <c r="V336" s="177"/>
      <c r="W336" s="178"/>
      <c r="X336" s="194"/>
      <c r="Z336" s="257"/>
      <c r="AA336" s="266" t="s">
        <v>51</v>
      </c>
      <c r="AB336" s="272"/>
      <c r="AC336" s="266"/>
      <c r="AD336" s="287"/>
      <c r="AE336" s="306"/>
      <c r="AF336" s="321"/>
      <c r="AG336" s="266" t="s">
        <v>51</v>
      </c>
      <c r="AH336" s="272"/>
      <c r="AI336" s="266"/>
      <c r="AJ336" s="287"/>
      <c r="AK336" s="306"/>
      <c r="AL336" s="333"/>
      <c r="AM336" s="140"/>
      <c r="AN336" s="336"/>
      <c r="AO336" s="140"/>
      <c r="AP336" s="140"/>
      <c r="AQ336" s="10"/>
      <c r="AR336" s="333"/>
      <c r="AS336" s="140"/>
      <c r="AT336" s="336"/>
      <c r="AU336" s="140"/>
      <c r="AV336" s="140"/>
      <c r="AW336" s="10"/>
    </row>
    <row r="337" spans="1:49">
      <c r="A337" s="145"/>
      <c r="B337" s="153" t="s">
        <v>112</v>
      </c>
      <c r="C337" s="10"/>
      <c r="D337" s="153"/>
      <c r="F337" s="193"/>
      <c r="G337" s="203"/>
      <c r="H337" s="153" t="s">
        <v>112</v>
      </c>
      <c r="J337" s="227"/>
      <c r="L337" s="244"/>
      <c r="M337" s="145"/>
      <c r="N337" s="153" t="s">
        <v>112</v>
      </c>
      <c r="O337" s="10"/>
      <c r="P337" s="153"/>
      <c r="R337" s="193"/>
      <c r="S337" s="203"/>
      <c r="T337" s="153" t="s">
        <v>112</v>
      </c>
      <c r="V337" s="231"/>
      <c r="X337" s="193"/>
      <c r="Z337" s="258"/>
      <c r="AA337" s="267" t="s">
        <v>18</v>
      </c>
      <c r="AB337" s="278"/>
      <c r="AC337" s="153"/>
      <c r="AD337" s="300"/>
      <c r="AE337" s="311"/>
      <c r="AF337" s="325"/>
      <c r="AG337" s="267" t="s">
        <v>18</v>
      </c>
      <c r="AH337" s="273"/>
      <c r="AI337" s="267"/>
      <c r="AJ337" s="289"/>
      <c r="AK337" s="307"/>
      <c r="AL337" s="333"/>
      <c r="AM337" s="140"/>
      <c r="AN337" s="336"/>
      <c r="AO337" s="140"/>
      <c r="AP337" s="140"/>
      <c r="AQ337" s="10"/>
      <c r="AR337" s="333"/>
      <c r="AS337" s="140"/>
      <c r="AT337" s="336"/>
      <c r="AU337" s="140"/>
      <c r="AV337" s="140"/>
      <c r="AW337" s="10"/>
    </row>
    <row r="338" spans="1:49">
      <c r="A338" s="146"/>
      <c r="B338" s="153" t="s">
        <v>34</v>
      </c>
      <c r="C338" s="10"/>
      <c r="D338" s="153"/>
      <c r="F338" s="193"/>
      <c r="G338" s="204"/>
      <c r="H338" s="153" t="s">
        <v>34</v>
      </c>
      <c r="J338" s="227"/>
      <c r="L338" s="244"/>
      <c r="M338" s="146"/>
      <c r="N338" s="153" t="s">
        <v>34</v>
      </c>
      <c r="O338" s="10"/>
      <c r="P338" s="153"/>
      <c r="R338" s="193"/>
      <c r="S338" s="204"/>
      <c r="T338" s="153" t="s">
        <v>34</v>
      </c>
      <c r="V338" s="231"/>
      <c r="X338" s="193"/>
      <c r="Z338" s="260"/>
      <c r="AA338" s="265" t="s">
        <v>112</v>
      </c>
      <c r="AB338" s="271"/>
      <c r="AC338" s="265"/>
      <c r="AD338" s="286"/>
      <c r="AE338" s="305"/>
      <c r="AF338" s="321"/>
      <c r="AG338" s="265"/>
      <c r="AH338" s="276"/>
      <c r="AI338" s="285"/>
      <c r="AJ338" s="298"/>
      <c r="AK338" s="309"/>
      <c r="AL338" s="333"/>
      <c r="AM338" s="140"/>
      <c r="AN338" s="336"/>
      <c r="AO338" s="140"/>
      <c r="AP338" s="140"/>
      <c r="AQ338" s="10"/>
      <c r="AR338" s="333"/>
      <c r="AS338" s="140"/>
      <c r="AT338" s="336"/>
      <c r="AU338" s="140"/>
      <c r="AV338" s="140"/>
      <c r="AW338" s="10"/>
    </row>
    <row r="339" spans="1:49">
      <c r="A339" s="146">
        <v>120</v>
      </c>
      <c r="B339" s="153" t="s">
        <v>6</v>
      </c>
      <c r="C339" s="10"/>
      <c r="D339" s="153"/>
      <c r="F339" s="193"/>
      <c r="G339" s="204">
        <v>84</v>
      </c>
      <c r="H339" s="153" t="s">
        <v>6</v>
      </c>
      <c r="J339" s="227"/>
      <c r="L339" s="244"/>
      <c r="M339" s="146">
        <v>120</v>
      </c>
      <c r="N339" s="153" t="s">
        <v>6</v>
      </c>
      <c r="O339" s="10"/>
      <c r="P339" s="153"/>
      <c r="R339" s="193"/>
      <c r="S339" s="204">
        <v>84</v>
      </c>
      <c r="T339" s="153" t="s">
        <v>6</v>
      </c>
      <c r="V339" s="231"/>
      <c r="X339" s="193"/>
      <c r="Z339" s="261"/>
      <c r="AA339" s="266" t="s">
        <v>34</v>
      </c>
      <c r="AB339" s="272"/>
      <c r="AC339" s="266"/>
      <c r="AD339" s="287"/>
      <c r="AE339" s="306"/>
      <c r="AF339" s="321"/>
      <c r="AG339" s="266"/>
      <c r="AH339" s="272"/>
      <c r="AI339" s="266"/>
      <c r="AJ339" s="287"/>
      <c r="AK339" s="306"/>
      <c r="AL339" s="333"/>
      <c r="AM339" s="140"/>
      <c r="AN339" s="336"/>
      <c r="AO339" s="140"/>
      <c r="AP339" s="140"/>
      <c r="AQ339" s="10"/>
      <c r="AR339" s="333"/>
      <c r="AS339" s="140"/>
      <c r="AT339" s="336"/>
      <c r="AU339" s="140"/>
      <c r="AV339" s="140"/>
      <c r="AW339" s="10"/>
    </row>
    <row r="340" spans="1:49">
      <c r="A340" s="146"/>
      <c r="B340" s="153" t="s">
        <v>51</v>
      </c>
      <c r="C340" s="10"/>
      <c r="D340" s="153"/>
      <c r="F340" s="193"/>
      <c r="G340" s="204"/>
      <c r="H340" s="153" t="s">
        <v>51</v>
      </c>
      <c r="J340" s="227"/>
      <c r="L340" s="244"/>
      <c r="M340" s="146"/>
      <c r="N340" s="153" t="s">
        <v>51</v>
      </c>
      <c r="O340" s="10"/>
      <c r="P340" s="153"/>
      <c r="R340" s="193"/>
      <c r="S340" s="204"/>
      <c r="T340" s="153" t="s">
        <v>51</v>
      </c>
      <c r="V340" s="231"/>
      <c r="X340" s="193"/>
      <c r="Z340" s="261" t="s">
        <v>302</v>
      </c>
      <c r="AA340" s="266" t="s">
        <v>6</v>
      </c>
      <c r="AB340" s="272"/>
      <c r="AC340" s="266"/>
      <c r="AD340" s="287"/>
      <c r="AE340" s="306"/>
      <c r="AF340" s="321"/>
      <c r="AG340" s="266"/>
      <c r="AH340" s="272"/>
      <c r="AI340" s="266"/>
      <c r="AJ340" s="287"/>
      <c r="AK340" s="306"/>
      <c r="AL340" s="333"/>
      <c r="AM340" s="140"/>
      <c r="AN340" s="336"/>
      <c r="AO340" s="140"/>
      <c r="AP340" s="140"/>
      <c r="AQ340" s="10"/>
      <c r="AR340" s="333"/>
      <c r="AS340" s="140"/>
      <c r="AT340" s="336"/>
      <c r="AU340" s="140"/>
      <c r="AV340" s="140"/>
      <c r="AW340" s="10"/>
    </row>
    <row r="341" spans="1:49">
      <c r="A341" s="147"/>
      <c r="B341" s="153" t="s">
        <v>18</v>
      </c>
      <c r="C341" s="10"/>
      <c r="D341" s="153"/>
      <c r="F341" s="193"/>
      <c r="G341" s="205"/>
      <c r="H341" s="153" t="s">
        <v>18</v>
      </c>
      <c r="J341" s="227"/>
      <c r="L341" s="244"/>
      <c r="M341" s="147"/>
      <c r="N341" s="153" t="s">
        <v>18</v>
      </c>
      <c r="O341" s="10"/>
      <c r="P341" s="153"/>
      <c r="R341" s="193"/>
      <c r="S341" s="205"/>
      <c r="T341" s="153" t="s">
        <v>18</v>
      </c>
      <c r="V341" s="231"/>
      <c r="X341" s="193"/>
      <c r="Z341" s="261"/>
      <c r="AA341" s="266" t="s">
        <v>51</v>
      </c>
      <c r="AB341" s="272"/>
      <c r="AC341" s="266"/>
      <c r="AD341" s="287"/>
      <c r="AE341" s="306"/>
      <c r="AF341" s="321"/>
      <c r="AG341" s="266"/>
      <c r="AH341" s="272"/>
      <c r="AI341" s="266"/>
      <c r="AJ341" s="287"/>
      <c r="AK341" s="306"/>
      <c r="AL341" s="333"/>
      <c r="AM341" s="140"/>
      <c r="AN341" s="336"/>
      <c r="AO341" s="140"/>
      <c r="AP341" s="140"/>
      <c r="AQ341" s="10"/>
      <c r="AR341" s="333"/>
      <c r="AS341" s="140"/>
      <c r="AT341" s="336"/>
      <c r="AU341" s="140"/>
      <c r="AV341" s="140"/>
      <c r="AW341" s="10"/>
    </row>
    <row r="342" spans="1:49">
      <c r="A342" s="146"/>
      <c r="B342" s="152" t="s">
        <v>112</v>
      </c>
      <c r="C342" s="168"/>
      <c r="D342" s="152"/>
      <c r="E342" s="181"/>
      <c r="F342" s="195"/>
      <c r="G342" s="204"/>
      <c r="H342" s="152" t="s">
        <v>112</v>
      </c>
      <c r="I342" s="213"/>
      <c r="J342" s="226"/>
      <c r="K342" s="236"/>
      <c r="L342" s="243"/>
      <c r="M342" s="146"/>
      <c r="N342" s="152" t="s">
        <v>112</v>
      </c>
      <c r="O342" s="168"/>
      <c r="P342" s="152"/>
      <c r="Q342" s="181"/>
      <c r="R342" s="195"/>
      <c r="S342" s="204"/>
      <c r="T342" s="152" t="s">
        <v>112</v>
      </c>
      <c r="U342" s="218"/>
      <c r="V342" s="230"/>
      <c r="W342" s="181"/>
      <c r="X342" s="195"/>
      <c r="Z342" s="262"/>
      <c r="AA342" s="267" t="s">
        <v>18</v>
      </c>
      <c r="AB342" s="273"/>
      <c r="AC342" s="267"/>
      <c r="AD342" s="289"/>
      <c r="AE342" s="307"/>
      <c r="AF342" s="325"/>
      <c r="AG342" s="267"/>
      <c r="AH342" s="273"/>
      <c r="AI342" s="283"/>
      <c r="AJ342" s="288"/>
      <c r="AK342" s="307"/>
      <c r="AL342" s="333"/>
      <c r="AM342" s="140"/>
      <c r="AN342" s="336"/>
      <c r="AO342" s="140"/>
      <c r="AP342" s="140"/>
      <c r="AQ342" s="10"/>
      <c r="AR342" s="333"/>
      <c r="AS342" s="140"/>
      <c r="AT342" s="336"/>
      <c r="AU342" s="140"/>
      <c r="AV342" s="140"/>
      <c r="AW342" s="10"/>
    </row>
    <row r="343" spans="1:49">
      <c r="A343" s="146"/>
      <c r="B343" s="153" t="s">
        <v>34</v>
      </c>
      <c r="C343" s="10"/>
      <c r="D343" s="153"/>
      <c r="F343" s="193"/>
      <c r="G343" s="204"/>
      <c r="H343" s="153" t="s">
        <v>34</v>
      </c>
      <c r="J343" s="227"/>
      <c r="L343" s="244"/>
      <c r="M343" s="146"/>
      <c r="N343" s="153" t="s">
        <v>34</v>
      </c>
      <c r="O343" s="10"/>
      <c r="P343" s="153"/>
      <c r="R343" s="193"/>
      <c r="S343" s="204"/>
      <c r="T343" s="153" t="s">
        <v>34</v>
      </c>
      <c r="V343" s="231"/>
      <c r="X343" s="193"/>
      <c r="Z343" s="254" t="s">
        <v>459</v>
      </c>
      <c r="AA343" s="218"/>
      <c r="AB343" s="280"/>
      <c r="AC343" s="218"/>
      <c r="AD343" s="218"/>
      <c r="AE343" s="304" t="s">
        <v>276</v>
      </c>
      <c r="AF343" s="326"/>
      <c r="AG343" s="10"/>
      <c r="AH343" s="327"/>
      <c r="AI343" s="10"/>
      <c r="AJ343" s="10"/>
      <c r="AK343" s="10"/>
      <c r="AL343" s="333"/>
      <c r="AM343" s="140"/>
      <c r="AN343" s="338"/>
      <c r="AO343" s="10"/>
      <c r="AP343" s="10"/>
      <c r="AQ343" s="10"/>
      <c r="AR343" s="333"/>
      <c r="AS343" s="140"/>
      <c r="AT343" s="338"/>
      <c r="AU343" s="10"/>
      <c r="AV343" s="10"/>
      <c r="AW343" s="10"/>
    </row>
    <row r="344" spans="1:49">
      <c r="A344" s="146" t="s">
        <v>111</v>
      </c>
      <c r="B344" s="153" t="s">
        <v>6</v>
      </c>
      <c r="C344" s="10"/>
      <c r="D344" s="153"/>
      <c r="F344" s="193"/>
      <c r="G344" s="204" t="s">
        <v>153</v>
      </c>
      <c r="H344" s="153" t="s">
        <v>6</v>
      </c>
      <c r="J344" s="227"/>
      <c r="L344" s="244"/>
      <c r="M344" s="146" t="s">
        <v>111</v>
      </c>
      <c r="N344" s="153" t="s">
        <v>6</v>
      </c>
      <c r="O344" s="10"/>
      <c r="P344" s="153"/>
      <c r="R344" s="193"/>
      <c r="S344" s="204" t="s">
        <v>153</v>
      </c>
      <c r="T344" s="153" t="s">
        <v>6</v>
      </c>
      <c r="V344" s="231"/>
      <c r="X344" s="193"/>
      <c r="Z344" s="255" t="s">
        <v>1</v>
      </c>
      <c r="AA344" s="151" t="s">
        <v>10</v>
      </c>
      <c r="AB344" s="270" t="s">
        <v>5</v>
      </c>
      <c r="AC344" s="151" t="s">
        <v>20</v>
      </c>
      <c r="AD344" s="179" t="s">
        <v>53</v>
      </c>
      <c r="AE344" s="191" t="s">
        <v>24</v>
      </c>
      <c r="AF344" s="255" t="s">
        <v>1</v>
      </c>
      <c r="AG344" s="151" t="s">
        <v>10</v>
      </c>
      <c r="AH344" s="270" t="s">
        <v>5</v>
      </c>
      <c r="AI344" s="151" t="s">
        <v>20</v>
      </c>
      <c r="AJ344" s="179" t="s">
        <v>53</v>
      </c>
      <c r="AK344" s="191" t="s">
        <v>24</v>
      </c>
      <c r="AL344" s="333"/>
      <c r="AM344" s="140"/>
      <c r="AN344" s="327"/>
      <c r="AO344" s="10"/>
      <c r="AP344" s="10"/>
      <c r="AQ344" s="10"/>
      <c r="AR344" s="333"/>
      <c r="AS344" s="140"/>
      <c r="AT344" s="327"/>
      <c r="AU344" s="10"/>
      <c r="AV344" s="10"/>
      <c r="AW344" s="10"/>
    </row>
    <row r="345" spans="1:49">
      <c r="A345" s="146"/>
      <c r="B345" s="153" t="s">
        <v>51</v>
      </c>
      <c r="C345" s="10"/>
      <c r="D345" s="153"/>
      <c r="F345" s="193"/>
      <c r="G345" s="204"/>
      <c r="H345" s="153" t="s">
        <v>51</v>
      </c>
      <c r="J345" s="227"/>
      <c r="L345" s="244"/>
      <c r="M345" s="146"/>
      <c r="N345" s="153" t="s">
        <v>51</v>
      </c>
      <c r="O345" s="10"/>
      <c r="P345" s="153"/>
      <c r="R345" s="193"/>
      <c r="S345" s="204"/>
      <c r="T345" s="153" t="s">
        <v>51</v>
      </c>
      <c r="V345" s="231"/>
      <c r="X345" s="193"/>
      <c r="Z345" s="256"/>
      <c r="AA345" s="265" t="s">
        <v>112</v>
      </c>
      <c r="AB345" s="276"/>
      <c r="AC345" s="285"/>
      <c r="AD345" s="298"/>
      <c r="AE345" s="309"/>
      <c r="AF345" s="321"/>
      <c r="AG345" s="265"/>
      <c r="AH345" s="276"/>
      <c r="AI345" s="285"/>
      <c r="AJ345" s="298"/>
      <c r="AK345" s="309"/>
      <c r="AL345" s="333"/>
      <c r="AM345" s="140"/>
      <c r="AN345" s="339"/>
      <c r="AO345" s="10"/>
      <c r="AP345" s="10"/>
      <c r="AQ345" s="342"/>
      <c r="AR345" s="333"/>
      <c r="AS345" s="140"/>
      <c r="AT345" s="339"/>
      <c r="AU345" s="10"/>
      <c r="AV345" s="10"/>
      <c r="AW345" s="342"/>
    </row>
    <row r="346" spans="1:49">
      <c r="A346" s="147"/>
      <c r="B346" s="154" t="s">
        <v>18</v>
      </c>
      <c r="C346" s="150"/>
      <c r="D346" s="177"/>
      <c r="E346" s="178"/>
      <c r="F346" s="194"/>
      <c r="G346" s="205"/>
      <c r="H346" s="154" t="s">
        <v>18</v>
      </c>
      <c r="I346" s="216"/>
      <c r="J346" s="209"/>
      <c r="K346" s="233"/>
      <c r="L346" s="246"/>
      <c r="M346" s="147"/>
      <c r="N346" s="154" t="s">
        <v>18</v>
      </c>
      <c r="O346" s="219"/>
      <c r="P346" s="177"/>
      <c r="Q346" s="178"/>
      <c r="R346" s="194"/>
      <c r="S346" s="205"/>
      <c r="T346" s="154" t="s">
        <v>18</v>
      </c>
      <c r="U346" s="219"/>
      <c r="V346" s="177"/>
      <c r="W346" s="178"/>
      <c r="X346" s="194"/>
      <c r="Z346" s="257"/>
      <c r="AA346" s="266" t="s">
        <v>34</v>
      </c>
      <c r="AB346" s="272"/>
      <c r="AC346" s="266"/>
      <c r="AD346" s="287"/>
      <c r="AE346" s="306"/>
      <c r="AF346" s="321"/>
      <c r="AG346" s="266"/>
      <c r="AH346" s="272"/>
      <c r="AI346" s="266"/>
      <c r="AJ346" s="287"/>
      <c r="AK346" s="306"/>
      <c r="AL346" s="333"/>
      <c r="AM346" s="140"/>
      <c r="AN346" s="339"/>
      <c r="AO346" s="10"/>
      <c r="AP346" s="10"/>
      <c r="AQ346" s="342"/>
      <c r="AR346" s="333"/>
      <c r="AS346" s="140"/>
      <c r="AT346" s="339"/>
      <c r="AU346" s="10"/>
      <c r="AV346" s="10"/>
      <c r="AW346" s="342"/>
    </row>
    <row r="347" spans="1:49">
      <c r="Z347" s="257">
        <v>52</v>
      </c>
      <c r="AA347" s="266" t="s">
        <v>6</v>
      </c>
      <c r="AB347" s="272"/>
      <c r="AC347" s="266"/>
      <c r="AD347" s="287"/>
      <c r="AE347" s="306"/>
      <c r="AF347" s="321"/>
      <c r="AG347" s="266"/>
      <c r="AH347" s="272"/>
      <c r="AI347" s="266"/>
      <c r="AJ347" s="287"/>
      <c r="AK347" s="306"/>
      <c r="AL347" s="333"/>
      <c r="AM347" s="140"/>
      <c r="AN347" s="339"/>
      <c r="AO347" s="140"/>
      <c r="AP347" s="140"/>
      <c r="AQ347" s="10"/>
      <c r="AR347" s="333"/>
      <c r="AS347" s="140"/>
      <c r="AT347" s="339"/>
      <c r="AU347" s="140"/>
      <c r="AV347" s="140"/>
      <c r="AW347" s="10"/>
    </row>
    <row r="348" spans="1:49">
      <c r="Z348" s="257"/>
      <c r="AA348" s="266" t="s">
        <v>51</v>
      </c>
      <c r="AB348" s="275"/>
      <c r="AC348" s="284"/>
      <c r="AD348" s="299"/>
      <c r="AE348" s="308"/>
      <c r="AF348" s="321"/>
      <c r="AG348" s="266"/>
      <c r="AH348" s="272"/>
      <c r="AI348" s="266"/>
      <c r="AJ348" s="287"/>
      <c r="AK348" s="306"/>
      <c r="AL348" s="333"/>
      <c r="AM348" s="140"/>
      <c r="AN348" s="339"/>
      <c r="AO348" s="140"/>
      <c r="AP348" s="140"/>
      <c r="AQ348" s="10"/>
      <c r="AR348" s="333"/>
      <c r="AS348" s="140"/>
      <c r="AT348" s="339"/>
      <c r="AU348" s="140"/>
      <c r="AV348" s="140"/>
      <c r="AW348" s="10"/>
    </row>
    <row r="349" spans="1:49">
      <c r="A349" s="133" t="s">
        <v>99</v>
      </c>
      <c r="G349" s="10"/>
      <c r="H349" s="10"/>
      <c r="I349" s="10"/>
      <c r="J349" s="10"/>
      <c r="K349" s="134"/>
      <c r="L349" s="135"/>
      <c r="M349" s="133" t="s">
        <v>99</v>
      </c>
      <c r="S349" s="133"/>
      <c r="Z349" s="258"/>
      <c r="AA349" s="267" t="s">
        <v>18</v>
      </c>
      <c r="AB349" s="277"/>
      <c r="AC349" s="154"/>
      <c r="AD349" s="302"/>
      <c r="AE349" s="310"/>
      <c r="AF349" s="325"/>
      <c r="AG349" s="267"/>
      <c r="AH349" s="273"/>
      <c r="AI349" s="283"/>
      <c r="AJ349" s="288"/>
      <c r="AK349" s="307"/>
      <c r="AL349" s="333"/>
      <c r="AM349" s="140"/>
      <c r="AN349" s="339"/>
      <c r="AO349" s="10"/>
      <c r="AP349" s="10"/>
      <c r="AQ349" s="342"/>
      <c r="AR349" s="333"/>
      <c r="AS349" s="140"/>
      <c r="AT349" s="339"/>
      <c r="AU349" s="10"/>
      <c r="AV349" s="10"/>
      <c r="AW349" s="342"/>
    </row>
    <row r="350" spans="1:49">
      <c r="A350" s="133" t="s">
        <v>151</v>
      </c>
      <c r="G350" s="10"/>
      <c r="H350" s="10"/>
      <c r="I350" s="10"/>
      <c r="J350" s="10"/>
      <c r="K350" s="134"/>
      <c r="L350" s="135"/>
      <c r="M350" s="133" t="s">
        <v>151</v>
      </c>
      <c r="S350" s="133"/>
      <c r="Z350" s="256"/>
      <c r="AA350" s="265" t="s">
        <v>112</v>
      </c>
      <c r="AB350" s="276"/>
      <c r="AC350" s="285"/>
      <c r="AD350" s="298"/>
      <c r="AE350" s="309"/>
      <c r="AF350" s="321"/>
      <c r="AG350" s="265"/>
      <c r="AH350" s="276"/>
      <c r="AI350" s="285"/>
      <c r="AJ350" s="298"/>
      <c r="AK350" s="309"/>
      <c r="AL350" s="333"/>
      <c r="AM350" s="140"/>
      <c r="AN350" s="339"/>
      <c r="AO350" s="10"/>
      <c r="AP350" s="10"/>
      <c r="AQ350" s="342"/>
      <c r="AR350" s="333"/>
      <c r="AS350" s="140"/>
      <c r="AT350" s="339"/>
      <c r="AU350" s="10"/>
      <c r="AV350" s="10"/>
      <c r="AW350" s="342"/>
    </row>
    <row r="351" spans="1:49">
      <c r="A351" s="133" t="s">
        <v>13</v>
      </c>
      <c r="G351" s="10"/>
      <c r="H351" s="10"/>
      <c r="I351" s="10"/>
      <c r="J351" s="10"/>
      <c r="K351" s="134"/>
      <c r="L351" s="135"/>
      <c r="M351" s="133" t="s">
        <v>13</v>
      </c>
      <c r="S351" s="133"/>
      <c r="Z351" s="257"/>
      <c r="AA351" s="266" t="s">
        <v>34</v>
      </c>
      <c r="AB351" s="272"/>
      <c r="AC351" s="266"/>
      <c r="AD351" s="287"/>
      <c r="AE351" s="306"/>
      <c r="AF351" s="321"/>
      <c r="AG351" s="266"/>
      <c r="AH351" s="272"/>
      <c r="AI351" s="266"/>
      <c r="AJ351" s="287"/>
      <c r="AK351" s="306"/>
      <c r="AL351" s="333"/>
      <c r="AM351" s="140"/>
      <c r="AN351" s="339"/>
      <c r="AO351" s="10"/>
      <c r="AP351" s="10"/>
      <c r="AQ351" s="342"/>
      <c r="AR351" s="333"/>
      <c r="AS351" s="140"/>
      <c r="AT351" s="339"/>
      <c r="AU351" s="10"/>
      <c r="AV351" s="10"/>
      <c r="AW351" s="342"/>
    </row>
    <row r="352" spans="1:49">
      <c r="A352" s="133"/>
      <c r="G352" s="10"/>
      <c r="H352" s="10"/>
      <c r="I352" s="10"/>
      <c r="J352" s="10"/>
      <c r="K352" s="134"/>
      <c r="L352" s="135"/>
      <c r="M352" s="133"/>
      <c r="S352" s="133"/>
      <c r="Z352" s="257">
        <v>56</v>
      </c>
      <c r="AA352" s="266" t="s">
        <v>6</v>
      </c>
      <c r="AB352" s="272"/>
      <c r="AC352" s="266"/>
      <c r="AD352" s="287"/>
      <c r="AE352" s="306"/>
      <c r="AF352" s="321"/>
      <c r="AG352" s="266"/>
      <c r="AH352" s="272"/>
      <c r="AI352" s="266"/>
      <c r="AJ352" s="287"/>
      <c r="AK352" s="306"/>
      <c r="AL352" s="333"/>
      <c r="AM352" s="140"/>
      <c r="AN352" s="339"/>
      <c r="AO352" s="10"/>
      <c r="AP352" s="10"/>
      <c r="AQ352" s="342"/>
      <c r="AR352" s="333"/>
      <c r="AS352" s="140"/>
      <c r="AT352" s="339"/>
      <c r="AU352" s="10"/>
      <c r="AV352" s="10"/>
      <c r="AW352" s="342"/>
    </row>
    <row r="353" spans="1:49">
      <c r="A353" s="149" t="s">
        <v>329</v>
      </c>
      <c r="B353" s="149"/>
      <c r="C353" s="149"/>
      <c r="D353" s="149"/>
      <c r="E353" s="189"/>
      <c r="F353" s="201"/>
      <c r="G353" s="210"/>
      <c r="H353" s="210"/>
      <c r="I353" s="210"/>
      <c r="J353" s="210"/>
      <c r="K353" s="189"/>
      <c r="L353" s="201"/>
      <c r="M353" s="149" t="s">
        <v>329</v>
      </c>
      <c r="N353" s="149"/>
      <c r="O353" s="149"/>
      <c r="P353" s="149"/>
      <c r="Q353" s="189"/>
      <c r="R353" s="201"/>
      <c r="S353" s="210"/>
      <c r="T353" s="210"/>
      <c r="U353" s="210"/>
      <c r="V353" s="210"/>
      <c r="W353" s="189"/>
      <c r="X353" s="201"/>
      <c r="Z353" s="257"/>
      <c r="AA353" s="266" t="s">
        <v>51</v>
      </c>
      <c r="AB353" s="275"/>
      <c r="AC353" s="284"/>
      <c r="AD353" s="299"/>
      <c r="AE353" s="308"/>
      <c r="AF353" s="321"/>
      <c r="AG353" s="266"/>
      <c r="AH353" s="272"/>
      <c r="AI353" s="266"/>
      <c r="AJ353" s="287"/>
      <c r="AK353" s="306"/>
      <c r="AL353" s="333"/>
      <c r="AM353" s="140"/>
      <c r="AN353" s="339"/>
      <c r="AO353" s="10"/>
      <c r="AP353" s="10"/>
      <c r="AQ353" s="342"/>
      <c r="AR353" s="333"/>
      <c r="AS353" s="140"/>
      <c r="AT353" s="339"/>
      <c r="AU353" s="10"/>
      <c r="AV353" s="10"/>
      <c r="AW353" s="342"/>
    </row>
    <row r="354" spans="1:49">
      <c r="A354" s="149"/>
      <c r="B354" s="156" t="s">
        <v>336</v>
      </c>
      <c r="C354" s="149"/>
      <c r="D354" s="149"/>
      <c r="E354" s="189"/>
      <c r="F354" s="201"/>
      <c r="G354" s="210"/>
      <c r="H354" s="210"/>
      <c r="I354" s="210"/>
      <c r="J354" s="210"/>
      <c r="K354" s="189"/>
      <c r="L354" s="201"/>
      <c r="M354" s="149"/>
      <c r="N354" s="156" t="s">
        <v>336</v>
      </c>
      <c r="O354" s="149"/>
      <c r="P354" s="149"/>
      <c r="Q354" s="189"/>
      <c r="R354" s="201"/>
      <c r="S354" s="210"/>
      <c r="T354" s="210"/>
      <c r="U354" s="210"/>
      <c r="V354" s="210"/>
      <c r="W354" s="189"/>
      <c r="X354" s="201"/>
      <c r="Z354" s="258"/>
      <c r="AA354" s="267" t="s">
        <v>18</v>
      </c>
      <c r="AB354" s="277"/>
      <c r="AC354" s="154"/>
      <c r="AD354" s="302"/>
      <c r="AE354" s="310"/>
      <c r="AF354" s="325"/>
      <c r="AG354" s="267"/>
      <c r="AH354" s="273"/>
      <c r="AI354" s="283"/>
      <c r="AJ354" s="288"/>
      <c r="AK354" s="307"/>
      <c r="AL354" s="333"/>
      <c r="AM354" s="140"/>
      <c r="AN354" s="339"/>
      <c r="AO354" s="10"/>
      <c r="AP354" s="10"/>
      <c r="AQ354" s="342"/>
      <c r="AR354" s="333"/>
      <c r="AS354" s="140"/>
      <c r="AT354" s="339"/>
      <c r="AU354" s="10"/>
      <c r="AV354" s="10"/>
      <c r="AW354" s="342"/>
    </row>
    <row r="355" spans="1:49">
      <c r="B355" s="133" t="s">
        <v>264</v>
      </c>
      <c r="I355" s="136"/>
      <c r="N355" s="133" t="s">
        <v>264</v>
      </c>
      <c r="S355" s="133"/>
      <c r="Z355" s="256"/>
      <c r="AA355" s="265" t="s">
        <v>112</v>
      </c>
      <c r="AB355" s="271"/>
      <c r="AC355" s="265"/>
      <c r="AD355" s="286"/>
      <c r="AE355" s="314"/>
      <c r="AF355" s="321"/>
      <c r="AG355" s="265"/>
      <c r="AH355" s="276"/>
      <c r="AI355" s="285"/>
      <c r="AJ355" s="298"/>
      <c r="AK355" s="309"/>
      <c r="AL355" s="333"/>
      <c r="AM355" s="140"/>
      <c r="AN355" s="339"/>
      <c r="AO355" s="334"/>
      <c r="AP355" s="334"/>
      <c r="AQ355" s="342"/>
      <c r="AR355" s="333"/>
      <c r="AS355" s="140"/>
      <c r="AT355" s="339"/>
      <c r="AU355" s="334"/>
      <c r="AV355" s="334"/>
      <c r="AW355" s="342"/>
    </row>
    <row r="356" spans="1:49">
      <c r="I356" s="136"/>
      <c r="Z356" s="257"/>
      <c r="AA356" s="266" t="s">
        <v>34</v>
      </c>
      <c r="AB356" s="272"/>
      <c r="AC356" s="266"/>
      <c r="AD356" s="287"/>
      <c r="AE356" s="315"/>
      <c r="AF356" s="321"/>
      <c r="AG356" s="266"/>
      <c r="AH356" s="272"/>
      <c r="AI356" s="266"/>
      <c r="AJ356" s="287"/>
      <c r="AK356" s="306"/>
      <c r="AL356" s="333"/>
      <c r="AM356" s="140"/>
      <c r="AN356" s="340"/>
      <c r="AO356" s="334"/>
      <c r="AP356" s="334"/>
      <c r="AQ356" s="342"/>
      <c r="AR356" s="333"/>
      <c r="AS356" s="140"/>
      <c r="AT356" s="340"/>
      <c r="AU356" s="334"/>
      <c r="AV356" s="334"/>
      <c r="AW356" s="342"/>
    </row>
    <row r="357" spans="1:49">
      <c r="Z357" s="257">
        <v>60</v>
      </c>
      <c r="AA357" s="266" t="s">
        <v>6</v>
      </c>
      <c r="AB357" s="272"/>
      <c r="AC357" s="266"/>
      <c r="AD357" s="287"/>
      <c r="AE357" s="315"/>
      <c r="AF357" s="321"/>
      <c r="AG357" s="266"/>
      <c r="AH357" s="272"/>
      <c r="AI357" s="266"/>
      <c r="AJ357" s="287"/>
      <c r="AK357" s="306"/>
      <c r="AL357" s="333"/>
      <c r="AM357" s="140"/>
      <c r="AN357" s="336"/>
      <c r="AO357" s="140"/>
      <c r="AP357" s="140"/>
      <c r="AQ357" s="10"/>
      <c r="AR357" s="333"/>
      <c r="AS357" s="140"/>
      <c r="AT357" s="336"/>
      <c r="AU357" s="140"/>
      <c r="AV357" s="140"/>
      <c r="AW357" s="10"/>
    </row>
    <row r="358" spans="1:49">
      <c r="Z358" s="257"/>
      <c r="AA358" s="266" t="s">
        <v>51</v>
      </c>
      <c r="AB358" s="272"/>
      <c r="AC358" s="266"/>
      <c r="AD358" s="303"/>
      <c r="AE358" s="306"/>
      <c r="AF358" s="321"/>
      <c r="AG358" s="266"/>
      <c r="AH358" s="272"/>
      <c r="AI358" s="266"/>
      <c r="AJ358" s="287"/>
      <c r="AK358" s="306"/>
      <c r="AL358" s="333"/>
      <c r="AM358" s="140"/>
      <c r="AN358" s="336"/>
      <c r="AO358" s="140"/>
      <c r="AP358" s="140"/>
      <c r="AQ358" s="10"/>
      <c r="AR358" s="333"/>
      <c r="AS358" s="140"/>
      <c r="AT358" s="336"/>
      <c r="AU358" s="140"/>
      <c r="AV358" s="140"/>
      <c r="AW358" s="10"/>
    </row>
    <row r="359" spans="1:49">
      <c r="Z359" s="258"/>
      <c r="AA359" s="267" t="s">
        <v>18</v>
      </c>
      <c r="AB359" s="273" t="s">
        <v>500</v>
      </c>
      <c r="AC359" s="267">
        <v>70</v>
      </c>
      <c r="AD359" s="288">
        <v>122.5</v>
      </c>
      <c r="AE359" s="307">
        <v>39691</v>
      </c>
      <c r="AF359" s="325"/>
      <c r="AG359" s="267"/>
      <c r="AH359" s="273"/>
      <c r="AI359" s="283"/>
      <c r="AJ359" s="288"/>
      <c r="AK359" s="307"/>
      <c r="AL359" s="333"/>
      <c r="AM359" s="140"/>
      <c r="AN359" s="336"/>
      <c r="AO359" s="140"/>
      <c r="AP359" s="140"/>
      <c r="AQ359" s="10"/>
      <c r="AR359" s="333"/>
      <c r="AS359" s="140"/>
      <c r="AT359" s="336"/>
      <c r="AU359" s="140"/>
      <c r="AV359" s="140"/>
      <c r="AW359" s="10"/>
    </row>
    <row r="360" spans="1:49">
      <c r="Z360" s="256"/>
      <c r="AA360" s="265" t="s">
        <v>112</v>
      </c>
      <c r="AB360" s="271"/>
      <c r="AC360" s="265"/>
      <c r="AD360" s="286"/>
      <c r="AE360" s="314"/>
      <c r="AF360" s="321"/>
      <c r="AG360" s="265"/>
      <c r="AH360" s="276"/>
      <c r="AI360" s="285"/>
      <c r="AJ360" s="298"/>
      <c r="AK360" s="309"/>
      <c r="AL360" s="333"/>
      <c r="AM360" s="140"/>
      <c r="AN360" s="336"/>
      <c r="AO360" s="140"/>
      <c r="AP360" s="140"/>
      <c r="AQ360" s="10"/>
      <c r="AR360" s="333"/>
      <c r="AS360" s="140"/>
      <c r="AT360" s="336"/>
      <c r="AU360" s="140"/>
      <c r="AV360" s="140"/>
      <c r="AW360" s="10"/>
    </row>
    <row r="361" spans="1:49">
      <c r="Z361" s="257"/>
      <c r="AA361" s="266" t="s">
        <v>34</v>
      </c>
      <c r="AB361" s="272"/>
      <c r="AC361" s="266"/>
      <c r="AD361" s="287"/>
      <c r="AE361" s="315"/>
      <c r="AF361" s="321"/>
      <c r="AG361" s="266"/>
      <c r="AH361" s="272"/>
      <c r="AI361" s="266"/>
      <c r="AJ361" s="287"/>
      <c r="AK361" s="306"/>
      <c r="AL361" s="333"/>
      <c r="AM361" s="140"/>
      <c r="AN361" s="336"/>
      <c r="AO361" s="140"/>
      <c r="AP361" s="140"/>
      <c r="AQ361" s="10"/>
      <c r="AR361" s="333"/>
      <c r="AS361" s="140"/>
      <c r="AT361" s="336"/>
      <c r="AU361" s="140"/>
      <c r="AV361" s="140"/>
      <c r="AW361" s="10"/>
    </row>
    <row r="362" spans="1:49">
      <c r="Z362" s="259">
        <v>67.5</v>
      </c>
      <c r="AA362" s="266" t="s">
        <v>6</v>
      </c>
      <c r="AB362" s="272"/>
      <c r="AC362" s="266"/>
      <c r="AD362" s="287"/>
      <c r="AE362" s="315"/>
      <c r="AF362" s="321"/>
      <c r="AG362" s="266"/>
      <c r="AH362" s="272"/>
      <c r="AI362" s="266"/>
      <c r="AJ362" s="287"/>
      <c r="AK362" s="306"/>
      <c r="AL362" s="333"/>
      <c r="AM362" s="140"/>
      <c r="AN362" s="336"/>
      <c r="AO362" s="140"/>
      <c r="AP362" s="140"/>
      <c r="AQ362" s="10"/>
      <c r="AR362" s="333"/>
      <c r="AS362" s="140"/>
      <c r="AT362" s="336"/>
      <c r="AU362" s="140"/>
      <c r="AV362" s="140"/>
      <c r="AW362" s="10"/>
    </row>
    <row r="363" spans="1:49">
      <c r="Z363" s="257"/>
      <c r="AA363" s="266" t="s">
        <v>51</v>
      </c>
      <c r="AB363" s="272"/>
      <c r="AC363" s="266"/>
      <c r="AD363" s="303"/>
      <c r="AE363" s="306"/>
      <c r="AF363" s="321"/>
      <c r="AG363" s="266"/>
      <c r="AH363" s="272"/>
      <c r="AI363" s="266"/>
      <c r="AJ363" s="287"/>
      <c r="AK363" s="306"/>
      <c r="AL363" s="333"/>
      <c r="AM363" s="140"/>
      <c r="AN363" s="336"/>
      <c r="AO363" s="140"/>
      <c r="AP363" s="140"/>
      <c r="AQ363" s="10"/>
      <c r="AR363" s="333"/>
      <c r="AS363" s="140"/>
      <c r="AT363" s="336"/>
      <c r="AU363" s="140"/>
      <c r="AV363" s="140"/>
      <c r="AW363" s="10"/>
    </row>
    <row r="364" spans="1:49">
      <c r="Z364" s="258"/>
      <c r="AA364" s="267" t="s">
        <v>18</v>
      </c>
      <c r="AB364" s="273" t="s">
        <v>500</v>
      </c>
      <c r="AC364" s="267">
        <v>72</v>
      </c>
      <c r="AD364" s="288">
        <v>138</v>
      </c>
      <c r="AE364" s="307">
        <v>40078</v>
      </c>
      <c r="AF364" s="325"/>
      <c r="AG364" s="267"/>
      <c r="AH364" s="273"/>
      <c r="AI364" s="283"/>
      <c r="AJ364" s="288"/>
      <c r="AK364" s="307"/>
      <c r="AL364" s="333"/>
      <c r="AM364" s="140"/>
      <c r="AN364" s="336"/>
      <c r="AO364" s="140"/>
      <c r="AP364" s="140"/>
      <c r="AQ364" s="10"/>
      <c r="AR364" s="333"/>
      <c r="AS364" s="140"/>
      <c r="AT364" s="336"/>
      <c r="AU364" s="140"/>
      <c r="AV364" s="140"/>
      <c r="AW364" s="10"/>
    </row>
    <row r="365" spans="1:49">
      <c r="Z365" s="256"/>
      <c r="AA365" s="265" t="s">
        <v>112</v>
      </c>
      <c r="AB365" s="276"/>
      <c r="AC365" s="285"/>
      <c r="AD365" s="298"/>
      <c r="AE365" s="309"/>
      <c r="AF365" s="321"/>
      <c r="AG365" s="265"/>
      <c r="AH365" s="276"/>
      <c r="AI365" s="285"/>
      <c r="AJ365" s="298"/>
      <c r="AK365" s="309"/>
      <c r="AL365" s="333"/>
      <c r="AM365" s="140"/>
      <c r="AN365" s="336"/>
      <c r="AO365" s="140"/>
      <c r="AP365" s="140"/>
      <c r="AQ365" s="10"/>
      <c r="AR365" s="333"/>
      <c r="AS365" s="140"/>
      <c r="AT365" s="336"/>
      <c r="AU365" s="140"/>
      <c r="AV365" s="140"/>
      <c r="AW365" s="10"/>
    </row>
    <row r="366" spans="1:49">
      <c r="Z366" s="257"/>
      <c r="AA366" s="266" t="s">
        <v>34</v>
      </c>
      <c r="AB366" s="272"/>
      <c r="AC366" s="266"/>
      <c r="AD366" s="287"/>
      <c r="AE366" s="306"/>
      <c r="AF366" s="321"/>
      <c r="AG366" s="266"/>
      <c r="AH366" s="272"/>
      <c r="AI366" s="266"/>
      <c r="AJ366" s="287"/>
      <c r="AK366" s="306"/>
      <c r="AL366" s="333"/>
      <c r="AM366" s="140"/>
      <c r="AN366" s="336"/>
      <c r="AO366" s="140"/>
      <c r="AP366" s="140"/>
      <c r="AQ366" s="10"/>
      <c r="AR366" s="333"/>
      <c r="AS366" s="140"/>
      <c r="AT366" s="336"/>
      <c r="AU366" s="140"/>
      <c r="AV366" s="140"/>
      <c r="AW366" s="10"/>
    </row>
    <row r="367" spans="1:49">
      <c r="Z367" s="257">
        <v>75</v>
      </c>
      <c r="AA367" s="266" t="s">
        <v>6</v>
      </c>
      <c r="AB367" s="272"/>
      <c r="AC367" s="266"/>
      <c r="AD367" s="287"/>
      <c r="AE367" s="306"/>
      <c r="AF367" s="321"/>
      <c r="AG367" s="266"/>
      <c r="AH367" s="272"/>
      <c r="AI367" s="266"/>
      <c r="AJ367" s="287"/>
      <c r="AK367" s="306"/>
      <c r="AL367" s="333"/>
      <c r="AM367" s="140"/>
      <c r="AN367" s="336"/>
      <c r="AO367" s="140"/>
      <c r="AP367" s="140"/>
      <c r="AQ367" s="10"/>
      <c r="AR367" s="333"/>
      <c r="AS367" s="140"/>
      <c r="AT367" s="336"/>
      <c r="AU367" s="140"/>
      <c r="AV367" s="140"/>
      <c r="AW367" s="10"/>
    </row>
    <row r="368" spans="1:49">
      <c r="Z368" s="257"/>
      <c r="AA368" s="266" t="s">
        <v>51</v>
      </c>
      <c r="AB368" s="275"/>
      <c r="AC368" s="284"/>
      <c r="AD368" s="299"/>
      <c r="AE368" s="308"/>
      <c r="AF368" s="321"/>
      <c r="AG368" s="266"/>
      <c r="AH368" s="272"/>
      <c r="AI368" s="266"/>
      <c r="AJ368" s="287"/>
      <c r="AK368" s="306"/>
      <c r="AL368" s="333"/>
      <c r="AM368" s="140"/>
      <c r="AN368" s="336"/>
      <c r="AO368" s="140"/>
      <c r="AP368" s="140"/>
      <c r="AQ368" s="10"/>
      <c r="AR368" s="333"/>
      <c r="AS368" s="140"/>
      <c r="AT368" s="336"/>
      <c r="AU368" s="140"/>
      <c r="AV368" s="140"/>
      <c r="AW368" s="10"/>
    </row>
    <row r="369" spans="26:49">
      <c r="Z369" s="258"/>
      <c r="AA369" s="267" t="s">
        <v>18</v>
      </c>
      <c r="AB369" s="277"/>
      <c r="AC369" s="154"/>
      <c r="AD369" s="302"/>
      <c r="AE369" s="310"/>
      <c r="AF369" s="325"/>
      <c r="AG369" s="267"/>
      <c r="AH369" s="273"/>
      <c r="AI369" s="283"/>
      <c r="AJ369" s="288"/>
      <c r="AK369" s="307"/>
      <c r="AL369" s="333"/>
      <c r="AM369" s="140"/>
      <c r="AN369" s="336"/>
      <c r="AO369" s="140"/>
      <c r="AP369" s="140"/>
      <c r="AQ369" s="10"/>
      <c r="AR369" s="333"/>
      <c r="AS369" s="140"/>
      <c r="AT369" s="336"/>
      <c r="AU369" s="140"/>
      <c r="AV369" s="140"/>
      <c r="AW369" s="10"/>
    </row>
    <row r="370" spans="26:49">
      <c r="Z370" s="256"/>
      <c r="AA370" s="265" t="s">
        <v>112</v>
      </c>
      <c r="AB370" s="276"/>
      <c r="AC370" s="285"/>
      <c r="AD370" s="298"/>
      <c r="AE370" s="309"/>
      <c r="AF370" s="321"/>
      <c r="AG370" s="265"/>
      <c r="AH370" s="276"/>
      <c r="AI370" s="285"/>
      <c r="AJ370" s="298"/>
      <c r="AK370" s="309"/>
      <c r="AL370" s="333"/>
      <c r="AM370" s="140"/>
      <c r="AN370" s="336"/>
      <c r="AO370" s="140"/>
      <c r="AP370" s="140"/>
      <c r="AQ370" s="10"/>
      <c r="AR370" s="333"/>
      <c r="AS370" s="140"/>
      <c r="AT370" s="336"/>
      <c r="AU370" s="140"/>
      <c r="AV370" s="140"/>
      <c r="AW370" s="10"/>
    </row>
    <row r="371" spans="26:49">
      <c r="Z371" s="257"/>
      <c r="AA371" s="266" t="s">
        <v>34</v>
      </c>
      <c r="AB371" s="272"/>
      <c r="AC371" s="266"/>
      <c r="AD371" s="287"/>
      <c r="AE371" s="306"/>
      <c r="AF371" s="321"/>
      <c r="AG371" s="266"/>
      <c r="AH371" s="272"/>
      <c r="AI371" s="266"/>
      <c r="AJ371" s="287"/>
      <c r="AK371" s="306"/>
      <c r="AL371" s="333"/>
      <c r="AM371" s="140"/>
      <c r="AN371" s="336"/>
      <c r="AO371" s="140"/>
      <c r="AP371" s="140"/>
      <c r="AQ371" s="10"/>
      <c r="AR371" s="333"/>
      <c r="AS371" s="140"/>
      <c r="AT371" s="336"/>
      <c r="AU371" s="140"/>
      <c r="AV371" s="140"/>
      <c r="AW371" s="10"/>
    </row>
    <row r="372" spans="26:49">
      <c r="Z372" s="259">
        <v>82.5</v>
      </c>
      <c r="AA372" s="266" t="s">
        <v>6</v>
      </c>
      <c r="AB372" s="272"/>
      <c r="AC372" s="266"/>
      <c r="AD372" s="287"/>
      <c r="AE372" s="306"/>
      <c r="AF372" s="321"/>
      <c r="AG372" s="266"/>
      <c r="AH372" s="272"/>
      <c r="AI372" s="266"/>
      <c r="AJ372" s="287"/>
      <c r="AK372" s="306"/>
      <c r="AL372" s="333"/>
      <c r="AM372" s="140"/>
      <c r="AN372" s="336"/>
      <c r="AO372" s="140"/>
      <c r="AP372" s="140"/>
      <c r="AQ372" s="10"/>
      <c r="AR372" s="333"/>
      <c r="AS372" s="140"/>
      <c r="AT372" s="336"/>
      <c r="AU372" s="140"/>
      <c r="AV372" s="140"/>
      <c r="AW372" s="10"/>
    </row>
    <row r="373" spans="26:49">
      <c r="Z373" s="257"/>
      <c r="AA373" s="266" t="s">
        <v>51</v>
      </c>
      <c r="AB373" s="275"/>
      <c r="AC373" s="284"/>
      <c r="AD373" s="299"/>
      <c r="AE373" s="308"/>
      <c r="AF373" s="321"/>
      <c r="AG373" s="266"/>
      <c r="AH373" s="272"/>
      <c r="AI373" s="266"/>
      <c r="AJ373" s="287"/>
      <c r="AK373" s="306"/>
      <c r="AL373" s="333"/>
      <c r="AM373" s="140"/>
      <c r="AN373" s="336"/>
      <c r="AO373" s="140"/>
      <c r="AP373" s="140"/>
      <c r="AQ373" s="10"/>
      <c r="AR373" s="333"/>
      <c r="AS373" s="140"/>
      <c r="AT373" s="336"/>
      <c r="AU373" s="140"/>
      <c r="AV373" s="140"/>
      <c r="AW373" s="10"/>
    </row>
    <row r="374" spans="26:49">
      <c r="Z374" s="258"/>
      <c r="AA374" s="267" t="s">
        <v>18</v>
      </c>
      <c r="AB374" s="277"/>
      <c r="AC374" s="154"/>
      <c r="AD374" s="302"/>
      <c r="AE374" s="310"/>
      <c r="AF374" s="325"/>
      <c r="AG374" s="267"/>
      <c r="AH374" s="273"/>
      <c r="AI374" s="283"/>
      <c r="AJ374" s="288"/>
      <c r="AK374" s="307"/>
      <c r="AL374" s="333"/>
      <c r="AM374" s="140"/>
      <c r="AN374" s="336"/>
      <c r="AO374" s="140"/>
      <c r="AP374" s="140"/>
      <c r="AQ374" s="10"/>
      <c r="AR374" s="333"/>
      <c r="AS374" s="140"/>
      <c r="AT374" s="336"/>
      <c r="AU374" s="140"/>
      <c r="AV374" s="140"/>
      <c r="AW374" s="10"/>
    </row>
    <row r="375" spans="26:49">
      <c r="Z375" s="256"/>
      <c r="AA375" s="265" t="s">
        <v>112</v>
      </c>
      <c r="AB375" s="276"/>
      <c r="AC375" s="285"/>
      <c r="AD375" s="298"/>
      <c r="AE375" s="309"/>
      <c r="AF375" s="321"/>
      <c r="AG375" s="265"/>
      <c r="AH375" s="276"/>
      <c r="AI375" s="285"/>
      <c r="AJ375" s="298"/>
      <c r="AK375" s="309"/>
      <c r="AL375" s="333"/>
      <c r="AM375" s="140"/>
      <c r="AN375" s="336"/>
      <c r="AO375" s="140"/>
      <c r="AP375" s="140"/>
      <c r="AQ375" s="10"/>
      <c r="AR375" s="333"/>
      <c r="AS375" s="140"/>
      <c r="AT375" s="336"/>
      <c r="AU375" s="140"/>
      <c r="AV375" s="140"/>
      <c r="AW375" s="10"/>
    </row>
    <row r="376" spans="26:49">
      <c r="Z376" s="257"/>
      <c r="AA376" s="266" t="s">
        <v>34</v>
      </c>
      <c r="AB376" s="272"/>
      <c r="AC376" s="266"/>
      <c r="AD376" s="287"/>
      <c r="AE376" s="306"/>
      <c r="AF376" s="321"/>
      <c r="AG376" s="266"/>
      <c r="AH376" s="272"/>
      <c r="AI376" s="266"/>
      <c r="AJ376" s="287"/>
      <c r="AK376" s="306"/>
      <c r="AL376" s="333"/>
      <c r="AM376" s="140"/>
      <c r="AN376" s="336"/>
      <c r="AO376" s="140"/>
      <c r="AP376" s="140"/>
      <c r="AQ376" s="10"/>
      <c r="AR376" s="333"/>
      <c r="AS376" s="140"/>
      <c r="AT376" s="336"/>
      <c r="AU376" s="140"/>
      <c r="AV376" s="140"/>
      <c r="AW376" s="10"/>
    </row>
    <row r="377" spans="26:49">
      <c r="Z377" s="257">
        <v>90</v>
      </c>
      <c r="AA377" s="266" t="s">
        <v>6</v>
      </c>
      <c r="AB377" s="272"/>
      <c r="AC377" s="266"/>
      <c r="AD377" s="287"/>
      <c r="AE377" s="306"/>
      <c r="AF377" s="321"/>
      <c r="AG377" s="266"/>
      <c r="AH377" s="272"/>
      <c r="AI377" s="266"/>
      <c r="AJ377" s="287"/>
      <c r="AK377" s="306"/>
      <c r="AL377" s="333"/>
      <c r="AM377" s="140"/>
      <c r="AN377" s="336"/>
      <c r="AO377" s="140"/>
      <c r="AP377" s="140"/>
      <c r="AQ377" s="10"/>
      <c r="AR377" s="333"/>
      <c r="AS377" s="140"/>
      <c r="AT377" s="336"/>
      <c r="AU377" s="140"/>
      <c r="AV377" s="140"/>
      <c r="AW377" s="10"/>
    </row>
    <row r="378" spans="26:49">
      <c r="Z378" s="257"/>
      <c r="AA378" s="266" t="s">
        <v>51</v>
      </c>
      <c r="AB378" s="275"/>
      <c r="AC378" s="284"/>
      <c r="AD378" s="299"/>
      <c r="AE378" s="308"/>
      <c r="AF378" s="321"/>
      <c r="AG378" s="266"/>
      <c r="AH378" s="272"/>
      <c r="AI378" s="266"/>
      <c r="AJ378" s="287"/>
      <c r="AK378" s="306"/>
      <c r="AL378" s="333"/>
      <c r="AM378" s="140"/>
      <c r="AN378" s="336"/>
      <c r="AO378" s="140"/>
      <c r="AP378" s="140"/>
      <c r="AQ378" s="10"/>
      <c r="AR378" s="333"/>
      <c r="AS378" s="140"/>
      <c r="AT378" s="336"/>
      <c r="AU378" s="140"/>
      <c r="AV378" s="140"/>
      <c r="AW378" s="10"/>
    </row>
    <row r="379" spans="26:49">
      <c r="Z379" s="258"/>
      <c r="AA379" s="267" t="s">
        <v>18</v>
      </c>
      <c r="AB379" s="277"/>
      <c r="AC379" s="154"/>
      <c r="AD379" s="302"/>
      <c r="AE379" s="310"/>
      <c r="AF379" s="325"/>
      <c r="AG379" s="267"/>
      <c r="AH379" s="273"/>
      <c r="AI379" s="283"/>
      <c r="AJ379" s="288"/>
      <c r="AK379" s="307"/>
      <c r="AL379" s="333"/>
      <c r="AM379" s="140"/>
      <c r="AN379" s="336"/>
      <c r="AO379" s="140"/>
      <c r="AP379" s="140"/>
      <c r="AQ379" s="10"/>
      <c r="AR379" s="333"/>
      <c r="AS379" s="140"/>
      <c r="AT379" s="336"/>
      <c r="AU379" s="140"/>
      <c r="AV379" s="140"/>
      <c r="AW379" s="10"/>
    </row>
    <row r="380" spans="26:49">
      <c r="Z380" s="256"/>
      <c r="AA380" s="265" t="s">
        <v>112</v>
      </c>
      <c r="AB380" s="276"/>
      <c r="AC380" s="285"/>
      <c r="AD380" s="298"/>
      <c r="AE380" s="309"/>
      <c r="AF380" s="321"/>
      <c r="AG380" s="265"/>
      <c r="AH380" s="276"/>
      <c r="AI380" s="285"/>
      <c r="AJ380" s="298"/>
      <c r="AK380" s="309"/>
      <c r="AL380" s="333"/>
      <c r="AM380" s="140"/>
      <c r="AN380" s="336"/>
      <c r="AO380" s="140"/>
      <c r="AP380" s="140"/>
      <c r="AQ380" s="10"/>
      <c r="AR380" s="333"/>
      <c r="AS380" s="140"/>
      <c r="AT380" s="336"/>
      <c r="AU380" s="140"/>
      <c r="AV380" s="140"/>
      <c r="AW380" s="10"/>
    </row>
    <row r="381" spans="26:49">
      <c r="Z381" s="257"/>
      <c r="AA381" s="266" t="s">
        <v>34</v>
      </c>
      <c r="AB381" s="272"/>
      <c r="AC381" s="266"/>
      <c r="AD381" s="287"/>
      <c r="AE381" s="306"/>
      <c r="AF381" s="321"/>
      <c r="AG381" s="266"/>
      <c r="AH381" s="272"/>
      <c r="AI381" s="266"/>
      <c r="AJ381" s="287"/>
      <c r="AK381" s="306"/>
      <c r="AL381" s="333"/>
      <c r="AM381" s="140"/>
      <c r="AN381" s="336"/>
      <c r="AO381" s="140"/>
      <c r="AP381" s="140"/>
      <c r="AQ381" s="10"/>
      <c r="AR381" s="333"/>
      <c r="AS381" s="140"/>
      <c r="AT381" s="336"/>
      <c r="AU381" s="140"/>
      <c r="AV381" s="140"/>
      <c r="AW381" s="10"/>
    </row>
    <row r="382" spans="26:49">
      <c r="Z382" s="257">
        <v>100</v>
      </c>
      <c r="AA382" s="266" t="s">
        <v>6</v>
      </c>
      <c r="AB382" s="272"/>
      <c r="AC382" s="266"/>
      <c r="AD382" s="287"/>
      <c r="AE382" s="306"/>
      <c r="AF382" s="321"/>
      <c r="AG382" s="266"/>
      <c r="AH382" s="272"/>
      <c r="AI382" s="266"/>
      <c r="AJ382" s="287"/>
      <c r="AK382" s="306"/>
      <c r="AL382" s="333"/>
      <c r="AM382" s="140"/>
      <c r="AN382" s="336"/>
      <c r="AO382" s="140"/>
      <c r="AP382" s="140"/>
      <c r="AQ382" s="10"/>
      <c r="AR382" s="333"/>
      <c r="AS382" s="140"/>
      <c r="AT382" s="336"/>
      <c r="AU382" s="140"/>
      <c r="AV382" s="140"/>
      <c r="AW382" s="10"/>
    </row>
    <row r="383" spans="26:49">
      <c r="Z383" s="257"/>
      <c r="AA383" s="266" t="s">
        <v>51</v>
      </c>
      <c r="AB383" s="275"/>
      <c r="AC383" s="284"/>
      <c r="AD383" s="299"/>
      <c r="AE383" s="308"/>
      <c r="AF383" s="321"/>
      <c r="AG383" s="266"/>
      <c r="AH383" s="272"/>
      <c r="AI383" s="266"/>
      <c r="AJ383" s="287"/>
      <c r="AK383" s="306"/>
      <c r="AL383" s="333"/>
      <c r="AM383" s="140"/>
      <c r="AN383" s="336"/>
      <c r="AO383" s="140"/>
      <c r="AP383" s="140"/>
      <c r="AQ383" s="10"/>
      <c r="AR383" s="333"/>
      <c r="AS383" s="140"/>
      <c r="AT383" s="336"/>
      <c r="AU383" s="140"/>
      <c r="AV383" s="140"/>
      <c r="AW383" s="10"/>
    </row>
    <row r="384" spans="26:49">
      <c r="Z384" s="258"/>
      <c r="AA384" s="267" t="s">
        <v>18</v>
      </c>
      <c r="AB384" s="277"/>
      <c r="AC384" s="154"/>
      <c r="AD384" s="302"/>
      <c r="AE384" s="310"/>
      <c r="AF384" s="325"/>
      <c r="AG384" s="267"/>
      <c r="AH384" s="273"/>
      <c r="AI384" s="283"/>
      <c r="AJ384" s="288"/>
      <c r="AK384" s="307"/>
      <c r="AL384" s="333"/>
      <c r="AM384" s="140"/>
      <c r="AN384" s="336"/>
      <c r="AO384" s="140"/>
      <c r="AP384" s="140"/>
      <c r="AQ384" s="10"/>
      <c r="AR384" s="333"/>
      <c r="AS384" s="140"/>
      <c r="AT384" s="336"/>
      <c r="AU384" s="140"/>
      <c r="AV384" s="140"/>
      <c r="AW384" s="10"/>
    </row>
    <row r="385" spans="26:49">
      <c r="Z385" s="256"/>
      <c r="AA385" s="265" t="s">
        <v>112</v>
      </c>
      <c r="AB385" s="276"/>
      <c r="AC385" s="285"/>
      <c r="AD385" s="298"/>
      <c r="AE385" s="309"/>
      <c r="AF385" s="321"/>
      <c r="AG385" s="265"/>
      <c r="AH385" s="276"/>
      <c r="AI385" s="285"/>
      <c r="AJ385" s="298"/>
      <c r="AK385" s="309"/>
      <c r="AL385" s="333"/>
      <c r="AM385" s="140"/>
      <c r="AN385" s="336"/>
      <c r="AO385" s="140"/>
      <c r="AP385" s="140"/>
      <c r="AQ385" s="10"/>
      <c r="AR385" s="333"/>
      <c r="AS385" s="140"/>
      <c r="AT385" s="336"/>
      <c r="AU385" s="140"/>
      <c r="AV385" s="140"/>
      <c r="AW385" s="10"/>
    </row>
    <row r="386" spans="26:49">
      <c r="Z386" s="257"/>
      <c r="AA386" s="266" t="s">
        <v>34</v>
      </c>
      <c r="AB386" s="272"/>
      <c r="AC386" s="266"/>
      <c r="AD386" s="287"/>
      <c r="AE386" s="306"/>
      <c r="AF386" s="321"/>
      <c r="AG386" s="266"/>
      <c r="AH386" s="272"/>
      <c r="AI386" s="266"/>
      <c r="AJ386" s="287"/>
      <c r="AK386" s="306"/>
      <c r="AL386" s="333"/>
      <c r="AM386" s="140"/>
      <c r="AN386" s="336"/>
      <c r="AO386" s="140"/>
      <c r="AP386" s="140"/>
      <c r="AQ386" s="10"/>
      <c r="AR386" s="333"/>
      <c r="AS386" s="140"/>
      <c r="AT386" s="336"/>
      <c r="AU386" s="140"/>
      <c r="AV386" s="140"/>
      <c r="AW386" s="10"/>
    </row>
    <row r="387" spans="26:49">
      <c r="Z387" s="257">
        <v>110</v>
      </c>
      <c r="AA387" s="266" t="s">
        <v>6</v>
      </c>
      <c r="AB387" s="272"/>
      <c r="AC387" s="266"/>
      <c r="AD387" s="287"/>
      <c r="AE387" s="306"/>
      <c r="AF387" s="321"/>
      <c r="AG387" s="266"/>
      <c r="AH387" s="272"/>
      <c r="AI387" s="266"/>
      <c r="AJ387" s="287"/>
      <c r="AK387" s="306"/>
      <c r="AL387" s="333"/>
      <c r="AM387" s="140"/>
      <c r="AN387" s="336"/>
      <c r="AO387" s="140"/>
      <c r="AP387" s="140"/>
      <c r="AQ387" s="10"/>
      <c r="AR387" s="333"/>
      <c r="AS387" s="140"/>
      <c r="AT387" s="336"/>
      <c r="AU387" s="140"/>
      <c r="AV387" s="140"/>
      <c r="AW387" s="10"/>
    </row>
    <row r="388" spans="26:49">
      <c r="Z388" s="257"/>
      <c r="AA388" s="266" t="s">
        <v>51</v>
      </c>
      <c r="AB388" s="275"/>
      <c r="AC388" s="284"/>
      <c r="AD388" s="299"/>
      <c r="AE388" s="308"/>
      <c r="AF388" s="321"/>
      <c r="AG388" s="266"/>
      <c r="AH388" s="272"/>
      <c r="AI388" s="266"/>
      <c r="AJ388" s="287"/>
      <c r="AK388" s="306"/>
      <c r="AL388" s="333"/>
      <c r="AM388" s="140"/>
      <c r="AN388" s="336"/>
      <c r="AO388" s="140"/>
      <c r="AP388" s="140"/>
      <c r="AQ388" s="10"/>
      <c r="AR388" s="333"/>
      <c r="AS388" s="140"/>
      <c r="AT388" s="336"/>
      <c r="AU388" s="140"/>
      <c r="AV388" s="140"/>
      <c r="AW388" s="10"/>
    </row>
    <row r="389" spans="26:49">
      <c r="Z389" s="258"/>
      <c r="AA389" s="267" t="s">
        <v>18</v>
      </c>
      <c r="AB389" s="277"/>
      <c r="AC389" s="154"/>
      <c r="AD389" s="302"/>
      <c r="AE389" s="310"/>
      <c r="AF389" s="325"/>
      <c r="AG389" s="267"/>
      <c r="AH389" s="273"/>
      <c r="AI389" s="283"/>
      <c r="AJ389" s="288"/>
      <c r="AK389" s="307"/>
      <c r="AL389" s="333"/>
      <c r="AM389" s="140"/>
      <c r="AN389" s="336"/>
      <c r="AO389" s="140"/>
      <c r="AP389" s="140"/>
      <c r="AQ389" s="10"/>
      <c r="AR389" s="333"/>
      <c r="AS389" s="140"/>
      <c r="AT389" s="336"/>
      <c r="AU389" s="140"/>
      <c r="AV389" s="140"/>
      <c r="AW389" s="10"/>
    </row>
    <row r="390" spans="26:49">
      <c r="Z390" s="256"/>
      <c r="AA390" s="265" t="s">
        <v>112</v>
      </c>
      <c r="AB390" s="276"/>
      <c r="AC390" s="285"/>
      <c r="AD390" s="298"/>
      <c r="AE390" s="309"/>
      <c r="AF390" s="321"/>
      <c r="AG390" s="265"/>
      <c r="AH390" s="276"/>
      <c r="AI390" s="285"/>
      <c r="AJ390" s="298"/>
      <c r="AK390" s="309"/>
      <c r="AL390" s="333"/>
      <c r="AM390" s="140"/>
      <c r="AN390" s="336"/>
      <c r="AO390" s="140"/>
      <c r="AP390" s="140"/>
      <c r="AQ390" s="10"/>
      <c r="AR390" s="333"/>
      <c r="AS390" s="140"/>
      <c r="AT390" s="336"/>
      <c r="AU390" s="140"/>
      <c r="AV390" s="140"/>
      <c r="AW390" s="10"/>
    </row>
    <row r="391" spans="26:49">
      <c r="Z391" s="257"/>
      <c r="AA391" s="266" t="s">
        <v>34</v>
      </c>
      <c r="AB391" s="272"/>
      <c r="AC391" s="266"/>
      <c r="AD391" s="287"/>
      <c r="AE391" s="306"/>
      <c r="AF391" s="321"/>
      <c r="AG391" s="266"/>
      <c r="AH391" s="272"/>
      <c r="AI391" s="266"/>
      <c r="AJ391" s="287"/>
      <c r="AK391" s="306"/>
      <c r="AL391" s="333"/>
      <c r="AM391" s="140"/>
      <c r="AN391" s="336"/>
      <c r="AO391" s="140"/>
      <c r="AP391" s="140"/>
      <c r="AQ391" s="10"/>
      <c r="AR391" s="333"/>
      <c r="AS391" s="140"/>
      <c r="AT391" s="336"/>
      <c r="AU391" s="140"/>
      <c r="AV391" s="140"/>
      <c r="AW391" s="10"/>
    </row>
    <row r="392" spans="26:49">
      <c r="Z392" s="257">
        <v>125</v>
      </c>
      <c r="AA392" s="266" t="s">
        <v>6</v>
      </c>
      <c r="AB392" s="272"/>
      <c r="AC392" s="266"/>
      <c r="AD392" s="287"/>
      <c r="AE392" s="306"/>
      <c r="AF392" s="321"/>
      <c r="AG392" s="266"/>
      <c r="AH392" s="272"/>
      <c r="AI392" s="266"/>
      <c r="AJ392" s="287"/>
      <c r="AK392" s="306"/>
      <c r="AL392" s="333"/>
      <c r="AM392" s="140"/>
      <c r="AN392" s="336"/>
      <c r="AO392" s="140"/>
      <c r="AP392" s="140"/>
      <c r="AQ392" s="10"/>
      <c r="AR392" s="333"/>
      <c r="AS392" s="140"/>
      <c r="AT392" s="336"/>
      <c r="AU392" s="140"/>
      <c r="AV392" s="140"/>
      <c r="AW392" s="10"/>
    </row>
    <row r="393" spans="26:49">
      <c r="Z393" s="257"/>
      <c r="AA393" s="266" t="s">
        <v>51</v>
      </c>
      <c r="AB393" s="275"/>
      <c r="AC393" s="284"/>
      <c r="AD393" s="299"/>
      <c r="AE393" s="308"/>
      <c r="AF393" s="321"/>
      <c r="AG393" s="266"/>
      <c r="AH393" s="272"/>
      <c r="AI393" s="266"/>
      <c r="AJ393" s="287"/>
      <c r="AK393" s="306"/>
      <c r="AL393" s="333"/>
      <c r="AM393" s="140"/>
      <c r="AN393" s="336"/>
      <c r="AO393" s="140"/>
      <c r="AP393" s="140"/>
      <c r="AQ393" s="10"/>
      <c r="AR393" s="333"/>
      <c r="AS393" s="140"/>
      <c r="AT393" s="336"/>
      <c r="AU393" s="140"/>
      <c r="AV393" s="140"/>
      <c r="AW393" s="10"/>
    </row>
    <row r="394" spans="26:49">
      <c r="Z394" s="258"/>
      <c r="AA394" s="267" t="s">
        <v>18</v>
      </c>
      <c r="AB394" s="278"/>
      <c r="AC394" s="153"/>
      <c r="AD394" s="300"/>
      <c r="AE394" s="311"/>
      <c r="AF394" s="325"/>
      <c r="AG394" s="267"/>
      <c r="AH394" s="273"/>
      <c r="AI394" s="283"/>
      <c r="AJ394" s="288"/>
      <c r="AK394" s="307"/>
      <c r="AL394" s="333"/>
      <c r="AM394" s="140"/>
      <c r="AN394" s="336"/>
      <c r="AO394" s="140"/>
      <c r="AP394" s="140"/>
      <c r="AQ394" s="10"/>
      <c r="AR394" s="333"/>
      <c r="AS394" s="140"/>
      <c r="AT394" s="336"/>
      <c r="AU394" s="140"/>
      <c r="AV394" s="140"/>
      <c r="AW394" s="10"/>
    </row>
    <row r="395" spans="26:49">
      <c r="Z395" s="260"/>
      <c r="AA395" s="265" t="s">
        <v>112</v>
      </c>
      <c r="AB395" s="271"/>
      <c r="AC395" s="265"/>
      <c r="AD395" s="286"/>
      <c r="AE395" s="305"/>
      <c r="AF395" s="321"/>
      <c r="AG395" s="265"/>
      <c r="AH395" s="276"/>
      <c r="AI395" s="285"/>
      <c r="AJ395" s="298"/>
      <c r="AK395" s="309"/>
      <c r="AL395" s="333"/>
      <c r="AM395" s="140"/>
      <c r="AN395" s="336"/>
      <c r="AO395" s="140"/>
      <c r="AP395" s="140"/>
      <c r="AQ395" s="10"/>
      <c r="AR395" s="333"/>
      <c r="AS395" s="140"/>
      <c r="AT395" s="336"/>
      <c r="AU395" s="140"/>
      <c r="AV395" s="140"/>
      <c r="AW395" s="10"/>
    </row>
    <row r="396" spans="26:49">
      <c r="Z396" s="261"/>
      <c r="AA396" s="266" t="s">
        <v>34</v>
      </c>
      <c r="AB396" s="272"/>
      <c r="AC396" s="266"/>
      <c r="AD396" s="287"/>
      <c r="AE396" s="306"/>
      <c r="AF396" s="321"/>
      <c r="AG396" s="266"/>
      <c r="AH396" s="272"/>
      <c r="AI396" s="266"/>
      <c r="AJ396" s="287"/>
      <c r="AK396" s="306"/>
      <c r="AL396" s="333"/>
      <c r="AM396" s="140"/>
      <c r="AN396" s="336"/>
      <c r="AO396" s="140"/>
      <c r="AP396" s="140"/>
      <c r="AQ396" s="10"/>
      <c r="AR396" s="333"/>
      <c r="AS396" s="140"/>
      <c r="AT396" s="336"/>
      <c r="AU396" s="140"/>
      <c r="AV396" s="140"/>
      <c r="AW396" s="10"/>
    </row>
    <row r="397" spans="26:49">
      <c r="Z397" s="261" t="s">
        <v>302</v>
      </c>
      <c r="AA397" s="266" t="s">
        <v>6</v>
      </c>
      <c r="AB397" s="272"/>
      <c r="AC397" s="266"/>
      <c r="AD397" s="287"/>
      <c r="AE397" s="306"/>
      <c r="AF397" s="321"/>
      <c r="AG397" s="266"/>
      <c r="AH397" s="272"/>
      <c r="AI397" s="266"/>
      <c r="AJ397" s="287"/>
      <c r="AK397" s="306"/>
      <c r="AL397" s="333"/>
      <c r="AM397" s="140"/>
      <c r="AN397" s="336"/>
      <c r="AO397" s="140"/>
      <c r="AP397" s="140"/>
      <c r="AQ397" s="10"/>
      <c r="AR397" s="333"/>
      <c r="AS397" s="140"/>
      <c r="AT397" s="336"/>
      <c r="AU397" s="140"/>
      <c r="AV397" s="140"/>
      <c r="AW397" s="10"/>
    </row>
    <row r="398" spans="26:49">
      <c r="Z398" s="261"/>
      <c r="AA398" s="266" t="s">
        <v>51</v>
      </c>
      <c r="AB398" s="272"/>
      <c r="AC398" s="266"/>
      <c r="AD398" s="287"/>
      <c r="AE398" s="306"/>
      <c r="AF398" s="321"/>
      <c r="AG398" s="266"/>
      <c r="AH398" s="272"/>
      <c r="AI398" s="266"/>
      <c r="AJ398" s="287"/>
      <c r="AK398" s="306"/>
      <c r="AL398" s="333"/>
      <c r="AM398" s="140"/>
      <c r="AN398" s="336"/>
      <c r="AO398" s="140"/>
      <c r="AP398" s="140"/>
      <c r="AQ398" s="10"/>
      <c r="AR398" s="333"/>
      <c r="AS398" s="140"/>
      <c r="AT398" s="336"/>
      <c r="AU398" s="140"/>
      <c r="AV398" s="140"/>
      <c r="AW398" s="10"/>
    </row>
    <row r="399" spans="26:49">
      <c r="Z399" s="262"/>
      <c r="AA399" s="267" t="s">
        <v>18</v>
      </c>
      <c r="AB399" s="273"/>
      <c r="AC399" s="267"/>
      <c r="AD399" s="289"/>
      <c r="AE399" s="307"/>
      <c r="AF399" s="325"/>
      <c r="AG399" s="267"/>
      <c r="AH399" s="273"/>
      <c r="AI399" s="283"/>
      <c r="AJ399" s="288"/>
      <c r="AK399" s="307"/>
      <c r="AL399" s="333"/>
      <c r="AM399" s="140"/>
      <c r="AN399" s="336"/>
      <c r="AO399" s="140"/>
      <c r="AP399" s="140"/>
      <c r="AQ399" s="10"/>
      <c r="AR399" s="333"/>
      <c r="AS399" s="140"/>
      <c r="AT399" s="336"/>
      <c r="AU399" s="140"/>
      <c r="AV399" s="140"/>
      <c r="AW399" s="10"/>
    </row>
    <row r="400" spans="26:49">
      <c r="Z400" s="264"/>
      <c r="AA400" s="133"/>
      <c r="AB400" s="142"/>
      <c r="AC400" s="133"/>
      <c r="AD400" s="133"/>
      <c r="AE400" s="10"/>
      <c r="AF400" s="264"/>
      <c r="AK400" s="10"/>
      <c r="AL400" s="333"/>
      <c r="AM400" s="140"/>
      <c r="AN400" s="336"/>
      <c r="AO400" s="140"/>
      <c r="AP400" s="140"/>
      <c r="AQ400" s="10"/>
      <c r="AR400" s="333"/>
      <c r="AS400" s="140"/>
      <c r="AT400" s="336"/>
      <c r="AU400" s="140"/>
      <c r="AV400" s="140"/>
      <c r="AW400" s="10"/>
    </row>
    <row r="401" spans="26:49">
      <c r="Z401" s="264"/>
      <c r="AA401" s="133"/>
      <c r="AB401" s="142"/>
      <c r="AC401" s="133"/>
      <c r="AD401" s="133"/>
      <c r="AE401" s="10"/>
      <c r="AF401" s="264"/>
      <c r="AK401" s="10"/>
      <c r="AL401" s="333"/>
      <c r="AM401" s="140"/>
      <c r="AN401" s="336"/>
      <c r="AO401" s="140"/>
      <c r="AP401" s="140"/>
      <c r="AQ401" s="10"/>
      <c r="AR401" s="333"/>
      <c r="AS401" s="140"/>
      <c r="AT401" s="336"/>
      <c r="AU401" s="140"/>
      <c r="AV401" s="140"/>
      <c r="AW401" s="10"/>
    </row>
  </sheetData>
  <sheetProtection sheet="1" objects="1" scenarios="1"/>
  <phoneticPr fontId="1"/>
  <pageMargins left="0.59055118110236227" right="0.59055118110236227" top="0.98425196850393681" bottom="0.98425196850393681" header="0.51181102362204722" footer="0.51181102362204722"/>
  <pageSetup paperSize="9" scale="63" orientation="portrait" horizontalDpi="65533" verticalDpi="65533" r:id="rId1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"/>
  <dimension ref="A1:AW401"/>
  <sheetViews>
    <sheetView view="pageBreakPreview" zoomScale="75" zoomScaleNormal="75" zoomScaleSheetLayoutView="75" workbookViewId="0">
      <selection activeCell="F38" sqref="F38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0.81640625" style="133" customWidth="1"/>
    <col min="26" max="26" width="4.453125" style="136" customWidth="1"/>
    <col min="27" max="27" width="6.6328125" style="136" customWidth="1"/>
    <col min="28" max="28" width="11.1796875" style="141" customWidth="1"/>
    <col min="29" max="29" width="4.453125" style="136" customWidth="1"/>
    <col min="30" max="30" width="7.90625" style="136" customWidth="1"/>
    <col min="31" max="31" width="11.1796875" style="137" customWidth="1"/>
    <col min="32" max="32" width="4.453125" style="133" customWidth="1"/>
    <col min="33" max="33" width="6.6328125" style="133" customWidth="1"/>
    <col min="34" max="34" width="11.1796875" style="142" customWidth="1"/>
    <col min="35" max="35" width="4.453125" style="133" customWidth="1"/>
    <col min="36" max="36" width="7.90625" style="133" customWidth="1"/>
    <col min="37" max="37" width="11.1796875" style="140" customWidth="1"/>
    <col min="38" max="38" width="4.453125" style="133" customWidth="1"/>
    <col min="39" max="39" width="6.6328125" style="133" customWidth="1"/>
    <col min="40" max="40" width="11.1796875" style="142" customWidth="1"/>
    <col min="41" max="41" width="4.453125" style="133" customWidth="1"/>
    <col min="42" max="42" width="7.90625" style="133" customWidth="1"/>
    <col min="43" max="43" width="11.1796875" style="133" customWidth="1"/>
    <col min="44" max="44" width="4.453125" style="140" customWidth="1"/>
    <col min="45" max="45" width="6.6328125" style="133" customWidth="1"/>
    <col min="46" max="46" width="11.1796875" style="142" customWidth="1"/>
    <col min="47" max="47" width="4.453125" style="133" customWidth="1"/>
    <col min="48" max="48" width="7.90625" style="133" customWidth="1"/>
    <col min="49" max="49" width="11.1796875" style="133" customWidth="1"/>
    <col min="50" max="16384" width="9" style="133"/>
  </cols>
  <sheetData>
    <row r="1" spans="1:49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251"/>
      <c r="Y1" s="135"/>
      <c r="Z1" s="254" t="s">
        <v>453</v>
      </c>
      <c r="AA1" s="168"/>
      <c r="AB1" s="269"/>
      <c r="AC1" s="168"/>
      <c r="AD1" s="168"/>
      <c r="AE1" s="304" t="s">
        <v>276</v>
      </c>
      <c r="AF1" s="316" t="s">
        <v>259</v>
      </c>
      <c r="AG1" s="218"/>
      <c r="AH1" s="280"/>
      <c r="AI1" s="218"/>
      <c r="AJ1" s="218"/>
      <c r="AK1" s="304" t="s">
        <v>276</v>
      </c>
      <c r="AL1" s="254" t="s">
        <v>78</v>
      </c>
      <c r="AM1" s="168"/>
      <c r="AN1" s="269"/>
      <c r="AO1" s="168"/>
      <c r="AP1" s="168"/>
      <c r="AQ1" s="304" t="s">
        <v>276</v>
      </c>
      <c r="AR1" s="316" t="s">
        <v>60</v>
      </c>
      <c r="AS1" s="168"/>
      <c r="AT1" s="269"/>
      <c r="AU1" s="168"/>
      <c r="AV1" s="168"/>
      <c r="AW1" s="304" t="s">
        <v>276</v>
      </c>
    </row>
    <row r="2" spans="1:49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  <c r="Y2" s="253"/>
      <c r="Z2" s="255" t="s">
        <v>1</v>
      </c>
      <c r="AA2" s="151" t="s">
        <v>10</v>
      </c>
      <c r="AB2" s="270" t="s">
        <v>5</v>
      </c>
      <c r="AC2" s="151" t="s">
        <v>20</v>
      </c>
      <c r="AD2" s="179" t="s">
        <v>53</v>
      </c>
      <c r="AE2" s="191" t="s">
        <v>24</v>
      </c>
      <c r="AF2" s="255" t="s">
        <v>1</v>
      </c>
      <c r="AG2" s="151" t="s">
        <v>10</v>
      </c>
      <c r="AH2" s="270" t="s">
        <v>5</v>
      </c>
      <c r="AI2" s="151" t="s">
        <v>20</v>
      </c>
      <c r="AJ2" s="179" t="s">
        <v>53</v>
      </c>
      <c r="AK2" s="191" t="s">
        <v>24</v>
      </c>
      <c r="AL2" s="255" t="s">
        <v>1</v>
      </c>
      <c r="AM2" s="151" t="s">
        <v>10</v>
      </c>
      <c r="AN2" s="270" t="s">
        <v>5</v>
      </c>
      <c r="AO2" s="151" t="s">
        <v>20</v>
      </c>
      <c r="AP2" s="179" t="s">
        <v>53</v>
      </c>
      <c r="AQ2" s="191" t="s">
        <v>24</v>
      </c>
      <c r="AR2" s="255" t="s">
        <v>1</v>
      </c>
      <c r="AS2" s="151" t="s">
        <v>10</v>
      </c>
      <c r="AT2" s="270" t="s">
        <v>5</v>
      </c>
      <c r="AU2" s="151" t="s">
        <v>20</v>
      </c>
      <c r="AV2" s="179" t="s">
        <v>53</v>
      </c>
      <c r="AW2" s="191" t="s">
        <v>24</v>
      </c>
    </row>
    <row r="3" spans="1:49">
      <c r="A3" s="145"/>
      <c r="B3" s="152" t="s">
        <v>112</v>
      </c>
      <c r="C3" s="168" t="s">
        <v>145</v>
      </c>
      <c r="D3" s="152">
        <v>36</v>
      </c>
      <c r="E3" s="181">
        <v>165</v>
      </c>
      <c r="F3" s="195">
        <v>44325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68" t="s">
        <v>370</v>
      </c>
      <c r="P3" s="152">
        <v>36</v>
      </c>
      <c r="Q3" s="181">
        <v>165</v>
      </c>
      <c r="R3" s="195">
        <v>44325</v>
      </c>
      <c r="S3" s="203"/>
      <c r="T3" s="153" t="s">
        <v>112</v>
      </c>
      <c r="U3" s="161" t="s">
        <v>200</v>
      </c>
      <c r="V3" s="152">
        <v>39</v>
      </c>
      <c r="W3" s="181">
        <v>107.5</v>
      </c>
      <c r="X3" s="195">
        <v>44324</v>
      </c>
      <c r="Y3" s="193"/>
      <c r="Z3" s="256"/>
      <c r="AA3" s="265" t="s">
        <v>112</v>
      </c>
      <c r="AB3" s="271" t="s">
        <v>463</v>
      </c>
      <c r="AC3" s="265"/>
      <c r="AD3" s="286">
        <v>177.5</v>
      </c>
      <c r="AE3" s="305">
        <v>32068</v>
      </c>
      <c r="AF3" s="317"/>
      <c r="AG3" s="265" t="s">
        <v>112</v>
      </c>
      <c r="AH3" s="271" t="s">
        <v>122</v>
      </c>
      <c r="AI3" s="265"/>
      <c r="AJ3" s="286">
        <v>100</v>
      </c>
      <c r="AK3" s="305">
        <v>31564</v>
      </c>
      <c r="AL3" s="256"/>
      <c r="AM3" s="265"/>
      <c r="AN3" s="271"/>
      <c r="AO3" s="265"/>
      <c r="AP3" s="286"/>
      <c r="AQ3" s="305"/>
      <c r="AR3" s="346"/>
      <c r="AS3" s="265"/>
      <c r="AT3" s="271"/>
      <c r="AU3" s="265"/>
      <c r="AV3" s="290"/>
      <c r="AW3" s="305"/>
    </row>
    <row r="4" spans="1:49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430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200</v>
      </c>
      <c r="V4" s="153">
        <v>39</v>
      </c>
      <c r="W4" s="134">
        <v>70</v>
      </c>
      <c r="X4" s="193">
        <v>44324</v>
      </c>
      <c r="Y4" s="193"/>
      <c r="Z4" s="257"/>
      <c r="AA4" s="266" t="s">
        <v>34</v>
      </c>
      <c r="AB4" s="272" t="s">
        <v>463</v>
      </c>
      <c r="AC4" s="266"/>
      <c r="AD4" s="287">
        <v>110</v>
      </c>
      <c r="AE4" s="306">
        <v>33909</v>
      </c>
      <c r="AF4" s="318"/>
      <c r="AG4" s="266" t="s">
        <v>34</v>
      </c>
      <c r="AH4" s="272" t="s">
        <v>363</v>
      </c>
      <c r="AI4" s="266"/>
      <c r="AJ4" s="287">
        <v>53</v>
      </c>
      <c r="AK4" s="306">
        <v>38270</v>
      </c>
      <c r="AL4" s="257"/>
      <c r="AM4" s="266"/>
      <c r="AN4" s="272"/>
      <c r="AO4" s="266"/>
      <c r="AP4" s="287"/>
      <c r="AQ4" s="306"/>
      <c r="AR4" s="347"/>
      <c r="AS4" s="266"/>
      <c r="AT4" s="272"/>
      <c r="AU4" s="266"/>
      <c r="AV4" s="291"/>
      <c r="AW4" s="306"/>
    </row>
    <row r="5" spans="1:49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200</v>
      </c>
      <c r="J5" s="153">
        <v>39</v>
      </c>
      <c r="K5" s="134">
        <v>150</v>
      </c>
      <c r="L5" s="193">
        <v>44324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200</v>
      </c>
      <c r="V5" s="153">
        <v>39</v>
      </c>
      <c r="W5" s="134">
        <v>150</v>
      </c>
      <c r="X5" s="193">
        <v>44324</v>
      </c>
      <c r="Y5" s="193"/>
      <c r="Z5" s="257">
        <v>52</v>
      </c>
      <c r="AA5" s="266" t="s">
        <v>6</v>
      </c>
      <c r="AB5" s="272" t="s">
        <v>463</v>
      </c>
      <c r="AC5" s="266"/>
      <c r="AD5" s="287">
        <v>220</v>
      </c>
      <c r="AE5" s="306">
        <v>32264</v>
      </c>
      <c r="AF5" s="318">
        <v>44</v>
      </c>
      <c r="AG5" s="266" t="s">
        <v>6</v>
      </c>
      <c r="AH5" s="272" t="s">
        <v>326</v>
      </c>
      <c r="AI5" s="266"/>
      <c r="AJ5" s="287">
        <v>132.5</v>
      </c>
      <c r="AK5" s="306">
        <v>31333</v>
      </c>
      <c r="AL5" s="257"/>
      <c r="AM5" s="266"/>
      <c r="AN5" s="272"/>
      <c r="AO5" s="266"/>
      <c r="AP5" s="287"/>
      <c r="AQ5" s="306"/>
      <c r="AR5" s="347"/>
      <c r="AS5" s="266"/>
      <c r="AT5" s="272"/>
      <c r="AU5" s="266"/>
      <c r="AV5" s="291"/>
      <c r="AW5" s="306"/>
    </row>
    <row r="6" spans="1:49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53" t="s">
        <v>51</v>
      </c>
      <c r="U6" s="159" t="s">
        <v>200</v>
      </c>
      <c r="V6" s="153">
        <v>39</v>
      </c>
      <c r="W6" s="134">
        <v>327.5</v>
      </c>
      <c r="X6" s="193">
        <v>44324</v>
      </c>
      <c r="Y6" s="193"/>
      <c r="Z6" s="257"/>
      <c r="AA6" s="266" t="s">
        <v>51</v>
      </c>
      <c r="AB6" s="272" t="s">
        <v>463</v>
      </c>
      <c r="AC6" s="282"/>
      <c r="AD6" s="287">
        <v>500</v>
      </c>
      <c r="AE6" s="306">
        <v>32432</v>
      </c>
      <c r="AF6" s="318"/>
      <c r="AG6" s="266" t="s">
        <v>51</v>
      </c>
      <c r="AH6" s="272" t="s">
        <v>326</v>
      </c>
      <c r="AI6" s="266"/>
      <c r="AJ6" s="287">
        <v>272.5</v>
      </c>
      <c r="AK6" s="306">
        <v>31333</v>
      </c>
      <c r="AL6" s="257"/>
      <c r="AM6" s="266"/>
      <c r="AN6" s="272"/>
      <c r="AO6" s="266"/>
      <c r="AP6" s="287"/>
      <c r="AQ6" s="306"/>
      <c r="AR6" s="347"/>
      <c r="AS6" s="266"/>
      <c r="AT6" s="272"/>
      <c r="AU6" s="266"/>
      <c r="AV6" s="291"/>
      <c r="AW6" s="306"/>
    </row>
    <row r="7" spans="1:49">
      <c r="A7" s="147"/>
      <c r="B7" s="154" t="s">
        <v>18</v>
      </c>
      <c r="C7" s="160" t="s">
        <v>446</v>
      </c>
      <c r="D7" s="154">
        <v>25</v>
      </c>
      <c r="E7" s="178">
        <v>190</v>
      </c>
      <c r="F7" s="194" t="s">
        <v>75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18</v>
      </c>
      <c r="O7" s="172" t="s">
        <v>262</v>
      </c>
      <c r="P7" s="154">
        <v>26</v>
      </c>
      <c r="Q7" s="178">
        <v>145</v>
      </c>
      <c r="R7" s="194">
        <v>43855</v>
      </c>
      <c r="S7" s="205"/>
      <c r="T7" s="154" t="s">
        <v>18</v>
      </c>
      <c r="U7" s="160" t="s">
        <v>155</v>
      </c>
      <c r="V7" s="154">
        <v>23</v>
      </c>
      <c r="W7" s="178">
        <v>80</v>
      </c>
      <c r="X7" s="194">
        <v>44352</v>
      </c>
      <c r="Y7" s="193"/>
      <c r="Z7" s="258"/>
      <c r="AA7" s="267" t="s">
        <v>18</v>
      </c>
      <c r="AB7" s="273" t="s">
        <v>465</v>
      </c>
      <c r="AC7" s="267"/>
      <c r="AD7" s="288">
        <v>110</v>
      </c>
      <c r="AE7" s="307">
        <v>34385</v>
      </c>
      <c r="AF7" s="319"/>
      <c r="AG7" s="267" t="s">
        <v>18</v>
      </c>
      <c r="AH7" s="273" t="s">
        <v>363</v>
      </c>
      <c r="AI7" s="267"/>
      <c r="AJ7" s="288">
        <v>50</v>
      </c>
      <c r="AK7" s="307">
        <v>38067</v>
      </c>
      <c r="AL7" s="258"/>
      <c r="AM7" s="267"/>
      <c r="AN7" s="273"/>
      <c r="AO7" s="267"/>
      <c r="AP7" s="289"/>
      <c r="AQ7" s="307"/>
      <c r="AR7" s="348"/>
      <c r="AS7" s="267"/>
      <c r="AT7" s="273"/>
      <c r="AU7" s="267"/>
      <c r="AV7" s="297"/>
      <c r="AW7" s="307"/>
    </row>
    <row r="8" spans="1:49">
      <c r="A8" s="146"/>
      <c r="B8" s="166" t="s">
        <v>112</v>
      </c>
      <c r="C8" s="248" t="s">
        <v>17</v>
      </c>
      <c r="D8" s="166">
        <v>24</v>
      </c>
      <c r="E8" s="180">
        <v>217.5</v>
      </c>
      <c r="F8" s="192">
        <v>44486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66" t="s">
        <v>112</v>
      </c>
      <c r="O8" s="248" t="s">
        <v>17</v>
      </c>
      <c r="P8" s="166">
        <v>24</v>
      </c>
      <c r="Q8" s="180">
        <v>217.5</v>
      </c>
      <c r="R8" s="192">
        <v>44486</v>
      </c>
      <c r="S8" s="204"/>
      <c r="T8" s="152" t="s">
        <v>112</v>
      </c>
      <c r="U8" s="161" t="s">
        <v>423</v>
      </c>
      <c r="V8" s="152">
        <v>39</v>
      </c>
      <c r="W8" s="181">
        <v>112.5</v>
      </c>
      <c r="X8" s="195">
        <v>44324</v>
      </c>
      <c r="Y8" s="193"/>
      <c r="Z8" s="256"/>
      <c r="AA8" s="265" t="s">
        <v>112</v>
      </c>
      <c r="AB8" s="271" t="s">
        <v>463</v>
      </c>
      <c r="AC8" s="265"/>
      <c r="AD8" s="286">
        <v>185</v>
      </c>
      <c r="AE8" s="305">
        <v>34609</v>
      </c>
      <c r="AF8" s="317"/>
      <c r="AG8" s="265" t="s">
        <v>112</v>
      </c>
      <c r="AH8" s="276" t="s">
        <v>366</v>
      </c>
      <c r="AI8" s="285"/>
      <c r="AJ8" s="298">
        <v>107.5</v>
      </c>
      <c r="AK8" s="309">
        <v>31123</v>
      </c>
      <c r="AL8" s="330"/>
      <c r="AM8" s="265" t="s">
        <v>112</v>
      </c>
      <c r="AN8" s="271" t="s">
        <v>507</v>
      </c>
      <c r="AO8" s="265"/>
      <c r="AP8" s="286">
        <v>117.5</v>
      </c>
      <c r="AQ8" s="305">
        <v>40090</v>
      </c>
      <c r="AR8" s="317"/>
      <c r="AS8" s="265" t="s">
        <v>112</v>
      </c>
      <c r="AT8" s="276" t="s">
        <v>379</v>
      </c>
      <c r="AU8" s="285"/>
      <c r="AV8" s="293">
        <v>60</v>
      </c>
      <c r="AW8" s="309">
        <v>40090</v>
      </c>
    </row>
    <row r="9" spans="1:49">
      <c r="A9" s="146"/>
      <c r="B9" s="176" t="s">
        <v>34</v>
      </c>
      <c r="C9" s="167" t="s">
        <v>17</v>
      </c>
      <c r="D9" s="176">
        <v>24</v>
      </c>
      <c r="E9" s="185">
        <v>172.5</v>
      </c>
      <c r="F9" s="198">
        <v>44486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76" t="s">
        <v>34</v>
      </c>
      <c r="O9" s="167" t="s">
        <v>17</v>
      </c>
      <c r="P9" s="176">
        <v>24</v>
      </c>
      <c r="Q9" s="185">
        <v>172.5</v>
      </c>
      <c r="R9" s="198">
        <v>44486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  <c r="Y9" s="193"/>
      <c r="Z9" s="257"/>
      <c r="AA9" s="266" t="s">
        <v>34</v>
      </c>
      <c r="AB9" s="272" t="s">
        <v>466</v>
      </c>
      <c r="AC9" s="266"/>
      <c r="AD9" s="287">
        <v>130</v>
      </c>
      <c r="AE9" s="306">
        <v>40027</v>
      </c>
      <c r="AF9" s="318"/>
      <c r="AG9" s="266" t="s">
        <v>34</v>
      </c>
      <c r="AH9" s="272" t="s">
        <v>332</v>
      </c>
      <c r="AI9" s="266"/>
      <c r="AJ9" s="287">
        <v>55</v>
      </c>
      <c r="AK9" s="306">
        <v>35722</v>
      </c>
      <c r="AL9" s="257"/>
      <c r="AM9" s="266" t="s">
        <v>34</v>
      </c>
      <c r="AN9" s="272" t="s">
        <v>514</v>
      </c>
      <c r="AO9" s="266"/>
      <c r="AP9" s="287">
        <v>107.5</v>
      </c>
      <c r="AQ9" s="306">
        <v>40090</v>
      </c>
      <c r="AR9" s="318"/>
      <c r="AS9" s="266" t="s">
        <v>34</v>
      </c>
      <c r="AT9" s="272" t="s">
        <v>379</v>
      </c>
      <c r="AU9" s="266"/>
      <c r="AV9" s="291">
        <v>40</v>
      </c>
      <c r="AW9" s="306">
        <v>40090</v>
      </c>
    </row>
    <row r="10" spans="1:49">
      <c r="A10" s="146">
        <v>66</v>
      </c>
      <c r="B10" s="176" t="s">
        <v>6</v>
      </c>
      <c r="C10" s="167" t="s">
        <v>17</v>
      </c>
      <c r="D10" s="176">
        <v>24</v>
      </c>
      <c r="E10" s="185">
        <v>275</v>
      </c>
      <c r="F10" s="198">
        <v>44486</v>
      </c>
      <c r="G10" s="204">
        <v>52</v>
      </c>
      <c r="H10" s="153" t="s">
        <v>6</v>
      </c>
      <c r="I10" s="159" t="s">
        <v>279</v>
      </c>
      <c r="J10" s="153">
        <v>37</v>
      </c>
      <c r="K10" s="134">
        <v>157.5</v>
      </c>
      <c r="L10" s="193" t="s">
        <v>378</v>
      </c>
      <c r="M10" s="146">
        <v>66</v>
      </c>
      <c r="N10" s="176" t="s">
        <v>6</v>
      </c>
      <c r="O10" s="167" t="s">
        <v>17</v>
      </c>
      <c r="P10" s="176">
        <v>24</v>
      </c>
      <c r="Q10" s="185">
        <v>275</v>
      </c>
      <c r="R10" s="198">
        <v>44486</v>
      </c>
      <c r="S10" s="204">
        <v>52</v>
      </c>
      <c r="T10" s="153" t="s">
        <v>6</v>
      </c>
      <c r="U10" s="159" t="s">
        <v>279</v>
      </c>
      <c r="V10" s="153">
        <v>37</v>
      </c>
      <c r="W10" s="134">
        <v>157.5</v>
      </c>
      <c r="X10" s="193" t="s">
        <v>378</v>
      </c>
      <c r="Y10" s="193"/>
      <c r="Z10" s="257">
        <v>56</v>
      </c>
      <c r="AA10" s="266" t="s">
        <v>6</v>
      </c>
      <c r="AB10" s="272" t="s">
        <v>463</v>
      </c>
      <c r="AC10" s="266"/>
      <c r="AD10" s="287">
        <v>222.5</v>
      </c>
      <c r="AE10" s="306">
        <v>32663</v>
      </c>
      <c r="AF10" s="318">
        <v>48</v>
      </c>
      <c r="AG10" s="266" t="s">
        <v>6</v>
      </c>
      <c r="AH10" s="272" t="s">
        <v>519</v>
      </c>
      <c r="AI10" s="266"/>
      <c r="AJ10" s="287">
        <v>133</v>
      </c>
      <c r="AK10" s="306">
        <v>38494</v>
      </c>
      <c r="AL10" s="257">
        <v>56</v>
      </c>
      <c r="AM10" s="266" t="s">
        <v>6</v>
      </c>
      <c r="AN10" s="272" t="s">
        <v>507</v>
      </c>
      <c r="AO10" s="266"/>
      <c r="AP10" s="287">
        <v>165</v>
      </c>
      <c r="AQ10" s="306">
        <v>40090</v>
      </c>
      <c r="AR10" s="318">
        <v>48</v>
      </c>
      <c r="AS10" s="266" t="s">
        <v>6</v>
      </c>
      <c r="AT10" s="272" t="s">
        <v>379</v>
      </c>
      <c r="AU10" s="266"/>
      <c r="AV10" s="291">
        <v>90</v>
      </c>
      <c r="AW10" s="306">
        <v>39362</v>
      </c>
    </row>
    <row r="11" spans="1:49">
      <c r="A11" s="146"/>
      <c r="B11" s="176" t="s">
        <v>51</v>
      </c>
      <c r="C11" s="167" t="s">
        <v>17</v>
      </c>
      <c r="D11" s="176">
        <v>24</v>
      </c>
      <c r="E11" s="185">
        <v>665</v>
      </c>
      <c r="F11" s="198">
        <v>44486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76" t="s">
        <v>51</v>
      </c>
      <c r="O11" s="167" t="s">
        <v>17</v>
      </c>
      <c r="P11" s="176">
        <v>24</v>
      </c>
      <c r="Q11" s="185">
        <v>665</v>
      </c>
      <c r="R11" s="198">
        <v>44486</v>
      </c>
      <c r="S11" s="204"/>
      <c r="T11" s="153" t="s">
        <v>51</v>
      </c>
      <c r="U11" s="159" t="s">
        <v>279</v>
      </c>
      <c r="V11" s="153">
        <v>37</v>
      </c>
      <c r="W11" s="134">
        <v>335</v>
      </c>
      <c r="X11" s="193" t="s">
        <v>378</v>
      </c>
      <c r="Y11" s="193"/>
      <c r="Z11" s="257"/>
      <c r="AA11" s="266" t="s">
        <v>51</v>
      </c>
      <c r="AB11" s="272" t="s">
        <v>463</v>
      </c>
      <c r="AC11" s="266"/>
      <c r="AD11" s="287">
        <v>512.5</v>
      </c>
      <c r="AE11" s="306">
        <v>32663</v>
      </c>
      <c r="AF11" s="318"/>
      <c r="AG11" s="266" t="s">
        <v>51</v>
      </c>
      <c r="AH11" s="275" t="s">
        <v>366</v>
      </c>
      <c r="AI11" s="284"/>
      <c r="AJ11" s="299">
        <v>280</v>
      </c>
      <c r="AK11" s="308">
        <v>31718</v>
      </c>
      <c r="AL11" s="257"/>
      <c r="AM11" s="266" t="s">
        <v>51</v>
      </c>
      <c r="AN11" s="272" t="s">
        <v>507</v>
      </c>
      <c r="AO11" s="266"/>
      <c r="AP11" s="287">
        <v>390</v>
      </c>
      <c r="AQ11" s="306">
        <v>40090</v>
      </c>
      <c r="AR11" s="318"/>
      <c r="AS11" s="266" t="s">
        <v>51</v>
      </c>
      <c r="AT11" s="272" t="s">
        <v>379</v>
      </c>
      <c r="AU11" s="266"/>
      <c r="AV11" s="291">
        <v>190</v>
      </c>
      <c r="AW11" s="306">
        <v>40090</v>
      </c>
    </row>
    <row r="12" spans="1:49">
      <c r="A12" s="146"/>
      <c r="B12" s="154" t="s">
        <v>18</v>
      </c>
      <c r="C12" s="160" t="s">
        <v>244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244</v>
      </c>
      <c r="P12" s="154">
        <v>24</v>
      </c>
      <c r="Q12" s="178">
        <v>215</v>
      </c>
      <c r="R12" s="194" t="s">
        <v>43</v>
      </c>
      <c r="S12" s="204"/>
      <c r="T12" s="154" t="s">
        <v>18</v>
      </c>
      <c r="U12" s="160" t="s">
        <v>155</v>
      </c>
      <c r="V12" s="154">
        <v>22</v>
      </c>
      <c r="W12" s="178">
        <v>80</v>
      </c>
      <c r="X12" s="194">
        <v>44094</v>
      </c>
      <c r="Y12" s="193"/>
      <c r="Z12" s="258"/>
      <c r="AA12" s="267" t="s">
        <v>18</v>
      </c>
      <c r="AB12" s="273" t="s">
        <v>466</v>
      </c>
      <c r="AC12" s="267"/>
      <c r="AD12" s="288">
        <v>130</v>
      </c>
      <c r="AE12" s="307">
        <v>40027</v>
      </c>
      <c r="AF12" s="319"/>
      <c r="AG12" s="267" t="s">
        <v>18</v>
      </c>
      <c r="AH12" s="273" t="s">
        <v>519</v>
      </c>
      <c r="AI12" s="267"/>
      <c r="AJ12" s="288">
        <v>55</v>
      </c>
      <c r="AK12" s="307">
        <v>38599</v>
      </c>
      <c r="AL12" s="258"/>
      <c r="AM12" s="267" t="s">
        <v>18</v>
      </c>
      <c r="AN12" s="273" t="s">
        <v>221</v>
      </c>
      <c r="AO12" s="267"/>
      <c r="AP12" s="288">
        <v>110</v>
      </c>
      <c r="AQ12" s="307">
        <v>36605</v>
      </c>
      <c r="AR12" s="319"/>
      <c r="AS12" s="267" t="s">
        <v>18</v>
      </c>
      <c r="AT12" s="273" t="s">
        <v>379</v>
      </c>
      <c r="AU12" s="267"/>
      <c r="AV12" s="288">
        <v>40</v>
      </c>
      <c r="AW12" s="307">
        <v>40090</v>
      </c>
    </row>
    <row r="13" spans="1:49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66" t="s">
        <v>112</v>
      </c>
      <c r="O13" s="248" t="s">
        <v>427</v>
      </c>
      <c r="P13" s="166">
        <v>22</v>
      </c>
      <c r="Q13" s="180">
        <v>235</v>
      </c>
      <c r="R13" s="192">
        <v>44486</v>
      </c>
      <c r="S13" s="203"/>
      <c r="T13" s="176" t="s">
        <v>112</v>
      </c>
      <c r="U13" s="167" t="s">
        <v>289</v>
      </c>
      <c r="V13" s="176">
        <v>40</v>
      </c>
      <c r="W13" s="185">
        <v>105</v>
      </c>
      <c r="X13" s="198">
        <v>44485</v>
      </c>
      <c r="Y13" s="193"/>
      <c r="Z13" s="256"/>
      <c r="AA13" s="265" t="s">
        <v>112</v>
      </c>
      <c r="AB13" s="271" t="s">
        <v>467</v>
      </c>
      <c r="AC13" s="265"/>
      <c r="AD13" s="286">
        <v>192.5</v>
      </c>
      <c r="AE13" s="305">
        <v>37178</v>
      </c>
      <c r="AF13" s="317"/>
      <c r="AG13" s="265" t="s">
        <v>112</v>
      </c>
      <c r="AH13" s="271" t="s">
        <v>29</v>
      </c>
      <c r="AI13" s="265"/>
      <c r="AJ13" s="286">
        <v>147.5</v>
      </c>
      <c r="AK13" s="305">
        <v>39991</v>
      </c>
      <c r="AL13" s="256"/>
      <c r="AM13" s="265" t="s">
        <v>112</v>
      </c>
      <c r="AN13" s="271" t="s">
        <v>478</v>
      </c>
      <c r="AO13" s="265"/>
      <c r="AP13" s="286">
        <v>150.5</v>
      </c>
      <c r="AQ13" s="305">
        <v>38270</v>
      </c>
      <c r="AR13" s="317"/>
      <c r="AS13" s="265" t="s">
        <v>112</v>
      </c>
      <c r="AT13" s="271" t="s">
        <v>343</v>
      </c>
      <c r="AU13" s="265"/>
      <c r="AV13" s="290">
        <v>90</v>
      </c>
      <c r="AW13" s="305">
        <v>39908</v>
      </c>
    </row>
    <row r="14" spans="1:49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  <c r="Y14" s="193"/>
      <c r="Z14" s="257"/>
      <c r="AA14" s="266" t="s">
        <v>34</v>
      </c>
      <c r="AB14" s="272" t="s">
        <v>62</v>
      </c>
      <c r="AC14" s="266"/>
      <c r="AD14" s="287">
        <v>135</v>
      </c>
      <c r="AE14" s="306">
        <v>38841</v>
      </c>
      <c r="AF14" s="318"/>
      <c r="AG14" s="266" t="s">
        <v>34</v>
      </c>
      <c r="AH14" s="272" t="s">
        <v>29</v>
      </c>
      <c r="AI14" s="266"/>
      <c r="AJ14" s="287">
        <v>82.5</v>
      </c>
      <c r="AK14" s="306">
        <v>39991</v>
      </c>
      <c r="AL14" s="257"/>
      <c r="AM14" s="266" t="s">
        <v>34</v>
      </c>
      <c r="AN14" s="272" t="s">
        <v>476</v>
      </c>
      <c r="AO14" s="266"/>
      <c r="AP14" s="287">
        <v>115</v>
      </c>
      <c r="AQ14" s="306">
        <v>37178</v>
      </c>
      <c r="AR14" s="318"/>
      <c r="AS14" s="266" t="s">
        <v>34</v>
      </c>
      <c r="AT14" s="272" t="s">
        <v>343</v>
      </c>
      <c r="AU14" s="266"/>
      <c r="AV14" s="291">
        <v>55</v>
      </c>
      <c r="AW14" s="306">
        <v>39908</v>
      </c>
    </row>
    <row r="15" spans="1:49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76" t="s">
        <v>6</v>
      </c>
      <c r="O15" s="169" t="s">
        <v>353</v>
      </c>
      <c r="P15" s="176">
        <v>25</v>
      </c>
      <c r="Q15" s="185">
        <v>275</v>
      </c>
      <c r="R15" s="198">
        <v>44486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  <c r="Y15" s="193"/>
      <c r="Z15" s="257">
        <v>60</v>
      </c>
      <c r="AA15" s="266" t="s">
        <v>6</v>
      </c>
      <c r="AB15" s="272" t="s">
        <v>307</v>
      </c>
      <c r="AC15" s="266"/>
      <c r="AD15" s="287">
        <v>215</v>
      </c>
      <c r="AE15" s="306">
        <v>31564</v>
      </c>
      <c r="AF15" s="318">
        <v>52</v>
      </c>
      <c r="AG15" s="266" t="s">
        <v>6</v>
      </c>
      <c r="AH15" s="272" t="s">
        <v>29</v>
      </c>
      <c r="AI15" s="266"/>
      <c r="AJ15" s="287">
        <v>150</v>
      </c>
      <c r="AK15" s="306">
        <v>39922</v>
      </c>
      <c r="AL15" s="257">
        <v>60</v>
      </c>
      <c r="AM15" s="266" t="s">
        <v>6</v>
      </c>
      <c r="AN15" s="272" t="s">
        <v>478</v>
      </c>
      <c r="AO15" s="266"/>
      <c r="AP15" s="287">
        <v>195</v>
      </c>
      <c r="AQ15" s="306">
        <v>38634</v>
      </c>
      <c r="AR15" s="318">
        <v>52</v>
      </c>
      <c r="AS15" s="266" t="s">
        <v>6</v>
      </c>
      <c r="AT15" s="272" t="s">
        <v>343</v>
      </c>
      <c r="AU15" s="266"/>
      <c r="AV15" s="291">
        <v>135</v>
      </c>
      <c r="AW15" s="306">
        <v>39908</v>
      </c>
    </row>
    <row r="16" spans="1:49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59" t="s">
        <v>431</v>
      </c>
      <c r="P16" s="153">
        <v>33</v>
      </c>
      <c r="Q16" s="134">
        <v>665</v>
      </c>
      <c r="R16" s="193">
        <v>44325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  <c r="Y16" s="193"/>
      <c r="Z16" s="257"/>
      <c r="AA16" s="266" t="s">
        <v>51</v>
      </c>
      <c r="AB16" s="272" t="s">
        <v>467</v>
      </c>
      <c r="AC16" s="266"/>
      <c r="AD16" s="287">
        <v>517.5</v>
      </c>
      <c r="AE16" s="306">
        <v>37178</v>
      </c>
      <c r="AF16" s="318"/>
      <c r="AG16" s="266" t="s">
        <v>51</v>
      </c>
      <c r="AH16" s="272" t="s">
        <v>29</v>
      </c>
      <c r="AI16" s="266"/>
      <c r="AJ16" s="287">
        <v>375</v>
      </c>
      <c r="AK16" s="306">
        <v>39991</v>
      </c>
      <c r="AL16" s="257"/>
      <c r="AM16" s="266" t="s">
        <v>51</v>
      </c>
      <c r="AN16" s="275" t="s">
        <v>478</v>
      </c>
      <c r="AO16" s="284"/>
      <c r="AP16" s="299">
        <v>445</v>
      </c>
      <c r="AQ16" s="308">
        <v>38270</v>
      </c>
      <c r="AR16" s="318"/>
      <c r="AS16" s="266" t="s">
        <v>51</v>
      </c>
      <c r="AT16" s="275" t="s">
        <v>343</v>
      </c>
      <c r="AU16" s="284"/>
      <c r="AV16" s="292">
        <v>280</v>
      </c>
      <c r="AW16" s="308">
        <v>39908</v>
      </c>
    </row>
    <row r="17" spans="1:49">
      <c r="A17" s="147"/>
      <c r="B17" s="154" t="s">
        <v>18</v>
      </c>
      <c r="C17" s="154" t="s">
        <v>316</v>
      </c>
      <c r="D17" s="154">
        <v>22</v>
      </c>
      <c r="E17" s="178">
        <v>220</v>
      </c>
      <c r="F17" s="194" t="s">
        <v>43</v>
      </c>
      <c r="G17" s="205"/>
      <c r="H17" s="154" t="s">
        <v>18</v>
      </c>
      <c r="I17" s="172" t="s">
        <v>29</v>
      </c>
      <c r="J17" s="154">
        <v>58</v>
      </c>
      <c r="K17" s="178">
        <v>107.5</v>
      </c>
      <c r="L17" s="194">
        <v>44156</v>
      </c>
      <c r="M17" s="147"/>
      <c r="N17" s="154" t="s">
        <v>18</v>
      </c>
      <c r="O17" s="160" t="s">
        <v>85</v>
      </c>
      <c r="P17" s="154">
        <v>38</v>
      </c>
      <c r="Q17" s="178">
        <v>190</v>
      </c>
      <c r="R17" s="194">
        <v>44094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  <c r="Y17" s="193"/>
      <c r="Z17" s="258"/>
      <c r="AA17" s="267" t="s">
        <v>18</v>
      </c>
      <c r="AB17" s="273" t="s">
        <v>66</v>
      </c>
      <c r="AC17" s="267"/>
      <c r="AD17" s="288">
        <v>182.5</v>
      </c>
      <c r="AE17" s="307">
        <v>39908</v>
      </c>
      <c r="AF17" s="319"/>
      <c r="AG17" s="267" t="s">
        <v>18</v>
      </c>
      <c r="AH17" s="277" t="s">
        <v>29</v>
      </c>
      <c r="AI17" s="154"/>
      <c r="AJ17" s="294">
        <v>90</v>
      </c>
      <c r="AK17" s="310">
        <v>40222</v>
      </c>
      <c r="AL17" s="258"/>
      <c r="AM17" s="267" t="s">
        <v>18</v>
      </c>
      <c r="AN17" s="273" t="s">
        <v>285</v>
      </c>
      <c r="AO17" s="267"/>
      <c r="AP17" s="288">
        <v>128</v>
      </c>
      <c r="AQ17" s="307">
        <v>38067</v>
      </c>
      <c r="AR17" s="319"/>
      <c r="AS17" s="267" t="s">
        <v>18</v>
      </c>
      <c r="AT17" s="273" t="s">
        <v>419</v>
      </c>
      <c r="AU17" s="267"/>
      <c r="AV17" s="288">
        <v>57.5</v>
      </c>
      <c r="AW17" s="307">
        <v>38067</v>
      </c>
    </row>
    <row r="18" spans="1:49">
      <c r="A18" s="146"/>
      <c r="B18" s="176" t="s">
        <v>112</v>
      </c>
      <c r="C18" s="166" t="s">
        <v>260</v>
      </c>
      <c r="D18" s="176">
        <v>23</v>
      </c>
      <c r="E18" s="185">
        <v>250</v>
      </c>
      <c r="F18" s="198">
        <v>44486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76" t="s">
        <v>112</v>
      </c>
      <c r="O18" s="166" t="s">
        <v>260</v>
      </c>
      <c r="P18" s="176">
        <v>23</v>
      </c>
      <c r="Q18" s="185">
        <v>250</v>
      </c>
      <c r="R18" s="198">
        <v>44486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  <c r="Y18" s="193"/>
      <c r="Z18" s="256"/>
      <c r="AA18" s="265" t="s">
        <v>112</v>
      </c>
      <c r="AB18" s="271" t="s">
        <v>468</v>
      </c>
      <c r="AC18" s="265"/>
      <c r="AD18" s="286">
        <v>210</v>
      </c>
      <c r="AE18" s="305">
        <v>33728</v>
      </c>
      <c r="AF18" s="318"/>
      <c r="AG18" s="265" t="s">
        <v>112</v>
      </c>
      <c r="AH18" s="276" t="s">
        <v>404</v>
      </c>
      <c r="AI18" s="285"/>
      <c r="AJ18" s="298">
        <v>130</v>
      </c>
      <c r="AK18" s="309">
        <v>34259</v>
      </c>
      <c r="AL18" s="256"/>
      <c r="AM18" s="265" t="s">
        <v>112</v>
      </c>
      <c r="AN18" s="276" t="s">
        <v>516</v>
      </c>
      <c r="AO18" s="285"/>
      <c r="AP18" s="298">
        <v>180</v>
      </c>
      <c r="AQ18" s="309">
        <v>36079</v>
      </c>
      <c r="AR18" s="318"/>
      <c r="AS18" s="265" t="s">
        <v>112</v>
      </c>
      <c r="AT18" s="276" t="s">
        <v>115</v>
      </c>
      <c r="AU18" s="285"/>
      <c r="AV18" s="293">
        <v>80</v>
      </c>
      <c r="AW18" s="309">
        <v>40090</v>
      </c>
    </row>
    <row r="19" spans="1:49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53" t="s">
        <v>198</v>
      </c>
      <c r="P19" s="153">
        <v>22</v>
      </c>
      <c r="Q19" s="134">
        <v>170</v>
      </c>
      <c r="R19" s="193" t="s">
        <v>380</v>
      </c>
      <c r="S19" s="204"/>
      <c r="T19" s="153" t="s">
        <v>34</v>
      </c>
      <c r="U19" s="159" t="s">
        <v>239</v>
      </c>
      <c r="V19" s="153">
        <v>24</v>
      </c>
      <c r="W19" s="134">
        <v>75</v>
      </c>
      <c r="X19" s="193" t="s">
        <v>355</v>
      </c>
      <c r="Y19" s="193"/>
      <c r="Z19" s="257"/>
      <c r="AA19" s="266" t="s">
        <v>34</v>
      </c>
      <c r="AB19" s="272" t="s">
        <v>469</v>
      </c>
      <c r="AC19" s="266"/>
      <c r="AD19" s="287">
        <v>165</v>
      </c>
      <c r="AE19" s="306">
        <v>38841</v>
      </c>
      <c r="AF19" s="318"/>
      <c r="AG19" s="266" t="s">
        <v>34</v>
      </c>
      <c r="AH19" s="272" t="s">
        <v>61</v>
      </c>
      <c r="AI19" s="266"/>
      <c r="AJ19" s="287">
        <v>72.5</v>
      </c>
      <c r="AK19" s="306">
        <v>37444</v>
      </c>
      <c r="AL19" s="257"/>
      <c r="AM19" s="266" t="s">
        <v>34</v>
      </c>
      <c r="AN19" s="272" t="s">
        <v>54</v>
      </c>
      <c r="AO19" s="266"/>
      <c r="AP19" s="287">
        <v>160</v>
      </c>
      <c r="AQ19" s="306">
        <v>39908</v>
      </c>
      <c r="AR19" s="318"/>
      <c r="AS19" s="266" t="s">
        <v>34</v>
      </c>
      <c r="AT19" s="272" t="s">
        <v>115</v>
      </c>
      <c r="AU19" s="266"/>
      <c r="AV19" s="291">
        <v>45</v>
      </c>
      <c r="AW19" s="306">
        <v>40090</v>
      </c>
    </row>
    <row r="20" spans="1:49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  <c r="Y20" s="193"/>
      <c r="Z20" s="259">
        <v>67.5</v>
      </c>
      <c r="AA20" s="266" t="s">
        <v>6</v>
      </c>
      <c r="AB20" s="272" t="s">
        <v>185</v>
      </c>
      <c r="AC20" s="266"/>
      <c r="AD20" s="287">
        <v>236</v>
      </c>
      <c r="AE20" s="306">
        <v>36632</v>
      </c>
      <c r="AF20" s="318">
        <v>56</v>
      </c>
      <c r="AG20" s="266" t="s">
        <v>6</v>
      </c>
      <c r="AH20" s="272" t="s">
        <v>404</v>
      </c>
      <c r="AI20" s="266"/>
      <c r="AJ20" s="287">
        <v>142.5</v>
      </c>
      <c r="AK20" s="306">
        <v>35183</v>
      </c>
      <c r="AL20" s="259">
        <v>67.5</v>
      </c>
      <c r="AM20" s="266" t="s">
        <v>6</v>
      </c>
      <c r="AN20" s="272" t="s">
        <v>54</v>
      </c>
      <c r="AO20" s="266"/>
      <c r="AP20" s="287">
        <v>230</v>
      </c>
      <c r="AQ20" s="306">
        <v>39908</v>
      </c>
      <c r="AR20" s="318">
        <v>56</v>
      </c>
      <c r="AS20" s="266" t="s">
        <v>6</v>
      </c>
      <c r="AT20" s="272" t="s">
        <v>107</v>
      </c>
      <c r="AU20" s="266"/>
      <c r="AV20" s="291">
        <v>100</v>
      </c>
      <c r="AW20" s="306">
        <v>39908</v>
      </c>
    </row>
    <row r="21" spans="1:49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76" t="s">
        <v>51</v>
      </c>
      <c r="O21" s="167" t="s">
        <v>260</v>
      </c>
      <c r="P21" s="176">
        <v>23</v>
      </c>
      <c r="Q21" s="185">
        <v>670</v>
      </c>
      <c r="R21" s="198">
        <v>44486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  <c r="Y21" s="193"/>
      <c r="Z21" s="257"/>
      <c r="AA21" s="266" t="s">
        <v>51</v>
      </c>
      <c r="AB21" s="272" t="s">
        <v>185</v>
      </c>
      <c r="AC21" s="266"/>
      <c r="AD21" s="287">
        <v>590</v>
      </c>
      <c r="AE21" s="306">
        <v>36632</v>
      </c>
      <c r="AF21" s="318"/>
      <c r="AG21" s="266" t="s">
        <v>51</v>
      </c>
      <c r="AH21" s="275" t="s">
        <v>404</v>
      </c>
      <c r="AI21" s="284"/>
      <c r="AJ21" s="299">
        <v>330</v>
      </c>
      <c r="AK21" s="308">
        <v>34259</v>
      </c>
      <c r="AL21" s="257"/>
      <c r="AM21" s="266" t="s">
        <v>51</v>
      </c>
      <c r="AN21" s="272" t="s">
        <v>54</v>
      </c>
      <c r="AO21" s="266"/>
      <c r="AP21" s="287">
        <v>570</v>
      </c>
      <c r="AQ21" s="306">
        <v>39908</v>
      </c>
      <c r="AR21" s="318"/>
      <c r="AS21" s="266" t="s">
        <v>51</v>
      </c>
      <c r="AT21" s="272" t="s">
        <v>115</v>
      </c>
      <c r="AU21" s="266"/>
      <c r="AV21" s="291">
        <v>225</v>
      </c>
      <c r="AW21" s="306">
        <v>40090</v>
      </c>
    </row>
    <row r="22" spans="1:49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72" t="s">
        <v>225</v>
      </c>
      <c r="J22" s="154">
        <v>20</v>
      </c>
      <c r="K22" s="178">
        <v>75</v>
      </c>
      <c r="L22" s="194">
        <v>42526</v>
      </c>
      <c r="M22" s="146"/>
      <c r="N22" s="154" t="s">
        <v>18</v>
      </c>
      <c r="O22" s="160" t="s">
        <v>269</v>
      </c>
      <c r="P22" s="154">
        <v>26</v>
      </c>
      <c r="Q22" s="178">
        <v>195</v>
      </c>
      <c r="R22" s="194">
        <v>44094</v>
      </c>
      <c r="S22" s="204"/>
      <c r="T22" s="154" t="s">
        <v>18</v>
      </c>
      <c r="U22" s="172" t="s">
        <v>239</v>
      </c>
      <c r="V22" s="154">
        <v>24</v>
      </c>
      <c r="W22" s="178">
        <v>75</v>
      </c>
      <c r="X22" s="194" t="s">
        <v>355</v>
      </c>
      <c r="Y22" s="193"/>
      <c r="Z22" s="258"/>
      <c r="AA22" s="267" t="s">
        <v>18</v>
      </c>
      <c r="AB22" s="273" t="s">
        <v>62</v>
      </c>
      <c r="AC22" s="267"/>
      <c r="AD22" s="288">
        <v>190</v>
      </c>
      <c r="AE22" s="307">
        <v>40222</v>
      </c>
      <c r="AF22" s="319"/>
      <c r="AG22" s="267" t="s">
        <v>18</v>
      </c>
      <c r="AH22" s="273" t="s">
        <v>509</v>
      </c>
      <c r="AI22" s="267"/>
      <c r="AJ22" s="288">
        <v>75</v>
      </c>
      <c r="AK22" s="307">
        <v>38067</v>
      </c>
      <c r="AL22" s="258"/>
      <c r="AM22" s="267" t="s">
        <v>18</v>
      </c>
      <c r="AN22" s="277" t="s">
        <v>54</v>
      </c>
      <c r="AO22" s="154"/>
      <c r="AP22" s="294">
        <v>170</v>
      </c>
      <c r="AQ22" s="310">
        <v>38963</v>
      </c>
      <c r="AR22" s="319"/>
      <c r="AS22" s="267" t="s">
        <v>18</v>
      </c>
      <c r="AT22" s="277" t="s">
        <v>511</v>
      </c>
      <c r="AU22" s="154"/>
      <c r="AV22" s="294">
        <v>60</v>
      </c>
      <c r="AW22" s="310">
        <v>38494</v>
      </c>
    </row>
    <row r="23" spans="1:49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215"/>
      <c r="J23" s="208"/>
      <c r="L23" s="244"/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3" t="s">
        <v>112</v>
      </c>
      <c r="U23" s="215"/>
      <c r="V23" s="208"/>
      <c r="W23" s="138"/>
      <c r="X23" s="244"/>
      <c r="Y23" s="193"/>
      <c r="Z23" s="256"/>
      <c r="AA23" s="265" t="s">
        <v>112</v>
      </c>
      <c r="AB23" s="271" t="s">
        <v>63</v>
      </c>
      <c r="AC23" s="265"/>
      <c r="AD23" s="286">
        <v>265</v>
      </c>
      <c r="AE23" s="305">
        <v>39991</v>
      </c>
      <c r="AF23" s="317"/>
      <c r="AG23" s="265" t="s">
        <v>112</v>
      </c>
      <c r="AH23" s="271" t="s">
        <v>113</v>
      </c>
      <c r="AI23" s="265"/>
      <c r="AJ23" s="286">
        <v>117.5</v>
      </c>
      <c r="AK23" s="305">
        <v>33517</v>
      </c>
      <c r="AL23" s="256"/>
      <c r="AM23" s="265" t="s">
        <v>112</v>
      </c>
      <c r="AN23" s="271" t="s">
        <v>304</v>
      </c>
      <c r="AO23" s="265"/>
      <c r="AP23" s="286">
        <v>215</v>
      </c>
      <c r="AQ23" s="305">
        <v>39740</v>
      </c>
      <c r="AR23" s="317"/>
      <c r="AS23" s="265" t="s">
        <v>112</v>
      </c>
      <c r="AT23" s="271" t="s">
        <v>115</v>
      </c>
      <c r="AU23" s="265"/>
      <c r="AV23" s="290">
        <v>80</v>
      </c>
      <c r="AW23" s="305">
        <v>39740</v>
      </c>
    </row>
    <row r="24" spans="1:49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215"/>
      <c r="J24" s="208"/>
      <c r="L24" s="244"/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53" t="s">
        <v>34</v>
      </c>
      <c r="U24" s="215"/>
      <c r="V24" s="208"/>
      <c r="W24" s="138"/>
      <c r="X24" s="244"/>
      <c r="Y24" s="193"/>
      <c r="Z24" s="257"/>
      <c r="AA24" s="266" t="s">
        <v>34</v>
      </c>
      <c r="AB24" s="272" t="s">
        <v>163</v>
      </c>
      <c r="AC24" s="266"/>
      <c r="AD24" s="287">
        <v>185</v>
      </c>
      <c r="AE24" s="306">
        <v>34613</v>
      </c>
      <c r="AF24" s="318"/>
      <c r="AG24" s="266" t="s">
        <v>34</v>
      </c>
      <c r="AH24" s="272" t="s">
        <v>113</v>
      </c>
      <c r="AI24" s="266"/>
      <c r="AJ24" s="287">
        <v>68.5</v>
      </c>
      <c r="AK24" s="306">
        <v>33874</v>
      </c>
      <c r="AL24" s="257"/>
      <c r="AM24" s="266" t="s">
        <v>34</v>
      </c>
      <c r="AN24" s="272" t="s">
        <v>456</v>
      </c>
      <c r="AO24" s="266"/>
      <c r="AP24" s="287">
        <v>140</v>
      </c>
      <c r="AQ24" s="306">
        <v>36807</v>
      </c>
      <c r="AR24" s="318"/>
      <c r="AS24" s="266" t="s">
        <v>34</v>
      </c>
      <c r="AT24" s="272" t="s">
        <v>115</v>
      </c>
      <c r="AU24" s="266"/>
      <c r="AV24" s="291">
        <v>37.5</v>
      </c>
      <c r="AW24" s="306">
        <v>39740</v>
      </c>
    </row>
    <row r="25" spans="1:49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69</v>
      </c>
      <c r="H25" s="153" t="s">
        <v>6</v>
      </c>
      <c r="I25" s="215"/>
      <c r="J25" s="208"/>
      <c r="L25" s="244"/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69</v>
      </c>
      <c r="T25" s="153" t="s">
        <v>6</v>
      </c>
      <c r="U25" s="215"/>
      <c r="V25" s="208"/>
      <c r="W25" s="138"/>
      <c r="X25" s="244"/>
      <c r="Y25" s="193"/>
      <c r="Z25" s="257">
        <v>75</v>
      </c>
      <c r="AA25" s="266" t="s">
        <v>6</v>
      </c>
      <c r="AB25" s="272" t="s">
        <v>63</v>
      </c>
      <c r="AC25" s="266"/>
      <c r="AD25" s="287">
        <v>282.5</v>
      </c>
      <c r="AE25" s="306">
        <v>39248</v>
      </c>
      <c r="AF25" s="318">
        <v>60</v>
      </c>
      <c r="AG25" s="266" t="s">
        <v>6</v>
      </c>
      <c r="AH25" s="272" t="s">
        <v>520</v>
      </c>
      <c r="AI25" s="266"/>
      <c r="AJ25" s="287">
        <v>137.5</v>
      </c>
      <c r="AK25" s="306">
        <v>31263</v>
      </c>
      <c r="AL25" s="257">
        <v>75</v>
      </c>
      <c r="AM25" s="266" t="s">
        <v>6</v>
      </c>
      <c r="AN25" s="272" t="s">
        <v>304</v>
      </c>
      <c r="AO25" s="266"/>
      <c r="AP25" s="287">
        <v>247.5</v>
      </c>
      <c r="AQ25" s="306">
        <v>39879</v>
      </c>
      <c r="AR25" s="318">
        <v>60</v>
      </c>
      <c r="AS25" s="266" t="s">
        <v>6</v>
      </c>
      <c r="AT25" s="272" t="s">
        <v>115</v>
      </c>
      <c r="AU25" s="266"/>
      <c r="AV25" s="291">
        <v>100</v>
      </c>
      <c r="AW25" s="306">
        <v>39740</v>
      </c>
    </row>
    <row r="26" spans="1:49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215"/>
      <c r="J26" s="208"/>
      <c r="L26" s="244"/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215"/>
      <c r="V26" s="208"/>
      <c r="W26" s="138"/>
      <c r="X26" s="244"/>
      <c r="Y26" s="193"/>
      <c r="Z26" s="257"/>
      <c r="AA26" s="266" t="s">
        <v>51</v>
      </c>
      <c r="AB26" s="272" t="s">
        <v>63</v>
      </c>
      <c r="AC26" s="266"/>
      <c r="AD26" s="287">
        <v>720</v>
      </c>
      <c r="AE26" s="306">
        <v>39991</v>
      </c>
      <c r="AF26" s="318"/>
      <c r="AG26" s="266" t="s">
        <v>51</v>
      </c>
      <c r="AH26" s="272" t="s">
        <v>113</v>
      </c>
      <c r="AI26" s="266"/>
      <c r="AJ26" s="287">
        <v>315</v>
      </c>
      <c r="AK26" s="306">
        <v>33517</v>
      </c>
      <c r="AL26" s="257"/>
      <c r="AM26" s="266" t="s">
        <v>51</v>
      </c>
      <c r="AN26" s="275" t="s">
        <v>304</v>
      </c>
      <c r="AO26" s="284"/>
      <c r="AP26" s="299">
        <v>595</v>
      </c>
      <c r="AQ26" s="308">
        <v>39879</v>
      </c>
      <c r="AR26" s="318"/>
      <c r="AS26" s="266" t="s">
        <v>51</v>
      </c>
      <c r="AT26" s="275" t="s">
        <v>115</v>
      </c>
      <c r="AU26" s="284"/>
      <c r="AV26" s="292">
        <v>217.5</v>
      </c>
      <c r="AW26" s="308">
        <v>39740</v>
      </c>
    </row>
    <row r="27" spans="1:49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215"/>
      <c r="J27" s="208"/>
      <c r="L27" s="246"/>
      <c r="M27" s="147"/>
      <c r="N27" s="154" t="s">
        <v>18</v>
      </c>
      <c r="O27" s="160" t="s">
        <v>220</v>
      </c>
      <c r="P27" s="154">
        <v>39</v>
      </c>
      <c r="Q27" s="178">
        <v>215</v>
      </c>
      <c r="R27" s="193">
        <v>43856</v>
      </c>
      <c r="S27" s="205"/>
      <c r="T27" s="154" t="s">
        <v>18</v>
      </c>
      <c r="U27" s="215"/>
      <c r="V27" s="208"/>
      <c r="W27" s="138"/>
      <c r="X27" s="246"/>
      <c r="Y27" s="193"/>
      <c r="Z27" s="258"/>
      <c r="AA27" s="267" t="s">
        <v>18</v>
      </c>
      <c r="AB27" s="273" t="s">
        <v>62</v>
      </c>
      <c r="AC27" s="267"/>
      <c r="AD27" s="288">
        <v>205</v>
      </c>
      <c r="AE27" s="307">
        <v>39908</v>
      </c>
      <c r="AF27" s="319"/>
      <c r="AG27" s="267" t="s">
        <v>18</v>
      </c>
      <c r="AH27" s="277" t="s">
        <v>511</v>
      </c>
      <c r="AI27" s="154"/>
      <c r="AJ27" s="294">
        <v>70</v>
      </c>
      <c r="AK27" s="310">
        <v>39418</v>
      </c>
      <c r="AL27" s="258"/>
      <c r="AM27" s="267" t="s">
        <v>18</v>
      </c>
      <c r="AN27" s="273" t="s">
        <v>54</v>
      </c>
      <c r="AO27" s="267"/>
      <c r="AP27" s="288">
        <v>160</v>
      </c>
      <c r="AQ27" s="307">
        <v>38438</v>
      </c>
      <c r="AR27" s="319"/>
      <c r="AS27" s="267" t="s">
        <v>18</v>
      </c>
      <c r="AT27" s="273" t="s">
        <v>511</v>
      </c>
      <c r="AU27" s="267"/>
      <c r="AV27" s="288">
        <v>65</v>
      </c>
      <c r="AW27" s="307">
        <v>39348</v>
      </c>
    </row>
    <row r="28" spans="1:49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3"/>
      <c r="H28" s="153" t="s">
        <v>112</v>
      </c>
      <c r="I28" s="168" t="s">
        <v>523</v>
      </c>
      <c r="J28" s="152">
        <v>28</v>
      </c>
      <c r="K28" s="181">
        <v>100</v>
      </c>
      <c r="L28" s="195">
        <v>44324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3"/>
      <c r="T28" s="153" t="s">
        <v>112</v>
      </c>
      <c r="U28" s="168" t="s">
        <v>523</v>
      </c>
      <c r="V28" s="152">
        <v>28</v>
      </c>
      <c r="W28" s="181">
        <v>100</v>
      </c>
      <c r="X28" s="195">
        <v>44324</v>
      </c>
      <c r="Y28" s="193"/>
      <c r="Z28" s="256"/>
      <c r="AA28" s="265" t="s">
        <v>112</v>
      </c>
      <c r="AB28" s="271" t="s">
        <v>163</v>
      </c>
      <c r="AC28" s="265"/>
      <c r="AD28" s="286">
        <v>295</v>
      </c>
      <c r="AE28" s="305">
        <v>36286</v>
      </c>
      <c r="AF28" s="318"/>
      <c r="AG28" s="265" t="s">
        <v>112</v>
      </c>
      <c r="AH28" s="276" t="s">
        <v>189</v>
      </c>
      <c r="AI28" s="285"/>
      <c r="AJ28" s="298">
        <v>135</v>
      </c>
      <c r="AK28" s="309">
        <v>32691</v>
      </c>
      <c r="AL28" s="256"/>
      <c r="AM28" s="265" t="s">
        <v>112</v>
      </c>
      <c r="AN28" s="271" t="s">
        <v>196</v>
      </c>
      <c r="AO28" s="265"/>
      <c r="AP28" s="286">
        <v>242.5</v>
      </c>
      <c r="AQ28" s="305">
        <v>39362</v>
      </c>
      <c r="AR28" s="318"/>
      <c r="AS28" s="265" t="s">
        <v>112</v>
      </c>
      <c r="AT28" s="276"/>
      <c r="AU28" s="285"/>
      <c r="AV28" s="293"/>
      <c r="AW28" s="309"/>
    </row>
    <row r="29" spans="1:49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0" t="s">
        <v>523</v>
      </c>
      <c r="J29" s="153">
        <v>28</v>
      </c>
      <c r="K29" s="134">
        <v>60</v>
      </c>
      <c r="L29" s="193">
        <v>44324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523</v>
      </c>
      <c r="V29" s="153">
        <v>28</v>
      </c>
      <c r="W29" s="134">
        <v>60</v>
      </c>
      <c r="X29" s="193">
        <v>44324</v>
      </c>
      <c r="Y29" s="193"/>
      <c r="Z29" s="257"/>
      <c r="AA29" s="266" t="s">
        <v>34</v>
      </c>
      <c r="AB29" s="272" t="s">
        <v>67</v>
      </c>
      <c r="AC29" s="266"/>
      <c r="AD29" s="287">
        <v>220.5</v>
      </c>
      <c r="AE29" s="306">
        <v>38480</v>
      </c>
      <c r="AF29" s="318"/>
      <c r="AG29" s="266" t="s">
        <v>34</v>
      </c>
      <c r="AH29" s="272" t="s">
        <v>509</v>
      </c>
      <c r="AI29" s="266"/>
      <c r="AJ29" s="287">
        <v>82.5</v>
      </c>
      <c r="AK29" s="306">
        <v>37906</v>
      </c>
      <c r="AL29" s="257"/>
      <c r="AM29" s="266" t="s">
        <v>34</v>
      </c>
      <c r="AN29" s="272" t="s">
        <v>163</v>
      </c>
      <c r="AO29" s="266"/>
      <c r="AP29" s="287">
        <v>197.5</v>
      </c>
      <c r="AQ29" s="306">
        <v>37178</v>
      </c>
      <c r="AR29" s="318"/>
      <c r="AS29" s="266" t="s">
        <v>34</v>
      </c>
      <c r="AT29" s="272"/>
      <c r="AU29" s="266"/>
      <c r="AV29" s="291"/>
      <c r="AW29" s="306"/>
    </row>
    <row r="30" spans="1:49">
      <c r="A30" s="146">
        <v>105</v>
      </c>
      <c r="B30" s="153" t="s">
        <v>6</v>
      </c>
      <c r="C30" s="159" t="s">
        <v>357</v>
      </c>
      <c r="D30" s="153">
        <v>40</v>
      </c>
      <c r="E30" s="134">
        <v>310</v>
      </c>
      <c r="F30" s="193">
        <v>44325</v>
      </c>
      <c r="G30" s="204">
        <v>76</v>
      </c>
      <c r="H30" s="153" t="s">
        <v>6</v>
      </c>
      <c r="I30" s="10" t="s">
        <v>523</v>
      </c>
      <c r="J30" s="153">
        <v>28</v>
      </c>
      <c r="K30" s="134">
        <v>110</v>
      </c>
      <c r="L30" s="193">
        <v>44324</v>
      </c>
      <c r="M30" s="146">
        <v>105</v>
      </c>
      <c r="N30" s="153" t="s">
        <v>6</v>
      </c>
      <c r="O30" s="159" t="s">
        <v>357</v>
      </c>
      <c r="P30" s="153">
        <v>40</v>
      </c>
      <c r="Q30" s="134">
        <v>310</v>
      </c>
      <c r="R30" s="193">
        <v>44325</v>
      </c>
      <c r="S30" s="204">
        <v>76</v>
      </c>
      <c r="T30" s="153" t="s">
        <v>6</v>
      </c>
      <c r="U30" s="10" t="s">
        <v>523</v>
      </c>
      <c r="V30" s="153">
        <v>28</v>
      </c>
      <c r="W30" s="134">
        <v>110</v>
      </c>
      <c r="X30" s="193">
        <v>44324</v>
      </c>
      <c r="Y30" s="193"/>
      <c r="Z30" s="259">
        <v>82.5</v>
      </c>
      <c r="AA30" s="266" t="s">
        <v>6</v>
      </c>
      <c r="AB30" s="272" t="s">
        <v>275</v>
      </c>
      <c r="AC30" s="266"/>
      <c r="AD30" s="287">
        <v>285</v>
      </c>
      <c r="AE30" s="306">
        <v>38494</v>
      </c>
      <c r="AF30" s="320">
        <v>67.5</v>
      </c>
      <c r="AG30" s="266" t="s">
        <v>6</v>
      </c>
      <c r="AH30" s="272" t="s">
        <v>189</v>
      </c>
      <c r="AI30" s="266"/>
      <c r="AJ30" s="287">
        <v>152.5</v>
      </c>
      <c r="AK30" s="306">
        <v>32068</v>
      </c>
      <c r="AL30" s="259">
        <v>82.5</v>
      </c>
      <c r="AM30" s="266" t="s">
        <v>6</v>
      </c>
      <c r="AN30" s="272" t="s">
        <v>275</v>
      </c>
      <c r="AO30" s="266"/>
      <c r="AP30" s="287">
        <v>265</v>
      </c>
      <c r="AQ30" s="306">
        <v>37178</v>
      </c>
      <c r="AR30" s="320">
        <v>67.5</v>
      </c>
      <c r="AS30" s="266" t="s">
        <v>6</v>
      </c>
      <c r="AT30" s="272"/>
      <c r="AU30" s="266"/>
      <c r="AV30" s="291"/>
      <c r="AW30" s="306"/>
    </row>
    <row r="31" spans="1:49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0" t="s">
        <v>523</v>
      </c>
      <c r="J31" s="153">
        <v>28</v>
      </c>
      <c r="K31" s="134">
        <v>270</v>
      </c>
      <c r="L31" s="193">
        <v>44324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523</v>
      </c>
      <c r="V31" s="153">
        <v>28</v>
      </c>
      <c r="W31" s="134">
        <v>270</v>
      </c>
      <c r="X31" s="193">
        <v>44324</v>
      </c>
      <c r="Y31" s="193"/>
      <c r="Z31" s="257"/>
      <c r="AA31" s="266" t="s">
        <v>51</v>
      </c>
      <c r="AB31" s="272" t="s">
        <v>470</v>
      </c>
      <c r="AC31" s="266"/>
      <c r="AD31" s="287">
        <v>780</v>
      </c>
      <c r="AE31" s="306">
        <v>36352</v>
      </c>
      <c r="AF31" s="318"/>
      <c r="AG31" s="266" t="s">
        <v>51</v>
      </c>
      <c r="AH31" s="275" t="s">
        <v>189</v>
      </c>
      <c r="AI31" s="284"/>
      <c r="AJ31" s="299">
        <v>342.5</v>
      </c>
      <c r="AK31" s="308">
        <v>32578</v>
      </c>
      <c r="AL31" s="257"/>
      <c r="AM31" s="266" t="s">
        <v>51</v>
      </c>
      <c r="AN31" s="272" t="s">
        <v>163</v>
      </c>
      <c r="AO31" s="266"/>
      <c r="AP31" s="287">
        <v>677.5</v>
      </c>
      <c r="AQ31" s="306">
        <v>37178</v>
      </c>
      <c r="AR31" s="318"/>
      <c r="AS31" s="266" t="s">
        <v>51</v>
      </c>
      <c r="AT31" s="272"/>
      <c r="AU31" s="266"/>
      <c r="AV31" s="291"/>
      <c r="AW31" s="306"/>
    </row>
    <row r="32" spans="1:49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5"/>
      <c r="H32" s="153" t="s">
        <v>18</v>
      </c>
      <c r="I32" s="160" t="s">
        <v>523</v>
      </c>
      <c r="J32" s="154">
        <v>28</v>
      </c>
      <c r="K32" s="178">
        <v>90</v>
      </c>
      <c r="L32" s="193">
        <v>44395</v>
      </c>
      <c r="M32" s="146"/>
      <c r="N32" s="154" t="s">
        <v>18</v>
      </c>
      <c r="O32" s="160" t="s">
        <v>220</v>
      </c>
      <c r="P32" s="154">
        <v>40</v>
      </c>
      <c r="Q32" s="178">
        <v>215</v>
      </c>
      <c r="R32" s="193">
        <v>44353</v>
      </c>
      <c r="S32" s="205"/>
      <c r="T32" s="153" t="s">
        <v>18</v>
      </c>
      <c r="U32" s="160" t="s">
        <v>523</v>
      </c>
      <c r="V32" s="154">
        <v>28</v>
      </c>
      <c r="W32" s="178">
        <v>60</v>
      </c>
      <c r="X32" s="194">
        <v>44324</v>
      </c>
      <c r="Y32" s="193"/>
      <c r="Z32" s="258"/>
      <c r="AA32" s="267" t="s">
        <v>18</v>
      </c>
      <c r="AB32" s="273" t="s">
        <v>161</v>
      </c>
      <c r="AC32" s="267"/>
      <c r="AD32" s="288">
        <v>225</v>
      </c>
      <c r="AE32" s="307">
        <v>40078</v>
      </c>
      <c r="AF32" s="319"/>
      <c r="AG32" s="267" t="s">
        <v>18</v>
      </c>
      <c r="AH32" s="273" t="s">
        <v>203</v>
      </c>
      <c r="AI32" s="267"/>
      <c r="AJ32" s="288">
        <v>87.5</v>
      </c>
      <c r="AK32" s="307">
        <v>38438</v>
      </c>
      <c r="AL32" s="258"/>
      <c r="AM32" s="267" t="s">
        <v>18</v>
      </c>
      <c r="AN32" s="277" t="s">
        <v>163</v>
      </c>
      <c r="AO32" s="154"/>
      <c r="AP32" s="294">
        <v>190</v>
      </c>
      <c r="AQ32" s="310">
        <v>39348</v>
      </c>
      <c r="AR32" s="319"/>
      <c r="AS32" s="267" t="s">
        <v>18</v>
      </c>
      <c r="AT32" s="277" t="s">
        <v>203</v>
      </c>
      <c r="AU32" s="154"/>
      <c r="AV32" s="294">
        <v>87.5</v>
      </c>
      <c r="AW32" s="310">
        <v>38438</v>
      </c>
    </row>
    <row r="33" spans="1:49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4"/>
      <c r="H33" s="152" t="s">
        <v>112</v>
      </c>
      <c r="I33" s="161" t="s">
        <v>247</v>
      </c>
      <c r="J33" s="152">
        <v>51</v>
      </c>
      <c r="K33" s="181">
        <v>142.5</v>
      </c>
      <c r="L33" s="195">
        <v>43012</v>
      </c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4"/>
      <c r="T33" s="152" t="s">
        <v>112</v>
      </c>
      <c r="U33" s="168" t="s">
        <v>213</v>
      </c>
      <c r="V33" s="152">
        <v>52</v>
      </c>
      <c r="W33" s="181">
        <v>107.5</v>
      </c>
      <c r="X33" s="193">
        <v>43427</v>
      </c>
      <c r="Y33" s="193"/>
      <c r="Z33" s="256"/>
      <c r="AA33" s="265" t="s">
        <v>112</v>
      </c>
      <c r="AB33" s="271" t="s">
        <v>67</v>
      </c>
      <c r="AC33" s="265"/>
      <c r="AD33" s="286">
        <v>282.5</v>
      </c>
      <c r="AE33" s="305">
        <v>37444</v>
      </c>
      <c r="AF33" s="317"/>
      <c r="AG33" s="265" t="s">
        <v>112</v>
      </c>
      <c r="AH33" s="271" t="s">
        <v>410</v>
      </c>
      <c r="AI33" s="265"/>
      <c r="AJ33" s="286">
        <v>110.5</v>
      </c>
      <c r="AK33" s="305">
        <v>33342</v>
      </c>
      <c r="AL33" s="256"/>
      <c r="AM33" s="265" t="s">
        <v>112</v>
      </c>
      <c r="AN33" s="276" t="s">
        <v>472</v>
      </c>
      <c r="AO33" s="285"/>
      <c r="AP33" s="298">
        <v>250</v>
      </c>
      <c r="AQ33" s="309">
        <v>38270</v>
      </c>
      <c r="AR33" s="317"/>
      <c r="AS33" s="265" t="s">
        <v>112</v>
      </c>
      <c r="AT33" s="271"/>
      <c r="AU33" s="265"/>
      <c r="AV33" s="290"/>
      <c r="AW33" s="305"/>
    </row>
    <row r="34" spans="1:49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59" t="s">
        <v>247</v>
      </c>
      <c r="J34" s="153">
        <v>50</v>
      </c>
      <c r="K34" s="134">
        <v>70</v>
      </c>
      <c r="L34" s="193">
        <v>42648</v>
      </c>
      <c r="M34" s="146"/>
      <c r="N34" s="153" t="s">
        <v>34</v>
      </c>
      <c r="O34" s="159" t="s">
        <v>428</v>
      </c>
      <c r="P34" s="153">
        <v>29</v>
      </c>
      <c r="Q34" s="134">
        <v>195</v>
      </c>
      <c r="R34" s="193">
        <v>44325</v>
      </c>
      <c r="S34" s="204"/>
      <c r="T34" s="153" t="s">
        <v>34</v>
      </c>
      <c r="U34" s="10" t="s">
        <v>213</v>
      </c>
      <c r="V34" s="153">
        <v>52</v>
      </c>
      <c r="W34" s="134">
        <v>65</v>
      </c>
      <c r="X34" s="193">
        <v>43427</v>
      </c>
      <c r="Y34" s="193"/>
      <c r="Z34" s="257"/>
      <c r="AA34" s="266" t="s">
        <v>34</v>
      </c>
      <c r="AB34" s="272" t="s">
        <v>67</v>
      </c>
      <c r="AC34" s="266"/>
      <c r="AD34" s="287">
        <v>233</v>
      </c>
      <c r="AE34" s="306">
        <v>37740</v>
      </c>
      <c r="AF34" s="318"/>
      <c r="AG34" s="266" t="s">
        <v>34</v>
      </c>
      <c r="AH34" s="272" t="s">
        <v>189</v>
      </c>
      <c r="AI34" s="266"/>
      <c r="AJ34" s="287">
        <v>60</v>
      </c>
      <c r="AK34" s="306">
        <v>30836</v>
      </c>
      <c r="AL34" s="257"/>
      <c r="AM34" s="266" t="s">
        <v>34</v>
      </c>
      <c r="AN34" s="272" t="s">
        <v>163</v>
      </c>
      <c r="AO34" s="266"/>
      <c r="AP34" s="287">
        <v>192.5</v>
      </c>
      <c r="AQ34" s="306">
        <v>39740</v>
      </c>
      <c r="AR34" s="318"/>
      <c r="AS34" s="266" t="s">
        <v>34</v>
      </c>
      <c r="AT34" s="272"/>
      <c r="AU34" s="266"/>
      <c r="AV34" s="291"/>
      <c r="AW34" s="306"/>
    </row>
    <row r="35" spans="1:49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>
        <v>84</v>
      </c>
      <c r="H35" s="153" t="s">
        <v>6</v>
      </c>
      <c r="I35" s="159" t="s">
        <v>247</v>
      </c>
      <c r="J35" s="153">
        <v>50</v>
      </c>
      <c r="K35" s="134">
        <v>130</v>
      </c>
      <c r="L35" s="193">
        <v>42648</v>
      </c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>
        <v>84</v>
      </c>
      <c r="T35" s="153" t="s">
        <v>6</v>
      </c>
      <c r="U35" s="10" t="s">
        <v>213</v>
      </c>
      <c r="V35" s="153">
        <v>51</v>
      </c>
      <c r="W35" s="134">
        <v>125</v>
      </c>
      <c r="X35" s="193">
        <v>42869</v>
      </c>
      <c r="Y35" s="193"/>
      <c r="Z35" s="257">
        <v>90</v>
      </c>
      <c r="AA35" s="266" t="s">
        <v>6</v>
      </c>
      <c r="AB35" s="272" t="s">
        <v>411</v>
      </c>
      <c r="AC35" s="266"/>
      <c r="AD35" s="287">
        <v>285.5</v>
      </c>
      <c r="AE35" s="306">
        <v>38841</v>
      </c>
      <c r="AF35" s="318">
        <v>75</v>
      </c>
      <c r="AG35" s="266" t="s">
        <v>6</v>
      </c>
      <c r="AH35" s="272" t="s">
        <v>189</v>
      </c>
      <c r="AI35" s="266"/>
      <c r="AJ35" s="287">
        <v>150</v>
      </c>
      <c r="AK35" s="306">
        <v>30836</v>
      </c>
      <c r="AL35" s="257">
        <v>90</v>
      </c>
      <c r="AM35" s="266" t="s">
        <v>6</v>
      </c>
      <c r="AN35" s="272" t="s">
        <v>163</v>
      </c>
      <c r="AO35" s="266"/>
      <c r="AP35" s="287">
        <v>276</v>
      </c>
      <c r="AQ35" s="306">
        <v>39879</v>
      </c>
      <c r="AR35" s="318">
        <v>75</v>
      </c>
      <c r="AS35" s="266" t="s">
        <v>6</v>
      </c>
      <c r="AT35" s="272"/>
      <c r="AU35" s="266"/>
      <c r="AV35" s="291"/>
      <c r="AW35" s="306"/>
    </row>
    <row r="36" spans="1:49">
      <c r="A36" s="146"/>
      <c r="B36" s="153" t="s">
        <v>51</v>
      </c>
      <c r="C36" s="10" t="s">
        <v>226</v>
      </c>
      <c r="D36" s="153">
        <v>43</v>
      </c>
      <c r="E36" s="134">
        <v>817.5</v>
      </c>
      <c r="F36" s="193">
        <v>44073</v>
      </c>
      <c r="G36" s="204"/>
      <c r="H36" s="153" t="s">
        <v>51</v>
      </c>
      <c r="I36" s="159" t="s">
        <v>247</v>
      </c>
      <c r="J36" s="153">
        <v>51</v>
      </c>
      <c r="K36" s="134">
        <v>340</v>
      </c>
      <c r="L36" s="193">
        <v>43012</v>
      </c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 t="s">
        <v>213</v>
      </c>
      <c r="V36" s="153">
        <v>52</v>
      </c>
      <c r="W36" s="134">
        <v>295</v>
      </c>
      <c r="X36" s="193">
        <v>43427</v>
      </c>
      <c r="Y36" s="193"/>
      <c r="Z36" s="257"/>
      <c r="AA36" s="266" t="s">
        <v>51</v>
      </c>
      <c r="AB36" s="272" t="s">
        <v>7</v>
      </c>
      <c r="AC36" s="266"/>
      <c r="AD36" s="287">
        <v>750</v>
      </c>
      <c r="AE36" s="306">
        <v>39005</v>
      </c>
      <c r="AF36" s="318"/>
      <c r="AG36" s="266" t="s">
        <v>51</v>
      </c>
      <c r="AH36" s="272" t="s">
        <v>189</v>
      </c>
      <c r="AI36" s="266"/>
      <c r="AJ36" s="287">
        <v>317.5</v>
      </c>
      <c r="AK36" s="306">
        <v>30836</v>
      </c>
      <c r="AL36" s="257"/>
      <c r="AM36" s="266" t="s">
        <v>51</v>
      </c>
      <c r="AN36" s="275" t="s">
        <v>163</v>
      </c>
      <c r="AO36" s="284"/>
      <c r="AP36" s="299">
        <v>703.5</v>
      </c>
      <c r="AQ36" s="308">
        <v>39879</v>
      </c>
      <c r="AR36" s="318"/>
      <c r="AS36" s="266" t="s">
        <v>51</v>
      </c>
      <c r="AT36" s="275"/>
      <c r="AU36" s="284"/>
      <c r="AV36" s="292"/>
      <c r="AW36" s="308"/>
    </row>
    <row r="37" spans="1:49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72" t="s">
        <v>247</v>
      </c>
      <c r="J37" s="154">
        <v>50</v>
      </c>
      <c r="K37" s="178">
        <v>70</v>
      </c>
      <c r="L37" s="194">
        <v>42648</v>
      </c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72" t="s">
        <v>213</v>
      </c>
      <c r="V37" s="154">
        <v>52</v>
      </c>
      <c r="W37" s="178">
        <v>65</v>
      </c>
      <c r="X37" s="194">
        <v>43427</v>
      </c>
      <c r="Y37" s="193"/>
      <c r="Z37" s="258"/>
      <c r="AA37" s="267" t="s">
        <v>18</v>
      </c>
      <c r="AB37" s="273" t="s">
        <v>7</v>
      </c>
      <c r="AC37" s="267"/>
      <c r="AD37" s="288">
        <v>221</v>
      </c>
      <c r="AE37" s="307">
        <v>39348</v>
      </c>
      <c r="AF37" s="319"/>
      <c r="AG37" s="267" t="s">
        <v>18</v>
      </c>
      <c r="AH37" s="277" t="s">
        <v>509</v>
      </c>
      <c r="AI37" s="154"/>
      <c r="AJ37" s="294">
        <v>45</v>
      </c>
      <c r="AK37" s="310">
        <v>37661</v>
      </c>
      <c r="AL37" s="258"/>
      <c r="AM37" s="267" t="s">
        <v>18</v>
      </c>
      <c r="AN37" s="273" t="s">
        <v>163</v>
      </c>
      <c r="AO37" s="267"/>
      <c r="AP37" s="288">
        <v>197.5</v>
      </c>
      <c r="AQ37" s="307">
        <v>38841</v>
      </c>
      <c r="AR37" s="319"/>
      <c r="AS37" s="267" t="s">
        <v>18</v>
      </c>
      <c r="AT37" s="273" t="s">
        <v>509</v>
      </c>
      <c r="AU37" s="267"/>
      <c r="AV37" s="288">
        <v>45</v>
      </c>
      <c r="AW37" s="307">
        <v>37661</v>
      </c>
    </row>
    <row r="38" spans="1:49">
      <c r="A38" s="146"/>
      <c r="B38" s="152" t="s">
        <v>112</v>
      </c>
      <c r="C38" s="168" t="s">
        <v>300</v>
      </c>
      <c r="D38" s="152">
        <v>43</v>
      </c>
      <c r="E38" s="181">
        <v>210</v>
      </c>
      <c r="F38" s="195">
        <v>43623</v>
      </c>
      <c r="G38" s="204"/>
      <c r="H38" s="152" t="s">
        <v>112</v>
      </c>
      <c r="I38" s="213"/>
      <c r="J38" s="226"/>
      <c r="K38" s="236"/>
      <c r="L38" s="243"/>
      <c r="M38" s="146"/>
      <c r="N38" s="152" t="s">
        <v>112</v>
      </c>
      <c r="O38" s="168" t="s">
        <v>300</v>
      </c>
      <c r="P38" s="152">
        <v>43</v>
      </c>
      <c r="Q38" s="181">
        <v>210</v>
      </c>
      <c r="R38" s="195">
        <v>43623</v>
      </c>
      <c r="S38" s="204"/>
      <c r="T38" s="152" t="s">
        <v>112</v>
      </c>
      <c r="U38" s="213"/>
      <c r="V38" s="226"/>
      <c r="W38" s="236"/>
      <c r="X38" s="243"/>
      <c r="Y38" s="193"/>
      <c r="Z38" s="256"/>
      <c r="AA38" s="265" t="s">
        <v>112</v>
      </c>
      <c r="AB38" s="271" t="s">
        <v>73</v>
      </c>
      <c r="AC38" s="265"/>
      <c r="AD38" s="286">
        <v>312.5</v>
      </c>
      <c r="AE38" s="305">
        <v>39992</v>
      </c>
      <c r="AF38" s="318"/>
      <c r="AG38" s="265" t="s">
        <v>112</v>
      </c>
      <c r="AH38" s="276"/>
      <c r="AI38" s="285"/>
      <c r="AJ38" s="298"/>
      <c r="AK38" s="309"/>
      <c r="AL38" s="256"/>
      <c r="AM38" s="265" t="s">
        <v>112</v>
      </c>
      <c r="AN38" s="271" t="s">
        <v>472</v>
      </c>
      <c r="AO38" s="265"/>
      <c r="AP38" s="286">
        <v>272.5</v>
      </c>
      <c r="AQ38" s="305">
        <v>40090</v>
      </c>
      <c r="AR38" s="318"/>
      <c r="AS38" s="265" t="s">
        <v>112</v>
      </c>
      <c r="AT38" s="276"/>
      <c r="AU38" s="285"/>
      <c r="AV38" s="293"/>
      <c r="AW38" s="309"/>
    </row>
    <row r="39" spans="1:49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204"/>
      <c r="H39" s="153" t="s">
        <v>34</v>
      </c>
      <c r="J39" s="227"/>
      <c r="L39" s="244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204"/>
      <c r="T39" s="153" t="s">
        <v>34</v>
      </c>
      <c r="U39" s="137"/>
      <c r="V39" s="227"/>
      <c r="W39" s="138"/>
      <c r="X39" s="244"/>
      <c r="Y39" s="193"/>
      <c r="Z39" s="257"/>
      <c r="AA39" s="266" t="s">
        <v>34</v>
      </c>
      <c r="AB39" s="272" t="s">
        <v>73</v>
      </c>
      <c r="AC39" s="266"/>
      <c r="AD39" s="287">
        <v>271.5</v>
      </c>
      <c r="AE39" s="306">
        <v>39606</v>
      </c>
      <c r="AF39" s="318"/>
      <c r="AG39" s="266" t="s">
        <v>34</v>
      </c>
      <c r="AH39" s="272"/>
      <c r="AI39" s="266"/>
      <c r="AJ39" s="287"/>
      <c r="AK39" s="306"/>
      <c r="AL39" s="257"/>
      <c r="AM39" s="266" t="s">
        <v>34</v>
      </c>
      <c r="AN39" s="272" t="s">
        <v>41</v>
      </c>
      <c r="AO39" s="266"/>
      <c r="AP39" s="287">
        <v>140</v>
      </c>
      <c r="AQ39" s="306">
        <v>38634</v>
      </c>
      <c r="AR39" s="318"/>
      <c r="AS39" s="266" t="s">
        <v>34</v>
      </c>
      <c r="AT39" s="272"/>
      <c r="AU39" s="266"/>
      <c r="AV39" s="291"/>
      <c r="AW39" s="306"/>
    </row>
    <row r="40" spans="1:49">
      <c r="A40" s="146" t="s">
        <v>111</v>
      </c>
      <c r="B40" s="153" t="s">
        <v>6</v>
      </c>
      <c r="C40" s="10" t="s">
        <v>300</v>
      </c>
      <c r="D40" s="153">
        <v>42</v>
      </c>
      <c r="E40" s="134">
        <v>230</v>
      </c>
      <c r="F40" s="193">
        <v>43428</v>
      </c>
      <c r="G40" s="204" t="s">
        <v>153</v>
      </c>
      <c r="H40" s="153" t="s">
        <v>6</v>
      </c>
      <c r="J40" s="227"/>
      <c r="L40" s="244"/>
      <c r="M40" s="146" t="s">
        <v>111</v>
      </c>
      <c r="N40" s="153" t="s">
        <v>6</v>
      </c>
      <c r="O40" s="10" t="s">
        <v>358</v>
      </c>
      <c r="P40" s="153">
        <v>42</v>
      </c>
      <c r="Q40" s="134">
        <v>230</v>
      </c>
      <c r="R40" s="193">
        <v>43428</v>
      </c>
      <c r="S40" s="204" t="s">
        <v>153</v>
      </c>
      <c r="T40" s="153" t="s">
        <v>6</v>
      </c>
      <c r="U40" s="137"/>
      <c r="V40" s="227"/>
      <c r="W40" s="138"/>
      <c r="X40" s="244"/>
      <c r="Y40" s="193"/>
      <c r="Z40" s="257">
        <v>100</v>
      </c>
      <c r="AA40" s="266" t="s">
        <v>6</v>
      </c>
      <c r="AB40" s="272" t="s">
        <v>472</v>
      </c>
      <c r="AC40" s="266"/>
      <c r="AD40" s="287">
        <v>290</v>
      </c>
      <c r="AE40" s="306">
        <v>40090</v>
      </c>
      <c r="AF40" s="320">
        <v>82.5</v>
      </c>
      <c r="AG40" s="266" t="s">
        <v>6</v>
      </c>
      <c r="AH40" s="272"/>
      <c r="AI40" s="266"/>
      <c r="AJ40" s="287"/>
      <c r="AK40" s="306"/>
      <c r="AL40" s="331">
        <v>100</v>
      </c>
      <c r="AM40" s="266" t="s">
        <v>6</v>
      </c>
      <c r="AN40" s="272" t="s">
        <v>472</v>
      </c>
      <c r="AO40" s="266"/>
      <c r="AP40" s="287">
        <v>290</v>
      </c>
      <c r="AQ40" s="306">
        <v>40090</v>
      </c>
      <c r="AR40" s="320">
        <v>82.5</v>
      </c>
      <c r="AS40" s="266" t="s">
        <v>6</v>
      </c>
      <c r="AT40" s="272"/>
      <c r="AU40" s="266"/>
      <c r="AV40" s="291"/>
      <c r="AW40" s="306"/>
    </row>
    <row r="41" spans="1:49">
      <c r="A41" s="146"/>
      <c r="B41" s="153" t="s">
        <v>51</v>
      </c>
      <c r="C41" s="10" t="s">
        <v>358</v>
      </c>
      <c r="D41" s="153">
        <v>43</v>
      </c>
      <c r="E41" s="134">
        <v>590</v>
      </c>
      <c r="F41" s="193" t="s">
        <v>355</v>
      </c>
      <c r="G41" s="204"/>
      <c r="H41" s="153" t="s">
        <v>51</v>
      </c>
      <c r="J41" s="227"/>
      <c r="L41" s="244"/>
      <c r="M41" s="146"/>
      <c r="N41" s="153" t="s">
        <v>51</v>
      </c>
      <c r="O41" s="10" t="s">
        <v>358</v>
      </c>
      <c r="P41" s="153">
        <v>43</v>
      </c>
      <c r="Q41" s="134">
        <v>590</v>
      </c>
      <c r="R41" s="193" t="s">
        <v>355</v>
      </c>
      <c r="S41" s="204"/>
      <c r="T41" s="153" t="s">
        <v>51</v>
      </c>
      <c r="U41" s="137"/>
      <c r="V41" s="227"/>
      <c r="W41" s="138"/>
      <c r="X41" s="244"/>
      <c r="Y41" s="193"/>
      <c r="Z41" s="257"/>
      <c r="AA41" s="266" t="s">
        <v>51</v>
      </c>
      <c r="AB41" s="272" t="s">
        <v>73</v>
      </c>
      <c r="AC41" s="266"/>
      <c r="AD41" s="287">
        <v>856.5</v>
      </c>
      <c r="AE41" s="306">
        <v>39606</v>
      </c>
      <c r="AF41" s="318"/>
      <c r="AG41" s="266" t="s">
        <v>51</v>
      </c>
      <c r="AH41" s="275"/>
      <c r="AI41" s="284"/>
      <c r="AJ41" s="299"/>
      <c r="AK41" s="308"/>
      <c r="AL41" s="257"/>
      <c r="AM41" s="266" t="s">
        <v>51</v>
      </c>
      <c r="AN41" s="272" t="s">
        <v>472</v>
      </c>
      <c r="AO41" s="266"/>
      <c r="AP41" s="287">
        <v>682.5</v>
      </c>
      <c r="AQ41" s="306">
        <v>40090</v>
      </c>
      <c r="AR41" s="318"/>
      <c r="AS41" s="266" t="s">
        <v>51</v>
      </c>
      <c r="AT41" s="275"/>
      <c r="AU41" s="284"/>
      <c r="AV41" s="292"/>
      <c r="AW41" s="308"/>
    </row>
    <row r="42" spans="1:49">
      <c r="A42" s="147"/>
      <c r="B42" s="154" t="s">
        <v>18</v>
      </c>
      <c r="C42" s="160" t="s">
        <v>201</v>
      </c>
      <c r="D42" s="154">
        <v>21</v>
      </c>
      <c r="E42" s="178">
        <v>380.5</v>
      </c>
      <c r="F42" s="194">
        <v>44381</v>
      </c>
      <c r="G42" s="204"/>
      <c r="H42" s="154" t="s">
        <v>18</v>
      </c>
      <c r="I42" s="217"/>
      <c r="J42" s="229"/>
      <c r="K42" s="233"/>
      <c r="L42" s="246"/>
      <c r="M42" s="147"/>
      <c r="N42" s="154" t="s">
        <v>18</v>
      </c>
      <c r="O42" s="160" t="s">
        <v>201</v>
      </c>
      <c r="P42" s="154">
        <v>21</v>
      </c>
      <c r="Q42" s="178">
        <v>250</v>
      </c>
      <c r="R42" s="194">
        <v>44353</v>
      </c>
      <c r="S42" s="204"/>
      <c r="T42" s="154" t="s">
        <v>18</v>
      </c>
      <c r="U42" s="217"/>
      <c r="V42" s="229"/>
      <c r="W42" s="233"/>
      <c r="X42" s="246"/>
      <c r="Y42" s="193"/>
      <c r="Z42" s="258"/>
      <c r="AA42" s="267" t="s">
        <v>18</v>
      </c>
      <c r="AB42" s="273" t="s">
        <v>73</v>
      </c>
      <c r="AC42" s="267"/>
      <c r="AD42" s="288">
        <v>280</v>
      </c>
      <c r="AE42" s="307">
        <v>39852</v>
      </c>
      <c r="AF42" s="319"/>
      <c r="AG42" s="267" t="s">
        <v>18</v>
      </c>
      <c r="AH42" s="278"/>
      <c r="AI42" s="153"/>
      <c r="AJ42" s="300"/>
      <c r="AK42" s="311"/>
      <c r="AL42" s="258"/>
      <c r="AM42" s="267" t="s">
        <v>18</v>
      </c>
      <c r="AN42" s="277" t="s">
        <v>73</v>
      </c>
      <c r="AO42" s="154"/>
      <c r="AP42" s="294">
        <v>180</v>
      </c>
      <c r="AQ42" s="310">
        <v>37661</v>
      </c>
      <c r="AR42" s="319"/>
      <c r="AS42" s="267" t="s">
        <v>18</v>
      </c>
      <c r="AT42" s="278"/>
      <c r="AU42" s="153"/>
      <c r="AV42" s="295"/>
      <c r="AW42" s="311"/>
    </row>
    <row r="43" spans="1:49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52"/>
      <c r="Y43" s="135"/>
      <c r="Z43" s="256"/>
      <c r="AA43" s="265" t="s">
        <v>112</v>
      </c>
      <c r="AB43" s="271" t="s">
        <v>474</v>
      </c>
      <c r="AC43" s="265"/>
      <c r="AD43" s="286">
        <v>280</v>
      </c>
      <c r="AE43" s="305">
        <v>38536</v>
      </c>
      <c r="AF43" s="317"/>
      <c r="AG43" s="265" t="s">
        <v>112</v>
      </c>
      <c r="AH43" s="271"/>
      <c r="AI43" s="265"/>
      <c r="AJ43" s="286"/>
      <c r="AK43" s="305"/>
      <c r="AL43" s="256"/>
      <c r="AM43" s="265" t="s">
        <v>112</v>
      </c>
      <c r="AN43" s="276" t="s">
        <v>501</v>
      </c>
      <c r="AO43" s="285"/>
      <c r="AP43" s="298">
        <v>235</v>
      </c>
      <c r="AQ43" s="309">
        <v>39362</v>
      </c>
      <c r="AR43" s="317"/>
      <c r="AS43" s="265" t="s">
        <v>112</v>
      </c>
      <c r="AT43" s="271"/>
      <c r="AU43" s="265"/>
      <c r="AV43" s="290"/>
      <c r="AW43" s="305"/>
    </row>
    <row r="44" spans="1:49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  <c r="Y44" s="193"/>
      <c r="Z44" s="257"/>
      <c r="AA44" s="266" t="s">
        <v>34</v>
      </c>
      <c r="AB44" s="272" t="s">
        <v>474</v>
      </c>
      <c r="AC44" s="266"/>
      <c r="AD44" s="287">
        <v>215</v>
      </c>
      <c r="AE44" s="306">
        <v>38536</v>
      </c>
      <c r="AF44" s="318"/>
      <c r="AG44" s="266" t="s">
        <v>34</v>
      </c>
      <c r="AH44" s="272"/>
      <c r="AI44" s="266"/>
      <c r="AJ44" s="287"/>
      <c r="AK44" s="306"/>
      <c r="AL44" s="257"/>
      <c r="AM44" s="266" t="s">
        <v>34</v>
      </c>
      <c r="AN44" s="272" t="s">
        <v>41</v>
      </c>
      <c r="AO44" s="266"/>
      <c r="AP44" s="287">
        <v>165</v>
      </c>
      <c r="AQ44" s="306">
        <v>39879</v>
      </c>
      <c r="AR44" s="318"/>
      <c r="AS44" s="266" t="s">
        <v>34</v>
      </c>
      <c r="AT44" s="272"/>
      <c r="AU44" s="266"/>
      <c r="AV44" s="291"/>
      <c r="AW44" s="306"/>
    </row>
    <row r="45" spans="1:49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76" t="s">
        <v>112</v>
      </c>
      <c r="O45" s="167" t="s">
        <v>542</v>
      </c>
      <c r="P45" s="176">
        <v>17</v>
      </c>
      <c r="Q45" s="185">
        <v>82.5</v>
      </c>
      <c r="R45" s="198">
        <v>44485</v>
      </c>
      <c r="S45" s="203"/>
      <c r="T45" s="153" t="s">
        <v>112</v>
      </c>
      <c r="U45" s="10"/>
      <c r="V45" s="153"/>
      <c r="X45" s="193"/>
      <c r="Y45" s="193"/>
      <c r="Z45" s="257">
        <v>110</v>
      </c>
      <c r="AA45" s="266" t="s">
        <v>6</v>
      </c>
      <c r="AB45" s="272" t="s">
        <v>474</v>
      </c>
      <c r="AC45" s="266"/>
      <c r="AD45" s="287">
        <v>270</v>
      </c>
      <c r="AE45" s="306">
        <v>38185</v>
      </c>
      <c r="AF45" s="318">
        <v>90</v>
      </c>
      <c r="AG45" s="266" t="s">
        <v>6</v>
      </c>
      <c r="AH45" s="272"/>
      <c r="AI45" s="266"/>
      <c r="AJ45" s="287"/>
      <c r="AK45" s="306"/>
      <c r="AL45" s="331">
        <v>110</v>
      </c>
      <c r="AM45" s="266" t="s">
        <v>6</v>
      </c>
      <c r="AN45" s="272" t="s">
        <v>41</v>
      </c>
      <c r="AO45" s="266"/>
      <c r="AP45" s="287">
        <v>260</v>
      </c>
      <c r="AQ45" s="306">
        <v>39740</v>
      </c>
      <c r="AR45" s="318">
        <v>90</v>
      </c>
      <c r="AS45" s="266" t="s">
        <v>6</v>
      </c>
      <c r="AT45" s="272"/>
      <c r="AU45" s="266"/>
      <c r="AV45" s="291"/>
      <c r="AW45" s="306"/>
    </row>
    <row r="46" spans="1:49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X46" s="193"/>
      <c r="Y46" s="193"/>
      <c r="Z46" s="257"/>
      <c r="AA46" s="266" t="s">
        <v>51</v>
      </c>
      <c r="AB46" s="272" t="s">
        <v>474</v>
      </c>
      <c r="AC46" s="266"/>
      <c r="AD46" s="287">
        <v>760</v>
      </c>
      <c r="AE46" s="306">
        <v>38536</v>
      </c>
      <c r="AF46" s="318"/>
      <c r="AG46" s="266" t="s">
        <v>51</v>
      </c>
      <c r="AH46" s="275"/>
      <c r="AI46" s="284"/>
      <c r="AJ46" s="299"/>
      <c r="AK46" s="308"/>
      <c r="AL46" s="257"/>
      <c r="AM46" s="266" t="s">
        <v>51</v>
      </c>
      <c r="AN46" s="275" t="s">
        <v>41</v>
      </c>
      <c r="AO46" s="284"/>
      <c r="AP46" s="299">
        <v>637.5</v>
      </c>
      <c r="AQ46" s="308">
        <v>39740</v>
      </c>
      <c r="AR46" s="318"/>
      <c r="AS46" s="266" t="s">
        <v>51</v>
      </c>
      <c r="AT46" s="272"/>
      <c r="AU46" s="266"/>
      <c r="AV46" s="291"/>
      <c r="AW46" s="306"/>
    </row>
    <row r="47" spans="1:49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L47" s="244"/>
      <c r="M47" s="146">
        <v>53</v>
      </c>
      <c r="N47" s="176" t="s">
        <v>6</v>
      </c>
      <c r="O47" s="167" t="s">
        <v>542</v>
      </c>
      <c r="P47" s="176">
        <v>17</v>
      </c>
      <c r="Q47" s="185">
        <v>105</v>
      </c>
      <c r="R47" s="198">
        <v>44485</v>
      </c>
      <c r="S47" s="204">
        <v>43</v>
      </c>
      <c r="T47" s="153" t="s">
        <v>6</v>
      </c>
      <c r="U47" s="10"/>
      <c r="V47" s="153"/>
      <c r="X47" s="193"/>
      <c r="Y47" s="193"/>
      <c r="Z47" s="258"/>
      <c r="AA47" s="267" t="s">
        <v>18</v>
      </c>
      <c r="AB47" s="273" t="s">
        <v>73</v>
      </c>
      <c r="AC47" s="267"/>
      <c r="AD47" s="288">
        <v>260</v>
      </c>
      <c r="AE47" s="307">
        <v>39691</v>
      </c>
      <c r="AF47" s="319"/>
      <c r="AG47" s="267" t="s">
        <v>18</v>
      </c>
      <c r="AH47" s="273"/>
      <c r="AI47" s="267"/>
      <c r="AJ47" s="289"/>
      <c r="AK47" s="307"/>
      <c r="AL47" s="258"/>
      <c r="AM47" s="267" t="s">
        <v>18</v>
      </c>
      <c r="AN47" s="273" t="s">
        <v>517</v>
      </c>
      <c r="AO47" s="267"/>
      <c r="AP47" s="288">
        <v>205</v>
      </c>
      <c r="AQ47" s="307">
        <v>37661</v>
      </c>
      <c r="AR47" s="319"/>
      <c r="AS47" s="267" t="s">
        <v>18</v>
      </c>
      <c r="AT47" s="277"/>
      <c r="AU47" s="154"/>
      <c r="AV47" s="350"/>
      <c r="AW47" s="310"/>
    </row>
    <row r="48" spans="1:49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X48" s="193"/>
      <c r="Y48" s="193"/>
      <c r="Z48" s="256"/>
      <c r="AA48" s="265" t="s">
        <v>112</v>
      </c>
      <c r="AB48" s="271" t="s">
        <v>447</v>
      </c>
      <c r="AC48" s="265"/>
      <c r="AD48" s="286">
        <v>232.5</v>
      </c>
      <c r="AE48" s="305">
        <v>38333</v>
      </c>
      <c r="AF48" s="321"/>
      <c r="AG48" s="265"/>
      <c r="AH48" s="276"/>
      <c r="AI48" s="285"/>
      <c r="AJ48" s="298"/>
      <c r="AK48" s="309"/>
      <c r="AL48" s="256"/>
      <c r="AM48" s="265" t="s">
        <v>112</v>
      </c>
      <c r="AN48" s="271"/>
      <c r="AO48" s="265"/>
      <c r="AP48" s="286"/>
      <c r="AQ48" s="305"/>
      <c r="AR48" s="321"/>
      <c r="AS48" s="265"/>
      <c r="AT48" s="271"/>
      <c r="AU48" s="265"/>
      <c r="AV48" s="290"/>
      <c r="AW48" s="305"/>
    </row>
    <row r="49" spans="1:49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X49" s="193"/>
      <c r="Y49" s="193"/>
      <c r="Z49" s="257"/>
      <c r="AA49" s="266" t="s">
        <v>34</v>
      </c>
      <c r="AB49" s="272" t="s">
        <v>477</v>
      </c>
      <c r="AC49" s="266"/>
      <c r="AD49" s="287">
        <v>190</v>
      </c>
      <c r="AE49" s="306">
        <v>40167</v>
      </c>
      <c r="AF49" s="321"/>
      <c r="AG49" s="266"/>
      <c r="AH49" s="272"/>
      <c r="AI49" s="266"/>
      <c r="AJ49" s="287"/>
      <c r="AK49" s="306"/>
      <c r="AL49" s="257"/>
      <c r="AM49" s="266" t="s">
        <v>34</v>
      </c>
      <c r="AN49" s="272"/>
      <c r="AO49" s="266"/>
      <c r="AP49" s="287"/>
      <c r="AQ49" s="306"/>
      <c r="AR49" s="321"/>
      <c r="AS49" s="266"/>
      <c r="AT49" s="272"/>
      <c r="AU49" s="266"/>
      <c r="AV49" s="291"/>
      <c r="AW49" s="306"/>
    </row>
    <row r="50" spans="1:49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  <c r="Y50" s="193"/>
      <c r="Z50" s="257">
        <v>125</v>
      </c>
      <c r="AA50" s="266" t="s">
        <v>6</v>
      </c>
      <c r="AB50" s="272" t="s">
        <v>447</v>
      </c>
      <c r="AC50" s="266"/>
      <c r="AD50" s="287">
        <v>220</v>
      </c>
      <c r="AE50" s="306">
        <v>38333</v>
      </c>
      <c r="AF50" s="321"/>
      <c r="AG50" s="266"/>
      <c r="AH50" s="272"/>
      <c r="AI50" s="266"/>
      <c r="AJ50" s="287"/>
      <c r="AK50" s="306"/>
      <c r="AL50" s="331">
        <v>125</v>
      </c>
      <c r="AM50" s="266" t="s">
        <v>6</v>
      </c>
      <c r="AN50" s="272"/>
      <c r="AO50" s="266"/>
      <c r="AP50" s="287"/>
      <c r="AQ50" s="306"/>
      <c r="AR50" s="321"/>
      <c r="AS50" s="266"/>
      <c r="AT50" s="272"/>
      <c r="AU50" s="266"/>
      <c r="AV50" s="291"/>
      <c r="AW50" s="306"/>
    </row>
    <row r="51" spans="1:49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X51" s="193"/>
      <c r="Y51" s="193"/>
      <c r="Z51" s="257"/>
      <c r="AA51" s="266" t="s">
        <v>51</v>
      </c>
      <c r="AB51" s="272" t="s">
        <v>477</v>
      </c>
      <c r="AC51" s="266"/>
      <c r="AD51" s="287">
        <v>600</v>
      </c>
      <c r="AE51" s="306">
        <v>40167</v>
      </c>
      <c r="AF51" s="316" t="s">
        <v>259</v>
      </c>
      <c r="AG51" s="151"/>
      <c r="AH51" s="281"/>
      <c r="AI51" s="328"/>
      <c r="AJ51" s="301"/>
      <c r="AK51" s="329" t="s">
        <v>527</v>
      </c>
      <c r="AL51" s="257"/>
      <c r="AM51" s="266" t="s">
        <v>51</v>
      </c>
      <c r="AN51" s="272"/>
      <c r="AO51" s="266"/>
      <c r="AP51" s="287"/>
      <c r="AQ51" s="306"/>
      <c r="AR51" s="321"/>
      <c r="AS51" s="266"/>
      <c r="AT51" s="272"/>
      <c r="AU51" s="266"/>
      <c r="AV51" s="291"/>
      <c r="AW51" s="306"/>
    </row>
    <row r="52" spans="1:49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X52" s="193"/>
      <c r="Y52" s="193"/>
      <c r="Z52" s="258"/>
      <c r="AA52" s="267" t="s">
        <v>18</v>
      </c>
      <c r="AB52" s="273" t="s">
        <v>479</v>
      </c>
      <c r="AC52" s="283"/>
      <c r="AD52" s="288">
        <v>190</v>
      </c>
      <c r="AE52" s="307">
        <v>40167</v>
      </c>
      <c r="AF52" s="255" t="s">
        <v>1</v>
      </c>
      <c r="AG52" s="151" t="s">
        <v>10</v>
      </c>
      <c r="AH52" s="270" t="s">
        <v>5</v>
      </c>
      <c r="AI52" s="151" t="s">
        <v>20</v>
      </c>
      <c r="AJ52" s="179" t="s">
        <v>53</v>
      </c>
      <c r="AK52" s="191" t="s">
        <v>24</v>
      </c>
      <c r="AL52" s="258"/>
      <c r="AM52" s="267" t="s">
        <v>18</v>
      </c>
      <c r="AN52" s="335" t="s">
        <v>84</v>
      </c>
      <c r="AO52" s="341"/>
      <c r="AP52" s="294">
        <v>155</v>
      </c>
      <c r="AQ52" s="310">
        <v>38494</v>
      </c>
      <c r="AR52" s="316" t="s">
        <v>60</v>
      </c>
      <c r="AS52" s="151"/>
      <c r="AT52" s="281"/>
      <c r="AU52" s="328"/>
      <c r="AV52" s="301"/>
      <c r="AW52" s="329" t="s">
        <v>527</v>
      </c>
    </row>
    <row r="53" spans="1:49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X53" s="193"/>
      <c r="Y53" s="193"/>
      <c r="Z53" s="260"/>
      <c r="AA53" s="265" t="s">
        <v>112</v>
      </c>
      <c r="AB53" s="271"/>
      <c r="AC53" s="265"/>
      <c r="AD53" s="286"/>
      <c r="AE53" s="305"/>
      <c r="AF53" s="203"/>
      <c r="AG53" s="153" t="s">
        <v>112</v>
      </c>
      <c r="AH53" s="161" t="s">
        <v>247</v>
      </c>
      <c r="AI53" s="152">
        <v>52</v>
      </c>
      <c r="AJ53" s="181">
        <v>145</v>
      </c>
      <c r="AK53" s="193">
        <v>43267</v>
      </c>
      <c r="AL53" s="260"/>
      <c r="AM53" s="265" t="s">
        <v>112</v>
      </c>
      <c r="AN53" s="271"/>
      <c r="AO53" s="265"/>
      <c r="AP53" s="286"/>
      <c r="AQ53" s="305"/>
      <c r="AR53" s="203"/>
      <c r="AS53" s="152" t="s">
        <v>112</v>
      </c>
      <c r="AT53" s="168" t="s">
        <v>298</v>
      </c>
      <c r="AU53" s="152">
        <v>29</v>
      </c>
      <c r="AV53" s="181">
        <v>105</v>
      </c>
      <c r="AW53" s="193" t="s">
        <v>355</v>
      </c>
    </row>
    <row r="54" spans="1:49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4" t="s">
        <v>18</v>
      </c>
      <c r="I54" s="160" t="s">
        <v>443</v>
      </c>
      <c r="J54" s="154">
        <v>17</v>
      </c>
      <c r="K54" s="178">
        <v>60.5</v>
      </c>
      <c r="L54" s="194" t="s">
        <v>387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 t="s">
        <v>443</v>
      </c>
      <c r="V54" s="154">
        <v>17</v>
      </c>
      <c r="W54" s="178">
        <v>60.5</v>
      </c>
      <c r="X54" s="194" t="s">
        <v>387</v>
      </c>
      <c r="Y54" s="193"/>
      <c r="Z54" s="261"/>
      <c r="AA54" s="266" t="s">
        <v>34</v>
      </c>
      <c r="AB54" s="272"/>
      <c r="AC54" s="266"/>
      <c r="AD54" s="287"/>
      <c r="AE54" s="306"/>
      <c r="AF54" s="204"/>
      <c r="AG54" s="153" t="s">
        <v>34</v>
      </c>
      <c r="AH54" s="10" t="s">
        <v>225</v>
      </c>
      <c r="AI54" s="153">
        <v>19</v>
      </c>
      <c r="AJ54" s="134">
        <v>90</v>
      </c>
      <c r="AK54" s="193">
        <v>42330</v>
      </c>
      <c r="AL54" s="261"/>
      <c r="AM54" s="266" t="s">
        <v>34</v>
      </c>
      <c r="AN54" s="272"/>
      <c r="AO54" s="266"/>
      <c r="AP54" s="287"/>
      <c r="AQ54" s="306"/>
      <c r="AR54" s="204"/>
      <c r="AS54" s="153" t="s">
        <v>34</v>
      </c>
      <c r="AT54" s="10" t="s">
        <v>327</v>
      </c>
      <c r="AU54" s="153">
        <v>50</v>
      </c>
      <c r="AV54" s="134">
        <v>62.5</v>
      </c>
      <c r="AW54" s="193">
        <v>44128</v>
      </c>
    </row>
    <row r="55" spans="1:49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  <c r="Y55" s="193"/>
      <c r="Z55" s="261" t="s">
        <v>302</v>
      </c>
      <c r="AA55" s="266" t="s">
        <v>6</v>
      </c>
      <c r="AB55" s="272"/>
      <c r="AC55" s="266"/>
      <c r="AD55" s="287"/>
      <c r="AE55" s="306"/>
      <c r="AF55" s="322" t="s">
        <v>342</v>
      </c>
      <c r="AG55" s="153" t="s">
        <v>6</v>
      </c>
      <c r="AH55" s="10" t="s">
        <v>298</v>
      </c>
      <c r="AI55" s="153">
        <v>29</v>
      </c>
      <c r="AJ55" s="134">
        <v>130</v>
      </c>
      <c r="AK55" s="193" t="s">
        <v>355</v>
      </c>
      <c r="AL55" s="332" t="s">
        <v>302</v>
      </c>
      <c r="AM55" s="266" t="s">
        <v>6</v>
      </c>
      <c r="AN55" s="272"/>
      <c r="AO55" s="266"/>
      <c r="AP55" s="287"/>
      <c r="AQ55" s="306"/>
      <c r="AR55" s="322" t="s">
        <v>342</v>
      </c>
      <c r="AS55" s="153" t="s">
        <v>6</v>
      </c>
      <c r="AT55" s="10" t="s">
        <v>298</v>
      </c>
      <c r="AU55" s="153">
        <v>29</v>
      </c>
      <c r="AV55" s="134">
        <v>130</v>
      </c>
      <c r="AW55" s="193" t="s">
        <v>355</v>
      </c>
    </row>
    <row r="56" spans="1:49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X56" s="193"/>
      <c r="Y56" s="193"/>
      <c r="Z56" s="261"/>
      <c r="AA56" s="266" t="s">
        <v>51</v>
      </c>
      <c r="AB56" s="272"/>
      <c r="AC56" s="266"/>
      <c r="AD56" s="287"/>
      <c r="AE56" s="306"/>
      <c r="AF56" s="204"/>
      <c r="AG56" s="153" t="s">
        <v>51</v>
      </c>
      <c r="AH56" s="159" t="s">
        <v>247</v>
      </c>
      <c r="AI56" s="153">
        <v>51</v>
      </c>
      <c r="AJ56" s="134">
        <v>337.5</v>
      </c>
      <c r="AK56" s="193">
        <v>42931</v>
      </c>
      <c r="AL56" s="261"/>
      <c r="AM56" s="266" t="s">
        <v>51</v>
      </c>
      <c r="AN56" s="272"/>
      <c r="AO56" s="266"/>
      <c r="AP56" s="287"/>
      <c r="AQ56" s="306"/>
      <c r="AR56" s="204"/>
      <c r="AS56" s="153" t="s">
        <v>51</v>
      </c>
      <c r="AT56" s="10" t="s">
        <v>298</v>
      </c>
      <c r="AU56" s="153">
        <v>29</v>
      </c>
      <c r="AV56" s="134">
        <v>292.5</v>
      </c>
      <c r="AW56" s="193" t="s">
        <v>355</v>
      </c>
    </row>
    <row r="57" spans="1:49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X57" s="193"/>
      <c r="Y57" s="193"/>
      <c r="Z57" s="262"/>
      <c r="AA57" s="267" t="s">
        <v>18</v>
      </c>
      <c r="AB57" s="273"/>
      <c r="AC57" s="267"/>
      <c r="AD57" s="289"/>
      <c r="AE57" s="307"/>
      <c r="AF57" s="323"/>
      <c r="AG57" s="154" t="s">
        <v>18</v>
      </c>
      <c r="AH57" s="160" t="s">
        <v>225</v>
      </c>
      <c r="AI57" s="154">
        <v>19</v>
      </c>
      <c r="AJ57" s="178">
        <v>90</v>
      </c>
      <c r="AK57" s="194">
        <v>42330</v>
      </c>
      <c r="AL57" s="262"/>
      <c r="AM57" s="267" t="s">
        <v>18</v>
      </c>
      <c r="AN57" s="273"/>
      <c r="AO57" s="267"/>
      <c r="AP57" s="289"/>
      <c r="AQ57" s="307"/>
      <c r="AR57" s="323"/>
      <c r="AS57" s="154" t="s">
        <v>18</v>
      </c>
      <c r="AT57" s="160" t="s">
        <v>298</v>
      </c>
      <c r="AU57" s="154">
        <v>30</v>
      </c>
      <c r="AV57" s="178">
        <v>62.5</v>
      </c>
      <c r="AW57" s="194">
        <v>44094</v>
      </c>
    </row>
    <row r="58" spans="1:49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X58" s="193"/>
      <c r="Y58" s="253"/>
      <c r="Z58" s="263" t="s">
        <v>455</v>
      </c>
      <c r="AA58" s="268"/>
      <c r="AB58" s="274"/>
      <c r="AC58" s="268"/>
      <c r="AD58" s="268"/>
      <c r="AE58" s="304" t="s">
        <v>276</v>
      </c>
      <c r="AF58" s="324" t="s">
        <v>335</v>
      </c>
      <c r="AG58" s="268"/>
      <c r="AH58" s="274"/>
      <c r="AI58" s="268"/>
      <c r="AJ58" s="268"/>
      <c r="AK58" s="304" t="s">
        <v>276</v>
      </c>
      <c r="AL58" s="10"/>
      <c r="AM58" s="10"/>
      <c r="AN58" s="327"/>
      <c r="AO58" s="10"/>
      <c r="AP58" s="10"/>
      <c r="AQ58" s="140"/>
      <c r="AR58" s="349" t="s">
        <v>64</v>
      </c>
      <c r="AS58" s="155"/>
      <c r="AT58" s="155"/>
      <c r="AU58" s="157"/>
      <c r="AV58" s="186"/>
      <c r="AW58" s="329" t="s">
        <v>527</v>
      </c>
    </row>
    <row r="59" spans="1:49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  <c r="Y59" s="253"/>
      <c r="Z59" s="255" t="s">
        <v>1</v>
      </c>
      <c r="AA59" s="151" t="s">
        <v>10</v>
      </c>
      <c r="AB59" s="270" t="s">
        <v>5</v>
      </c>
      <c r="AC59" s="151" t="s">
        <v>20</v>
      </c>
      <c r="AD59" s="179" t="s">
        <v>53</v>
      </c>
      <c r="AE59" s="191" t="s">
        <v>24</v>
      </c>
      <c r="AF59" s="255" t="s">
        <v>1</v>
      </c>
      <c r="AG59" s="151" t="s">
        <v>10</v>
      </c>
      <c r="AH59" s="270" t="s">
        <v>5</v>
      </c>
      <c r="AI59" s="151" t="s">
        <v>20</v>
      </c>
      <c r="AJ59" s="179" t="s">
        <v>53</v>
      </c>
      <c r="AK59" s="191" t="s">
        <v>24</v>
      </c>
      <c r="AL59" s="326"/>
      <c r="AM59" s="10"/>
      <c r="AN59" s="327"/>
      <c r="AO59" s="10"/>
      <c r="AP59" s="10"/>
      <c r="AQ59" s="140"/>
      <c r="AR59" s="144" t="s">
        <v>1</v>
      </c>
      <c r="AS59" s="151" t="s">
        <v>10</v>
      </c>
      <c r="AT59" s="157" t="s">
        <v>5</v>
      </c>
      <c r="AU59" s="151" t="s">
        <v>20</v>
      </c>
      <c r="AV59" s="179" t="s">
        <v>53</v>
      </c>
      <c r="AW59" s="191" t="s">
        <v>24</v>
      </c>
    </row>
    <row r="60" spans="1:49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17</v>
      </c>
      <c r="K60" s="181">
        <v>90</v>
      </c>
      <c r="L60" s="195">
        <v>44128</v>
      </c>
      <c r="M60" s="145"/>
      <c r="N60" s="152" t="s">
        <v>112</v>
      </c>
      <c r="O60" s="161" t="s">
        <v>37</v>
      </c>
      <c r="P60" s="152">
        <v>18</v>
      </c>
      <c r="Q60" s="181">
        <v>180</v>
      </c>
      <c r="R60" s="195">
        <v>44325</v>
      </c>
      <c r="S60" s="204"/>
      <c r="T60" s="152" t="s">
        <v>112</v>
      </c>
      <c r="U60" s="168" t="s">
        <v>255</v>
      </c>
      <c r="V60" s="152">
        <v>17</v>
      </c>
      <c r="W60" s="181">
        <v>90</v>
      </c>
      <c r="X60" s="195">
        <v>44128</v>
      </c>
      <c r="Y60" s="193"/>
      <c r="Z60" s="256"/>
      <c r="AA60" s="265" t="s">
        <v>112</v>
      </c>
      <c r="AB60" s="271" t="s">
        <v>104</v>
      </c>
      <c r="AC60" s="265">
        <v>17</v>
      </c>
      <c r="AD60" s="290">
        <v>127.5</v>
      </c>
      <c r="AE60" s="305">
        <v>38921</v>
      </c>
      <c r="AF60" s="317"/>
      <c r="AG60" s="265" t="s">
        <v>112</v>
      </c>
      <c r="AH60" s="271"/>
      <c r="AI60" s="265"/>
      <c r="AJ60" s="286"/>
      <c r="AK60" s="305"/>
      <c r="AL60" s="326"/>
      <c r="AM60" s="140"/>
      <c r="AN60" s="336"/>
      <c r="AO60" s="140"/>
      <c r="AP60" s="140"/>
      <c r="AQ60" s="140"/>
      <c r="AR60" s="203"/>
      <c r="AS60" s="152" t="s">
        <v>112</v>
      </c>
      <c r="AT60" s="168"/>
      <c r="AU60" s="152"/>
      <c r="AV60" s="181"/>
      <c r="AW60" s="195"/>
    </row>
    <row r="61" spans="1:49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76" t="s">
        <v>34</v>
      </c>
      <c r="I61" s="167" t="s">
        <v>515</v>
      </c>
      <c r="J61" s="176">
        <v>17</v>
      </c>
      <c r="K61" s="185">
        <v>55</v>
      </c>
      <c r="L61" s="198">
        <v>44485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76" t="s">
        <v>34</v>
      </c>
      <c r="U61" s="167" t="s">
        <v>515</v>
      </c>
      <c r="V61" s="176">
        <v>17</v>
      </c>
      <c r="W61" s="185">
        <v>55</v>
      </c>
      <c r="X61" s="198">
        <v>44485</v>
      </c>
      <c r="Y61" s="193"/>
      <c r="Z61" s="257"/>
      <c r="AA61" s="266" t="s">
        <v>34</v>
      </c>
      <c r="AB61" s="272" t="s">
        <v>104</v>
      </c>
      <c r="AC61" s="266">
        <v>17</v>
      </c>
      <c r="AD61" s="291">
        <v>77.5</v>
      </c>
      <c r="AE61" s="306">
        <v>38921</v>
      </c>
      <c r="AF61" s="318"/>
      <c r="AG61" s="266" t="s">
        <v>34</v>
      </c>
      <c r="AH61" s="272"/>
      <c r="AI61" s="266"/>
      <c r="AJ61" s="287"/>
      <c r="AK61" s="306"/>
      <c r="AL61" s="326"/>
      <c r="AM61" s="140"/>
      <c r="AN61" s="336"/>
      <c r="AO61" s="140"/>
      <c r="AP61" s="140"/>
      <c r="AQ61" s="140"/>
      <c r="AR61" s="204"/>
      <c r="AS61" s="153" t="s">
        <v>34</v>
      </c>
      <c r="AT61" s="10"/>
      <c r="AU61" s="153"/>
      <c r="AV61" s="134"/>
      <c r="AW61" s="193"/>
    </row>
    <row r="62" spans="1:49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53" t="s">
        <v>6</v>
      </c>
      <c r="I62" s="10" t="s">
        <v>255</v>
      </c>
      <c r="J62" s="153">
        <v>18</v>
      </c>
      <c r="K62" s="134">
        <v>117.5</v>
      </c>
      <c r="L62" s="193">
        <v>44416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18</v>
      </c>
      <c r="W62" s="134">
        <v>117.5</v>
      </c>
      <c r="X62" s="193">
        <v>44416</v>
      </c>
      <c r="Y62" s="193"/>
      <c r="Z62" s="257">
        <v>52</v>
      </c>
      <c r="AA62" s="266" t="s">
        <v>6</v>
      </c>
      <c r="AB62" s="272" t="s">
        <v>104</v>
      </c>
      <c r="AC62" s="266">
        <v>17</v>
      </c>
      <c r="AD62" s="291">
        <v>165</v>
      </c>
      <c r="AE62" s="306">
        <v>38921</v>
      </c>
      <c r="AF62" s="318">
        <v>44</v>
      </c>
      <c r="AG62" s="266" t="s">
        <v>6</v>
      </c>
      <c r="AH62" s="272"/>
      <c r="AI62" s="266"/>
      <c r="AJ62" s="287"/>
      <c r="AK62" s="306"/>
      <c r="AL62" s="326"/>
      <c r="AM62" s="140"/>
      <c r="AN62" s="336"/>
      <c r="AO62" s="140"/>
      <c r="AP62" s="140"/>
      <c r="AQ62" s="140"/>
      <c r="AR62" s="322" t="s">
        <v>342</v>
      </c>
      <c r="AS62" s="153" t="s">
        <v>6</v>
      </c>
      <c r="AT62" s="10"/>
      <c r="AU62" s="153"/>
      <c r="AV62" s="134"/>
      <c r="AW62" s="193"/>
    </row>
    <row r="63" spans="1:49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53" t="s">
        <v>51</v>
      </c>
      <c r="I63" s="10" t="s">
        <v>255</v>
      </c>
      <c r="J63" s="153">
        <v>18</v>
      </c>
      <c r="K63" s="134">
        <v>257.5</v>
      </c>
      <c r="L63" s="193">
        <v>44416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18</v>
      </c>
      <c r="W63" s="134">
        <v>257.5</v>
      </c>
      <c r="X63" s="193">
        <v>44416</v>
      </c>
      <c r="Y63" s="193"/>
      <c r="Z63" s="257"/>
      <c r="AA63" s="266" t="s">
        <v>51</v>
      </c>
      <c r="AB63" s="275" t="s">
        <v>104</v>
      </c>
      <c r="AC63" s="284">
        <v>17</v>
      </c>
      <c r="AD63" s="292">
        <v>370</v>
      </c>
      <c r="AE63" s="308">
        <v>38921</v>
      </c>
      <c r="AF63" s="318"/>
      <c r="AG63" s="266" t="s">
        <v>51</v>
      </c>
      <c r="AH63" s="272"/>
      <c r="AI63" s="266"/>
      <c r="AJ63" s="287"/>
      <c r="AK63" s="306"/>
      <c r="AL63" s="326"/>
      <c r="AM63" s="10"/>
      <c r="AN63" s="327"/>
      <c r="AO63" s="342"/>
      <c r="AP63" s="343"/>
      <c r="AQ63" s="140"/>
      <c r="AR63" s="204"/>
      <c r="AS63" s="153" t="s">
        <v>51</v>
      </c>
      <c r="AT63" s="10"/>
      <c r="AU63" s="153"/>
      <c r="AV63" s="134"/>
      <c r="AW63" s="193"/>
    </row>
    <row r="64" spans="1:49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224" t="s">
        <v>18</v>
      </c>
      <c r="I64" s="351" t="s">
        <v>515</v>
      </c>
      <c r="J64" s="224">
        <v>17</v>
      </c>
      <c r="K64" s="234">
        <v>55</v>
      </c>
      <c r="L64" s="241">
        <v>44485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224" t="s">
        <v>18</v>
      </c>
      <c r="U64" s="351" t="s">
        <v>515</v>
      </c>
      <c r="V64" s="224">
        <v>17</v>
      </c>
      <c r="W64" s="234">
        <v>55</v>
      </c>
      <c r="X64" s="241">
        <v>44485</v>
      </c>
      <c r="Y64" s="193"/>
      <c r="Z64" s="258"/>
      <c r="AA64" s="267" t="s">
        <v>18</v>
      </c>
      <c r="AB64" s="273" t="s">
        <v>168</v>
      </c>
      <c r="AC64" s="267">
        <v>14</v>
      </c>
      <c r="AD64" s="288">
        <v>67.5</v>
      </c>
      <c r="AE64" s="307">
        <v>36240</v>
      </c>
      <c r="AF64" s="319"/>
      <c r="AG64" s="267" t="s">
        <v>18</v>
      </c>
      <c r="AH64" s="273"/>
      <c r="AI64" s="267"/>
      <c r="AJ64" s="289"/>
      <c r="AK64" s="307"/>
      <c r="AL64" s="326"/>
      <c r="AM64" s="140"/>
      <c r="AN64" s="336"/>
      <c r="AO64" s="140"/>
      <c r="AP64" s="140"/>
      <c r="AQ64" s="140"/>
      <c r="AR64" s="323"/>
      <c r="AS64" s="154" t="s">
        <v>18</v>
      </c>
      <c r="AT64" s="160" t="s">
        <v>238</v>
      </c>
      <c r="AU64" s="154">
        <v>20</v>
      </c>
      <c r="AV64" s="178">
        <v>57.5</v>
      </c>
      <c r="AW64" s="194">
        <v>42505</v>
      </c>
    </row>
    <row r="65" spans="1:49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  <c r="Y65" s="193"/>
      <c r="Z65" s="256"/>
      <c r="AA65" s="265" t="s">
        <v>112</v>
      </c>
      <c r="AB65" s="276" t="s">
        <v>317</v>
      </c>
      <c r="AC65" s="285">
        <v>15</v>
      </c>
      <c r="AD65" s="293">
        <v>102.5</v>
      </c>
      <c r="AE65" s="309">
        <v>38270</v>
      </c>
      <c r="AF65" s="317"/>
      <c r="AG65" s="265" t="s">
        <v>112</v>
      </c>
      <c r="AH65" s="276"/>
      <c r="AI65" s="285"/>
      <c r="AJ65" s="298"/>
      <c r="AK65" s="309"/>
      <c r="AL65" s="326"/>
      <c r="AM65" s="10"/>
      <c r="AN65" s="327"/>
      <c r="AO65" s="342"/>
      <c r="AP65" s="343"/>
      <c r="AQ65" s="140"/>
      <c r="AR65" s="349" t="s">
        <v>132</v>
      </c>
      <c r="AS65" s="155"/>
      <c r="AT65" s="155"/>
      <c r="AU65" s="157"/>
      <c r="AV65" s="186"/>
      <c r="AW65" s="329" t="s">
        <v>527</v>
      </c>
    </row>
    <row r="66" spans="1:49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  <c r="Y66" s="193"/>
      <c r="Z66" s="257"/>
      <c r="AA66" s="266" t="s">
        <v>34</v>
      </c>
      <c r="AB66" s="272" t="s">
        <v>320</v>
      </c>
      <c r="AC66" s="266">
        <v>17</v>
      </c>
      <c r="AD66" s="291">
        <v>62.5</v>
      </c>
      <c r="AE66" s="306">
        <v>38841</v>
      </c>
      <c r="AF66" s="318"/>
      <c r="AG66" s="266" t="s">
        <v>34</v>
      </c>
      <c r="AH66" s="272"/>
      <c r="AI66" s="266"/>
      <c r="AJ66" s="287"/>
      <c r="AK66" s="306"/>
      <c r="AL66" s="326"/>
      <c r="AM66" s="140"/>
      <c r="AN66" s="336"/>
      <c r="AO66" s="140"/>
      <c r="AP66" s="140"/>
      <c r="AQ66" s="140"/>
      <c r="AR66" s="144" t="s">
        <v>1</v>
      </c>
      <c r="AS66" s="151" t="s">
        <v>10</v>
      </c>
      <c r="AT66" s="157" t="s">
        <v>5</v>
      </c>
      <c r="AU66" s="151" t="s">
        <v>20</v>
      </c>
      <c r="AV66" s="179" t="s">
        <v>53</v>
      </c>
      <c r="AW66" s="191" t="s">
        <v>24</v>
      </c>
    </row>
    <row r="67" spans="1:49">
      <c r="A67" s="146">
        <v>83</v>
      </c>
      <c r="B67" s="153" t="s">
        <v>6</v>
      </c>
      <c r="C67" s="159" t="s">
        <v>356</v>
      </c>
      <c r="D67" s="153">
        <v>17</v>
      </c>
      <c r="E67" s="134">
        <v>225</v>
      </c>
      <c r="F67" s="193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  <c r="Y67" s="193"/>
      <c r="Z67" s="257">
        <v>56</v>
      </c>
      <c r="AA67" s="266" t="s">
        <v>6</v>
      </c>
      <c r="AB67" s="272" t="s">
        <v>4</v>
      </c>
      <c r="AC67" s="266">
        <v>16</v>
      </c>
      <c r="AD67" s="291">
        <v>130</v>
      </c>
      <c r="AE67" s="306">
        <v>38270</v>
      </c>
      <c r="AF67" s="318">
        <v>48</v>
      </c>
      <c r="AG67" s="266" t="s">
        <v>6</v>
      </c>
      <c r="AH67" s="272"/>
      <c r="AI67" s="266"/>
      <c r="AJ67" s="287"/>
      <c r="AK67" s="306"/>
      <c r="AL67" s="326"/>
      <c r="AM67" s="140"/>
      <c r="AN67" s="336"/>
      <c r="AO67" s="140"/>
      <c r="AP67" s="140"/>
      <c r="AQ67" s="140"/>
      <c r="AR67" s="203"/>
      <c r="AS67" s="153" t="s">
        <v>112</v>
      </c>
      <c r="AT67" s="10" t="s">
        <v>327</v>
      </c>
      <c r="AU67" s="153">
        <v>50</v>
      </c>
      <c r="AV67" s="134">
        <v>80</v>
      </c>
      <c r="AW67" s="193">
        <v>44128</v>
      </c>
    </row>
    <row r="68" spans="1:49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  <c r="Y68" s="193"/>
      <c r="Z68" s="257"/>
      <c r="AA68" s="266" t="s">
        <v>51</v>
      </c>
      <c r="AB68" s="272" t="s">
        <v>4</v>
      </c>
      <c r="AC68" s="266">
        <v>16</v>
      </c>
      <c r="AD68" s="291">
        <v>280</v>
      </c>
      <c r="AE68" s="306">
        <v>38270</v>
      </c>
      <c r="AF68" s="318"/>
      <c r="AG68" s="266" t="s">
        <v>51</v>
      </c>
      <c r="AH68" s="275"/>
      <c r="AI68" s="284"/>
      <c r="AJ68" s="299"/>
      <c r="AK68" s="308"/>
      <c r="AL68" s="326"/>
      <c r="AM68" s="10"/>
      <c r="AN68" s="327"/>
      <c r="AO68" s="342"/>
      <c r="AP68" s="343"/>
      <c r="AQ68" s="140"/>
      <c r="AR68" s="204"/>
      <c r="AS68" s="153" t="s">
        <v>34</v>
      </c>
      <c r="AT68" s="10" t="s">
        <v>327</v>
      </c>
      <c r="AU68" s="153">
        <v>50</v>
      </c>
      <c r="AV68" s="134">
        <v>62.5</v>
      </c>
      <c r="AW68" s="193">
        <v>44128</v>
      </c>
    </row>
    <row r="69" spans="1:49">
      <c r="A69" s="146"/>
      <c r="B69" s="154" t="s">
        <v>18</v>
      </c>
      <c r="C69" s="160" t="s">
        <v>414</v>
      </c>
      <c r="D69" s="154">
        <v>18</v>
      </c>
      <c r="E69" s="178">
        <v>175</v>
      </c>
      <c r="F69" s="194">
        <v>44157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  <c r="Y69" s="193"/>
      <c r="Z69" s="258"/>
      <c r="AA69" s="267" t="s">
        <v>18</v>
      </c>
      <c r="AB69" s="277" t="s">
        <v>481</v>
      </c>
      <c r="AC69" s="154">
        <v>16</v>
      </c>
      <c r="AD69" s="294">
        <v>75</v>
      </c>
      <c r="AE69" s="310">
        <v>38841</v>
      </c>
      <c r="AF69" s="319"/>
      <c r="AG69" s="267" t="s">
        <v>18</v>
      </c>
      <c r="AH69" s="278"/>
      <c r="AI69" s="153"/>
      <c r="AJ69" s="300"/>
      <c r="AK69" s="311"/>
      <c r="AL69" s="326"/>
      <c r="AM69" s="140"/>
      <c r="AN69" s="336"/>
      <c r="AO69" s="140"/>
      <c r="AP69" s="140"/>
      <c r="AQ69" s="140"/>
      <c r="AR69" s="322" t="s">
        <v>91</v>
      </c>
      <c r="AS69" s="153" t="s">
        <v>6</v>
      </c>
      <c r="AT69" s="10" t="s">
        <v>327</v>
      </c>
      <c r="AU69" s="153">
        <v>50</v>
      </c>
      <c r="AV69" s="134">
        <v>112.5</v>
      </c>
      <c r="AW69" s="193">
        <v>44128</v>
      </c>
    </row>
    <row r="70" spans="1:49">
      <c r="A70" s="145"/>
      <c r="B70" s="153" t="s">
        <v>112</v>
      </c>
      <c r="C70" s="10"/>
      <c r="D70" s="153"/>
      <c r="F70" s="193"/>
      <c r="G70" s="203"/>
      <c r="H70" s="153" t="s">
        <v>112</v>
      </c>
      <c r="I70" s="215"/>
      <c r="J70" s="208"/>
      <c r="L70" s="244"/>
      <c r="M70" s="146"/>
      <c r="N70" s="153" t="s">
        <v>112</v>
      </c>
      <c r="O70" s="10"/>
      <c r="P70" s="153"/>
      <c r="R70" s="193"/>
      <c r="S70" s="203"/>
      <c r="T70" s="153" t="s">
        <v>112</v>
      </c>
      <c r="U70" s="10"/>
      <c r="V70" s="153"/>
      <c r="X70" s="193"/>
      <c r="Y70" s="193"/>
      <c r="Z70" s="256"/>
      <c r="AA70" s="265" t="s">
        <v>112</v>
      </c>
      <c r="AB70" s="271" t="s">
        <v>320</v>
      </c>
      <c r="AC70" s="265">
        <v>18</v>
      </c>
      <c r="AD70" s="290">
        <v>150</v>
      </c>
      <c r="AE70" s="305">
        <v>39362</v>
      </c>
      <c r="AF70" s="317"/>
      <c r="AG70" s="265" t="s">
        <v>112</v>
      </c>
      <c r="AH70" s="271"/>
      <c r="AI70" s="265"/>
      <c r="AJ70" s="286"/>
      <c r="AK70" s="305"/>
      <c r="AL70" s="326"/>
      <c r="AM70" s="334"/>
      <c r="AN70" s="337"/>
      <c r="AO70" s="342"/>
      <c r="AP70" s="343"/>
      <c r="AQ70" s="345"/>
      <c r="AR70" s="204"/>
      <c r="AS70" s="153" t="s">
        <v>51</v>
      </c>
      <c r="AT70" s="10" t="s">
        <v>327</v>
      </c>
      <c r="AU70" s="153">
        <v>50</v>
      </c>
      <c r="AV70" s="134">
        <v>255</v>
      </c>
      <c r="AW70" s="193">
        <v>44128</v>
      </c>
    </row>
    <row r="71" spans="1:49">
      <c r="A71" s="146"/>
      <c r="B71" s="153" t="s">
        <v>34</v>
      </c>
      <c r="C71" s="10"/>
      <c r="D71" s="153"/>
      <c r="F71" s="193"/>
      <c r="G71" s="204"/>
      <c r="H71" s="153" t="s">
        <v>34</v>
      </c>
      <c r="I71" s="215"/>
      <c r="J71" s="208"/>
      <c r="L71" s="244"/>
      <c r="M71" s="146"/>
      <c r="N71" s="153" t="s">
        <v>34</v>
      </c>
      <c r="O71" s="10"/>
      <c r="P71" s="153"/>
      <c r="R71" s="193"/>
      <c r="S71" s="204"/>
      <c r="T71" s="153" t="s">
        <v>34</v>
      </c>
      <c r="U71" s="10"/>
      <c r="V71" s="153"/>
      <c r="X71" s="193"/>
      <c r="Y71" s="193"/>
      <c r="Z71" s="257"/>
      <c r="AA71" s="266" t="s">
        <v>34</v>
      </c>
      <c r="AB71" s="272" t="s">
        <v>320</v>
      </c>
      <c r="AC71" s="266">
        <v>18</v>
      </c>
      <c r="AD71" s="291">
        <v>80</v>
      </c>
      <c r="AE71" s="306">
        <v>39215</v>
      </c>
      <c r="AF71" s="318"/>
      <c r="AG71" s="266" t="s">
        <v>34</v>
      </c>
      <c r="AH71" s="272"/>
      <c r="AI71" s="266"/>
      <c r="AJ71" s="287"/>
      <c r="AK71" s="306"/>
      <c r="AL71" s="326"/>
      <c r="AM71" s="10"/>
      <c r="AN71" s="327"/>
      <c r="AO71" s="10"/>
      <c r="AP71" s="344"/>
      <c r="AQ71" s="343"/>
      <c r="AR71" s="323" t="s">
        <v>524</v>
      </c>
      <c r="AS71" s="154" t="s">
        <v>18</v>
      </c>
      <c r="AT71" s="160" t="s">
        <v>327</v>
      </c>
      <c r="AU71" s="154">
        <v>50</v>
      </c>
      <c r="AV71" s="178">
        <v>62.5</v>
      </c>
      <c r="AW71" s="194">
        <v>44094</v>
      </c>
    </row>
    <row r="72" spans="1:49">
      <c r="A72" s="146">
        <v>93</v>
      </c>
      <c r="B72" s="153" t="s">
        <v>6</v>
      </c>
      <c r="C72" s="10"/>
      <c r="D72" s="153"/>
      <c r="F72" s="193"/>
      <c r="G72" s="204">
        <v>69</v>
      </c>
      <c r="H72" s="153" t="s">
        <v>6</v>
      </c>
      <c r="I72" s="215"/>
      <c r="J72" s="208"/>
      <c r="L72" s="244"/>
      <c r="M72" s="146">
        <v>93</v>
      </c>
      <c r="N72" s="153" t="s">
        <v>6</v>
      </c>
      <c r="O72" s="10"/>
      <c r="P72" s="153"/>
      <c r="R72" s="193"/>
      <c r="S72" s="204">
        <v>69</v>
      </c>
      <c r="T72" s="153" t="s">
        <v>6</v>
      </c>
      <c r="U72" s="10"/>
      <c r="V72" s="153"/>
      <c r="X72" s="193"/>
      <c r="Y72" s="193"/>
      <c r="Z72" s="257">
        <v>60</v>
      </c>
      <c r="AA72" s="266" t="s">
        <v>6</v>
      </c>
      <c r="AB72" s="272" t="s">
        <v>320</v>
      </c>
      <c r="AC72" s="266">
        <v>18</v>
      </c>
      <c r="AD72" s="291">
        <v>165</v>
      </c>
      <c r="AE72" s="306">
        <v>39362</v>
      </c>
      <c r="AF72" s="318">
        <v>52</v>
      </c>
      <c r="AG72" s="266" t="s">
        <v>6</v>
      </c>
      <c r="AH72" s="272"/>
      <c r="AI72" s="266"/>
      <c r="AJ72" s="287"/>
      <c r="AK72" s="306"/>
      <c r="AL72" s="326"/>
      <c r="AM72" s="10"/>
      <c r="AN72" s="327"/>
      <c r="AO72" s="10"/>
      <c r="AP72" s="344"/>
      <c r="AQ72" s="343"/>
      <c r="AR72" s="349" t="s">
        <v>135</v>
      </c>
      <c r="AS72" s="155"/>
      <c r="AT72" s="155"/>
      <c r="AU72" s="157"/>
      <c r="AV72" s="186"/>
      <c r="AW72" s="329" t="s">
        <v>527</v>
      </c>
    </row>
    <row r="73" spans="1:49">
      <c r="A73" s="146"/>
      <c r="B73" s="153" t="s">
        <v>51</v>
      </c>
      <c r="C73" s="10"/>
      <c r="D73" s="153"/>
      <c r="F73" s="193"/>
      <c r="G73" s="204"/>
      <c r="H73" s="153" t="s">
        <v>51</v>
      </c>
      <c r="I73" s="215"/>
      <c r="J73" s="208"/>
      <c r="L73" s="244"/>
      <c r="M73" s="146"/>
      <c r="N73" s="153" t="s">
        <v>51</v>
      </c>
      <c r="O73" s="10"/>
      <c r="P73" s="153"/>
      <c r="R73" s="193"/>
      <c r="S73" s="204"/>
      <c r="T73" s="153" t="s">
        <v>51</v>
      </c>
      <c r="U73" s="10"/>
      <c r="V73" s="153"/>
      <c r="X73" s="193"/>
      <c r="Y73" s="193"/>
      <c r="Z73" s="257"/>
      <c r="AA73" s="266" t="s">
        <v>51</v>
      </c>
      <c r="AB73" s="275" t="s">
        <v>320</v>
      </c>
      <c r="AC73" s="284">
        <v>18</v>
      </c>
      <c r="AD73" s="292">
        <v>395</v>
      </c>
      <c r="AE73" s="308">
        <v>39362</v>
      </c>
      <c r="AF73" s="318"/>
      <c r="AG73" s="266" t="s">
        <v>51</v>
      </c>
      <c r="AH73" s="275"/>
      <c r="AI73" s="284"/>
      <c r="AJ73" s="299"/>
      <c r="AK73" s="308"/>
      <c r="AL73" s="326"/>
      <c r="AM73" s="10"/>
      <c r="AN73" s="327"/>
      <c r="AO73" s="10"/>
      <c r="AP73" s="344"/>
      <c r="AQ73" s="343"/>
      <c r="AR73" s="144" t="s">
        <v>1</v>
      </c>
      <c r="AS73" s="151" t="s">
        <v>10</v>
      </c>
      <c r="AT73" s="157" t="s">
        <v>5</v>
      </c>
      <c r="AU73" s="151" t="s">
        <v>20</v>
      </c>
      <c r="AV73" s="179" t="s">
        <v>53</v>
      </c>
      <c r="AW73" s="191" t="s">
        <v>24</v>
      </c>
    </row>
    <row r="74" spans="1:49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X74" s="193"/>
      <c r="Y74" s="193"/>
      <c r="Z74" s="258"/>
      <c r="AA74" s="267" t="s">
        <v>18</v>
      </c>
      <c r="AB74" s="273" t="s">
        <v>192</v>
      </c>
      <c r="AC74" s="267">
        <v>14</v>
      </c>
      <c r="AD74" s="288">
        <v>87.5</v>
      </c>
      <c r="AE74" s="307">
        <v>40078</v>
      </c>
      <c r="AF74" s="319"/>
      <c r="AG74" s="267" t="s">
        <v>18</v>
      </c>
      <c r="AH74" s="273"/>
      <c r="AI74" s="267"/>
      <c r="AJ74" s="289"/>
      <c r="AK74" s="307"/>
      <c r="AL74" s="326"/>
      <c r="AM74" s="10"/>
      <c r="AN74" s="327"/>
      <c r="AO74" s="10"/>
      <c r="AP74" s="344"/>
      <c r="AQ74" s="343"/>
      <c r="AR74" s="203"/>
      <c r="AS74" s="153" t="s">
        <v>112</v>
      </c>
      <c r="AT74" s="10" t="s">
        <v>327</v>
      </c>
      <c r="AU74" s="153">
        <v>50</v>
      </c>
      <c r="AV74" s="134">
        <v>80</v>
      </c>
      <c r="AW74" s="193">
        <v>44128</v>
      </c>
    </row>
    <row r="75" spans="1:49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  <c r="Y75" s="193"/>
      <c r="Z75" s="256"/>
      <c r="AA75" s="265" t="s">
        <v>112</v>
      </c>
      <c r="AB75" s="276" t="s">
        <v>482</v>
      </c>
      <c r="AC75" s="285">
        <v>17</v>
      </c>
      <c r="AD75" s="293">
        <v>140</v>
      </c>
      <c r="AE75" s="309">
        <v>38571</v>
      </c>
      <c r="AF75" s="318"/>
      <c r="AG75" s="265" t="s">
        <v>112</v>
      </c>
      <c r="AH75" s="271" t="s">
        <v>452</v>
      </c>
      <c r="AI75" s="265">
        <v>17</v>
      </c>
      <c r="AJ75" s="286">
        <v>42.5</v>
      </c>
      <c r="AK75" s="305">
        <v>37740</v>
      </c>
      <c r="AL75" s="326"/>
      <c r="AM75" s="10"/>
      <c r="AN75" s="327"/>
      <c r="AO75" s="10"/>
      <c r="AP75" s="344"/>
      <c r="AQ75" s="343"/>
      <c r="AR75" s="204"/>
      <c r="AS75" s="153" t="s">
        <v>34</v>
      </c>
      <c r="AT75" s="10" t="s">
        <v>327</v>
      </c>
      <c r="AU75" s="153">
        <v>50</v>
      </c>
      <c r="AV75" s="134">
        <v>62.5</v>
      </c>
      <c r="AW75" s="193">
        <v>44128</v>
      </c>
    </row>
    <row r="76" spans="1:49">
      <c r="A76" s="146"/>
      <c r="B76" s="153" t="s">
        <v>34</v>
      </c>
      <c r="C76" s="10"/>
      <c r="D76" s="153"/>
      <c r="F76" s="193"/>
      <c r="G76" s="204"/>
      <c r="H76" s="153" t="s">
        <v>34</v>
      </c>
      <c r="I76" s="215"/>
      <c r="J76" s="208"/>
      <c r="L76" s="244"/>
      <c r="M76" s="146"/>
      <c r="N76" s="153" t="s">
        <v>34</v>
      </c>
      <c r="O76" s="10"/>
      <c r="P76" s="153"/>
      <c r="R76" s="193"/>
      <c r="S76" s="204"/>
      <c r="T76" s="153" t="s">
        <v>34</v>
      </c>
      <c r="U76" s="10"/>
      <c r="V76" s="153"/>
      <c r="X76" s="193"/>
      <c r="Y76" s="193"/>
      <c r="Z76" s="257"/>
      <c r="AA76" s="266" t="s">
        <v>34</v>
      </c>
      <c r="AB76" s="272" t="s">
        <v>482</v>
      </c>
      <c r="AC76" s="266">
        <v>17</v>
      </c>
      <c r="AD76" s="291">
        <v>85</v>
      </c>
      <c r="AE76" s="306">
        <v>38571</v>
      </c>
      <c r="AF76" s="318"/>
      <c r="AG76" s="266" t="s">
        <v>34</v>
      </c>
      <c r="AH76" s="272" t="s">
        <v>452</v>
      </c>
      <c r="AI76" s="266">
        <v>17</v>
      </c>
      <c r="AJ76" s="287">
        <v>25</v>
      </c>
      <c r="AK76" s="306">
        <v>37740</v>
      </c>
      <c r="AL76" s="326"/>
      <c r="AM76" s="10"/>
      <c r="AN76" s="327"/>
      <c r="AO76" s="10"/>
      <c r="AP76" s="344"/>
      <c r="AQ76" s="343"/>
      <c r="AR76" s="322" t="s">
        <v>91</v>
      </c>
      <c r="AS76" s="153" t="s">
        <v>6</v>
      </c>
      <c r="AT76" s="10" t="s">
        <v>327</v>
      </c>
      <c r="AU76" s="153">
        <v>50</v>
      </c>
      <c r="AV76" s="134">
        <v>112.5</v>
      </c>
      <c r="AW76" s="193">
        <v>44128</v>
      </c>
    </row>
    <row r="77" spans="1:49">
      <c r="A77" s="146">
        <v>105</v>
      </c>
      <c r="B77" s="153" t="s">
        <v>6</v>
      </c>
      <c r="C77" s="10"/>
      <c r="D77" s="153"/>
      <c r="F77" s="193"/>
      <c r="G77" s="204">
        <v>76</v>
      </c>
      <c r="H77" s="153" t="s">
        <v>6</v>
      </c>
      <c r="I77" s="215"/>
      <c r="J77" s="208"/>
      <c r="L77" s="244"/>
      <c r="M77" s="146">
        <v>105</v>
      </c>
      <c r="N77" s="153" t="s">
        <v>6</v>
      </c>
      <c r="O77" s="10"/>
      <c r="P77" s="153"/>
      <c r="R77" s="193"/>
      <c r="S77" s="204">
        <v>76</v>
      </c>
      <c r="T77" s="153" t="s">
        <v>6</v>
      </c>
      <c r="U77" s="10"/>
      <c r="V77" s="153"/>
      <c r="X77" s="193"/>
      <c r="Y77" s="193"/>
      <c r="Z77" s="259">
        <v>67.5</v>
      </c>
      <c r="AA77" s="266" t="s">
        <v>6</v>
      </c>
      <c r="AB77" s="272" t="s">
        <v>482</v>
      </c>
      <c r="AC77" s="266">
        <v>17</v>
      </c>
      <c r="AD77" s="291">
        <v>170</v>
      </c>
      <c r="AE77" s="306">
        <v>38494</v>
      </c>
      <c r="AF77" s="318">
        <v>56</v>
      </c>
      <c r="AG77" s="266" t="s">
        <v>6</v>
      </c>
      <c r="AH77" s="272" t="s">
        <v>452</v>
      </c>
      <c r="AI77" s="266">
        <v>17</v>
      </c>
      <c r="AJ77" s="287">
        <v>65</v>
      </c>
      <c r="AK77" s="306">
        <v>37740</v>
      </c>
      <c r="AL77" s="326"/>
      <c r="AM77" s="10"/>
      <c r="AN77" s="327"/>
      <c r="AO77" s="10"/>
      <c r="AP77" s="344"/>
      <c r="AQ77" s="343"/>
      <c r="AR77" s="204"/>
      <c r="AS77" s="153" t="s">
        <v>51</v>
      </c>
      <c r="AT77" s="10" t="s">
        <v>327</v>
      </c>
      <c r="AU77" s="153">
        <v>50</v>
      </c>
      <c r="AV77" s="134">
        <v>255</v>
      </c>
      <c r="AW77" s="193">
        <v>44128</v>
      </c>
    </row>
    <row r="78" spans="1:49">
      <c r="A78" s="146"/>
      <c r="B78" s="153" t="s">
        <v>51</v>
      </c>
      <c r="C78" s="10"/>
      <c r="D78" s="153"/>
      <c r="F78" s="193"/>
      <c r="G78" s="204"/>
      <c r="H78" s="153" t="s">
        <v>51</v>
      </c>
      <c r="I78" s="215"/>
      <c r="J78" s="208"/>
      <c r="L78" s="244"/>
      <c r="M78" s="146"/>
      <c r="N78" s="153" t="s">
        <v>51</v>
      </c>
      <c r="O78" s="10"/>
      <c r="P78" s="153"/>
      <c r="R78" s="193"/>
      <c r="S78" s="204"/>
      <c r="T78" s="153" t="s">
        <v>51</v>
      </c>
      <c r="U78" s="10"/>
      <c r="V78" s="153"/>
      <c r="X78" s="193"/>
      <c r="Y78" s="193"/>
      <c r="Z78" s="257"/>
      <c r="AA78" s="266" t="s">
        <v>51</v>
      </c>
      <c r="AB78" s="275" t="s">
        <v>482</v>
      </c>
      <c r="AC78" s="284">
        <v>17</v>
      </c>
      <c r="AD78" s="292">
        <v>385</v>
      </c>
      <c r="AE78" s="308">
        <v>38571</v>
      </c>
      <c r="AF78" s="318"/>
      <c r="AG78" s="266" t="s">
        <v>51</v>
      </c>
      <c r="AH78" s="272" t="s">
        <v>452</v>
      </c>
      <c r="AI78" s="266">
        <v>17</v>
      </c>
      <c r="AJ78" s="287">
        <v>132.5</v>
      </c>
      <c r="AK78" s="306">
        <v>37740</v>
      </c>
      <c r="AL78" s="326"/>
      <c r="AM78" s="10"/>
      <c r="AN78" s="327"/>
      <c r="AO78" s="10"/>
      <c r="AP78" s="344"/>
      <c r="AQ78" s="343"/>
      <c r="AR78" s="323" t="s">
        <v>524</v>
      </c>
      <c r="AS78" s="154" t="s">
        <v>18</v>
      </c>
      <c r="AT78" s="160" t="s">
        <v>327</v>
      </c>
      <c r="AU78" s="154">
        <v>50</v>
      </c>
      <c r="AV78" s="178">
        <v>62.5</v>
      </c>
      <c r="AW78" s="194">
        <v>44094</v>
      </c>
    </row>
    <row r="79" spans="1:49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  <c r="Y79" s="193"/>
      <c r="Z79" s="258"/>
      <c r="AA79" s="267" t="s">
        <v>18</v>
      </c>
      <c r="AB79" s="278"/>
      <c r="AC79" s="153"/>
      <c r="AD79" s="295"/>
      <c r="AE79" s="311"/>
      <c r="AF79" s="319"/>
      <c r="AG79" s="267" t="s">
        <v>18</v>
      </c>
      <c r="AH79" s="273"/>
      <c r="AI79" s="267"/>
      <c r="AJ79" s="289"/>
      <c r="AK79" s="307"/>
      <c r="AL79" s="326"/>
      <c r="AM79" s="10"/>
      <c r="AN79" s="327"/>
      <c r="AO79" s="10"/>
      <c r="AP79" s="344"/>
      <c r="AQ79" s="343"/>
      <c r="AR79" s="326"/>
      <c r="AS79" s="10"/>
      <c r="AT79" s="327"/>
      <c r="AU79" s="10"/>
      <c r="AV79" s="344"/>
      <c r="AW79" s="343"/>
    </row>
    <row r="80" spans="1:49">
      <c r="A80" s="145"/>
      <c r="B80" s="153" t="s">
        <v>112</v>
      </c>
      <c r="C80" s="10"/>
      <c r="D80" s="153"/>
      <c r="F80" s="193"/>
      <c r="G80" s="203"/>
      <c r="H80" s="153" t="s">
        <v>112</v>
      </c>
      <c r="I80" s="215"/>
      <c r="J80" s="208"/>
      <c r="L80" s="244"/>
      <c r="M80" s="145"/>
      <c r="N80" s="153" t="s">
        <v>112</v>
      </c>
      <c r="O80" s="10"/>
      <c r="P80" s="153"/>
      <c r="R80" s="193"/>
      <c r="S80" s="203"/>
      <c r="T80" s="153" t="s">
        <v>112</v>
      </c>
      <c r="U80" s="10"/>
      <c r="V80" s="153"/>
      <c r="X80" s="193"/>
      <c r="Y80" s="193"/>
      <c r="Z80" s="256"/>
      <c r="AA80" s="265" t="s">
        <v>112</v>
      </c>
      <c r="AB80" s="271" t="s">
        <v>483</v>
      </c>
      <c r="AC80" s="265">
        <v>14</v>
      </c>
      <c r="AD80" s="290">
        <v>145</v>
      </c>
      <c r="AE80" s="305">
        <v>39740</v>
      </c>
      <c r="AF80" s="317"/>
      <c r="AG80" s="265" t="s">
        <v>112</v>
      </c>
      <c r="AH80" s="271" t="s">
        <v>452</v>
      </c>
      <c r="AI80" s="265">
        <v>18</v>
      </c>
      <c r="AJ80" s="286">
        <v>55</v>
      </c>
      <c r="AK80" s="305">
        <v>37836</v>
      </c>
      <c r="AL80" s="326"/>
      <c r="AM80" s="10"/>
      <c r="AN80" s="327"/>
      <c r="AO80" s="10"/>
      <c r="AP80" s="344"/>
      <c r="AQ80" s="343"/>
      <c r="AR80" s="326"/>
      <c r="AS80" s="10"/>
      <c r="AT80" s="327"/>
      <c r="AU80" s="10"/>
      <c r="AV80" s="344"/>
      <c r="AW80" s="343"/>
    </row>
    <row r="81" spans="1:49">
      <c r="A81" s="146"/>
      <c r="B81" s="153" t="s">
        <v>34</v>
      </c>
      <c r="C81" s="10"/>
      <c r="D81" s="153"/>
      <c r="F81" s="193"/>
      <c r="G81" s="204"/>
      <c r="H81" s="153" t="s">
        <v>34</v>
      </c>
      <c r="I81" s="215"/>
      <c r="J81" s="208"/>
      <c r="L81" s="244"/>
      <c r="M81" s="146"/>
      <c r="N81" s="153" t="s">
        <v>34</v>
      </c>
      <c r="O81" s="10"/>
      <c r="P81" s="153"/>
      <c r="R81" s="193"/>
      <c r="S81" s="204"/>
      <c r="T81" s="153" t="s">
        <v>34</v>
      </c>
      <c r="U81" s="10"/>
      <c r="V81" s="153"/>
      <c r="X81" s="193"/>
      <c r="Y81" s="193"/>
      <c r="Z81" s="257"/>
      <c r="AA81" s="266" t="s">
        <v>34</v>
      </c>
      <c r="AB81" s="272" t="s">
        <v>149</v>
      </c>
      <c r="AC81" s="266">
        <v>17</v>
      </c>
      <c r="AD81" s="291">
        <v>90</v>
      </c>
      <c r="AE81" s="306">
        <v>37740</v>
      </c>
      <c r="AF81" s="318"/>
      <c r="AG81" s="266" t="s">
        <v>34</v>
      </c>
      <c r="AH81" s="272" t="s">
        <v>452</v>
      </c>
      <c r="AI81" s="266">
        <v>18</v>
      </c>
      <c r="AJ81" s="287">
        <v>27.5</v>
      </c>
      <c r="AK81" s="306">
        <v>37836</v>
      </c>
      <c r="AL81" s="326"/>
      <c r="AM81" s="10"/>
      <c r="AN81" s="327"/>
      <c r="AO81" s="10"/>
      <c r="AP81" s="344"/>
      <c r="AQ81" s="343"/>
      <c r="AR81" s="133"/>
      <c r="AT81" s="133"/>
    </row>
    <row r="82" spans="1:49">
      <c r="A82" s="146">
        <v>120</v>
      </c>
      <c r="B82" s="153" t="s">
        <v>6</v>
      </c>
      <c r="C82" s="10"/>
      <c r="D82" s="153"/>
      <c r="F82" s="193"/>
      <c r="G82" s="204">
        <v>84</v>
      </c>
      <c r="H82" s="153" t="s">
        <v>6</v>
      </c>
      <c r="I82" s="215"/>
      <c r="J82" s="208"/>
      <c r="L82" s="244"/>
      <c r="M82" s="146">
        <v>120</v>
      </c>
      <c r="N82" s="153" t="s">
        <v>6</v>
      </c>
      <c r="O82" s="10"/>
      <c r="P82" s="153"/>
      <c r="R82" s="193"/>
      <c r="S82" s="204">
        <v>84</v>
      </c>
      <c r="T82" s="153" t="s">
        <v>6</v>
      </c>
      <c r="U82" s="10"/>
      <c r="V82" s="153"/>
      <c r="X82" s="193"/>
      <c r="Y82" s="193"/>
      <c r="Z82" s="257">
        <v>75</v>
      </c>
      <c r="AA82" s="266" t="s">
        <v>6</v>
      </c>
      <c r="AB82" s="272" t="s">
        <v>483</v>
      </c>
      <c r="AC82" s="266">
        <v>14</v>
      </c>
      <c r="AD82" s="291">
        <v>160</v>
      </c>
      <c r="AE82" s="306">
        <v>39740</v>
      </c>
      <c r="AF82" s="318">
        <v>60</v>
      </c>
      <c r="AG82" s="266" t="s">
        <v>6</v>
      </c>
      <c r="AH82" s="272" t="s">
        <v>452</v>
      </c>
      <c r="AI82" s="266">
        <v>18</v>
      </c>
      <c r="AJ82" s="287">
        <v>70</v>
      </c>
      <c r="AK82" s="306">
        <v>37836</v>
      </c>
      <c r="AL82" s="326"/>
      <c r="AM82" s="10"/>
      <c r="AN82" s="327"/>
      <c r="AO82" s="10"/>
      <c r="AP82" s="344"/>
      <c r="AQ82" s="343"/>
      <c r="AR82" s="326"/>
      <c r="AS82" s="10"/>
      <c r="AT82" s="327"/>
      <c r="AU82" s="10"/>
      <c r="AV82" s="344"/>
      <c r="AW82" s="343"/>
    </row>
    <row r="83" spans="1:49">
      <c r="A83" s="146"/>
      <c r="B83" s="153" t="s">
        <v>51</v>
      </c>
      <c r="C83" s="10"/>
      <c r="D83" s="153"/>
      <c r="F83" s="193"/>
      <c r="G83" s="204"/>
      <c r="H83" s="153" t="s">
        <v>51</v>
      </c>
      <c r="I83" s="215"/>
      <c r="J83" s="208"/>
      <c r="L83" s="244"/>
      <c r="M83" s="146"/>
      <c r="N83" s="153" t="s">
        <v>51</v>
      </c>
      <c r="O83" s="10"/>
      <c r="P83" s="153"/>
      <c r="R83" s="193"/>
      <c r="S83" s="204"/>
      <c r="T83" s="153" t="s">
        <v>51</v>
      </c>
      <c r="U83" s="10"/>
      <c r="V83" s="153"/>
      <c r="X83" s="193"/>
      <c r="Y83" s="193"/>
      <c r="Z83" s="257"/>
      <c r="AA83" s="266" t="s">
        <v>51</v>
      </c>
      <c r="AB83" s="272" t="s">
        <v>483</v>
      </c>
      <c r="AC83" s="266">
        <v>14</v>
      </c>
      <c r="AD83" s="291">
        <v>375</v>
      </c>
      <c r="AE83" s="306">
        <v>39740</v>
      </c>
      <c r="AF83" s="318"/>
      <c r="AG83" s="266" t="s">
        <v>51</v>
      </c>
      <c r="AH83" s="272" t="s">
        <v>452</v>
      </c>
      <c r="AI83" s="266">
        <v>18</v>
      </c>
      <c r="AJ83" s="287">
        <v>152.5</v>
      </c>
      <c r="AK83" s="306">
        <v>37836</v>
      </c>
      <c r="AL83" s="326"/>
      <c r="AM83" s="10"/>
      <c r="AN83" s="327"/>
      <c r="AO83" s="10"/>
      <c r="AP83" s="344"/>
      <c r="AQ83" s="343"/>
      <c r="AR83" s="326"/>
      <c r="AS83" s="10"/>
      <c r="AT83" s="327"/>
      <c r="AU83" s="10"/>
      <c r="AV83" s="344"/>
      <c r="AW83" s="343"/>
    </row>
    <row r="84" spans="1:49">
      <c r="A84" s="147"/>
      <c r="B84" s="153" t="s">
        <v>18</v>
      </c>
      <c r="C84" s="10"/>
      <c r="D84" s="153"/>
      <c r="F84" s="193"/>
      <c r="G84" s="205"/>
      <c r="H84" s="153" t="s">
        <v>18</v>
      </c>
      <c r="I84" s="215"/>
      <c r="J84" s="208"/>
      <c r="L84" s="244"/>
      <c r="M84" s="147"/>
      <c r="N84" s="153" t="s">
        <v>18</v>
      </c>
      <c r="O84" s="10"/>
      <c r="P84" s="153"/>
      <c r="R84" s="193"/>
      <c r="S84" s="205"/>
      <c r="T84" s="153" t="s">
        <v>18</v>
      </c>
      <c r="U84" s="10"/>
      <c r="V84" s="153"/>
      <c r="X84" s="193"/>
      <c r="Y84" s="193"/>
      <c r="Z84" s="258"/>
      <c r="AA84" s="267" t="s">
        <v>18</v>
      </c>
      <c r="AB84" s="277" t="s">
        <v>483</v>
      </c>
      <c r="AC84" s="154">
        <v>14</v>
      </c>
      <c r="AD84" s="294">
        <v>85</v>
      </c>
      <c r="AE84" s="310">
        <v>39558</v>
      </c>
      <c r="AF84" s="319"/>
      <c r="AG84" s="267" t="s">
        <v>18</v>
      </c>
      <c r="AH84" s="277" t="s">
        <v>204</v>
      </c>
      <c r="AI84" s="154">
        <v>18</v>
      </c>
      <c r="AJ84" s="294">
        <v>25</v>
      </c>
      <c r="AK84" s="310">
        <v>39740</v>
      </c>
      <c r="AL84" s="326"/>
      <c r="AM84" s="10"/>
      <c r="AN84" s="327"/>
      <c r="AO84" s="10"/>
      <c r="AP84" s="344"/>
      <c r="AQ84" s="343"/>
      <c r="AR84" s="326"/>
      <c r="AS84" s="10"/>
      <c r="AT84" s="327"/>
      <c r="AU84" s="10"/>
      <c r="AV84" s="344"/>
      <c r="AW84" s="343"/>
    </row>
    <row r="85" spans="1:49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204"/>
      <c r="H85" s="152" t="s">
        <v>112</v>
      </c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204"/>
      <c r="T85" s="152" t="s">
        <v>112</v>
      </c>
      <c r="U85" s="218"/>
      <c r="V85" s="230"/>
      <c r="W85" s="181"/>
      <c r="X85" s="195"/>
      <c r="Y85" s="193"/>
      <c r="Z85" s="256"/>
      <c r="AA85" s="265" t="s">
        <v>112</v>
      </c>
      <c r="AB85" s="276"/>
      <c r="AC85" s="285"/>
      <c r="AD85" s="293"/>
      <c r="AE85" s="309"/>
      <c r="AF85" s="318"/>
      <c r="AG85" s="265" t="s">
        <v>112</v>
      </c>
      <c r="AH85" s="276"/>
      <c r="AI85" s="285"/>
      <c r="AJ85" s="298"/>
      <c r="AK85" s="309"/>
      <c r="AL85" s="326"/>
      <c r="AM85" s="10"/>
      <c r="AN85" s="327"/>
      <c r="AO85" s="10"/>
      <c r="AP85" s="344"/>
      <c r="AQ85" s="343"/>
      <c r="AR85" s="326"/>
      <c r="AS85" s="10"/>
      <c r="AT85" s="327"/>
      <c r="AU85" s="10"/>
      <c r="AV85" s="344"/>
      <c r="AW85" s="343"/>
    </row>
    <row r="86" spans="1:49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204"/>
      <c r="H86" s="153" t="s">
        <v>34</v>
      </c>
      <c r="J86" s="227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204"/>
      <c r="T86" s="153" t="s">
        <v>34</v>
      </c>
      <c r="V86" s="231"/>
      <c r="X86" s="193"/>
      <c r="Y86" s="193"/>
      <c r="Z86" s="257"/>
      <c r="AA86" s="266" t="s">
        <v>34</v>
      </c>
      <c r="AB86" s="272"/>
      <c r="AC86" s="266"/>
      <c r="AD86" s="291"/>
      <c r="AE86" s="306"/>
      <c r="AF86" s="318"/>
      <c r="AG86" s="266" t="s">
        <v>34</v>
      </c>
      <c r="AH86" s="272"/>
      <c r="AI86" s="266"/>
      <c r="AJ86" s="287"/>
      <c r="AK86" s="306"/>
      <c r="AL86" s="326"/>
      <c r="AM86" s="10"/>
      <c r="AN86" s="327"/>
      <c r="AO86" s="10"/>
      <c r="AP86" s="344"/>
      <c r="AQ86" s="343"/>
      <c r="AR86" s="326"/>
      <c r="AS86" s="10"/>
      <c r="AT86" s="327"/>
      <c r="AU86" s="10"/>
      <c r="AV86" s="344"/>
      <c r="AW86" s="343"/>
    </row>
    <row r="87" spans="1:49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204" t="s">
        <v>153</v>
      </c>
      <c r="H87" s="153" t="s">
        <v>6</v>
      </c>
      <c r="J87" s="227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204" t="s">
        <v>153</v>
      </c>
      <c r="T87" s="153" t="s">
        <v>6</v>
      </c>
      <c r="V87" s="231"/>
      <c r="X87" s="193"/>
      <c r="Y87" s="193"/>
      <c r="Z87" s="259">
        <v>82.5</v>
      </c>
      <c r="AA87" s="266" t="s">
        <v>6</v>
      </c>
      <c r="AB87" s="272"/>
      <c r="AC87" s="266"/>
      <c r="AD87" s="291"/>
      <c r="AE87" s="306"/>
      <c r="AF87" s="320">
        <v>67.5</v>
      </c>
      <c r="AG87" s="266" t="s">
        <v>6</v>
      </c>
      <c r="AH87" s="272"/>
      <c r="AI87" s="266"/>
      <c r="AJ87" s="287"/>
      <c r="AK87" s="306"/>
      <c r="AL87" s="326"/>
      <c r="AM87" s="10"/>
      <c r="AN87" s="327"/>
      <c r="AO87" s="10"/>
      <c r="AP87" s="344"/>
      <c r="AQ87" s="343"/>
      <c r="AR87" s="326"/>
      <c r="AS87" s="10"/>
      <c r="AT87" s="327"/>
      <c r="AU87" s="10"/>
      <c r="AV87" s="344"/>
      <c r="AW87" s="343"/>
    </row>
    <row r="88" spans="1:49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204"/>
      <c r="H88" s="153" t="s">
        <v>51</v>
      </c>
      <c r="J88" s="227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204"/>
      <c r="T88" s="153" t="s">
        <v>51</v>
      </c>
      <c r="V88" s="231"/>
      <c r="X88" s="193"/>
      <c r="Y88" s="193"/>
      <c r="Z88" s="257"/>
      <c r="AA88" s="266" t="s">
        <v>51</v>
      </c>
      <c r="AB88" s="275"/>
      <c r="AC88" s="284"/>
      <c r="AD88" s="292"/>
      <c r="AE88" s="308"/>
      <c r="AF88" s="318"/>
      <c r="AG88" s="266" t="s">
        <v>51</v>
      </c>
      <c r="AH88" s="272"/>
      <c r="AI88" s="266"/>
      <c r="AJ88" s="287"/>
      <c r="AK88" s="306"/>
      <c r="AL88" s="326"/>
      <c r="AM88" s="10"/>
      <c r="AN88" s="327"/>
      <c r="AO88" s="10"/>
      <c r="AP88" s="344"/>
      <c r="AQ88" s="343"/>
      <c r="AR88" s="326"/>
      <c r="AS88" s="10"/>
      <c r="AT88" s="327"/>
      <c r="AU88" s="10"/>
      <c r="AV88" s="344"/>
      <c r="AW88" s="343"/>
    </row>
    <row r="89" spans="1:49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204"/>
      <c r="H89" s="154" t="s">
        <v>18</v>
      </c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205"/>
      <c r="T89" s="154" t="s">
        <v>18</v>
      </c>
      <c r="U89" s="219"/>
      <c r="V89" s="177"/>
      <c r="W89" s="178"/>
      <c r="X89" s="194"/>
      <c r="Y89" s="193"/>
      <c r="Z89" s="258"/>
      <c r="AA89" s="267" t="s">
        <v>18</v>
      </c>
      <c r="AB89" s="278"/>
      <c r="AC89" s="153"/>
      <c r="AD89" s="295"/>
      <c r="AE89" s="311"/>
      <c r="AF89" s="319"/>
      <c r="AG89" s="267" t="s">
        <v>18</v>
      </c>
      <c r="AH89" s="273"/>
      <c r="AI89" s="267"/>
      <c r="AJ89" s="289"/>
      <c r="AK89" s="307"/>
      <c r="AL89" s="326"/>
      <c r="AM89" s="10"/>
      <c r="AN89" s="327"/>
      <c r="AO89" s="10"/>
      <c r="AP89" s="344"/>
      <c r="AQ89" s="343"/>
      <c r="AR89" s="326"/>
      <c r="AS89" s="10"/>
      <c r="AT89" s="327"/>
      <c r="AU89" s="10"/>
      <c r="AV89" s="344"/>
      <c r="AW89" s="343"/>
    </row>
    <row r="90" spans="1:49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52"/>
      <c r="Y90" s="135"/>
      <c r="Z90" s="256"/>
      <c r="AA90" s="265" t="s">
        <v>112</v>
      </c>
      <c r="AB90" s="271" t="s">
        <v>521</v>
      </c>
      <c r="AC90" s="265">
        <v>18</v>
      </c>
      <c r="AD90" s="290">
        <v>220</v>
      </c>
      <c r="AE90" s="305">
        <v>38270</v>
      </c>
      <c r="AF90" s="317"/>
      <c r="AG90" s="265" t="s">
        <v>112</v>
      </c>
      <c r="AH90" s="271" t="s">
        <v>510</v>
      </c>
      <c r="AI90" s="265">
        <v>18</v>
      </c>
      <c r="AJ90" s="286">
        <v>85</v>
      </c>
      <c r="AK90" s="305">
        <v>38207</v>
      </c>
      <c r="AL90" s="326"/>
      <c r="AM90" s="10"/>
      <c r="AN90" s="327"/>
      <c r="AO90" s="10"/>
      <c r="AP90" s="344"/>
      <c r="AQ90" s="343"/>
      <c r="AR90" s="326"/>
      <c r="AS90" s="10"/>
      <c r="AT90" s="327"/>
      <c r="AU90" s="10"/>
      <c r="AV90" s="344"/>
      <c r="AW90" s="343"/>
    </row>
    <row r="91" spans="1:49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  <c r="Y91" s="193"/>
      <c r="Z91" s="257"/>
      <c r="AA91" s="266" t="s">
        <v>34</v>
      </c>
      <c r="AB91" s="272" t="s">
        <v>334</v>
      </c>
      <c r="AC91" s="266">
        <v>17</v>
      </c>
      <c r="AD91" s="291">
        <v>150</v>
      </c>
      <c r="AE91" s="306">
        <v>39005</v>
      </c>
      <c r="AF91" s="318"/>
      <c r="AG91" s="266" t="s">
        <v>34</v>
      </c>
      <c r="AH91" s="272" t="s">
        <v>510</v>
      </c>
      <c r="AI91" s="266">
        <v>17</v>
      </c>
      <c r="AJ91" s="287">
        <v>50</v>
      </c>
      <c r="AK91" s="306">
        <v>38144</v>
      </c>
      <c r="AL91" s="326"/>
      <c r="AN91" s="327"/>
      <c r="AP91" s="344"/>
      <c r="AQ91" s="343"/>
      <c r="AR91" s="326"/>
      <c r="AT91" s="327"/>
      <c r="AV91" s="344"/>
      <c r="AW91" s="343"/>
    </row>
    <row r="92" spans="1:49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L92" s="244"/>
      <c r="M92" s="145"/>
      <c r="N92" s="152" t="s">
        <v>112</v>
      </c>
      <c r="O92" s="168" t="s">
        <v>433</v>
      </c>
      <c r="P92" s="152">
        <v>21</v>
      </c>
      <c r="Q92" s="181">
        <v>110</v>
      </c>
      <c r="R92" s="195" t="s">
        <v>218</v>
      </c>
      <c r="S92" s="203"/>
      <c r="T92" s="153" t="s">
        <v>112</v>
      </c>
      <c r="U92" s="10"/>
      <c r="V92" s="153"/>
      <c r="X92" s="193"/>
      <c r="Y92" s="193"/>
      <c r="Z92" s="257">
        <v>90</v>
      </c>
      <c r="AA92" s="266" t="s">
        <v>6</v>
      </c>
      <c r="AB92" s="272" t="s">
        <v>521</v>
      </c>
      <c r="AC92" s="266">
        <v>18</v>
      </c>
      <c r="AD92" s="291">
        <v>200</v>
      </c>
      <c r="AE92" s="306">
        <v>38270</v>
      </c>
      <c r="AF92" s="318">
        <v>75</v>
      </c>
      <c r="AG92" s="266" t="s">
        <v>6</v>
      </c>
      <c r="AH92" s="272" t="s">
        <v>510</v>
      </c>
      <c r="AI92" s="266">
        <v>17</v>
      </c>
      <c r="AJ92" s="287">
        <v>105</v>
      </c>
      <c r="AK92" s="306">
        <v>38144</v>
      </c>
      <c r="AL92" s="326"/>
      <c r="AM92" s="10"/>
      <c r="AN92" s="327"/>
      <c r="AO92" s="10"/>
      <c r="AP92" s="344"/>
      <c r="AQ92" s="343"/>
      <c r="AR92" s="326"/>
      <c r="AS92" s="10"/>
      <c r="AT92" s="327"/>
      <c r="AU92" s="10"/>
      <c r="AV92" s="344"/>
      <c r="AW92" s="343"/>
    </row>
    <row r="93" spans="1:49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L93" s="244"/>
      <c r="M93" s="146"/>
      <c r="N93" s="153" t="s">
        <v>34</v>
      </c>
      <c r="O93" s="10" t="s">
        <v>433</v>
      </c>
      <c r="P93" s="153">
        <v>21</v>
      </c>
      <c r="Q93" s="134">
        <v>65</v>
      </c>
      <c r="R93" s="193" t="s">
        <v>218</v>
      </c>
      <c r="S93" s="204"/>
      <c r="T93" s="153" t="s">
        <v>34</v>
      </c>
      <c r="U93" s="10"/>
      <c r="V93" s="153"/>
      <c r="X93" s="193"/>
      <c r="Y93" s="193"/>
      <c r="Z93" s="257"/>
      <c r="AA93" s="266" t="s">
        <v>51</v>
      </c>
      <c r="AB93" s="275" t="s">
        <v>334</v>
      </c>
      <c r="AC93" s="284">
        <v>17</v>
      </c>
      <c r="AD93" s="292">
        <v>537.5</v>
      </c>
      <c r="AE93" s="308">
        <v>39005</v>
      </c>
      <c r="AF93" s="318"/>
      <c r="AG93" s="266" t="s">
        <v>51</v>
      </c>
      <c r="AH93" s="273" t="s">
        <v>510</v>
      </c>
      <c r="AI93" s="267">
        <v>17</v>
      </c>
      <c r="AJ93" s="289">
        <v>237.5</v>
      </c>
      <c r="AK93" s="307">
        <v>38144</v>
      </c>
      <c r="AL93" s="326"/>
      <c r="AM93" s="10"/>
      <c r="AN93" s="327"/>
      <c r="AO93" s="10"/>
      <c r="AP93" s="344"/>
      <c r="AQ93" s="343"/>
      <c r="AR93" s="326"/>
      <c r="AS93" s="10"/>
      <c r="AT93" s="327"/>
      <c r="AU93" s="10"/>
      <c r="AV93" s="344"/>
      <c r="AW93" s="343"/>
    </row>
    <row r="94" spans="1:49">
      <c r="A94" s="146">
        <v>53</v>
      </c>
      <c r="B94" s="153" t="s">
        <v>6</v>
      </c>
      <c r="C94" s="10" t="s">
        <v>433</v>
      </c>
      <c r="D94" s="153">
        <v>21</v>
      </c>
      <c r="E94" s="134">
        <v>155</v>
      </c>
      <c r="F94" s="193" t="s">
        <v>218</v>
      </c>
      <c r="G94" s="204">
        <v>43</v>
      </c>
      <c r="H94" s="153" t="s">
        <v>6</v>
      </c>
      <c r="I94" s="215"/>
      <c r="J94" s="208"/>
      <c r="L94" s="244"/>
      <c r="M94" s="146">
        <v>53</v>
      </c>
      <c r="N94" s="153" t="s">
        <v>6</v>
      </c>
      <c r="O94" s="10" t="s">
        <v>433</v>
      </c>
      <c r="P94" s="153">
        <v>21</v>
      </c>
      <c r="Q94" s="134">
        <v>155</v>
      </c>
      <c r="R94" s="193" t="s">
        <v>218</v>
      </c>
      <c r="S94" s="204">
        <v>43</v>
      </c>
      <c r="T94" s="153" t="s">
        <v>6</v>
      </c>
      <c r="U94" s="10"/>
      <c r="V94" s="153"/>
      <c r="X94" s="193"/>
      <c r="Y94" s="193"/>
      <c r="Z94" s="258"/>
      <c r="AA94" s="267" t="s">
        <v>18</v>
      </c>
      <c r="AB94" s="273" t="s">
        <v>348</v>
      </c>
      <c r="AC94" s="267">
        <v>18</v>
      </c>
      <c r="AD94" s="288">
        <v>125</v>
      </c>
      <c r="AE94" s="307">
        <v>39558</v>
      </c>
      <c r="AF94" s="319"/>
      <c r="AG94" s="267" t="s">
        <v>18</v>
      </c>
      <c r="AH94" s="277"/>
      <c r="AI94" s="154"/>
      <c r="AJ94" s="302"/>
      <c r="AK94" s="310"/>
      <c r="AL94" s="326"/>
      <c r="AM94" s="10"/>
      <c r="AN94" s="327"/>
      <c r="AO94" s="10"/>
      <c r="AP94" s="344"/>
      <c r="AQ94" s="343"/>
      <c r="AR94" s="326"/>
      <c r="AS94" s="10"/>
      <c r="AT94" s="327"/>
      <c r="AU94" s="10"/>
      <c r="AV94" s="344"/>
      <c r="AW94" s="343"/>
    </row>
    <row r="95" spans="1:49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L95" s="244"/>
      <c r="M95" s="146"/>
      <c r="N95" s="153" t="s">
        <v>51</v>
      </c>
      <c r="O95" s="10" t="s">
        <v>433</v>
      </c>
      <c r="P95" s="153">
        <v>21</v>
      </c>
      <c r="Q95" s="134">
        <v>330</v>
      </c>
      <c r="R95" s="193" t="s">
        <v>218</v>
      </c>
      <c r="S95" s="204"/>
      <c r="T95" s="153" t="s">
        <v>51</v>
      </c>
      <c r="U95" s="10"/>
      <c r="V95" s="153"/>
      <c r="X95" s="193"/>
      <c r="Y95" s="193"/>
      <c r="Z95" s="256"/>
      <c r="AA95" s="265" t="s">
        <v>112</v>
      </c>
      <c r="AB95" s="276" t="s">
        <v>521</v>
      </c>
      <c r="AC95" s="285">
        <v>18</v>
      </c>
      <c r="AD95" s="293">
        <v>210</v>
      </c>
      <c r="AE95" s="309">
        <v>38207</v>
      </c>
      <c r="AF95" s="318"/>
      <c r="AG95" s="265" t="s">
        <v>112</v>
      </c>
      <c r="AH95" s="271"/>
      <c r="AI95" s="265"/>
      <c r="AJ95" s="286"/>
      <c r="AK95" s="305"/>
      <c r="AL95" s="326"/>
      <c r="AM95" s="10"/>
      <c r="AN95" s="327"/>
      <c r="AO95" s="10"/>
      <c r="AP95" s="344"/>
      <c r="AQ95" s="343"/>
      <c r="AR95" s="326"/>
      <c r="AS95" s="10"/>
      <c r="AT95" s="327"/>
      <c r="AU95" s="10"/>
      <c r="AV95" s="344"/>
      <c r="AW95" s="343"/>
    </row>
    <row r="96" spans="1:49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L96" s="244"/>
      <c r="M96" s="147"/>
      <c r="N96" s="154" t="s">
        <v>18</v>
      </c>
      <c r="O96" s="160" t="s">
        <v>433</v>
      </c>
      <c r="P96" s="154">
        <v>21</v>
      </c>
      <c r="Q96" s="178">
        <v>65</v>
      </c>
      <c r="R96" s="194" t="s">
        <v>218</v>
      </c>
      <c r="S96" s="205"/>
      <c r="T96" s="153" t="s">
        <v>18</v>
      </c>
      <c r="U96" s="10"/>
      <c r="V96" s="153"/>
      <c r="X96" s="193"/>
      <c r="Y96" s="193"/>
      <c r="Z96" s="257"/>
      <c r="AA96" s="266" t="s">
        <v>34</v>
      </c>
      <c r="AB96" s="272" t="s">
        <v>454</v>
      </c>
      <c r="AC96" s="266">
        <v>18</v>
      </c>
      <c r="AD96" s="291">
        <v>130</v>
      </c>
      <c r="AE96" s="306">
        <v>38333</v>
      </c>
      <c r="AF96" s="318"/>
      <c r="AG96" s="266" t="s">
        <v>34</v>
      </c>
      <c r="AH96" s="272"/>
      <c r="AI96" s="266"/>
      <c r="AJ96" s="287"/>
      <c r="AK96" s="306"/>
      <c r="AL96" s="326"/>
      <c r="AM96" s="10"/>
      <c r="AN96" s="327"/>
      <c r="AO96" s="10"/>
      <c r="AP96" s="344"/>
      <c r="AQ96" s="343"/>
      <c r="AR96" s="326"/>
      <c r="AS96" s="10"/>
      <c r="AT96" s="327"/>
      <c r="AU96" s="10"/>
      <c r="AV96" s="344"/>
      <c r="AW96" s="343"/>
    </row>
    <row r="97" spans="1:49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375</v>
      </c>
      <c r="P97" s="152">
        <v>23</v>
      </c>
      <c r="Q97" s="181">
        <v>145</v>
      </c>
      <c r="R97" s="195" t="s">
        <v>218</v>
      </c>
      <c r="S97" s="203"/>
      <c r="T97" s="152" t="s">
        <v>112</v>
      </c>
      <c r="U97" s="168"/>
      <c r="V97" s="152"/>
      <c r="W97" s="181"/>
      <c r="X97" s="195"/>
      <c r="Y97" s="193"/>
      <c r="Z97" s="257">
        <v>100</v>
      </c>
      <c r="AA97" s="266" t="s">
        <v>6</v>
      </c>
      <c r="AB97" s="272" t="s">
        <v>454</v>
      </c>
      <c r="AC97" s="266">
        <v>18</v>
      </c>
      <c r="AD97" s="291">
        <v>240</v>
      </c>
      <c r="AE97" s="306">
        <v>38333</v>
      </c>
      <c r="AF97" s="320">
        <v>82.5</v>
      </c>
      <c r="AG97" s="266" t="s">
        <v>6</v>
      </c>
      <c r="AH97" s="272"/>
      <c r="AI97" s="266"/>
      <c r="AJ97" s="287"/>
      <c r="AK97" s="306"/>
      <c r="AL97" s="326"/>
      <c r="AM97" s="10"/>
      <c r="AN97" s="327"/>
      <c r="AO97" s="10"/>
      <c r="AP97" s="344"/>
      <c r="AQ97" s="343"/>
      <c r="AR97" s="326"/>
      <c r="AS97" s="10"/>
      <c r="AT97" s="327"/>
      <c r="AU97" s="10"/>
      <c r="AV97" s="344"/>
      <c r="AW97" s="343"/>
    </row>
    <row r="98" spans="1:49">
      <c r="A98" s="146"/>
      <c r="B98" s="153" t="s">
        <v>34</v>
      </c>
      <c r="C98" s="159" t="s">
        <v>430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L98" s="244"/>
      <c r="M98" s="146"/>
      <c r="N98" s="153" t="s">
        <v>34</v>
      </c>
      <c r="O98" s="159" t="s">
        <v>430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X98" s="193"/>
      <c r="Y98" s="193"/>
      <c r="Z98" s="257"/>
      <c r="AA98" s="266" t="s">
        <v>51</v>
      </c>
      <c r="AB98" s="272" t="s">
        <v>454</v>
      </c>
      <c r="AC98" s="266">
        <v>18</v>
      </c>
      <c r="AD98" s="291">
        <v>580</v>
      </c>
      <c r="AE98" s="306">
        <v>38333</v>
      </c>
      <c r="AF98" s="318"/>
      <c r="AG98" s="266" t="s">
        <v>51</v>
      </c>
      <c r="AH98" s="272"/>
      <c r="AI98" s="266"/>
      <c r="AJ98" s="287"/>
      <c r="AK98" s="306"/>
      <c r="AL98" s="326"/>
      <c r="AM98" s="10"/>
      <c r="AN98" s="327"/>
      <c r="AO98" s="10"/>
      <c r="AP98" s="344"/>
      <c r="AQ98" s="343"/>
      <c r="AR98" s="326"/>
      <c r="AS98" s="10"/>
      <c r="AT98" s="327"/>
      <c r="AU98" s="10"/>
      <c r="AV98" s="344"/>
      <c r="AW98" s="343"/>
    </row>
    <row r="99" spans="1:49">
      <c r="A99" s="146">
        <v>59</v>
      </c>
      <c r="B99" s="176" t="s">
        <v>6</v>
      </c>
      <c r="C99" s="167" t="s">
        <v>86</v>
      </c>
      <c r="D99" s="176">
        <v>20</v>
      </c>
      <c r="E99" s="185">
        <v>180</v>
      </c>
      <c r="F99" s="198">
        <v>44485</v>
      </c>
      <c r="G99" s="204">
        <v>47</v>
      </c>
      <c r="H99" s="153" t="s">
        <v>6</v>
      </c>
      <c r="I99" s="215"/>
      <c r="J99" s="208"/>
      <c r="L99" s="244"/>
      <c r="M99" s="146">
        <v>59</v>
      </c>
      <c r="N99" s="176" t="s">
        <v>6</v>
      </c>
      <c r="O99" s="167" t="s">
        <v>86</v>
      </c>
      <c r="P99" s="176">
        <v>20</v>
      </c>
      <c r="Q99" s="185">
        <v>180</v>
      </c>
      <c r="R99" s="198">
        <v>44485</v>
      </c>
      <c r="S99" s="204">
        <v>47</v>
      </c>
      <c r="T99" s="153" t="s">
        <v>6</v>
      </c>
      <c r="U99" s="10"/>
      <c r="V99" s="153"/>
      <c r="X99" s="193"/>
      <c r="Y99" s="193"/>
      <c r="Z99" s="258"/>
      <c r="AA99" s="267" t="s">
        <v>18</v>
      </c>
      <c r="AB99" s="277" t="s">
        <v>484</v>
      </c>
      <c r="AC99" s="154">
        <v>18</v>
      </c>
      <c r="AD99" s="294">
        <v>135</v>
      </c>
      <c r="AE99" s="310">
        <v>39348</v>
      </c>
      <c r="AF99" s="319"/>
      <c r="AG99" s="267" t="s">
        <v>18</v>
      </c>
      <c r="AH99" s="273"/>
      <c r="AI99" s="267"/>
      <c r="AJ99" s="289"/>
      <c r="AK99" s="307"/>
      <c r="AL99" s="326"/>
      <c r="AM99" s="10"/>
      <c r="AN99" s="327"/>
      <c r="AO99" s="10"/>
      <c r="AP99" s="344"/>
      <c r="AQ99" s="343"/>
      <c r="AR99" s="326"/>
      <c r="AS99" s="10"/>
      <c r="AT99" s="327"/>
      <c r="AU99" s="10"/>
      <c r="AV99" s="344"/>
      <c r="AW99" s="343"/>
    </row>
    <row r="100" spans="1:49">
      <c r="A100" s="146"/>
      <c r="B100" s="176" t="s">
        <v>51</v>
      </c>
      <c r="C100" s="167" t="s">
        <v>86</v>
      </c>
      <c r="D100" s="176">
        <v>20</v>
      </c>
      <c r="E100" s="185">
        <v>432.5</v>
      </c>
      <c r="F100" s="198">
        <v>44485</v>
      </c>
      <c r="G100" s="204"/>
      <c r="H100" s="153" t="s">
        <v>51</v>
      </c>
      <c r="I100" s="215"/>
      <c r="J100" s="208"/>
      <c r="L100" s="244"/>
      <c r="M100" s="146"/>
      <c r="N100" s="176" t="s">
        <v>51</v>
      </c>
      <c r="O100" s="167" t="s">
        <v>86</v>
      </c>
      <c r="P100" s="176">
        <v>20</v>
      </c>
      <c r="Q100" s="185">
        <v>432.5</v>
      </c>
      <c r="R100" s="198">
        <v>44485</v>
      </c>
      <c r="S100" s="204"/>
      <c r="T100" s="153" t="s">
        <v>51</v>
      </c>
      <c r="U100" s="10"/>
      <c r="V100" s="153"/>
      <c r="X100" s="193"/>
      <c r="Y100" s="193"/>
      <c r="Z100" s="256"/>
      <c r="AA100" s="265" t="s">
        <v>112</v>
      </c>
      <c r="AB100" s="279" t="s">
        <v>447</v>
      </c>
      <c r="AC100" s="152">
        <v>17</v>
      </c>
      <c r="AD100" s="296">
        <v>220</v>
      </c>
      <c r="AE100" s="312">
        <v>38109</v>
      </c>
      <c r="AF100" s="317"/>
      <c r="AG100" s="265" t="s">
        <v>112</v>
      </c>
      <c r="AH100" s="276"/>
      <c r="AI100" s="285"/>
      <c r="AJ100" s="298"/>
      <c r="AK100" s="309"/>
      <c r="AL100" s="326"/>
      <c r="AM100" s="10"/>
      <c r="AN100" s="327"/>
      <c r="AO100" s="10"/>
      <c r="AP100" s="344"/>
      <c r="AQ100" s="343"/>
      <c r="AR100" s="326"/>
      <c r="AS100" s="10"/>
      <c r="AT100" s="327"/>
      <c r="AU100" s="10"/>
      <c r="AV100" s="344"/>
      <c r="AW100" s="343"/>
    </row>
    <row r="101" spans="1:49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23</v>
      </c>
      <c r="K101" s="178">
        <v>80</v>
      </c>
      <c r="L101" s="194">
        <v>44352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23</v>
      </c>
      <c r="W101" s="178">
        <v>80</v>
      </c>
      <c r="X101" s="194">
        <v>44352</v>
      </c>
      <c r="Y101" s="193"/>
      <c r="Z101" s="257"/>
      <c r="AA101" s="266" t="s">
        <v>34</v>
      </c>
      <c r="AB101" s="272" t="s">
        <v>447</v>
      </c>
      <c r="AC101" s="266">
        <v>17</v>
      </c>
      <c r="AD101" s="291">
        <v>130</v>
      </c>
      <c r="AE101" s="306">
        <v>38144</v>
      </c>
      <c r="AF101" s="318"/>
      <c r="AG101" s="266" t="s">
        <v>34</v>
      </c>
      <c r="AH101" s="272"/>
      <c r="AI101" s="266"/>
      <c r="AJ101" s="287"/>
      <c r="AK101" s="306"/>
      <c r="AL101" s="326"/>
      <c r="AM101" s="10"/>
      <c r="AN101" s="327"/>
      <c r="AO101" s="10"/>
      <c r="AP101" s="344"/>
      <c r="AQ101" s="343"/>
      <c r="AR101" s="326"/>
      <c r="AS101" s="10"/>
      <c r="AT101" s="327"/>
      <c r="AU101" s="10"/>
      <c r="AV101" s="344"/>
      <c r="AW101" s="343"/>
    </row>
    <row r="102" spans="1:49">
      <c r="A102" s="146"/>
      <c r="B102" s="153" t="s">
        <v>112</v>
      </c>
      <c r="C102" s="10" t="s">
        <v>448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L102" s="244"/>
      <c r="M102" s="146"/>
      <c r="N102" s="153" t="s">
        <v>112</v>
      </c>
      <c r="O102" s="10" t="s">
        <v>17</v>
      </c>
      <c r="P102" s="153">
        <v>23</v>
      </c>
      <c r="Q102" s="134">
        <v>205</v>
      </c>
      <c r="R102" s="193">
        <v>44129</v>
      </c>
      <c r="S102" s="204"/>
      <c r="T102" s="153" t="s">
        <v>112</v>
      </c>
      <c r="U102" s="10"/>
      <c r="V102" s="153"/>
      <c r="X102" s="193"/>
      <c r="Y102" s="193"/>
      <c r="Z102" s="257">
        <v>110</v>
      </c>
      <c r="AA102" s="266" t="s">
        <v>6</v>
      </c>
      <c r="AB102" s="272" t="s">
        <v>447</v>
      </c>
      <c r="AC102" s="266">
        <v>17</v>
      </c>
      <c r="AD102" s="291">
        <v>225</v>
      </c>
      <c r="AE102" s="306">
        <v>38109</v>
      </c>
      <c r="AF102" s="318">
        <v>90</v>
      </c>
      <c r="AG102" s="266" t="s">
        <v>6</v>
      </c>
      <c r="AH102" s="272"/>
      <c r="AI102" s="266"/>
      <c r="AJ102" s="287"/>
      <c r="AK102" s="306"/>
      <c r="AL102" s="326"/>
      <c r="AM102" s="10"/>
      <c r="AN102" s="327"/>
      <c r="AO102" s="10"/>
      <c r="AP102" s="344"/>
      <c r="AQ102" s="343"/>
      <c r="AR102" s="326"/>
      <c r="AS102" s="10"/>
      <c r="AT102" s="327"/>
      <c r="AU102" s="10"/>
      <c r="AV102" s="344"/>
      <c r="AW102" s="343"/>
    </row>
    <row r="103" spans="1:49">
      <c r="A103" s="146"/>
      <c r="B103" s="153" t="s">
        <v>34</v>
      </c>
      <c r="C103" s="10" t="s">
        <v>17</v>
      </c>
      <c r="D103" s="153">
        <v>23</v>
      </c>
      <c r="E103" s="134">
        <v>162.5</v>
      </c>
      <c r="F103" s="193">
        <v>44129</v>
      </c>
      <c r="G103" s="204"/>
      <c r="H103" s="153" t="s">
        <v>34</v>
      </c>
      <c r="I103" s="215"/>
      <c r="J103" s="208"/>
      <c r="L103" s="244"/>
      <c r="M103" s="146"/>
      <c r="N103" s="153" t="s">
        <v>34</v>
      </c>
      <c r="O103" s="10" t="s">
        <v>17</v>
      </c>
      <c r="P103" s="153">
        <v>23</v>
      </c>
      <c r="Q103" s="134">
        <v>162.5</v>
      </c>
      <c r="R103" s="193">
        <v>44129</v>
      </c>
      <c r="S103" s="204"/>
      <c r="T103" s="153" t="s">
        <v>34</v>
      </c>
      <c r="U103" s="10"/>
      <c r="V103" s="153"/>
      <c r="X103" s="193"/>
      <c r="Y103" s="193"/>
      <c r="Z103" s="257"/>
      <c r="AA103" s="266" t="s">
        <v>51</v>
      </c>
      <c r="AB103" s="272" t="s">
        <v>447</v>
      </c>
      <c r="AC103" s="266">
        <v>17</v>
      </c>
      <c r="AD103" s="291">
        <v>570</v>
      </c>
      <c r="AE103" s="306">
        <v>38109</v>
      </c>
      <c r="AF103" s="318"/>
      <c r="AG103" s="266" t="s">
        <v>51</v>
      </c>
      <c r="AH103" s="272"/>
      <c r="AI103" s="266"/>
      <c r="AJ103" s="287"/>
      <c r="AK103" s="306"/>
      <c r="AL103" s="326"/>
      <c r="AM103" s="10"/>
      <c r="AN103" s="327"/>
      <c r="AO103" s="10"/>
      <c r="AP103" s="344"/>
      <c r="AQ103" s="343"/>
      <c r="AR103" s="326"/>
      <c r="AS103" s="10"/>
      <c r="AT103" s="327"/>
      <c r="AU103" s="10"/>
      <c r="AV103" s="344"/>
      <c r="AW103" s="343"/>
    </row>
    <row r="104" spans="1:49">
      <c r="A104" s="146">
        <v>66</v>
      </c>
      <c r="B104" s="153" t="s">
        <v>6</v>
      </c>
      <c r="C104" s="10" t="s">
        <v>17</v>
      </c>
      <c r="D104" s="153">
        <v>23</v>
      </c>
      <c r="E104" s="134">
        <v>255</v>
      </c>
      <c r="F104" s="193">
        <v>44129</v>
      </c>
      <c r="G104" s="204">
        <v>52</v>
      </c>
      <c r="H104" s="153" t="s">
        <v>6</v>
      </c>
      <c r="I104" s="215"/>
      <c r="J104" s="208"/>
      <c r="L104" s="244"/>
      <c r="M104" s="146">
        <v>66</v>
      </c>
      <c r="N104" s="153" t="s">
        <v>6</v>
      </c>
      <c r="O104" s="10" t="s">
        <v>17</v>
      </c>
      <c r="P104" s="153">
        <v>23</v>
      </c>
      <c r="Q104" s="134">
        <v>255</v>
      </c>
      <c r="R104" s="193">
        <v>44129</v>
      </c>
      <c r="S104" s="204">
        <v>52</v>
      </c>
      <c r="T104" s="153" t="s">
        <v>6</v>
      </c>
      <c r="U104" s="10"/>
      <c r="V104" s="153"/>
      <c r="X104" s="193"/>
      <c r="Y104" s="193"/>
      <c r="Z104" s="258"/>
      <c r="AA104" s="267" t="s">
        <v>18</v>
      </c>
      <c r="AB104" s="273"/>
      <c r="AC104" s="267"/>
      <c r="AD104" s="297"/>
      <c r="AE104" s="307"/>
      <c r="AF104" s="319"/>
      <c r="AG104" s="267" t="s">
        <v>18</v>
      </c>
      <c r="AH104" s="277"/>
      <c r="AI104" s="154"/>
      <c r="AJ104" s="302"/>
      <c r="AK104" s="310"/>
      <c r="AL104" s="326"/>
      <c r="AM104" s="10"/>
      <c r="AN104" s="327"/>
      <c r="AO104" s="10"/>
      <c r="AP104" s="344"/>
      <c r="AQ104" s="343"/>
      <c r="AR104" s="326"/>
      <c r="AS104" s="10"/>
      <c r="AT104" s="327"/>
      <c r="AU104" s="10"/>
      <c r="AV104" s="344"/>
      <c r="AW104" s="343"/>
    </row>
    <row r="105" spans="1:49">
      <c r="A105" s="146"/>
      <c r="B105" s="153" t="s">
        <v>51</v>
      </c>
      <c r="C105" s="10" t="s">
        <v>17</v>
      </c>
      <c r="D105" s="153">
        <v>23</v>
      </c>
      <c r="E105" s="134">
        <v>622.5</v>
      </c>
      <c r="F105" s="193">
        <v>44129</v>
      </c>
      <c r="G105" s="204"/>
      <c r="H105" s="153" t="s">
        <v>51</v>
      </c>
      <c r="I105" s="215"/>
      <c r="J105" s="208"/>
      <c r="L105" s="244"/>
      <c r="M105" s="146"/>
      <c r="N105" s="153" t="s">
        <v>51</v>
      </c>
      <c r="O105" s="10" t="s">
        <v>17</v>
      </c>
      <c r="P105" s="153">
        <v>23</v>
      </c>
      <c r="Q105" s="134">
        <v>622.5</v>
      </c>
      <c r="R105" s="193">
        <v>44129</v>
      </c>
      <c r="S105" s="204"/>
      <c r="T105" s="153" t="s">
        <v>51</v>
      </c>
      <c r="U105" s="10"/>
      <c r="V105" s="153"/>
      <c r="X105" s="193"/>
      <c r="Y105" s="193"/>
      <c r="Z105" s="256"/>
      <c r="AA105" s="265" t="s">
        <v>112</v>
      </c>
      <c r="AB105" s="276" t="s">
        <v>447</v>
      </c>
      <c r="AC105" s="285">
        <v>18</v>
      </c>
      <c r="AD105" s="293">
        <v>232.5</v>
      </c>
      <c r="AE105" s="309">
        <v>38333</v>
      </c>
      <c r="AF105" s="321"/>
      <c r="AG105" s="265" t="s">
        <v>112</v>
      </c>
      <c r="AH105" s="276"/>
      <c r="AI105" s="285"/>
      <c r="AJ105" s="298"/>
      <c r="AK105" s="309"/>
      <c r="AL105" s="326"/>
      <c r="AM105" s="10"/>
      <c r="AN105" s="327"/>
      <c r="AO105" s="10"/>
      <c r="AP105" s="344"/>
      <c r="AQ105" s="343"/>
      <c r="AR105" s="326"/>
      <c r="AS105" s="10"/>
      <c r="AT105" s="327"/>
      <c r="AU105" s="10"/>
      <c r="AV105" s="344"/>
      <c r="AW105" s="343"/>
    </row>
    <row r="106" spans="1:49">
      <c r="A106" s="146"/>
      <c r="B106" s="154" t="s">
        <v>18</v>
      </c>
      <c r="C106" s="10" t="s">
        <v>17</v>
      </c>
      <c r="D106" s="153">
        <v>22</v>
      </c>
      <c r="E106" s="134">
        <v>202.5</v>
      </c>
      <c r="F106" s="194" t="s">
        <v>75</v>
      </c>
      <c r="G106" s="204"/>
      <c r="H106" s="154" t="s">
        <v>18</v>
      </c>
      <c r="I106" s="160" t="s">
        <v>155</v>
      </c>
      <c r="J106" s="154">
        <v>22</v>
      </c>
      <c r="K106" s="178">
        <v>80</v>
      </c>
      <c r="L106" s="194">
        <v>44094</v>
      </c>
      <c r="M106" s="146"/>
      <c r="N106" s="154" t="s">
        <v>18</v>
      </c>
      <c r="O106" s="10" t="s">
        <v>17</v>
      </c>
      <c r="P106" s="153">
        <v>23</v>
      </c>
      <c r="Q106" s="134">
        <v>162.5</v>
      </c>
      <c r="R106" s="193">
        <v>44129</v>
      </c>
      <c r="S106" s="204"/>
      <c r="T106" s="154" t="s">
        <v>18</v>
      </c>
      <c r="U106" s="160" t="s">
        <v>155</v>
      </c>
      <c r="V106" s="154">
        <v>22</v>
      </c>
      <c r="W106" s="178">
        <v>80</v>
      </c>
      <c r="X106" s="194">
        <v>44094</v>
      </c>
      <c r="Y106" s="193"/>
      <c r="Z106" s="257"/>
      <c r="AA106" s="266" t="s">
        <v>34</v>
      </c>
      <c r="AB106" s="272" t="s">
        <v>447</v>
      </c>
      <c r="AC106" s="266">
        <v>18</v>
      </c>
      <c r="AD106" s="291">
        <v>125</v>
      </c>
      <c r="AE106" s="306">
        <v>38333</v>
      </c>
      <c r="AF106" s="321"/>
      <c r="AG106" s="266" t="s">
        <v>34</v>
      </c>
      <c r="AH106" s="272"/>
      <c r="AI106" s="266"/>
      <c r="AJ106" s="287"/>
      <c r="AK106" s="306"/>
      <c r="AL106" s="326"/>
      <c r="AM106" s="10"/>
      <c r="AN106" s="327"/>
      <c r="AO106" s="10"/>
      <c r="AP106" s="344"/>
      <c r="AQ106" s="343"/>
      <c r="AR106" s="326"/>
      <c r="AS106" s="10"/>
      <c r="AT106" s="327"/>
      <c r="AU106" s="10"/>
      <c r="AV106" s="344"/>
      <c r="AW106" s="343"/>
    </row>
    <row r="107" spans="1:49">
      <c r="A107" s="145"/>
      <c r="B107" s="166" t="s">
        <v>112</v>
      </c>
      <c r="C107" s="248" t="s">
        <v>427</v>
      </c>
      <c r="D107" s="166">
        <v>22</v>
      </c>
      <c r="E107" s="180">
        <v>235</v>
      </c>
      <c r="F107" s="192">
        <v>44486</v>
      </c>
      <c r="G107" s="203"/>
      <c r="H107" s="152" t="s">
        <v>112</v>
      </c>
      <c r="I107" s="168" t="s">
        <v>255</v>
      </c>
      <c r="J107" s="152">
        <v>17</v>
      </c>
      <c r="K107" s="181">
        <v>90</v>
      </c>
      <c r="L107" s="195">
        <v>44128</v>
      </c>
      <c r="M107" s="145"/>
      <c r="N107" s="166" t="s">
        <v>112</v>
      </c>
      <c r="O107" s="248" t="s">
        <v>427</v>
      </c>
      <c r="P107" s="166">
        <v>22</v>
      </c>
      <c r="Q107" s="180">
        <v>235</v>
      </c>
      <c r="R107" s="192">
        <v>44486</v>
      </c>
      <c r="S107" s="203"/>
      <c r="T107" s="152" t="s">
        <v>112</v>
      </c>
      <c r="U107" s="168" t="s">
        <v>255</v>
      </c>
      <c r="V107" s="152">
        <v>17</v>
      </c>
      <c r="W107" s="181">
        <v>90</v>
      </c>
      <c r="X107" s="195">
        <v>44128</v>
      </c>
      <c r="Y107" s="193"/>
      <c r="Z107" s="257">
        <v>125</v>
      </c>
      <c r="AA107" s="266" t="s">
        <v>6</v>
      </c>
      <c r="AB107" s="272" t="s">
        <v>447</v>
      </c>
      <c r="AC107" s="266">
        <v>18</v>
      </c>
      <c r="AD107" s="291">
        <v>220</v>
      </c>
      <c r="AE107" s="306">
        <v>38333</v>
      </c>
      <c r="AF107" s="321" t="s">
        <v>183</v>
      </c>
      <c r="AG107" s="266" t="s">
        <v>6</v>
      </c>
      <c r="AH107" s="272"/>
      <c r="AI107" s="266"/>
      <c r="AJ107" s="287"/>
      <c r="AK107" s="306"/>
      <c r="AL107" s="326"/>
      <c r="AM107" s="10"/>
      <c r="AN107" s="327"/>
      <c r="AO107" s="10"/>
      <c r="AP107" s="344"/>
      <c r="AQ107" s="343"/>
      <c r="AR107" s="326"/>
      <c r="AS107" s="10"/>
      <c r="AT107" s="327"/>
      <c r="AU107" s="10"/>
      <c r="AV107" s="344"/>
      <c r="AW107" s="343"/>
    </row>
    <row r="108" spans="1:49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76" t="s">
        <v>34</v>
      </c>
      <c r="I108" s="167" t="s">
        <v>515</v>
      </c>
      <c r="J108" s="176">
        <v>17</v>
      </c>
      <c r="K108" s="185">
        <v>55</v>
      </c>
      <c r="L108" s="198">
        <v>44485</v>
      </c>
      <c r="M108" s="146"/>
      <c r="N108" s="153" t="s">
        <v>34</v>
      </c>
      <c r="O108" s="159" t="s">
        <v>434</v>
      </c>
      <c r="P108" s="153">
        <v>21</v>
      </c>
      <c r="Q108" s="134">
        <v>142.5</v>
      </c>
      <c r="R108" s="193" t="s">
        <v>218</v>
      </c>
      <c r="S108" s="204"/>
      <c r="T108" s="176" t="s">
        <v>34</v>
      </c>
      <c r="U108" s="167" t="s">
        <v>515</v>
      </c>
      <c r="V108" s="176">
        <v>17</v>
      </c>
      <c r="W108" s="185">
        <v>55</v>
      </c>
      <c r="X108" s="198">
        <v>44485</v>
      </c>
      <c r="Y108" s="193"/>
      <c r="Z108" s="257"/>
      <c r="AA108" s="266" t="s">
        <v>51</v>
      </c>
      <c r="AB108" s="272" t="s">
        <v>447</v>
      </c>
      <c r="AC108" s="266">
        <v>18</v>
      </c>
      <c r="AD108" s="291">
        <v>577.5</v>
      </c>
      <c r="AE108" s="306">
        <v>38333</v>
      </c>
      <c r="AF108" s="321"/>
      <c r="AG108" s="266" t="s">
        <v>51</v>
      </c>
      <c r="AH108" s="272"/>
      <c r="AI108" s="266"/>
      <c r="AJ108" s="287"/>
      <c r="AK108" s="306"/>
      <c r="AL108" s="326"/>
      <c r="AM108" s="10"/>
      <c r="AN108" s="327"/>
      <c r="AO108" s="10"/>
      <c r="AP108" s="344"/>
      <c r="AQ108" s="343"/>
      <c r="AR108" s="326"/>
      <c r="AS108" s="10"/>
      <c r="AT108" s="327"/>
      <c r="AU108" s="10"/>
      <c r="AV108" s="344"/>
      <c r="AW108" s="343"/>
    </row>
    <row r="109" spans="1:49">
      <c r="A109" s="146">
        <v>74</v>
      </c>
      <c r="B109" s="176" t="s">
        <v>6</v>
      </c>
      <c r="C109" s="169" t="s">
        <v>427</v>
      </c>
      <c r="D109" s="176">
        <v>22</v>
      </c>
      <c r="E109" s="185">
        <v>260</v>
      </c>
      <c r="F109" s="198">
        <v>44486</v>
      </c>
      <c r="G109" s="204">
        <v>57</v>
      </c>
      <c r="H109" s="153" t="s">
        <v>6</v>
      </c>
      <c r="I109" s="10" t="s">
        <v>255</v>
      </c>
      <c r="J109" s="153">
        <v>18</v>
      </c>
      <c r="K109" s="134">
        <v>117.5</v>
      </c>
      <c r="L109" s="193">
        <v>44416</v>
      </c>
      <c r="M109" s="146">
        <v>74</v>
      </c>
      <c r="N109" s="176" t="s">
        <v>6</v>
      </c>
      <c r="O109" s="169" t="s">
        <v>427</v>
      </c>
      <c r="P109" s="176">
        <v>22</v>
      </c>
      <c r="Q109" s="185">
        <v>260</v>
      </c>
      <c r="R109" s="198">
        <v>44486</v>
      </c>
      <c r="S109" s="204">
        <v>57</v>
      </c>
      <c r="T109" s="153" t="s">
        <v>6</v>
      </c>
      <c r="U109" s="10" t="s">
        <v>255</v>
      </c>
      <c r="V109" s="153">
        <v>18</v>
      </c>
      <c r="W109" s="134">
        <v>117.5</v>
      </c>
      <c r="X109" s="193">
        <v>44416</v>
      </c>
      <c r="Y109" s="193"/>
      <c r="Z109" s="258"/>
      <c r="AA109" s="267" t="s">
        <v>18</v>
      </c>
      <c r="AB109" s="277" t="s">
        <v>485</v>
      </c>
      <c r="AC109" s="154">
        <v>16</v>
      </c>
      <c r="AD109" s="294">
        <v>100</v>
      </c>
      <c r="AE109" s="310">
        <v>38963</v>
      </c>
      <c r="AF109" s="325"/>
      <c r="AG109" s="267" t="s">
        <v>18</v>
      </c>
      <c r="AH109" s="273"/>
      <c r="AI109" s="283"/>
      <c r="AJ109" s="288"/>
      <c r="AK109" s="307"/>
      <c r="AL109" s="326"/>
      <c r="AM109" s="10"/>
      <c r="AN109" s="327"/>
      <c r="AO109" s="10"/>
      <c r="AP109" s="344"/>
      <c r="AQ109" s="343"/>
      <c r="AR109" s="326"/>
      <c r="AS109" s="10"/>
      <c r="AT109" s="327"/>
      <c r="AU109" s="10"/>
      <c r="AV109" s="344"/>
      <c r="AW109" s="343"/>
    </row>
    <row r="110" spans="1:49">
      <c r="A110" s="146"/>
      <c r="B110" s="176" t="s">
        <v>51</v>
      </c>
      <c r="C110" s="169" t="s">
        <v>427</v>
      </c>
      <c r="D110" s="176">
        <v>22</v>
      </c>
      <c r="E110" s="185">
        <v>635</v>
      </c>
      <c r="F110" s="198">
        <v>44486</v>
      </c>
      <c r="G110" s="204"/>
      <c r="H110" s="153" t="s">
        <v>51</v>
      </c>
      <c r="I110" s="10" t="s">
        <v>255</v>
      </c>
      <c r="J110" s="153">
        <v>18</v>
      </c>
      <c r="K110" s="134">
        <v>257.5</v>
      </c>
      <c r="L110" s="193">
        <v>44416</v>
      </c>
      <c r="M110" s="146"/>
      <c r="N110" s="176" t="s">
        <v>51</v>
      </c>
      <c r="O110" s="169" t="s">
        <v>427</v>
      </c>
      <c r="P110" s="176">
        <v>22</v>
      </c>
      <c r="Q110" s="185">
        <v>635</v>
      </c>
      <c r="R110" s="198">
        <v>44486</v>
      </c>
      <c r="S110" s="204"/>
      <c r="T110" s="153" t="s">
        <v>51</v>
      </c>
      <c r="U110" s="10" t="s">
        <v>255</v>
      </c>
      <c r="V110" s="153">
        <v>18</v>
      </c>
      <c r="W110" s="134">
        <v>257.5</v>
      </c>
      <c r="X110" s="193">
        <v>44416</v>
      </c>
      <c r="Y110" s="193"/>
      <c r="Z110" s="260"/>
      <c r="AA110" s="265" t="s">
        <v>112</v>
      </c>
      <c r="AB110" s="271"/>
      <c r="AC110" s="265"/>
      <c r="AD110" s="290"/>
      <c r="AE110" s="305"/>
      <c r="AF110" s="321"/>
      <c r="AG110" s="265"/>
      <c r="AH110" s="276"/>
      <c r="AI110" s="285"/>
      <c r="AJ110" s="298"/>
      <c r="AK110" s="309"/>
      <c r="AL110" s="326"/>
      <c r="AM110" s="10"/>
      <c r="AN110" s="327"/>
      <c r="AO110" s="10"/>
      <c r="AP110" s="344"/>
      <c r="AQ110" s="343"/>
      <c r="AR110" s="326"/>
      <c r="AS110" s="10"/>
      <c r="AT110" s="327"/>
      <c r="AU110" s="10"/>
      <c r="AV110" s="344"/>
      <c r="AW110" s="343"/>
    </row>
    <row r="111" spans="1:49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224" t="s">
        <v>18</v>
      </c>
      <c r="I111" s="351" t="s">
        <v>515</v>
      </c>
      <c r="J111" s="224">
        <v>17</v>
      </c>
      <c r="K111" s="234">
        <v>55</v>
      </c>
      <c r="L111" s="241">
        <v>44485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224" t="s">
        <v>18</v>
      </c>
      <c r="U111" s="351" t="s">
        <v>515</v>
      </c>
      <c r="V111" s="224">
        <v>17</v>
      </c>
      <c r="W111" s="234">
        <v>55</v>
      </c>
      <c r="X111" s="241">
        <v>44485</v>
      </c>
      <c r="Y111" s="193"/>
      <c r="Z111" s="261"/>
      <c r="AA111" s="266" t="s">
        <v>34</v>
      </c>
      <c r="AB111" s="272"/>
      <c r="AC111" s="266"/>
      <c r="AD111" s="291"/>
      <c r="AE111" s="306"/>
      <c r="AF111" s="321"/>
      <c r="AG111" s="266"/>
      <c r="AH111" s="272"/>
      <c r="AI111" s="266"/>
      <c r="AJ111" s="287"/>
      <c r="AK111" s="306"/>
      <c r="AL111" s="326"/>
      <c r="AM111" s="10"/>
      <c r="AN111" s="327"/>
      <c r="AO111" s="10"/>
      <c r="AP111" s="344"/>
      <c r="AQ111" s="343"/>
      <c r="AR111" s="326"/>
      <c r="AS111" s="10"/>
      <c r="AT111" s="327"/>
      <c r="AU111" s="10"/>
      <c r="AV111" s="344"/>
      <c r="AW111" s="343"/>
    </row>
    <row r="112" spans="1:49">
      <c r="A112" s="146"/>
      <c r="B112" s="176" t="s">
        <v>112</v>
      </c>
      <c r="C112" s="166" t="s">
        <v>260</v>
      </c>
      <c r="D112" s="176">
        <v>23</v>
      </c>
      <c r="E112" s="185">
        <v>250</v>
      </c>
      <c r="F112" s="198">
        <v>44486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76" t="s">
        <v>112</v>
      </c>
      <c r="O112" s="166" t="s">
        <v>260</v>
      </c>
      <c r="P112" s="176">
        <v>23</v>
      </c>
      <c r="Q112" s="185">
        <v>250</v>
      </c>
      <c r="R112" s="198">
        <v>44486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  <c r="Y112" s="193"/>
      <c r="Z112" s="261" t="s">
        <v>302</v>
      </c>
      <c r="AA112" s="266" t="s">
        <v>6</v>
      </c>
      <c r="AB112" s="272"/>
      <c r="AC112" s="266"/>
      <c r="AD112" s="291"/>
      <c r="AE112" s="306"/>
      <c r="AF112" s="321"/>
      <c r="AG112" s="266"/>
      <c r="AH112" s="272"/>
      <c r="AI112" s="266"/>
      <c r="AJ112" s="287"/>
      <c r="AK112" s="306"/>
      <c r="AL112" s="326"/>
      <c r="AM112" s="10"/>
      <c r="AN112" s="327"/>
      <c r="AO112" s="10"/>
      <c r="AP112" s="344"/>
      <c r="AQ112" s="343"/>
      <c r="AR112" s="326"/>
      <c r="AS112" s="10"/>
      <c r="AT112" s="327"/>
      <c r="AU112" s="10"/>
      <c r="AV112" s="344"/>
      <c r="AW112" s="343"/>
    </row>
    <row r="113" spans="1:49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53" t="s">
        <v>283</v>
      </c>
      <c r="P113" s="153">
        <v>21</v>
      </c>
      <c r="Q113" s="134">
        <v>175</v>
      </c>
      <c r="R113" s="193">
        <v>44184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  <c r="Y113" s="193"/>
      <c r="Z113" s="261"/>
      <c r="AA113" s="266" t="s">
        <v>51</v>
      </c>
      <c r="AB113" s="272"/>
      <c r="AC113" s="266"/>
      <c r="AD113" s="291"/>
      <c r="AE113" s="306"/>
      <c r="AF113" s="321"/>
      <c r="AG113" s="266"/>
      <c r="AH113" s="272"/>
      <c r="AI113" s="266"/>
      <c r="AJ113" s="287"/>
      <c r="AK113" s="306"/>
      <c r="AL113" s="326"/>
      <c r="AM113" s="10"/>
      <c r="AN113" s="327"/>
      <c r="AO113" s="10"/>
      <c r="AP113" s="344"/>
      <c r="AQ113" s="343"/>
      <c r="AR113" s="326"/>
      <c r="AS113" s="10"/>
      <c r="AT113" s="327"/>
      <c r="AU113" s="10"/>
      <c r="AV113" s="344"/>
      <c r="AW113" s="343"/>
    </row>
    <row r="114" spans="1:49">
      <c r="A114" s="146">
        <v>83</v>
      </c>
      <c r="B114" s="176" t="s">
        <v>6</v>
      </c>
      <c r="C114" s="167" t="s">
        <v>260</v>
      </c>
      <c r="D114" s="176">
        <v>23</v>
      </c>
      <c r="E114" s="185">
        <v>255</v>
      </c>
      <c r="F114" s="198">
        <v>44486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76" t="s">
        <v>6</v>
      </c>
      <c r="O114" s="167" t="s">
        <v>260</v>
      </c>
      <c r="P114" s="176">
        <v>23</v>
      </c>
      <c r="Q114" s="185">
        <v>255</v>
      </c>
      <c r="R114" s="198">
        <v>44486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  <c r="Y114" s="193"/>
      <c r="Z114" s="262"/>
      <c r="AA114" s="267" t="s">
        <v>18</v>
      </c>
      <c r="AB114" s="273"/>
      <c r="AC114" s="267"/>
      <c r="AD114" s="289"/>
      <c r="AE114" s="307"/>
      <c r="AF114" s="325"/>
      <c r="AG114" s="267"/>
      <c r="AH114" s="273"/>
      <c r="AI114" s="283"/>
      <c r="AJ114" s="288"/>
      <c r="AK114" s="307"/>
      <c r="AL114" s="326"/>
      <c r="AM114" s="10"/>
      <c r="AN114" s="327"/>
      <c r="AO114" s="10"/>
      <c r="AP114" s="344"/>
      <c r="AQ114" s="343"/>
      <c r="AR114" s="326"/>
      <c r="AS114" s="10"/>
      <c r="AT114" s="327"/>
      <c r="AU114" s="10"/>
      <c r="AV114" s="344"/>
      <c r="AW114" s="343"/>
    </row>
    <row r="115" spans="1:49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76" t="s">
        <v>51</v>
      </c>
      <c r="O115" s="167" t="s">
        <v>260</v>
      </c>
      <c r="P115" s="176">
        <v>23</v>
      </c>
      <c r="Q115" s="185">
        <v>670</v>
      </c>
      <c r="R115" s="198">
        <v>44486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  <c r="Y115" s="253"/>
      <c r="Z115" s="263" t="s">
        <v>438</v>
      </c>
      <c r="AA115" s="268"/>
      <c r="AB115" s="274"/>
      <c r="AC115" s="268"/>
      <c r="AD115" s="268"/>
      <c r="AE115" s="304" t="s">
        <v>276</v>
      </c>
      <c r="AF115" s="324" t="s">
        <v>486</v>
      </c>
      <c r="AG115" s="268"/>
      <c r="AH115" s="274"/>
      <c r="AI115" s="268"/>
      <c r="AJ115" s="268"/>
      <c r="AK115" s="304" t="s">
        <v>276</v>
      </c>
      <c r="AL115" s="10"/>
      <c r="AM115" s="10"/>
      <c r="AN115" s="327"/>
      <c r="AO115" s="10"/>
      <c r="AP115" s="10"/>
      <c r="AQ115" s="343"/>
      <c r="AR115" s="326"/>
      <c r="AS115" s="10"/>
      <c r="AT115" s="327"/>
      <c r="AU115" s="10"/>
      <c r="AV115" s="10"/>
      <c r="AW115" s="343"/>
    </row>
    <row r="116" spans="1:49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72" t="s">
        <v>225</v>
      </c>
      <c r="J116" s="154">
        <v>20</v>
      </c>
      <c r="K116" s="178">
        <v>75</v>
      </c>
      <c r="L116" s="194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4" t="s">
        <v>18</v>
      </c>
      <c r="U116" s="172" t="s">
        <v>225</v>
      </c>
      <c r="V116" s="154">
        <v>20</v>
      </c>
      <c r="W116" s="178">
        <v>65</v>
      </c>
      <c r="X116" s="194">
        <v>42505</v>
      </c>
      <c r="Y116" s="253"/>
      <c r="Z116" s="255" t="s">
        <v>1</v>
      </c>
      <c r="AA116" s="151" t="s">
        <v>10</v>
      </c>
      <c r="AB116" s="270" t="s">
        <v>5</v>
      </c>
      <c r="AC116" s="151" t="s">
        <v>20</v>
      </c>
      <c r="AD116" s="179" t="s">
        <v>53</v>
      </c>
      <c r="AE116" s="191" t="s">
        <v>24</v>
      </c>
      <c r="AF116" s="255" t="s">
        <v>1</v>
      </c>
      <c r="AG116" s="151" t="s">
        <v>10</v>
      </c>
      <c r="AH116" s="270" t="s">
        <v>5</v>
      </c>
      <c r="AI116" s="151" t="s">
        <v>20</v>
      </c>
      <c r="AJ116" s="179" t="s">
        <v>53</v>
      </c>
      <c r="AK116" s="191" t="s">
        <v>24</v>
      </c>
      <c r="AL116" s="326"/>
      <c r="AM116" s="10"/>
      <c r="AN116" s="327"/>
      <c r="AO116" s="10"/>
      <c r="AP116" s="10"/>
      <c r="AQ116" s="343"/>
      <c r="AR116" s="326"/>
      <c r="AS116" s="10"/>
      <c r="AT116" s="327"/>
      <c r="AU116" s="10"/>
      <c r="AV116" s="10"/>
      <c r="AW116" s="343"/>
    </row>
    <row r="117" spans="1:49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3" t="s">
        <v>112</v>
      </c>
      <c r="I117" s="215"/>
      <c r="J117" s="208"/>
      <c r="L117" s="244"/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3" t="s">
        <v>112</v>
      </c>
      <c r="U117" s="215"/>
      <c r="V117" s="208"/>
      <c r="W117" s="138"/>
      <c r="X117" s="244"/>
      <c r="Y117" s="193"/>
      <c r="Z117" s="256"/>
      <c r="AA117" s="265" t="s">
        <v>112</v>
      </c>
      <c r="AB117" s="276" t="s">
        <v>144</v>
      </c>
      <c r="AC117" s="285">
        <v>23</v>
      </c>
      <c r="AD117" s="298">
        <v>150</v>
      </c>
      <c r="AE117" s="309">
        <v>40027</v>
      </c>
      <c r="AF117" s="317"/>
      <c r="AG117" s="265" t="s">
        <v>112</v>
      </c>
      <c r="AH117" s="276" t="s">
        <v>379</v>
      </c>
      <c r="AI117" s="285">
        <v>21</v>
      </c>
      <c r="AJ117" s="298">
        <v>50</v>
      </c>
      <c r="AK117" s="309">
        <v>39362</v>
      </c>
      <c r="AL117" s="326"/>
      <c r="AM117" s="140"/>
      <c r="AN117" s="336"/>
      <c r="AO117" s="140"/>
      <c r="AP117" s="140"/>
      <c r="AQ117" s="343"/>
      <c r="AR117" s="326"/>
      <c r="AS117" s="140"/>
      <c r="AT117" s="336"/>
      <c r="AU117" s="140"/>
      <c r="AV117" s="140"/>
      <c r="AW117" s="343"/>
    </row>
    <row r="118" spans="1:49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215"/>
      <c r="J118" s="208"/>
      <c r="L118" s="244"/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215"/>
      <c r="V118" s="208"/>
      <c r="W118" s="138"/>
      <c r="X118" s="244"/>
      <c r="Y118" s="193"/>
      <c r="Z118" s="257"/>
      <c r="AA118" s="266" t="s">
        <v>34</v>
      </c>
      <c r="AB118" s="272" t="s">
        <v>131</v>
      </c>
      <c r="AC118" s="266">
        <v>20</v>
      </c>
      <c r="AD118" s="287">
        <v>85</v>
      </c>
      <c r="AE118" s="306">
        <v>40167</v>
      </c>
      <c r="AF118" s="318"/>
      <c r="AG118" s="266" t="s">
        <v>34</v>
      </c>
      <c r="AH118" s="272" t="s">
        <v>379</v>
      </c>
      <c r="AI118" s="266">
        <v>21</v>
      </c>
      <c r="AJ118" s="287">
        <v>35</v>
      </c>
      <c r="AK118" s="306">
        <v>39362</v>
      </c>
      <c r="AL118" s="326"/>
      <c r="AM118" s="140"/>
      <c r="AN118" s="336"/>
      <c r="AO118" s="140"/>
      <c r="AP118" s="140"/>
      <c r="AQ118" s="343"/>
      <c r="AR118" s="326"/>
      <c r="AS118" s="140"/>
      <c r="AT118" s="336"/>
      <c r="AU118" s="140"/>
      <c r="AV118" s="140"/>
      <c r="AW118" s="343"/>
    </row>
    <row r="119" spans="1:49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69</v>
      </c>
      <c r="H119" s="153" t="s">
        <v>6</v>
      </c>
      <c r="I119" s="215"/>
      <c r="J119" s="208"/>
      <c r="L119" s="244"/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69</v>
      </c>
      <c r="T119" s="153" t="s">
        <v>6</v>
      </c>
      <c r="U119" s="215"/>
      <c r="V119" s="208"/>
      <c r="W119" s="138"/>
      <c r="X119" s="244"/>
      <c r="Y119" s="193"/>
      <c r="Z119" s="257">
        <v>52</v>
      </c>
      <c r="AA119" s="266" t="s">
        <v>6</v>
      </c>
      <c r="AB119" s="272" t="s">
        <v>104</v>
      </c>
      <c r="AC119" s="266">
        <v>17</v>
      </c>
      <c r="AD119" s="287">
        <v>165</v>
      </c>
      <c r="AE119" s="306">
        <v>38921</v>
      </c>
      <c r="AF119" s="318">
        <v>44</v>
      </c>
      <c r="AG119" s="266" t="s">
        <v>6</v>
      </c>
      <c r="AH119" s="272" t="s">
        <v>379</v>
      </c>
      <c r="AI119" s="266">
        <v>21</v>
      </c>
      <c r="AJ119" s="287">
        <v>90</v>
      </c>
      <c r="AK119" s="306">
        <v>39362</v>
      </c>
      <c r="AL119" s="326"/>
      <c r="AM119" s="140"/>
      <c r="AN119" s="336"/>
      <c r="AO119" s="140"/>
      <c r="AP119" s="140"/>
      <c r="AQ119" s="343"/>
      <c r="AR119" s="326"/>
      <c r="AS119" s="140"/>
      <c r="AT119" s="336"/>
      <c r="AU119" s="140"/>
      <c r="AV119" s="140"/>
      <c r="AW119" s="343"/>
    </row>
    <row r="120" spans="1:49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215"/>
      <c r="J120" s="208"/>
      <c r="L120" s="244"/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215"/>
      <c r="V120" s="208"/>
      <c r="W120" s="138"/>
      <c r="X120" s="244"/>
      <c r="Y120" s="193"/>
      <c r="Z120" s="257"/>
      <c r="AA120" s="266" t="s">
        <v>51</v>
      </c>
      <c r="AB120" s="275" t="s">
        <v>144</v>
      </c>
      <c r="AC120" s="284">
        <v>23</v>
      </c>
      <c r="AD120" s="299">
        <v>375</v>
      </c>
      <c r="AE120" s="308">
        <v>40027</v>
      </c>
      <c r="AF120" s="318"/>
      <c r="AG120" s="266" t="s">
        <v>51</v>
      </c>
      <c r="AH120" s="275" t="s">
        <v>379</v>
      </c>
      <c r="AI120" s="284">
        <v>21</v>
      </c>
      <c r="AJ120" s="299">
        <v>175</v>
      </c>
      <c r="AK120" s="308">
        <v>39362</v>
      </c>
      <c r="AL120" s="326"/>
      <c r="AM120" s="140"/>
      <c r="AN120" s="336"/>
      <c r="AO120" s="140"/>
      <c r="AP120" s="140"/>
      <c r="AQ120" s="343"/>
      <c r="AR120" s="326"/>
      <c r="AS120" s="140"/>
      <c r="AT120" s="336"/>
      <c r="AU120" s="140"/>
      <c r="AV120" s="140"/>
      <c r="AW120" s="343"/>
    </row>
    <row r="121" spans="1:49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215"/>
      <c r="J121" s="208"/>
      <c r="L121" s="246"/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215"/>
      <c r="V121" s="208"/>
      <c r="W121" s="138"/>
      <c r="X121" s="246"/>
      <c r="Y121" s="193"/>
      <c r="Z121" s="258"/>
      <c r="AA121" s="267" t="s">
        <v>18</v>
      </c>
      <c r="AB121" s="273" t="s">
        <v>324</v>
      </c>
      <c r="AC121" s="267">
        <v>20</v>
      </c>
      <c r="AD121" s="288">
        <v>100</v>
      </c>
      <c r="AE121" s="307">
        <v>38841</v>
      </c>
      <c r="AF121" s="319"/>
      <c r="AG121" s="267" t="s">
        <v>18</v>
      </c>
      <c r="AH121" s="273" t="s">
        <v>379</v>
      </c>
      <c r="AI121" s="267">
        <v>21</v>
      </c>
      <c r="AJ121" s="288">
        <v>35</v>
      </c>
      <c r="AK121" s="307">
        <v>39362</v>
      </c>
      <c r="AL121" s="326"/>
      <c r="AM121" s="140"/>
      <c r="AN121" s="336"/>
      <c r="AO121" s="140"/>
      <c r="AP121" s="140"/>
      <c r="AQ121" s="343"/>
      <c r="AR121" s="326"/>
      <c r="AS121" s="140"/>
      <c r="AT121" s="336"/>
      <c r="AU121" s="140"/>
      <c r="AV121" s="140"/>
      <c r="AW121" s="343"/>
    </row>
    <row r="122" spans="1:49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3"/>
      <c r="H122" s="153" t="s">
        <v>112</v>
      </c>
      <c r="I122" s="214"/>
      <c r="J122" s="207"/>
      <c r="K122" s="236"/>
      <c r="L122" s="243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3"/>
      <c r="T122" s="153" t="s">
        <v>112</v>
      </c>
      <c r="U122" s="168"/>
      <c r="V122" s="152"/>
      <c r="W122" s="181"/>
      <c r="X122" s="195"/>
      <c r="Y122" s="193"/>
      <c r="Z122" s="256"/>
      <c r="AA122" s="265" t="s">
        <v>112</v>
      </c>
      <c r="AB122" s="271" t="s">
        <v>473</v>
      </c>
      <c r="AC122" s="265">
        <v>21</v>
      </c>
      <c r="AD122" s="286">
        <v>170</v>
      </c>
      <c r="AE122" s="305">
        <v>38136</v>
      </c>
      <c r="AF122" s="317"/>
      <c r="AG122" s="265" t="s">
        <v>112</v>
      </c>
      <c r="AH122" s="271" t="s">
        <v>379</v>
      </c>
      <c r="AI122" s="265">
        <v>23</v>
      </c>
      <c r="AJ122" s="286">
        <v>60</v>
      </c>
      <c r="AK122" s="305">
        <v>40090</v>
      </c>
      <c r="AL122" s="326"/>
      <c r="AM122" s="140"/>
      <c r="AN122" s="336"/>
      <c r="AO122" s="140"/>
      <c r="AP122" s="140"/>
      <c r="AQ122" s="343"/>
      <c r="AR122" s="326"/>
      <c r="AS122" s="140"/>
      <c r="AT122" s="336"/>
      <c r="AU122" s="140"/>
      <c r="AV122" s="140"/>
      <c r="AW122" s="343"/>
    </row>
    <row r="123" spans="1:49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X123" s="193"/>
      <c r="Y123" s="193"/>
      <c r="Z123" s="257"/>
      <c r="AA123" s="266" t="s">
        <v>34</v>
      </c>
      <c r="AB123" s="272" t="s">
        <v>466</v>
      </c>
      <c r="AC123" s="266">
        <v>22</v>
      </c>
      <c r="AD123" s="287">
        <v>130</v>
      </c>
      <c r="AE123" s="306">
        <v>40027</v>
      </c>
      <c r="AF123" s="318"/>
      <c r="AG123" s="266" t="s">
        <v>34</v>
      </c>
      <c r="AH123" s="272" t="s">
        <v>379</v>
      </c>
      <c r="AI123" s="266">
        <v>23</v>
      </c>
      <c r="AJ123" s="287">
        <v>40</v>
      </c>
      <c r="AK123" s="306">
        <v>40090</v>
      </c>
      <c r="AL123" s="326"/>
      <c r="AM123" s="140"/>
      <c r="AN123" s="336"/>
      <c r="AO123" s="140"/>
      <c r="AP123" s="140"/>
      <c r="AQ123" s="343"/>
      <c r="AR123" s="326"/>
      <c r="AS123" s="140"/>
      <c r="AT123" s="336"/>
      <c r="AU123" s="140"/>
      <c r="AV123" s="140"/>
      <c r="AW123" s="343"/>
    </row>
    <row r="124" spans="1:49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76</v>
      </c>
      <c r="H124" s="153" t="s">
        <v>6</v>
      </c>
      <c r="I124" s="215"/>
      <c r="J124" s="20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76</v>
      </c>
      <c r="T124" s="153" t="s">
        <v>6</v>
      </c>
      <c r="U124" s="10"/>
      <c r="V124" s="153"/>
      <c r="X124" s="193"/>
      <c r="Y124" s="193"/>
      <c r="Z124" s="257">
        <v>56</v>
      </c>
      <c r="AA124" s="266" t="s">
        <v>6</v>
      </c>
      <c r="AB124" s="272" t="s">
        <v>466</v>
      </c>
      <c r="AC124" s="266">
        <v>22</v>
      </c>
      <c r="AD124" s="287">
        <v>180</v>
      </c>
      <c r="AE124" s="306">
        <v>40027</v>
      </c>
      <c r="AF124" s="318">
        <v>48</v>
      </c>
      <c r="AG124" s="266" t="s">
        <v>6</v>
      </c>
      <c r="AH124" s="272" t="s">
        <v>379</v>
      </c>
      <c r="AI124" s="266">
        <v>23</v>
      </c>
      <c r="AJ124" s="287">
        <v>90</v>
      </c>
      <c r="AK124" s="306">
        <v>40090</v>
      </c>
      <c r="AL124" s="326"/>
      <c r="AM124" s="140"/>
      <c r="AN124" s="336"/>
      <c r="AO124" s="140"/>
      <c r="AP124" s="140"/>
      <c r="AQ124" s="343"/>
      <c r="AR124" s="326"/>
      <c r="AS124" s="140"/>
      <c r="AT124" s="336"/>
      <c r="AU124" s="140"/>
      <c r="AV124" s="140"/>
      <c r="AW124" s="343"/>
    </row>
    <row r="125" spans="1:49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X125" s="193"/>
      <c r="Y125" s="193"/>
      <c r="Z125" s="257"/>
      <c r="AA125" s="266" t="s">
        <v>51</v>
      </c>
      <c r="AB125" s="272" t="s">
        <v>473</v>
      </c>
      <c r="AC125" s="266">
        <v>21</v>
      </c>
      <c r="AD125" s="287">
        <v>450</v>
      </c>
      <c r="AE125" s="306">
        <v>38136</v>
      </c>
      <c r="AF125" s="318"/>
      <c r="AG125" s="266" t="s">
        <v>51</v>
      </c>
      <c r="AH125" s="272" t="s">
        <v>379</v>
      </c>
      <c r="AI125" s="266">
        <v>23</v>
      </c>
      <c r="AJ125" s="287">
        <v>190</v>
      </c>
      <c r="AK125" s="306">
        <v>40090</v>
      </c>
      <c r="AL125" s="326"/>
      <c r="AM125" s="140"/>
      <c r="AN125" s="336"/>
      <c r="AO125" s="140"/>
      <c r="AP125" s="140"/>
      <c r="AQ125" s="343"/>
      <c r="AR125" s="326"/>
      <c r="AS125" s="140"/>
      <c r="AT125" s="336"/>
      <c r="AU125" s="140"/>
      <c r="AV125" s="140"/>
      <c r="AW125" s="343"/>
    </row>
    <row r="126" spans="1:49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5"/>
      <c r="H126" s="153" t="s">
        <v>18</v>
      </c>
      <c r="I126" s="216"/>
      <c r="J126" s="209"/>
      <c r="K126" s="233"/>
      <c r="L126" s="246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5"/>
      <c r="T126" s="153" t="s">
        <v>18</v>
      </c>
      <c r="U126" s="160"/>
      <c r="V126" s="154"/>
      <c r="W126" s="178"/>
      <c r="X126" s="194"/>
      <c r="Y126" s="193"/>
      <c r="Z126" s="258"/>
      <c r="AA126" s="267" t="s">
        <v>18</v>
      </c>
      <c r="AB126" s="277" t="s">
        <v>466</v>
      </c>
      <c r="AC126" s="154">
        <v>22</v>
      </c>
      <c r="AD126" s="294">
        <v>130</v>
      </c>
      <c r="AE126" s="310">
        <v>40027</v>
      </c>
      <c r="AF126" s="319"/>
      <c r="AG126" s="267" t="s">
        <v>18</v>
      </c>
      <c r="AH126" s="277" t="s">
        <v>379</v>
      </c>
      <c r="AI126" s="154">
        <v>23</v>
      </c>
      <c r="AJ126" s="294">
        <v>40</v>
      </c>
      <c r="AK126" s="310">
        <v>40090</v>
      </c>
      <c r="AL126" s="326"/>
      <c r="AM126" s="140"/>
      <c r="AN126" s="336"/>
      <c r="AO126" s="140"/>
      <c r="AP126" s="140"/>
      <c r="AQ126" s="343"/>
      <c r="AR126" s="326"/>
      <c r="AS126" s="140"/>
      <c r="AT126" s="336"/>
      <c r="AU126" s="140"/>
      <c r="AV126" s="140"/>
      <c r="AW126" s="343"/>
    </row>
    <row r="127" spans="1:49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4"/>
      <c r="H127" s="152" t="s">
        <v>112</v>
      </c>
      <c r="I127" s="136"/>
      <c r="J127" s="208"/>
      <c r="L127" s="244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4"/>
      <c r="T127" s="152" t="s">
        <v>112</v>
      </c>
      <c r="V127" s="231"/>
      <c r="X127" s="193"/>
      <c r="Y127" s="193"/>
      <c r="Z127" s="256"/>
      <c r="AA127" s="265" t="s">
        <v>112</v>
      </c>
      <c r="AB127" s="276" t="s">
        <v>77</v>
      </c>
      <c r="AC127" s="285">
        <v>20</v>
      </c>
      <c r="AD127" s="298">
        <v>190</v>
      </c>
      <c r="AE127" s="309">
        <v>39922</v>
      </c>
      <c r="AF127" s="317"/>
      <c r="AG127" s="265" t="s">
        <v>112</v>
      </c>
      <c r="AH127" s="276"/>
      <c r="AI127" s="285"/>
      <c r="AJ127" s="298"/>
      <c r="AK127" s="309"/>
      <c r="AL127" s="326"/>
      <c r="AM127" s="10"/>
      <c r="AN127" s="327"/>
      <c r="AO127" s="10"/>
      <c r="AP127" s="344"/>
      <c r="AQ127" s="343"/>
      <c r="AR127" s="326"/>
      <c r="AS127" s="10"/>
      <c r="AT127" s="327"/>
      <c r="AU127" s="10"/>
      <c r="AV127" s="344"/>
      <c r="AW127" s="343"/>
    </row>
    <row r="128" spans="1:49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136"/>
      <c r="J128" s="20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V128" s="231"/>
      <c r="X128" s="193"/>
      <c r="Y128" s="193"/>
      <c r="Z128" s="257"/>
      <c r="AA128" s="266" t="s">
        <v>34</v>
      </c>
      <c r="AB128" s="272" t="s">
        <v>487</v>
      </c>
      <c r="AC128" s="266">
        <v>21</v>
      </c>
      <c r="AD128" s="287">
        <v>120</v>
      </c>
      <c r="AE128" s="306">
        <v>39789</v>
      </c>
      <c r="AF128" s="318"/>
      <c r="AG128" s="266" t="s">
        <v>34</v>
      </c>
      <c r="AH128" s="272"/>
      <c r="AI128" s="266"/>
      <c r="AJ128" s="287"/>
      <c r="AK128" s="306"/>
      <c r="AL128" s="326"/>
      <c r="AM128" s="10"/>
      <c r="AN128" s="327"/>
      <c r="AO128" s="10"/>
      <c r="AP128" s="344"/>
      <c r="AQ128" s="343"/>
      <c r="AR128" s="326"/>
      <c r="AS128" s="10"/>
      <c r="AT128" s="327"/>
      <c r="AU128" s="10"/>
      <c r="AV128" s="344"/>
      <c r="AW128" s="343"/>
    </row>
    <row r="129" spans="1:49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>
        <v>84</v>
      </c>
      <c r="H129" s="153" t="s">
        <v>6</v>
      </c>
      <c r="I129" s="136"/>
      <c r="J129" s="208"/>
      <c r="L129" s="244"/>
      <c r="M129" s="146">
        <v>120</v>
      </c>
      <c r="N129" s="153" t="s">
        <v>6</v>
      </c>
      <c r="O129" s="10" t="s">
        <v>23</v>
      </c>
      <c r="P129" s="153">
        <v>22</v>
      </c>
      <c r="Q129" s="134">
        <v>245</v>
      </c>
      <c r="R129" s="193" t="s">
        <v>380</v>
      </c>
      <c r="S129" s="204">
        <v>84</v>
      </c>
      <c r="T129" s="153" t="s">
        <v>6</v>
      </c>
      <c r="V129" s="231"/>
      <c r="X129" s="193"/>
      <c r="Y129" s="193"/>
      <c r="Z129" s="257">
        <v>60</v>
      </c>
      <c r="AA129" s="266" t="s">
        <v>6</v>
      </c>
      <c r="AB129" s="272" t="s">
        <v>77</v>
      </c>
      <c r="AC129" s="266">
        <v>20</v>
      </c>
      <c r="AD129" s="287">
        <v>200</v>
      </c>
      <c r="AE129" s="306">
        <v>39922</v>
      </c>
      <c r="AF129" s="318">
        <v>52</v>
      </c>
      <c r="AG129" s="266" t="s">
        <v>6</v>
      </c>
      <c r="AH129" s="272"/>
      <c r="AI129" s="266"/>
      <c r="AJ129" s="287"/>
      <c r="AK129" s="306"/>
      <c r="AL129" s="326"/>
      <c r="AM129" s="10"/>
      <c r="AN129" s="327"/>
      <c r="AO129" s="10"/>
      <c r="AP129" s="344"/>
      <c r="AQ129" s="343"/>
      <c r="AR129" s="326"/>
      <c r="AS129" s="10"/>
      <c r="AT129" s="327"/>
      <c r="AU129" s="10"/>
      <c r="AV129" s="344"/>
      <c r="AW129" s="343"/>
    </row>
    <row r="130" spans="1:49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136"/>
      <c r="J130" s="20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V130" s="231"/>
      <c r="X130" s="193"/>
      <c r="Y130" s="193"/>
      <c r="Z130" s="257"/>
      <c r="AA130" s="266" t="s">
        <v>51</v>
      </c>
      <c r="AB130" s="275" t="s">
        <v>77</v>
      </c>
      <c r="AC130" s="284">
        <v>20</v>
      </c>
      <c r="AD130" s="299">
        <v>505</v>
      </c>
      <c r="AE130" s="308">
        <v>39922</v>
      </c>
      <c r="AF130" s="318"/>
      <c r="AG130" s="266" t="s">
        <v>51</v>
      </c>
      <c r="AH130" s="272"/>
      <c r="AI130" s="266"/>
      <c r="AJ130" s="287"/>
      <c r="AK130" s="306"/>
      <c r="AL130" s="326"/>
      <c r="AM130" s="10"/>
      <c r="AN130" s="327"/>
      <c r="AO130" s="10"/>
      <c r="AP130" s="344"/>
      <c r="AQ130" s="343"/>
      <c r="AR130" s="326"/>
      <c r="AS130" s="10"/>
      <c r="AT130" s="327"/>
      <c r="AU130" s="10"/>
      <c r="AV130" s="344"/>
      <c r="AW130" s="343"/>
    </row>
    <row r="131" spans="1:49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136"/>
      <c r="J131" s="208"/>
      <c r="L131" s="244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V131" s="231"/>
      <c r="X131" s="193"/>
      <c r="Y131" s="193"/>
      <c r="Z131" s="258"/>
      <c r="AA131" s="267" t="s">
        <v>18</v>
      </c>
      <c r="AB131" s="273" t="s">
        <v>285</v>
      </c>
      <c r="AC131" s="267">
        <v>22</v>
      </c>
      <c r="AD131" s="288">
        <v>128</v>
      </c>
      <c r="AE131" s="307">
        <v>38067</v>
      </c>
      <c r="AF131" s="319"/>
      <c r="AG131" s="267" t="s">
        <v>18</v>
      </c>
      <c r="AH131" s="273"/>
      <c r="AI131" s="267"/>
      <c r="AJ131" s="289"/>
      <c r="AK131" s="307"/>
      <c r="AL131" s="326"/>
      <c r="AM131" s="10"/>
      <c r="AN131" s="327"/>
      <c r="AO131" s="10"/>
      <c r="AP131" s="344"/>
      <c r="AQ131" s="343"/>
      <c r="AR131" s="326"/>
      <c r="AS131" s="10"/>
      <c r="AT131" s="327"/>
      <c r="AU131" s="10"/>
      <c r="AV131" s="344"/>
      <c r="AW131" s="343"/>
    </row>
    <row r="132" spans="1:49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204"/>
      <c r="H132" s="152" t="s">
        <v>112</v>
      </c>
      <c r="I132" s="218"/>
      <c r="J132" s="230"/>
      <c r="K132" s="181"/>
      <c r="L132" s="195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204"/>
      <c r="T132" s="152" t="s">
        <v>112</v>
      </c>
      <c r="U132" s="218"/>
      <c r="V132" s="230"/>
      <c r="W132" s="181"/>
      <c r="X132" s="195"/>
      <c r="Y132" s="193"/>
      <c r="Z132" s="256"/>
      <c r="AA132" s="265" t="s">
        <v>112</v>
      </c>
      <c r="AB132" s="271" t="s">
        <v>489</v>
      </c>
      <c r="AC132" s="265">
        <v>22</v>
      </c>
      <c r="AD132" s="286">
        <v>190</v>
      </c>
      <c r="AE132" s="305">
        <v>35218</v>
      </c>
      <c r="AF132" s="318"/>
      <c r="AG132" s="265" t="s">
        <v>112</v>
      </c>
      <c r="AH132" s="271" t="s">
        <v>452</v>
      </c>
      <c r="AI132" s="265">
        <v>17</v>
      </c>
      <c r="AJ132" s="286">
        <v>42.5</v>
      </c>
      <c r="AK132" s="305">
        <v>37740</v>
      </c>
      <c r="AL132" s="326"/>
      <c r="AM132" s="10"/>
      <c r="AN132" s="327"/>
      <c r="AO132" s="10"/>
      <c r="AP132" s="344"/>
      <c r="AQ132" s="343"/>
      <c r="AR132" s="326"/>
      <c r="AS132" s="10"/>
      <c r="AT132" s="327"/>
      <c r="AU132" s="10"/>
      <c r="AV132" s="344"/>
      <c r="AW132" s="343"/>
    </row>
    <row r="133" spans="1:49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204"/>
      <c r="H133" s="153" t="s">
        <v>34</v>
      </c>
      <c r="I133" s="140"/>
      <c r="J133" s="231"/>
      <c r="K133" s="134"/>
      <c r="L133" s="193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204"/>
      <c r="T133" s="153" t="s">
        <v>34</v>
      </c>
      <c r="V133" s="231"/>
      <c r="X133" s="193"/>
      <c r="Y133" s="193"/>
      <c r="Z133" s="257"/>
      <c r="AA133" s="266" t="s">
        <v>34</v>
      </c>
      <c r="AB133" s="272" t="s">
        <v>318</v>
      </c>
      <c r="AC133" s="266">
        <v>22</v>
      </c>
      <c r="AD133" s="287">
        <v>117.5</v>
      </c>
      <c r="AE133" s="306">
        <v>39362</v>
      </c>
      <c r="AF133" s="318"/>
      <c r="AG133" s="266" t="s">
        <v>34</v>
      </c>
      <c r="AH133" s="272" t="s">
        <v>452</v>
      </c>
      <c r="AI133" s="266">
        <v>17</v>
      </c>
      <c r="AJ133" s="287">
        <v>25</v>
      </c>
      <c r="AK133" s="306">
        <v>37740</v>
      </c>
      <c r="AL133" s="326"/>
      <c r="AM133" s="10"/>
      <c r="AN133" s="327"/>
      <c r="AO133" s="10"/>
      <c r="AP133" s="344"/>
      <c r="AQ133" s="343"/>
      <c r="AR133" s="326"/>
      <c r="AS133" s="10"/>
      <c r="AT133" s="327"/>
      <c r="AU133" s="10"/>
      <c r="AV133" s="344"/>
      <c r="AW133" s="343"/>
    </row>
    <row r="134" spans="1:49">
      <c r="A134" s="146" t="s">
        <v>111</v>
      </c>
      <c r="B134" s="153" t="s">
        <v>6</v>
      </c>
      <c r="C134" s="10" t="s">
        <v>205</v>
      </c>
      <c r="D134" s="153">
        <v>21</v>
      </c>
      <c r="E134" s="134">
        <v>200</v>
      </c>
      <c r="F134" s="193" t="s">
        <v>218</v>
      </c>
      <c r="G134" s="204" t="s">
        <v>153</v>
      </c>
      <c r="H134" s="153" t="s">
        <v>6</v>
      </c>
      <c r="I134" s="140"/>
      <c r="J134" s="231"/>
      <c r="K134" s="134"/>
      <c r="L134" s="193"/>
      <c r="M134" s="146" t="s">
        <v>111</v>
      </c>
      <c r="N134" s="153" t="s">
        <v>6</v>
      </c>
      <c r="O134" s="10" t="s">
        <v>205</v>
      </c>
      <c r="P134" s="153">
        <v>21</v>
      </c>
      <c r="Q134" s="134">
        <v>200</v>
      </c>
      <c r="R134" s="193" t="s">
        <v>218</v>
      </c>
      <c r="S134" s="204" t="s">
        <v>153</v>
      </c>
      <c r="T134" s="153" t="s">
        <v>6</v>
      </c>
      <c r="V134" s="231"/>
      <c r="X134" s="193"/>
      <c r="Y134" s="193"/>
      <c r="Z134" s="259">
        <v>67.5</v>
      </c>
      <c r="AA134" s="266" t="s">
        <v>6</v>
      </c>
      <c r="AB134" s="272" t="s">
        <v>489</v>
      </c>
      <c r="AC134" s="266">
        <v>22</v>
      </c>
      <c r="AD134" s="287">
        <v>200</v>
      </c>
      <c r="AE134" s="306">
        <v>35218</v>
      </c>
      <c r="AF134" s="318">
        <v>56</v>
      </c>
      <c r="AG134" s="266" t="s">
        <v>6</v>
      </c>
      <c r="AH134" s="272" t="s">
        <v>452</v>
      </c>
      <c r="AI134" s="266">
        <v>17</v>
      </c>
      <c r="AJ134" s="287">
        <v>65</v>
      </c>
      <c r="AK134" s="306">
        <v>37740</v>
      </c>
      <c r="AL134" s="326"/>
      <c r="AM134" s="10"/>
      <c r="AN134" s="327"/>
      <c r="AO134" s="10"/>
      <c r="AP134" s="344"/>
      <c r="AQ134" s="343"/>
      <c r="AR134" s="326"/>
      <c r="AS134" s="10"/>
      <c r="AT134" s="327"/>
      <c r="AU134" s="10"/>
      <c r="AV134" s="344"/>
      <c r="AW134" s="343"/>
    </row>
    <row r="135" spans="1:49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204"/>
      <c r="H135" s="153" t="s">
        <v>51</v>
      </c>
      <c r="I135" s="140"/>
      <c r="J135" s="231"/>
      <c r="K135" s="134"/>
      <c r="L135" s="193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204"/>
      <c r="T135" s="153" t="s">
        <v>51</v>
      </c>
      <c r="V135" s="231"/>
      <c r="X135" s="193"/>
      <c r="Y135" s="193"/>
      <c r="Z135" s="257"/>
      <c r="AA135" s="266" t="s">
        <v>51</v>
      </c>
      <c r="AB135" s="272" t="s">
        <v>489</v>
      </c>
      <c r="AC135" s="266">
        <v>22</v>
      </c>
      <c r="AD135" s="287">
        <v>495</v>
      </c>
      <c r="AE135" s="306">
        <v>35218</v>
      </c>
      <c r="AF135" s="318"/>
      <c r="AG135" s="266" t="s">
        <v>51</v>
      </c>
      <c r="AH135" s="275" t="s">
        <v>452</v>
      </c>
      <c r="AI135" s="284">
        <v>17</v>
      </c>
      <c r="AJ135" s="299">
        <v>132.5</v>
      </c>
      <c r="AK135" s="308">
        <v>37740</v>
      </c>
      <c r="AL135" s="326"/>
      <c r="AM135" s="10"/>
      <c r="AN135" s="327"/>
      <c r="AO135" s="10"/>
      <c r="AP135" s="344"/>
      <c r="AQ135" s="343"/>
      <c r="AR135" s="326"/>
      <c r="AS135" s="10"/>
      <c r="AT135" s="327"/>
      <c r="AU135" s="10"/>
      <c r="AV135" s="344"/>
      <c r="AW135" s="343"/>
    </row>
    <row r="136" spans="1:49">
      <c r="A136" s="147"/>
      <c r="B136" s="154" t="s">
        <v>18</v>
      </c>
      <c r="C136" s="160" t="s">
        <v>201</v>
      </c>
      <c r="D136" s="154">
        <v>21</v>
      </c>
      <c r="E136" s="178">
        <v>380.5</v>
      </c>
      <c r="F136" s="194">
        <v>44381</v>
      </c>
      <c r="G136" s="204"/>
      <c r="H136" s="154" t="s">
        <v>18</v>
      </c>
      <c r="I136" s="219"/>
      <c r="J136" s="177"/>
      <c r="K136" s="178"/>
      <c r="L136" s="194"/>
      <c r="M136" s="147"/>
      <c r="N136" s="154" t="s">
        <v>18</v>
      </c>
      <c r="O136" s="160" t="s">
        <v>201</v>
      </c>
      <c r="P136" s="154">
        <v>21</v>
      </c>
      <c r="Q136" s="178">
        <v>250</v>
      </c>
      <c r="R136" s="194">
        <v>44353</v>
      </c>
      <c r="S136" s="205"/>
      <c r="T136" s="154" t="s">
        <v>18</v>
      </c>
      <c r="U136" s="219"/>
      <c r="V136" s="177"/>
      <c r="W136" s="178"/>
      <c r="X136" s="194"/>
      <c r="Y136" s="193"/>
      <c r="Z136" s="258"/>
      <c r="AA136" s="267" t="s">
        <v>18</v>
      </c>
      <c r="AB136" s="277" t="s">
        <v>285</v>
      </c>
      <c r="AC136" s="154">
        <v>21</v>
      </c>
      <c r="AD136" s="294">
        <v>122.5</v>
      </c>
      <c r="AE136" s="310">
        <v>37661</v>
      </c>
      <c r="AF136" s="319"/>
      <c r="AG136" s="267" t="s">
        <v>18</v>
      </c>
      <c r="AH136" s="273"/>
      <c r="AI136" s="267"/>
      <c r="AJ136" s="289"/>
      <c r="AK136" s="307"/>
      <c r="AL136" s="326"/>
      <c r="AM136" s="10"/>
      <c r="AN136" s="327"/>
      <c r="AO136" s="10"/>
      <c r="AP136" s="344"/>
      <c r="AQ136" s="343"/>
      <c r="AR136" s="326"/>
      <c r="AS136" s="10"/>
      <c r="AT136" s="327"/>
      <c r="AU136" s="10"/>
      <c r="AV136" s="344"/>
      <c r="AW136" s="343"/>
    </row>
    <row r="137" spans="1:49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52"/>
      <c r="Y137" s="135"/>
      <c r="Z137" s="256"/>
      <c r="AA137" s="265" t="s">
        <v>112</v>
      </c>
      <c r="AB137" s="276" t="s">
        <v>243</v>
      </c>
      <c r="AC137" s="285">
        <v>20</v>
      </c>
      <c r="AD137" s="298">
        <v>230</v>
      </c>
      <c r="AE137" s="309">
        <v>40167</v>
      </c>
      <c r="AF137" s="317"/>
      <c r="AG137" s="265" t="s">
        <v>112</v>
      </c>
      <c r="AH137" s="276" t="s">
        <v>462</v>
      </c>
      <c r="AI137" s="285">
        <v>19</v>
      </c>
      <c r="AJ137" s="298">
        <v>85</v>
      </c>
      <c r="AK137" s="309">
        <v>36079</v>
      </c>
      <c r="AL137" s="326"/>
      <c r="AM137" s="10"/>
      <c r="AN137" s="327"/>
      <c r="AO137" s="10"/>
      <c r="AP137" s="344"/>
      <c r="AQ137" s="343"/>
      <c r="AR137" s="326"/>
      <c r="AS137" s="10"/>
      <c r="AT137" s="327"/>
      <c r="AU137" s="10"/>
      <c r="AV137" s="344"/>
      <c r="AW137" s="343"/>
    </row>
    <row r="138" spans="1:49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  <c r="Y138" s="193"/>
      <c r="Z138" s="257"/>
      <c r="AA138" s="266" t="s">
        <v>34</v>
      </c>
      <c r="AB138" s="272" t="s">
        <v>163</v>
      </c>
      <c r="AC138" s="266">
        <v>23</v>
      </c>
      <c r="AD138" s="287">
        <v>180</v>
      </c>
      <c r="AE138" s="306">
        <v>34553</v>
      </c>
      <c r="AF138" s="318"/>
      <c r="AG138" s="266" t="s">
        <v>34</v>
      </c>
      <c r="AH138" s="272" t="s">
        <v>462</v>
      </c>
      <c r="AI138" s="266">
        <v>19</v>
      </c>
      <c r="AJ138" s="287">
        <v>55</v>
      </c>
      <c r="AK138" s="306">
        <v>36079</v>
      </c>
      <c r="AL138" s="326"/>
      <c r="AN138" s="327"/>
      <c r="AP138" s="344"/>
      <c r="AQ138" s="343"/>
      <c r="AR138" s="326"/>
      <c r="AT138" s="327"/>
      <c r="AV138" s="344"/>
      <c r="AW138" s="343"/>
    </row>
    <row r="139" spans="1:49">
      <c r="A139" s="145"/>
      <c r="B139" s="176" t="s">
        <v>112</v>
      </c>
      <c r="C139" s="167" t="s">
        <v>35</v>
      </c>
      <c r="D139" s="176">
        <v>43</v>
      </c>
      <c r="E139" s="185">
        <v>162.5</v>
      </c>
      <c r="F139" s="192">
        <v>44485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76" t="s">
        <v>112</v>
      </c>
      <c r="O139" s="167" t="s">
        <v>35</v>
      </c>
      <c r="P139" s="176">
        <v>43</v>
      </c>
      <c r="Q139" s="185">
        <v>162.5</v>
      </c>
      <c r="R139" s="192">
        <v>44485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  <c r="Y139" s="193"/>
      <c r="Z139" s="257">
        <v>75</v>
      </c>
      <c r="AA139" s="266" t="s">
        <v>6</v>
      </c>
      <c r="AB139" s="272" t="s">
        <v>11</v>
      </c>
      <c r="AC139" s="266">
        <v>20</v>
      </c>
      <c r="AD139" s="287">
        <v>255</v>
      </c>
      <c r="AE139" s="306">
        <v>40167</v>
      </c>
      <c r="AF139" s="318">
        <v>60</v>
      </c>
      <c r="AG139" s="266" t="s">
        <v>6</v>
      </c>
      <c r="AH139" s="272" t="s">
        <v>462</v>
      </c>
      <c r="AI139" s="266">
        <v>19</v>
      </c>
      <c r="AJ139" s="287">
        <v>105</v>
      </c>
      <c r="AK139" s="306">
        <v>36079</v>
      </c>
      <c r="AL139" s="326"/>
      <c r="AM139" s="10"/>
      <c r="AN139" s="327"/>
      <c r="AO139" s="10"/>
      <c r="AP139" s="344"/>
      <c r="AQ139" s="343"/>
      <c r="AR139" s="326"/>
      <c r="AS139" s="10"/>
      <c r="AT139" s="327"/>
      <c r="AU139" s="10"/>
      <c r="AV139" s="344"/>
      <c r="AW139" s="343"/>
    </row>
    <row r="140" spans="1:49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  <c r="Y140" s="193"/>
      <c r="Z140" s="257"/>
      <c r="AA140" s="266" t="s">
        <v>51</v>
      </c>
      <c r="AB140" s="275" t="s">
        <v>243</v>
      </c>
      <c r="AC140" s="284">
        <v>20</v>
      </c>
      <c r="AD140" s="299">
        <v>650</v>
      </c>
      <c r="AE140" s="308">
        <v>40167</v>
      </c>
      <c r="AF140" s="318"/>
      <c r="AG140" s="266" t="s">
        <v>51</v>
      </c>
      <c r="AH140" s="272" t="s">
        <v>462</v>
      </c>
      <c r="AI140" s="266">
        <v>19</v>
      </c>
      <c r="AJ140" s="287">
        <v>245</v>
      </c>
      <c r="AK140" s="306">
        <v>36079</v>
      </c>
      <c r="AL140" s="326"/>
      <c r="AM140" s="10"/>
      <c r="AN140" s="327"/>
      <c r="AO140" s="10"/>
      <c r="AP140" s="344"/>
      <c r="AQ140" s="343"/>
      <c r="AR140" s="326"/>
      <c r="AS140" s="10"/>
      <c r="AT140" s="327"/>
      <c r="AU140" s="10"/>
      <c r="AV140" s="344"/>
      <c r="AW140" s="343"/>
    </row>
    <row r="141" spans="1:49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  <c r="Y141" s="193"/>
      <c r="Z141" s="258"/>
      <c r="AA141" s="267" t="s">
        <v>18</v>
      </c>
      <c r="AB141" s="273" t="s">
        <v>161</v>
      </c>
      <c r="AC141" s="267">
        <v>23</v>
      </c>
      <c r="AD141" s="288">
        <v>180</v>
      </c>
      <c r="AE141" s="307">
        <v>39788</v>
      </c>
      <c r="AF141" s="319"/>
      <c r="AG141" s="267" t="s">
        <v>18</v>
      </c>
      <c r="AH141" s="277" t="s">
        <v>204</v>
      </c>
      <c r="AI141" s="154">
        <v>18</v>
      </c>
      <c r="AJ141" s="294">
        <v>40</v>
      </c>
      <c r="AK141" s="310">
        <v>39873</v>
      </c>
      <c r="AL141" s="326"/>
      <c r="AM141" s="10"/>
      <c r="AN141" s="327"/>
      <c r="AO141" s="10"/>
      <c r="AP141" s="344"/>
      <c r="AQ141" s="343"/>
      <c r="AR141" s="326"/>
      <c r="AS141" s="10"/>
      <c r="AT141" s="327"/>
      <c r="AU141" s="10"/>
      <c r="AV141" s="344"/>
      <c r="AW141" s="343"/>
    </row>
    <row r="142" spans="1:49">
      <c r="A142" s="146"/>
      <c r="B142" s="153" t="s">
        <v>51</v>
      </c>
      <c r="C142" s="10" t="s">
        <v>35</v>
      </c>
      <c r="D142" s="153">
        <v>43</v>
      </c>
      <c r="E142" s="134">
        <v>470</v>
      </c>
      <c r="F142" s="193">
        <v>44324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43</v>
      </c>
      <c r="Q142" s="134">
        <v>470</v>
      </c>
      <c r="R142" s="193">
        <v>44324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  <c r="Y142" s="193"/>
      <c r="Z142" s="256"/>
      <c r="AA142" s="265" t="s">
        <v>112</v>
      </c>
      <c r="AB142" s="271" t="s">
        <v>489</v>
      </c>
      <c r="AC142" s="265">
        <v>23</v>
      </c>
      <c r="AD142" s="286">
        <v>220</v>
      </c>
      <c r="AE142" s="305">
        <v>35582</v>
      </c>
      <c r="AF142" s="318"/>
      <c r="AG142" s="265" t="s">
        <v>112</v>
      </c>
      <c r="AH142" s="271"/>
      <c r="AI142" s="265"/>
      <c r="AJ142" s="286"/>
      <c r="AK142" s="305"/>
      <c r="AL142" s="326"/>
      <c r="AM142" s="10"/>
      <c r="AN142" s="327"/>
      <c r="AO142" s="10"/>
      <c r="AP142" s="344"/>
      <c r="AQ142" s="343"/>
      <c r="AR142" s="326"/>
      <c r="AS142" s="10"/>
      <c r="AT142" s="327"/>
      <c r="AU142" s="10"/>
      <c r="AV142" s="344"/>
      <c r="AW142" s="343"/>
    </row>
    <row r="143" spans="1:49">
      <c r="A143" s="147"/>
      <c r="B143" s="153" t="s">
        <v>18</v>
      </c>
      <c r="C143" s="10" t="s">
        <v>287</v>
      </c>
      <c r="D143" s="153">
        <v>40</v>
      </c>
      <c r="E143" s="134">
        <v>160</v>
      </c>
      <c r="F143" s="194" t="s">
        <v>75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42</v>
      </c>
      <c r="Q143" s="134">
        <v>130</v>
      </c>
      <c r="R143" s="194">
        <v>44395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  <c r="Y143" s="193"/>
      <c r="Z143" s="257"/>
      <c r="AA143" s="266" t="s">
        <v>34</v>
      </c>
      <c r="AB143" s="272" t="s">
        <v>489</v>
      </c>
      <c r="AC143" s="266">
        <v>23</v>
      </c>
      <c r="AD143" s="287">
        <v>125</v>
      </c>
      <c r="AE143" s="306">
        <v>35582</v>
      </c>
      <c r="AF143" s="318"/>
      <c r="AG143" s="266" t="s">
        <v>34</v>
      </c>
      <c r="AH143" s="272"/>
      <c r="AI143" s="266"/>
      <c r="AJ143" s="287"/>
      <c r="AK143" s="306"/>
      <c r="AL143" s="326"/>
      <c r="AM143" s="10"/>
      <c r="AN143" s="327"/>
      <c r="AO143" s="10"/>
      <c r="AP143" s="344"/>
      <c r="AQ143" s="343"/>
      <c r="AR143" s="326"/>
      <c r="AS143" s="10"/>
      <c r="AT143" s="327"/>
      <c r="AU143" s="10"/>
      <c r="AV143" s="344"/>
      <c r="AW143" s="343"/>
    </row>
    <row r="144" spans="1:49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61" t="s">
        <v>63</v>
      </c>
      <c r="P144" s="152">
        <v>56</v>
      </c>
      <c r="Q144" s="181">
        <v>195</v>
      </c>
      <c r="R144" s="195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  <c r="Y144" s="193"/>
      <c r="Z144" s="259">
        <v>82.5</v>
      </c>
      <c r="AA144" s="266" t="s">
        <v>6</v>
      </c>
      <c r="AB144" s="272" t="s">
        <v>489</v>
      </c>
      <c r="AC144" s="266">
        <v>23</v>
      </c>
      <c r="AD144" s="287">
        <v>250</v>
      </c>
      <c r="AE144" s="306">
        <v>35582</v>
      </c>
      <c r="AF144" s="320">
        <v>67.5</v>
      </c>
      <c r="AG144" s="266" t="s">
        <v>6</v>
      </c>
      <c r="AH144" s="272"/>
      <c r="AI144" s="266"/>
      <c r="AJ144" s="287"/>
      <c r="AK144" s="306"/>
      <c r="AL144" s="326"/>
      <c r="AM144" s="10"/>
      <c r="AN144" s="327"/>
      <c r="AO144" s="10"/>
      <c r="AP144" s="344"/>
      <c r="AQ144" s="343"/>
      <c r="AR144" s="326"/>
      <c r="AS144" s="10"/>
      <c r="AT144" s="327"/>
      <c r="AU144" s="10"/>
      <c r="AV144" s="344"/>
      <c r="AW144" s="343"/>
    </row>
    <row r="145" spans="1:49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59" t="s">
        <v>63</v>
      </c>
      <c r="P145" s="153">
        <v>56</v>
      </c>
      <c r="Q145" s="134">
        <v>120</v>
      </c>
      <c r="R145" s="193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  <c r="Y145" s="193"/>
      <c r="Z145" s="257"/>
      <c r="AA145" s="266" t="s">
        <v>51</v>
      </c>
      <c r="AB145" s="272" t="s">
        <v>489</v>
      </c>
      <c r="AC145" s="266">
        <v>23</v>
      </c>
      <c r="AD145" s="287">
        <v>595</v>
      </c>
      <c r="AE145" s="306">
        <v>35582</v>
      </c>
      <c r="AF145" s="318"/>
      <c r="AG145" s="266" t="s">
        <v>51</v>
      </c>
      <c r="AH145" s="272"/>
      <c r="AI145" s="266"/>
      <c r="AJ145" s="287"/>
      <c r="AK145" s="306"/>
      <c r="AL145" s="326"/>
      <c r="AM145" s="10"/>
      <c r="AN145" s="327"/>
      <c r="AO145" s="10"/>
      <c r="AP145" s="344"/>
      <c r="AQ145" s="343"/>
      <c r="AR145" s="326"/>
      <c r="AS145" s="10"/>
      <c r="AT145" s="327"/>
      <c r="AU145" s="10"/>
      <c r="AV145" s="344"/>
      <c r="AW145" s="343"/>
    </row>
    <row r="146" spans="1:49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59" t="s">
        <v>63</v>
      </c>
      <c r="P146" s="153">
        <v>56</v>
      </c>
      <c r="Q146" s="134">
        <v>235.5</v>
      </c>
      <c r="R146" s="193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  <c r="Y146" s="193"/>
      <c r="Z146" s="258"/>
      <c r="AA146" s="267" t="s">
        <v>18</v>
      </c>
      <c r="AB146" s="277" t="s">
        <v>161</v>
      </c>
      <c r="AC146" s="154">
        <v>23</v>
      </c>
      <c r="AD146" s="294">
        <v>210</v>
      </c>
      <c r="AE146" s="310">
        <v>39691</v>
      </c>
      <c r="AF146" s="319"/>
      <c r="AG146" s="267" t="s">
        <v>18</v>
      </c>
      <c r="AH146" s="273" t="s">
        <v>522</v>
      </c>
      <c r="AI146" s="267">
        <v>21</v>
      </c>
      <c r="AJ146" s="288">
        <v>45</v>
      </c>
      <c r="AK146" s="307">
        <v>37661</v>
      </c>
      <c r="AL146" s="326"/>
      <c r="AM146" s="10"/>
      <c r="AN146" s="327"/>
      <c r="AO146" s="10"/>
      <c r="AP146" s="344"/>
      <c r="AQ146" s="343"/>
      <c r="AR146" s="326"/>
      <c r="AS146" s="10"/>
      <c r="AT146" s="327"/>
      <c r="AU146" s="10"/>
      <c r="AV146" s="344"/>
      <c r="AW146" s="343"/>
    </row>
    <row r="147" spans="1:49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59" t="s">
        <v>63</v>
      </c>
      <c r="P147" s="153">
        <v>56</v>
      </c>
      <c r="Q147" s="134">
        <v>550.5</v>
      </c>
      <c r="R147" s="193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  <c r="Y147" s="193"/>
      <c r="Z147" s="256"/>
      <c r="AA147" s="265" t="s">
        <v>112</v>
      </c>
      <c r="AB147" s="276" t="s">
        <v>492</v>
      </c>
      <c r="AC147" s="285">
        <v>23</v>
      </c>
      <c r="AD147" s="298">
        <v>230</v>
      </c>
      <c r="AE147" s="309">
        <v>38144</v>
      </c>
      <c r="AF147" s="317"/>
      <c r="AG147" s="265" t="s">
        <v>112</v>
      </c>
      <c r="AH147" s="271" t="s">
        <v>510</v>
      </c>
      <c r="AI147" s="265">
        <v>18</v>
      </c>
      <c r="AJ147" s="286">
        <v>85</v>
      </c>
      <c r="AK147" s="305">
        <v>38207</v>
      </c>
      <c r="AL147" s="326"/>
      <c r="AM147" s="10"/>
      <c r="AN147" s="327"/>
      <c r="AO147" s="10"/>
      <c r="AP147" s="344"/>
      <c r="AQ147" s="343"/>
      <c r="AR147" s="326"/>
      <c r="AS147" s="10"/>
      <c r="AT147" s="327"/>
      <c r="AU147" s="10"/>
      <c r="AV147" s="344"/>
      <c r="AW147" s="343"/>
    </row>
    <row r="148" spans="1:49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0" t="s">
        <v>25</v>
      </c>
      <c r="P148" s="154">
        <v>52</v>
      </c>
      <c r="Q148" s="178">
        <v>137.5</v>
      </c>
      <c r="R148" s="194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  <c r="Y148" s="193"/>
      <c r="Z148" s="257"/>
      <c r="AA148" s="266" t="s">
        <v>34</v>
      </c>
      <c r="AB148" s="272" t="s">
        <v>334</v>
      </c>
      <c r="AC148" s="266">
        <v>18</v>
      </c>
      <c r="AD148" s="287">
        <v>160</v>
      </c>
      <c r="AE148" s="306">
        <v>39215</v>
      </c>
      <c r="AF148" s="318"/>
      <c r="AG148" s="266" t="s">
        <v>34</v>
      </c>
      <c r="AH148" s="272" t="s">
        <v>510</v>
      </c>
      <c r="AI148" s="266">
        <v>17</v>
      </c>
      <c r="AJ148" s="287">
        <v>50</v>
      </c>
      <c r="AK148" s="306">
        <v>38144</v>
      </c>
      <c r="AL148" s="326"/>
      <c r="AM148" s="10"/>
      <c r="AN148" s="327"/>
      <c r="AO148" s="10"/>
      <c r="AP148" s="344"/>
      <c r="AQ148" s="343"/>
      <c r="AR148" s="326"/>
      <c r="AS148" s="10"/>
      <c r="AT148" s="327"/>
      <c r="AU148" s="10"/>
      <c r="AV148" s="344"/>
      <c r="AW148" s="343"/>
    </row>
    <row r="149" spans="1:49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61" t="s">
        <v>63</v>
      </c>
      <c r="P149" s="152">
        <v>57</v>
      </c>
      <c r="Q149" s="181">
        <v>225</v>
      </c>
      <c r="R149" s="193" t="s">
        <v>193</v>
      </c>
      <c r="S149" s="203"/>
      <c r="T149" s="176" t="s">
        <v>112</v>
      </c>
      <c r="U149" s="167" t="s">
        <v>289</v>
      </c>
      <c r="V149" s="176">
        <v>40</v>
      </c>
      <c r="W149" s="185">
        <v>105</v>
      </c>
      <c r="X149" s="198">
        <v>44485</v>
      </c>
      <c r="Y149" s="193"/>
      <c r="Z149" s="257">
        <v>90</v>
      </c>
      <c r="AA149" s="266" t="s">
        <v>6</v>
      </c>
      <c r="AB149" s="272" t="s">
        <v>493</v>
      </c>
      <c r="AC149" s="266">
        <v>23</v>
      </c>
      <c r="AD149" s="287">
        <v>225</v>
      </c>
      <c r="AE149" s="306">
        <v>35582</v>
      </c>
      <c r="AF149" s="318">
        <v>75</v>
      </c>
      <c r="AG149" s="266" t="s">
        <v>6</v>
      </c>
      <c r="AH149" s="272" t="s">
        <v>510</v>
      </c>
      <c r="AI149" s="266">
        <v>17</v>
      </c>
      <c r="AJ149" s="287">
        <v>105</v>
      </c>
      <c r="AK149" s="306">
        <v>38144</v>
      </c>
      <c r="AL149" s="326"/>
      <c r="AM149" s="10"/>
      <c r="AN149" s="327"/>
      <c r="AO149" s="10"/>
      <c r="AP149" s="344"/>
      <c r="AQ149" s="343"/>
      <c r="AR149" s="326"/>
      <c r="AS149" s="10"/>
      <c r="AT149" s="327"/>
      <c r="AU149" s="10"/>
      <c r="AV149" s="344"/>
      <c r="AW149" s="343"/>
    </row>
    <row r="150" spans="1:49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0" t="s">
        <v>435</v>
      </c>
      <c r="P150" s="153">
        <v>40</v>
      </c>
      <c r="Q150" s="134">
        <v>145</v>
      </c>
      <c r="R150" s="193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  <c r="Y150" s="193"/>
      <c r="Z150" s="257"/>
      <c r="AA150" s="266" t="s">
        <v>51</v>
      </c>
      <c r="AB150" s="275" t="s">
        <v>492</v>
      </c>
      <c r="AC150" s="284">
        <v>23</v>
      </c>
      <c r="AD150" s="299">
        <v>580</v>
      </c>
      <c r="AE150" s="308">
        <v>38144</v>
      </c>
      <c r="AF150" s="318"/>
      <c r="AG150" s="266" t="s">
        <v>51</v>
      </c>
      <c r="AH150" s="272" t="s">
        <v>510</v>
      </c>
      <c r="AI150" s="266">
        <v>17</v>
      </c>
      <c r="AJ150" s="287">
        <v>237.5</v>
      </c>
      <c r="AK150" s="306">
        <v>38144</v>
      </c>
      <c r="AL150" s="326"/>
      <c r="AM150" s="10"/>
      <c r="AN150" s="327"/>
      <c r="AO150" s="10"/>
      <c r="AP150" s="344"/>
      <c r="AQ150" s="343"/>
      <c r="AR150" s="326"/>
      <c r="AS150" s="10"/>
      <c r="AT150" s="327"/>
      <c r="AU150" s="10"/>
      <c r="AV150" s="344"/>
      <c r="AW150" s="343"/>
    </row>
    <row r="151" spans="1:49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59" t="s">
        <v>63</v>
      </c>
      <c r="P151" s="153">
        <v>58</v>
      </c>
      <c r="Q151" s="134">
        <v>270.5</v>
      </c>
      <c r="R151" s="193">
        <v>44185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  <c r="Y151" s="193"/>
      <c r="Z151" s="258"/>
      <c r="AA151" s="267" t="s">
        <v>18</v>
      </c>
      <c r="AB151" s="273" t="s">
        <v>495</v>
      </c>
      <c r="AC151" s="267">
        <v>22</v>
      </c>
      <c r="AD151" s="288">
        <v>190</v>
      </c>
      <c r="AE151" s="307">
        <v>39215</v>
      </c>
      <c r="AF151" s="319"/>
      <c r="AG151" s="267" t="s">
        <v>18</v>
      </c>
      <c r="AH151" s="273"/>
      <c r="AI151" s="267"/>
      <c r="AJ151" s="289"/>
      <c r="AK151" s="307"/>
      <c r="AL151" s="326"/>
      <c r="AM151" s="10"/>
      <c r="AN151" s="327"/>
      <c r="AO151" s="10"/>
      <c r="AP151" s="344"/>
      <c r="AQ151" s="343"/>
      <c r="AR151" s="326"/>
      <c r="AS151" s="10"/>
      <c r="AT151" s="327"/>
      <c r="AU151" s="10"/>
      <c r="AV151" s="344"/>
      <c r="AW151" s="343"/>
    </row>
    <row r="152" spans="1:49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59" t="s">
        <v>63</v>
      </c>
      <c r="P152" s="153">
        <v>58</v>
      </c>
      <c r="Q152" s="134">
        <v>618</v>
      </c>
      <c r="R152" s="193">
        <v>44185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  <c r="Y152" s="193"/>
      <c r="Z152" s="256"/>
      <c r="AA152" s="265" t="s">
        <v>112</v>
      </c>
      <c r="AB152" s="271" t="s">
        <v>497</v>
      </c>
      <c r="AC152" s="265">
        <v>18</v>
      </c>
      <c r="AD152" s="286">
        <v>260</v>
      </c>
      <c r="AE152" s="305">
        <v>40167</v>
      </c>
      <c r="AF152" s="318"/>
      <c r="AG152" s="265" t="s">
        <v>112</v>
      </c>
      <c r="AH152" s="276"/>
      <c r="AI152" s="285"/>
      <c r="AJ152" s="298"/>
      <c r="AK152" s="309"/>
      <c r="AL152" s="326"/>
      <c r="AM152" s="10"/>
      <c r="AN152" s="327"/>
      <c r="AO152" s="10"/>
      <c r="AP152" s="344"/>
      <c r="AQ152" s="343"/>
      <c r="AR152" s="326"/>
      <c r="AS152" s="10"/>
      <c r="AT152" s="327"/>
      <c r="AU152" s="10"/>
      <c r="AV152" s="344"/>
      <c r="AW152" s="343"/>
    </row>
    <row r="153" spans="1:49">
      <c r="A153" s="147"/>
      <c r="B153" s="153" t="s">
        <v>18</v>
      </c>
      <c r="C153" s="172" t="s">
        <v>63</v>
      </c>
      <c r="D153" s="154">
        <v>51</v>
      </c>
      <c r="E153" s="178">
        <v>177.5</v>
      </c>
      <c r="F153" s="194">
        <v>41426</v>
      </c>
      <c r="G153" s="209"/>
      <c r="H153" s="154" t="s">
        <v>18</v>
      </c>
      <c r="I153" s="172" t="s">
        <v>29</v>
      </c>
      <c r="J153" s="154">
        <v>58</v>
      </c>
      <c r="K153" s="178">
        <v>107.5</v>
      </c>
      <c r="L153" s="194">
        <v>44156</v>
      </c>
      <c r="M153" s="147"/>
      <c r="N153" s="153" t="s">
        <v>18</v>
      </c>
      <c r="O153" s="159" t="s">
        <v>436</v>
      </c>
      <c r="P153" s="153">
        <v>40</v>
      </c>
      <c r="Q153" s="134">
        <v>165</v>
      </c>
      <c r="R153" s="194">
        <v>44094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  <c r="Y153" s="193"/>
      <c r="Z153" s="257"/>
      <c r="AA153" s="266" t="s">
        <v>34</v>
      </c>
      <c r="AB153" s="272" t="s">
        <v>394</v>
      </c>
      <c r="AC153" s="266">
        <v>22</v>
      </c>
      <c r="AD153" s="287">
        <v>170</v>
      </c>
      <c r="AE153" s="306">
        <v>38137</v>
      </c>
      <c r="AF153" s="318"/>
      <c r="AG153" s="266" t="s">
        <v>34</v>
      </c>
      <c r="AH153" s="272"/>
      <c r="AI153" s="266"/>
      <c r="AJ153" s="287"/>
      <c r="AK153" s="306"/>
      <c r="AL153" s="326"/>
      <c r="AM153" s="10"/>
      <c r="AN153" s="327"/>
      <c r="AO153" s="10"/>
      <c r="AP153" s="344"/>
      <c r="AQ153" s="343"/>
      <c r="AR153" s="326"/>
      <c r="AS153" s="10"/>
      <c r="AT153" s="327"/>
      <c r="AU153" s="10"/>
      <c r="AV153" s="344"/>
      <c r="AW153" s="343"/>
    </row>
    <row r="154" spans="1:49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  <c r="Y154" s="193"/>
      <c r="Z154" s="257">
        <v>100</v>
      </c>
      <c r="AA154" s="266" t="s">
        <v>6</v>
      </c>
      <c r="AB154" s="272" t="s">
        <v>497</v>
      </c>
      <c r="AC154" s="266">
        <v>18</v>
      </c>
      <c r="AD154" s="287">
        <v>252.5</v>
      </c>
      <c r="AE154" s="306">
        <v>40167</v>
      </c>
      <c r="AF154" s="320">
        <v>82.5</v>
      </c>
      <c r="AG154" s="266" t="s">
        <v>6</v>
      </c>
      <c r="AH154" s="272"/>
      <c r="AI154" s="266"/>
      <c r="AJ154" s="287"/>
      <c r="AK154" s="306"/>
      <c r="AL154" s="326"/>
      <c r="AM154" s="10"/>
      <c r="AN154" s="327"/>
      <c r="AO154" s="10"/>
      <c r="AP154" s="344"/>
      <c r="AQ154" s="343"/>
      <c r="AR154" s="326"/>
      <c r="AS154" s="10"/>
      <c r="AT154" s="327"/>
      <c r="AU154" s="10"/>
      <c r="AV154" s="344"/>
      <c r="AW154" s="343"/>
    </row>
    <row r="155" spans="1:49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  <c r="Y155" s="193"/>
      <c r="Z155" s="257"/>
      <c r="AA155" s="266" t="s">
        <v>51</v>
      </c>
      <c r="AB155" s="272" t="s">
        <v>497</v>
      </c>
      <c r="AC155" s="266">
        <v>18</v>
      </c>
      <c r="AD155" s="287">
        <v>672.5</v>
      </c>
      <c r="AE155" s="306">
        <v>40167</v>
      </c>
      <c r="AF155" s="318"/>
      <c r="AG155" s="266" t="s">
        <v>51</v>
      </c>
      <c r="AH155" s="272"/>
      <c r="AI155" s="266"/>
      <c r="AJ155" s="287"/>
      <c r="AK155" s="306"/>
      <c r="AL155" s="326"/>
      <c r="AM155" s="10"/>
      <c r="AN155" s="327"/>
      <c r="AO155" s="10"/>
      <c r="AP155" s="344"/>
      <c r="AQ155" s="343"/>
      <c r="AR155" s="326"/>
      <c r="AS155" s="10"/>
      <c r="AT155" s="327"/>
      <c r="AU155" s="10"/>
      <c r="AV155" s="344"/>
      <c r="AW155" s="343"/>
    </row>
    <row r="156" spans="1:49">
      <c r="A156" s="146">
        <v>83</v>
      </c>
      <c r="B156" s="153" t="s">
        <v>6</v>
      </c>
      <c r="C156" s="159" t="s">
        <v>439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439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  <c r="Y156" s="193"/>
      <c r="Z156" s="258"/>
      <c r="AA156" s="267" t="s">
        <v>18</v>
      </c>
      <c r="AB156" s="277" t="s">
        <v>495</v>
      </c>
      <c r="AC156" s="154">
        <v>23</v>
      </c>
      <c r="AD156" s="294">
        <v>230</v>
      </c>
      <c r="AE156" s="310">
        <v>39348</v>
      </c>
      <c r="AF156" s="319"/>
      <c r="AG156" s="267" t="s">
        <v>18</v>
      </c>
      <c r="AH156" s="273"/>
      <c r="AI156" s="267"/>
      <c r="AJ156" s="289"/>
      <c r="AK156" s="307"/>
      <c r="AL156" s="326"/>
      <c r="AM156" s="10"/>
      <c r="AN156" s="327"/>
      <c r="AO156" s="10"/>
      <c r="AP156" s="344"/>
      <c r="AQ156" s="343"/>
      <c r="AR156" s="326"/>
      <c r="AS156" s="10"/>
      <c r="AT156" s="327"/>
      <c r="AU156" s="10"/>
      <c r="AV156" s="344"/>
      <c r="AW156" s="343"/>
    </row>
    <row r="157" spans="1:49">
      <c r="A157" s="146"/>
      <c r="B157" s="153" t="s">
        <v>51</v>
      </c>
      <c r="C157" s="10" t="s">
        <v>439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439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  <c r="Y157" s="193"/>
      <c r="Z157" s="256"/>
      <c r="AA157" s="265" t="s">
        <v>112</v>
      </c>
      <c r="AB157" s="276" t="s">
        <v>498</v>
      </c>
      <c r="AC157" s="285">
        <v>21</v>
      </c>
      <c r="AD157" s="298">
        <v>270</v>
      </c>
      <c r="AE157" s="309">
        <v>38841</v>
      </c>
      <c r="AF157" s="317"/>
      <c r="AG157" s="265" t="s">
        <v>112</v>
      </c>
      <c r="AH157" s="276"/>
      <c r="AI157" s="285"/>
      <c r="AJ157" s="298"/>
      <c r="AK157" s="309"/>
      <c r="AL157" s="326"/>
      <c r="AM157" s="10"/>
      <c r="AN157" s="327"/>
      <c r="AO157" s="10"/>
      <c r="AP157" s="344"/>
      <c r="AQ157" s="343"/>
      <c r="AR157" s="326"/>
      <c r="AS157" s="10"/>
      <c r="AT157" s="327"/>
      <c r="AU157" s="10"/>
      <c r="AV157" s="344"/>
      <c r="AW157" s="343"/>
    </row>
    <row r="158" spans="1:49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29</v>
      </c>
      <c r="J158" s="154">
        <v>58</v>
      </c>
      <c r="K158" s="178">
        <v>70</v>
      </c>
      <c r="L158" s="194">
        <v>43855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29</v>
      </c>
      <c r="V158" s="154">
        <v>58</v>
      </c>
      <c r="W158" s="178">
        <v>70</v>
      </c>
      <c r="X158" s="194">
        <v>43855</v>
      </c>
      <c r="Y158" s="193"/>
      <c r="Z158" s="257"/>
      <c r="AA158" s="266" t="s">
        <v>34</v>
      </c>
      <c r="AB158" s="272" t="s">
        <v>499</v>
      </c>
      <c r="AC158" s="266">
        <v>21</v>
      </c>
      <c r="AD158" s="287">
        <v>170</v>
      </c>
      <c r="AE158" s="306">
        <v>38841</v>
      </c>
      <c r="AF158" s="318"/>
      <c r="AG158" s="266" t="s">
        <v>34</v>
      </c>
      <c r="AH158" s="272"/>
      <c r="AI158" s="266"/>
      <c r="AJ158" s="287"/>
      <c r="AK158" s="306"/>
      <c r="AL158" s="326"/>
      <c r="AM158" s="10"/>
      <c r="AN158" s="327"/>
      <c r="AO158" s="10"/>
      <c r="AP158" s="344"/>
      <c r="AQ158" s="343"/>
      <c r="AR158" s="326"/>
      <c r="AS158" s="10"/>
      <c r="AT158" s="327"/>
      <c r="AU158" s="10"/>
      <c r="AV158" s="344"/>
      <c r="AW158" s="343"/>
    </row>
    <row r="159" spans="1:49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215"/>
      <c r="J159" s="208"/>
      <c r="L159" s="244"/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3" t="s">
        <v>112</v>
      </c>
      <c r="U159" s="215"/>
      <c r="V159" s="208"/>
      <c r="W159" s="138"/>
      <c r="X159" s="244"/>
      <c r="Y159" s="193"/>
      <c r="Z159" s="257">
        <v>110</v>
      </c>
      <c r="AA159" s="266" t="s">
        <v>6</v>
      </c>
      <c r="AB159" s="272" t="s">
        <v>499</v>
      </c>
      <c r="AC159" s="266">
        <v>21</v>
      </c>
      <c r="AD159" s="287">
        <v>270</v>
      </c>
      <c r="AE159" s="306">
        <v>38865</v>
      </c>
      <c r="AF159" s="318">
        <v>90</v>
      </c>
      <c r="AG159" s="266" t="s">
        <v>6</v>
      </c>
      <c r="AH159" s="272"/>
      <c r="AI159" s="266"/>
      <c r="AJ159" s="287"/>
      <c r="AK159" s="306"/>
      <c r="AL159" s="326"/>
      <c r="AM159" s="10"/>
      <c r="AN159" s="327"/>
      <c r="AO159" s="10"/>
      <c r="AP159" s="344"/>
      <c r="AQ159" s="343"/>
      <c r="AR159" s="326"/>
      <c r="AS159" s="10"/>
      <c r="AT159" s="327"/>
      <c r="AU159" s="10"/>
      <c r="AV159" s="344"/>
      <c r="AW159" s="343"/>
    </row>
    <row r="160" spans="1:49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215"/>
      <c r="J160" s="208"/>
      <c r="L160" s="244"/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215"/>
      <c r="V160" s="208"/>
      <c r="W160" s="138"/>
      <c r="X160" s="244"/>
      <c r="Y160" s="193"/>
      <c r="Z160" s="257"/>
      <c r="AA160" s="266" t="s">
        <v>51</v>
      </c>
      <c r="AB160" s="275" t="s">
        <v>499</v>
      </c>
      <c r="AC160" s="284">
        <v>21</v>
      </c>
      <c r="AD160" s="299">
        <v>685</v>
      </c>
      <c r="AE160" s="308">
        <v>38865</v>
      </c>
      <c r="AF160" s="318"/>
      <c r="AG160" s="266" t="s">
        <v>51</v>
      </c>
      <c r="AH160" s="272"/>
      <c r="AI160" s="266"/>
      <c r="AJ160" s="287"/>
      <c r="AK160" s="306"/>
      <c r="AL160" s="326"/>
      <c r="AM160" s="10"/>
      <c r="AN160" s="327"/>
      <c r="AO160" s="10"/>
      <c r="AP160" s="344"/>
      <c r="AQ160" s="343"/>
      <c r="AR160" s="326"/>
      <c r="AS160" s="10"/>
      <c r="AT160" s="327"/>
      <c r="AU160" s="10"/>
      <c r="AV160" s="344"/>
      <c r="AW160" s="343"/>
    </row>
    <row r="161" spans="1:49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69</v>
      </c>
      <c r="H161" s="153" t="s">
        <v>6</v>
      </c>
      <c r="I161" s="215"/>
      <c r="J161" s="208"/>
      <c r="L161" s="244"/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69</v>
      </c>
      <c r="T161" s="153" t="s">
        <v>6</v>
      </c>
      <c r="U161" s="215"/>
      <c r="V161" s="208"/>
      <c r="W161" s="138"/>
      <c r="X161" s="244"/>
      <c r="Y161" s="193"/>
      <c r="Z161" s="258"/>
      <c r="AA161" s="267" t="s">
        <v>18</v>
      </c>
      <c r="AB161" s="273" t="s">
        <v>479</v>
      </c>
      <c r="AC161" s="267">
        <v>20</v>
      </c>
      <c r="AD161" s="288">
        <v>155</v>
      </c>
      <c r="AE161" s="307">
        <v>39943</v>
      </c>
      <c r="AF161" s="319"/>
      <c r="AG161" s="267" t="s">
        <v>18</v>
      </c>
      <c r="AH161" s="273"/>
      <c r="AI161" s="267"/>
      <c r="AJ161" s="289"/>
      <c r="AK161" s="307"/>
      <c r="AL161" s="326"/>
      <c r="AM161" s="10"/>
      <c r="AN161" s="327"/>
      <c r="AO161" s="10"/>
      <c r="AP161" s="344"/>
      <c r="AQ161" s="343"/>
      <c r="AR161" s="326"/>
      <c r="AS161" s="10"/>
      <c r="AT161" s="327"/>
      <c r="AU161" s="10"/>
      <c r="AV161" s="344"/>
      <c r="AW161" s="343"/>
    </row>
    <row r="162" spans="1:49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215"/>
      <c r="J162" s="208"/>
      <c r="L162" s="244"/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215"/>
      <c r="V162" s="208"/>
      <c r="W162" s="138"/>
      <c r="X162" s="244"/>
      <c r="Y162" s="193"/>
      <c r="Z162" s="256"/>
      <c r="AA162" s="265" t="s">
        <v>112</v>
      </c>
      <c r="AB162" s="271" t="s">
        <v>447</v>
      </c>
      <c r="AC162" s="265">
        <v>18</v>
      </c>
      <c r="AD162" s="286">
        <v>232.5</v>
      </c>
      <c r="AE162" s="305">
        <v>38333</v>
      </c>
      <c r="AF162" s="321"/>
      <c r="AG162" s="265"/>
      <c r="AH162" s="276"/>
      <c r="AI162" s="285"/>
      <c r="AJ162" s="298"/>
      <c r="AK162" s="309"/>
      <c r="AL162" s="326"/>
      <c r="AM162" s="10"/>
      <c r="AN162" s="327"/>
      <c r="AO162" s="10"/>
      <c r="AP162" s="344"/>
      <c r="AQ162" s="343"/>
      <c r="AR162" s="326"/>
      <c r="AS162" s="10"/>
      <c r="AT162" s="327"/>
      <c r="AU162" s="10"/>
      <c r="AV162" s="344"/>
      <c r="AW162" s="343"/>
    </row>
    <row r="163" spans="1:49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4" t="s">
        <v>18</v>
      </c>
      <c r="I163" s="216"/>
      <c r="J163" s="209"/>
      <c r="K163" s="233"/>
      <c r="L163" s="246"/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4" t="s">
        <v>18</v>
      </c>
      <c r="U163" s="216"/>
      <c r="V163" s="209"/>
      <c r="W163" s="233"/>
      <c r="X163" s="246"/>
      <c r="Y163" s="193"/>
      <c r="Z163" s="257"/>
      <c r="AA163" s="266" t="s">
        <v>34</v>
      </c>
      <c r="AB163" s="272" t="s">
        <v>477</v>
      </c>
      <c r="AC163" s="266">
        <v>21</v>
      </c>
      <c r="AD163" s="287">
        <v>190</v>
      </c>
      <c r="AE163" s="306">
        <v>40167</v>
      </c>
      <c r="AF163" s="321"/>
      <c r="AG163" s="266"/>
      <c r="AH163" s="272"/>
      <c r="AI163" s="266"/>
      <c r="AJ163" s="287"/>
      <c r="AK163" s="306"/>
      <c r="AL163" s="326"/>
      <c r="AM163" s="10"/>
      <c r="AN163" s="327"/>
      <c r="AO163" s="10"/>
      <c r="AP163" s="344"/>
      <c r="AQ163" s="343"/>
      <c r="AR163" s="326"/>
      <c r="AS163" s="10"/>
      <c r="AT163" s="327"/>
      <c r="AU163" s="10"/>
      <c r="AV163" s="344"/>
      <c r="AW163" s="343"/>
    </row>
    <row r="164" spans="1:49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3"/>
      <c r="H164" s="153" t="s">
        <v>112</v>
      </c>
      <c r="I164" s="215"/>
      <c r="J164" s="208"/>
      <c r="L164" s="244"/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3"/>
      <c r="T164" s="153" t="s">
        <v>112</v>
      </c>
      <c r="U164" s="10"/>
      <c r="V164" s="153"/>
      <c r="X164" s="193"/>
      <c r="Y164" s="193"/>
      <c r="Z164" s="257">
        <v>125</v>
      </c>
      <c r="AA164" s="266" t="s">
        <v>6</v>
      </c>
      <c r="AB164" s="272" t="s">
        <v>447</v>
      </c>
      <c r="AC164" s="266">
        <v>18</v>
      </c>
      <c r="AD164" s="287">
        <v>220</v>
      </c>
      <c r="AE164" s="306">
        <v>38333</v>
      </c>
      <c r="AF164" s="321"/>
      <c r="AG164" s="266"/>
      <c r="AH164" s="272"/>
      <c r="AI164" s="266"/>
      <c r="AJ164" s="287"/>
      <c r="AK164" s="306"/>
      <c r="AL164" s="326"/>
      <c r="AM164" s="10"/>
      <c r="AN164" s="327"/>
      <c r="AO164" s="10"/>
      <c r="AP164" s="344"/>
      <c r="AQ164" s="343"/>
      <c r="AR164" s="326"/>
      <c r="AS164" s="10"/>
      <c r="AT164" s="327"/>
      <c r="AU164" s="10"/>
      <c r="AV164" s="344"/>
      <c r="AW164" s="343"/>
    </row>
    <row r="165" spans="1:49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215"/>
      <c r="J165" s="208"/>
      <c r="L165" s="244"/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/>
      <c r="V165" s="153"/>
      <c r="X165" s="193"/>
      <c r="Y165" s="193"/>
      <c r="Z165" s="257"/>
      <c r="AA165" s="266" t="s">
        <v>51</v>
      </c>
      <c r="AB165" s="272" t="s">
        <v>477</v>
      </c>
      <c r="AC165" s="266">
        <v>21</v>
      </c>
      <c r="AD165" s="287">
        <v>600</v>
      </c>
      <c r="AE165" s="306">
        <v>40167</v>
      </c>
      <c r="AF165" s="324" t="s">
        <v>486</v>
      </c>
      <c r="AG165" s="151"/>
      <c r="AH165" s="281"/>
      <c r="AI165" s="328"/>
      <c r="AJ165" s="301"/>
      <c r="AK165" s="329" t="s">
        <v>527</v>
      </c>
      <c r="AL165" s="326"/>
      <c r="AM165" s="10"/>
      <c r="AN165" s="327"/>
      <c r="AO165" s="10"/>
      <c r="AP165" s="344"/>
      <c r="AQ165" s="343"/>
      <c r="AR165" s="326"/>
      <c r="AS165" s="10"/>
      <c r="AT165" s="327"/>
      <c r="AU165" s="10"/>
      <c r="AV165" s="344"/>
      <c r="AW165" s="343"/>
    </row>
    <row r="166" spans="1:49">
      <c r="A166" s="146">
        <v>105</v>
      </c>
      <c r="B166" s="153" t="s">
        <v>6</v>
      </c>
      <c r="C166" s="159" t="s">
        <v>357</v>
      </c>
      <c r="D166" s="153">
        <v>40</v>
      </c>
      <c r="E166" s="134">
        <v>310</v>
      </c>
      <c r="F166" s="193">
        <v>44325</v>
      </c>
      <c r="G166" s="204">
        <v>76</v>
      </c>
      <c r="H166" s="153" t="s">
        <v>6</v>
      </c>
      <c r="I166" s="215"/>
      <c r="J166" s="208"/>
      <c r="L166" s="244"/>
      <c r="M166" s="146">
        <v>105</v>
      </c>
      <c r="N166" s="153" t="s">
        <v>6</v>
      </c>
      <c r="O166" s="159" t="s">
        <v>357</v>
      </c>
      <c r="P166" s="153">
        <v>40</v>
      </c>
      <c r="Q166" s="134">
        <v>310</v>
      </c>
      <c r="R166" s="193">
        <v>44325</v>
      </c>
      <c r="S166" s="204">
        <v>76</v>
      </c>
      <c r="T166" s="153" t="s">
        <v>6</v>
      </c>
      <c r="U166" s="10"/>
      <c r="V166" s="153"/>
      <c r="X166" s="193"/>
      <c r="Y166" s="193"/>
      <c r="Z166" s="258"/>
      <c r="AA166" s="267" t="s">
        <v>18</v>
      </c>
      <c r="AB166" s="277" t="s">
        <v>479</v>
      </c>
      <c r="AC166" s="154">
        <v>21</v>
      </c>
      <c r="AD166" s="294">
        <v>190</v>
      </c>
      <c r="AE166" s="307">
        <v>40167</v>
      </c>
      <c r="AF166" s="255" t="s">
        <v>1</v>
      </c>
      <c r="AG166" s="151" t="s">
        <v>10</v>
      </c>
      <c r="AH166" s="270" t="s">
        <v>5</v>
      </c>
      <c r="AI166" s="151" t="s">
        <v>20</v>
      </c>
      <c r="AJ166" s="179" t="s">
        <v>53</v>
      </c>
      <c r="AK166" s="191" t="s">
        <v>24</v>
      </c>
      <c r="AL166" s="326"/>
      <c r="AM166" s="10"/>
      <c r="AN166" s="327"/>
      <c r="AO166" s="10"/>
      <c r="AP166" s="344"/>
      <c r="AQ166" s="343"/>
      <c r="AR166" s="326"/>
      <c r="AS166" s="10"/>
      <c r="AT166" s="327"/>
      <c r="AU166" s="10"/>
      <c r="AV166" s="344"/>
      <c r="AW166" s="343"/>
    </row>
    <row r="167" spans="1:49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215"/>
      <c r="J167" s="208"/>
      <c r="L167" s="244"/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/>
      <c r="V167" s="153"/>
      <c r="X167" s="193"/>
      <c r="Y167" s="193"/>
      <c r="Z167" s="260"/>
      <c r="AA167" s="265" t="s">
        <v>112</v>
      </c>
      <c r="AB167" s="271"/>
      <c r="AC167" s="265"/>
      <c r="AD167" s="286"/>
      <c r="AE167" s="305"/>
      <c r="AF167" s="203"/>
      <c r="AG167" s="152" t="s">
        <v>112</v>
      </c>
      <c r="AH167" s="168" t="s">
        <v>225</v>
      </c>
      <c r="AI167" s="152">
        <v>19</v>
      </c>
      <c r="AJ167" s="181">
        <v>110</v>
      </c>
      <c r="AK167" s="195">
        <v>42330</v>
      </c>
      <c r="AL167" s="326"/>
      <c r="AM167" s="10"/>
      <c r="AN167" s="327"/>
      <c r="AO167" s="10"/>
      <c r="AP167" s="344"/>
      <c r="AQ167" s="343"/>
      <c r="AR167" s="326"/>
      <c r="AS167" s="10"/>
      <c r="AT167" s="327"/>
      <c r="AU167" s="10"/>
      <c r="AV167" s="344"/>
      <c r="AW167" s="343"/>
    </row>
    <row r="168" spans="1:49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5"/>
      <c r="H168" s="153" t="s">
        <v>18</v>
      </c>
      <c r="I168" s="216"/>
      <c r="J168" s="209"/>
      <c r="K168" s="233"/>
      <c r="L168" s="246"/>
      <c r="M168" s="146"/>
      <c r="N168" s="154" t="s">
        <v>18</v>
      </c>
      <c r="O168" s="160" t="s">
        <v>220</v>
      </c>
      <c r="P168" s="154">
        <v>40</v>
      </c>
      <c r="Q168" s="178">
        <v>215</v>
      </c>
      <c r="R168" s="193">
        <v>44353</v>
      </c>
      <c r="S168" s="205"/>
      <c r="T168" s="153" t="s">
        <v>18</v>
      </c>
      <c r="U168" s="172" t="s">
        <v>213</v>
      </c>
      <c r="V168" s="154">
        <v>55</v>
      </c>
      <c r="W168" s="178">
        <v>60</v>
      </c>
      <c r="X168" s="194">
        <v>44395</v>
      </c>
      <c r="Y168" s="193"/>
      <c r="Z168" s="261"/>
      <c r="AA168" s="266" t="s">
        <v>34</v>
      </c>
      <c r="AB168" s="272"/>
      <c r="AC168" s="266"/>
      <c r="AD168" s="287"/>
      <c r="AE168" s="306"/>
      <c r="AF168" s="204"/>
      <c r="AG168" s="153" t="s">
        <v>34</v>
      </c>
      <c r="AH168" s="10" t="s">
        <v>225</v>
      </c>
      <c r="AI168" s="153">
        <v>19</v>
      </c>
      <c r="AJ168" s="134">
        <v>90</v>
      </c>
      <c r="AK168" s="193">
        <v>42330</v>
      </c>
      <c r="AL168" s="326"/>
      <c r="AM168" s="10"/>
      <c r="AN168" s="327"/>
      <c r="AO168" s="10"/>
      <c r="AP168" s="344"/>
      <c r="AQ168" s="343"/>
      <c r="AR168" s="326"/>
      <c r="AS168" s="10"/>
      <c r="AT168" s="327"/>
      <c r="AU168" s="10"/>
      <c r="AV168" s="344"/>
      <c r="AW168" s="343"/>
    </row>
    <row r="169" spans="1:49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4"/>
      <c r="H169" s="152" t="s">
        <v>112</v>
      </c>
      <c r="I169" s="161" t="s">
        <v>247</v>
      </c>
      <c r="J169" s="152">
        <v>51</v>
      </c>
      <c r="K169" s="181">
        <v>142.5</v>
      </c>
      <c r="L169" s="195">
        <v>43012</v>
      </c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4"/>
      <c r="T169" s="152" t="s">
        <v>112</v>
      </c>
      <c r="U169" s="168" t="s">
        <v>213</v>
      </c>
      <c r="V169" s="152">
        <v>52</v>
      </c>
      <c r="W169" s="181">
        <v>107.5</v>
      </c>
      <c r="X169" s="193">
        <v>43427</v>
      </c>
      <c r="Y169" s="193"/>
      <c r="Z169" s="261" t="s">
        <v>302</v>
      </c>
      <c r="AA169" s="266" t="s">
        <v>6</v>
      </c>
      <c r="AB169" s="272"/>
      <c r="AC169" s="266"/>
      <c r="AD169" s="287"/>
      <c r="AE169" s="306"/>
      <c r="AF169" s="322" t="s">
        <v>342</v>
      </c>
      <c r="AG169" s="153" t="s">
        <v>6</v>
      </c>
      <c r="AH169" s="10" t="s">
        <v>225</v>
      </c>
      <c r="AI169" s="153">
        <v>19</v>
      </c>
      <c r="AJ169" s="134">
        <v>122.5</v>
      </c>
      <c r="AK169" s="193">
        <v>42330</v>
      </c>
      <c r="AL169" s="326"/>
      <c r="AM169" s="10"/>
      <c r="AN169" s="327"/>
      <c r="AO169" s="10"/>
      <c r="AP169" s="344"/>
      <c r="AQ169" s="343"/>
      <c r="AR169" s="326"/>
      <c r="AS169" s="10"/>
      <c r="AT169" s="327"/>
      <c r="AU169" s="10"/>
      <c r="AV169" s="344"/>
      <c r="AW169" s="343"/>
    </row>
    <row r="170" spans="1:49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159" t="s">
        <v>247</v>
      </c>
      <c r="J170" s="153">
        <v>50</v>
      </c>
      <c r="K170" s="134">
        <v>70</v>
      </c>
      <c r="L170" s="193">
        <v>42648</v>
      </c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 t="s">
        <v>213</v>
      </c>
      <c r="V170" s="153">
        <v>52</v>
      </c>
      <c r="W170" s="134">
        <v>65</v>
      </c>
      <c r="X170" s="193">
        <v>43427</v>
      </c>
      <c r="Y170" s="193"/>
      <c r="Z170" s="261"/>
      <c r="AA170" s="266" t="s">
        <v>51</v>
      </c>
      <c r="AB170" s="272"/>
      <c r="AC170" s="266"/>
      <c r="AD170" s="287"/>
      <c r="AE170" s="306"/>
      <c r="AF170" s="204"/>
      <c r="AG170" s="153" t="s">
        <v>51</v>
      </c>
      <c r="AH170" s="10" t="s">
        <v>225</v>
      </c>
      <c r="AI170" s="153">
        <v>19</v>
      </c>
      <c r="AJ170" s="134">
        <v>322.5</v>
      </c>
      <c r="AK170" s="193">
        <v>42330</v>
      </c>
      <c r="AL170" s="326"/>
      <c r="AM170" s="10"/>
      <c r="AN170" s="327"/>
      <c r="AO170" s="10"/>
      <c r="AP170" s="344"/>
      <c r="AQ170" s="343"/>
      <c r="AR170" s="326"/>
      <c r="AS170" s="10"/>
      <c r="AT170" s="327"/>
      <c r="AU170" s="10"/>
      <c r="AV170" s="344"/>
      <c r="AW170" s="343"/>
    </row>
    <row r="171" spans="1:49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>
        <v>84</v>
      </c>
      <c r="H171" s="153" t="s">
        <v>6</v>
      </c>
      <c r="I171" s="159" t="s">
        <v>247</v>
      </c>
      <c r="J171" s="153">
        <v>50</v>
      </c>
      <c r="K171" s="134">
        <v>130</v>
      </c>
      <c r="L171" s="193">
        <v>42648</v>
      </c>
      <c r="M171" s="146">
        <v>120</v>
      </c>
      <c r="N171" s="176" t="s">
        <v>6</v>
      </c>
      <c r="O171" s="167" t="s">
        <v>273</v>
      </c>
      <c r="P171" s="176">
        <v>45</v>
      </c>
      <c r="Q171" s="185">
        <v>280</v>
      </c>
      <c r="R171" s="198">
        <v>44486</v>
      </c>
      <c r="S171" s="204">
        <v>84</v>
      </c>
      <c r="T171" s="153" t="s">
        <v>6</v>
      </c>
      <c r="U171" s="10" t="s">
        <v>213</v>
      </c>
      <c r="V171" s="153">
        <v>51</v>
      </c>
      <c r="W171" s="134">
        <v>125</v>
      </c>
      <c r="X171" s="193">
        <v>42869</v>
      </c>
      <c r="Y171" s="193"/>
      <c r="Z171" s="262"/>
      <c r="AA171" s="267" t="s">
        <v>18</v>
      </c>
      <c r="AB171" s="273"/>
      <c r="AC171" s="267"/>
      <c r="AD171" s="289"/>
      <c r="AE171" s="307"/>
      <c r="AF171" s="323"/>
      <c r="AG171" s="154" t="s">
        <v>18</v>
      </c>
      <c r="AH171" s="160" t="s">
        <v>225</v>
      </c>
      <c r="AI171" s="154">
        <v>19</v>
      </c>
      <c r="AJ171" s="178">
        <v>90</v>
      </c>
      <c r="AK171" s="194">
        <v>42330</v>
      </c>
      <c r="AL171" s="326"/>
      <c r="AM171" s="10"/>
      <c r="AN171" s="327"/>
      <c r="AO171" s="10"/>
      <c r="AP171" s="344"/>
      <c r="AQ171" s="343"/>
      <c r="AR171" s="326"/>
      <c r="AS171" s="10"/>
      <c r="AT171" s="327"/>
      <c r="AU171" s="10"/>
      <c r="AV171" s="344"/>
      <c r="AW171" s="343"/>
    </row>
    <row r="172" spans="1:49">
      <c r="A172" s="146"/>
      <c r="B172" s="153" t="s">
        <v>51</v>
      </c>
      <c r="C172" s="10" t="s">
        <v>226</v>
      </c>
      <c r="D172" s="153">
        <v>43</v>
      </c>
      <c r="E172" s="134">
        <v>817.5</v>
      </c>
      <c r="F172" s="193">
        <v>44073</v>
      </c>
      <c r="G172" s="204"/>
      <c r="H172" s="153" t="s">
        <v>51</v>
      </c>
      <c r="I172" s="159" t="s">
        <v>247</v>
      </c>
      <c r="J172" s="153">
        <v>51</v>
      </c>
      <c r="K172" s="134">
        <v>340</v>
      </c>
      <c r="L172" s="193">
        <v>43012</v>
      </c>
      <c r="M172" s="146"/>
      <c r="N172" s="153" t="s">
        <v>51</v>
      </c>
      <c r="O172" s="10" t="s">
        <v>273</v>
      </c>
      <c r="P172" s="153">
        <v>45</v>
      </c>
      <c r="Q172" s="134">
        <v>672.5</v>
      </c>
      <c r="R172" s="193">
        <v>44325</v>
      </c>
      <c r="S172" s="204"/>
      <c r="T172" s="153" t="s">
        <v>51</v>
      </c>
      <c r="U172" s="10" t="s">
        <v>213</v>
      </c>
      <c r="V172" s="153">
        <v>52</v>
      </c>
      <c r="W172" s="134">
        <v>295</v>
      </c>
      <c r="X172" s="193">
        <v>43427</v>
      </c>
      <c r="Y172" s="253"/>
      <c r="Z172" s="254" t="s">
        <v>457</v>
      </c>
      <c r="AA172" s="218"/>
      <c r="AB172" s="280"/>
      <c r="AC172" s="218"/>
      <c r="AD172" s="218"/>
      <c r="AE172" s="304" t="s">
        <v>276</v>
      </c>
      <c r="AF172" s="316" t="s">
        <v>383</v>
      </c>
      <c r="AG172" s="218"/>
      <c r="AH172" s="280"/>
      <c r="AI172" s="218"/>
      <c r="AJ172" s="218"/>
      <c r="AK172" s="304" t="s">
        <v>276</v>
      </c>
      <c r="AL172" s="333"/>
      <c r="AM172" s="140"/>
      <c r="AN172" s="338"/>
      <c r="AO172" s="10"/>
      <c r="AP172" s="10"/>
      <c r="AQ172" s="10"/>
      <c r="AR172" s="333"/>
      <c r="AS172" s="140"/>
      <c r="AT172" s="338"/>
      <c r="AU172" s="10"/>
      <c r="AV172" s="10"/>
      <c r="AW172" s="10"/>
    </row>
    <row r="173" spans="1:49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172" t="s">
        <v>247</v>
      </c>
      <c r="J173" s="154">
        <v>50</v>
      </c>
      <c r="K173" s="178">
        <v>70</v>
      </c>
      <c r="L173" s="194">
        <v>42648</v>
      </c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72" t="s">
        <v>213</v>
      </c>
      <c r="V173" s="154">
        <v>52</v>
      </c>
      <c r="W173" s="178">
        <v>65</v>
      </c>
      <c r="X173" s="194">
        <v>43427</v>
      </c>
      <c r="Y173" s="253"/>
      <c r="Z173" s="255" t="s">
        <v>1</v>
      </c>
      <c r="AA173" s="151" t="s">
        <v>10</v>
      </c>
      <c r="AB173" s="270" t="s">
        <v>5</v>
      </c>
      <c r="AC173" s="151" t="s">
        <v>20</v>
      </c>
      <c r="AD173" s="179" t="s">
        <v>53</v>
      </c>
      <c r="AE173" s="191" t="s">
        <v>24</v>
      </c>
      <c r="AF173" s="255" t="s">
        <v>1</v>
      </c>
      <c r="AG173" s="151" t="s">
        <v>10</v>
      </c>
      <c r="AH173" s="270" t="s">
        <v>5</v>
      </c>
      <c r="AI173" s="151" t="s">
        <v>20</v>
      </c>
      <c r="AJ173" s="179" t="s">
        <v>53</v>
      </c>
      <c r="AK173" s="191" t="s">
        <v>24</v>
      </c>
      <c r="AL173" s="333"/>
      <c r="AM173" s="140"/>
      <c r="AN173" s="327"/>
      <c r="AO173" s="10"/>
      <c r="AP173" s="10"/>
      <c r="AQ173" s="10"/>
      <c r="AR173" s="333"/>
      <c r="AS173" s="140"/>
      <c r="AT173" s="327"/>
      <c r="AU173" s="10"/>
      <c r="AV173" s="10"/>
      <c r="AW173" s="10"/>
    </row>
    <row r="174" spans="1:49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204"/>
      <c r="H174" s="152" t="s">
        <v>112</v>
      </c>
      <c r="I174" s="218"/>
      <c r="J174" s="230"/>
      <c r="K174" s="181"/>
      <c r="L174" s="195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204"/>
      <c r="T174" s="152" t="s">
        <v>112</v>
      </c>
      <c r="U174" s="218"/>
      <c r="V174" s="230"/>
      <c r="W174" s="181"/>
      <c r="X174" s="195"/>
      <c r="Y174" s="193"/>
      <c r="Z174" s="256"/>
      <c r="AA174" s="265" t="s">
        <v>112</v>
      </c>
      <c r="AB174" s="276"/>
      <c r="AC174" s="285"/>
      <c r="AD174" s="298"/>
      <c r="AE174" s="309"/>
      <c r="AF174" s="317"/>
      <c r="AG174" s="265"/>
      <c r="AH174" s="276"/>
      <c r="AI174" s="285"/>
      <c r="AJ174" s="298"/>
      <c r="AK174" s="309"/>
      <c r="AL174" s="333"/>
      <c r="AM174" s="140"/>
      <c r="AN174" s="339"/>
      <c r="AO174" s="10"/>
      <c r="AP174" s="10"/>
      <c r="AQ174" s="342"/>
      <c r="AR174" s="333"/>
      <c r="AS174" s="140"/>
      <c r="AT174" s="339"/>
      <c r="AU174" s="10"/>
      <c r="AV174" s="10"/>
      <c r="AW174" s="342"/>
    </row>
    <row r="175" spans="1:49">
      <c r="A175" s="146"/>
      <c r="B175" s="153" t="s">
        <v>34</v>
      </c>
      <c r="C175" s="10" t="s">
        <v>253</v>
      </c>
      <c r="D175" s="153">
        <v>40</v>
      </c>
      <c r="E175" s="134">
        <v>150</v>
      </c>
      <c r="F175" s="193">
        <v>43597</v>
      </c>
      <c r="G175" s="204"/>
      <c r="H175" s="153" t="s">
        <v>34</v>
      </c>
      <c r="I175" s="140"/>
      <c r="J175" s="231"/>
      <c r="K175" s="134"/>
      <c r="L175" s="193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204"/>
      <c r="T175" s="153" t="s">
        <v>34</v>
      </c>
      <c r="V175" s="231"/>
      <c r="X175" s="193"/>
      <c r="Y175" s="193"/>
      <c r="Z175" s="257"/>
      <c r="AA175" s="266" t="s">
        <v>34</v>
      </c>
      <c r="AB175" s="272"/>
      <c r="AC175" s="266"/>
      <c r="AD175" s="287"/>
      <c r="AE175" s="306"/>
      <c r="AF175" s="318"/>
      <c r="AG175" s="266"/>
      <c r="AH175" s="272"/>
      <c r="AI175" s="266"/>
      <c r="AJ175" s="287"/>
      <c r="AK175" s="306"/>
      <c r="AL175" s="333"/>
      <c r="AM175" s="140"/>
      <c r="AN175" s="339"/>
      <c r="AO175" s="140"/>
      <c r="AP175" s="140"/>
      <c r="AQ175" s="10"/>
      <c r="AR175" s="333"/>
      <c r="AS175" s="140"/>
      <c r="AT175" s="339"/>
      <c r="AU175" s="140"/>
      <c r="AV175" s="140"/>
      <c r="AW175" s="10"/>
    </row>
    <row r="176" spans="1:49">
      <c r="A176" s="146" t="s">
        <v>111</v>
      </c>
      <c r="B176" s="153" t="s">
        <v>6</v>
      </c>
      <c r="C176" s="10" t="s">
        <v>300</v>
      </c>
      <c r="D176" s="153">
        <v>42</v>
      </c>
      <c r="E176" s="134">
        <v>230</v>
      </c>
      <c r="F176" s="193">
        <v>43428</v>
      </c>
      <c r="G176" s="204" t="s">
        <v>153</v>
      </c>
      <c r="H176" s="153" t="s">
        <v>6</v>
      </c>
      <c r="I176" s="140"/>
      <c r="J176" s="231"/>
      <c r="K176" s="134"/>
      <c r="L176" s="193"/>
      <c r="M176" s="146" t="s">
        <v>111</v>
      </c>
      <c r="N176" s="153" t="s">
        <v>6</v>
      </c>
      <c r="O176" s="10" t="s">
        <v>300</v>
      </c>
      <c r="P176" s="153">
        <v>42</v>
      </c>
      <c r="Q176" s="134">
        <v>230</v>
      </c>
      <c r="R176" s="193">
        <v>43428</v>
      </c>
      <c r="S176" s="204" t="s">
        <v>153</v>
      </c>
      <c r="T176" s="153" t="s">
        <v>6</v>
      </c>
      <c r="V176" s="231"/>
      <c r="X176" s="193"/>
      <c r="Y176" s="193"/>
      <c r="Z176" s="257">
        <v>52</v>
      </c>
      <c r="AA176" s="266" t="s">
        <v>6</v>
      </c>
      <c r="AB176" s="272"/>
      <c r="AC176" s="266"/>
      <c r="AD176" s="287"/>
      <c r="AE176" s="306"/>
      <c r="AF176" s="318"/>
      <c r="AG176" s="266"/>
      <c r="AH176" s="272"/>
      <c r="AI176" s="266"/>
      <c r="AJ176" s="287"/>
      <c r="AK176" s="306"/>
      <c r="AL176" s="333"/>
      <c r="AM176" s="140"/>
      <c r="AN176" s="339"/>
      <c r="AO176" s="140"/>
      <c r="AP176" s="140"/>
      <c r="AQ176" s="10"/>
      <c r="AR176" s="333"/>
      <c r="AS176" s="140"/>
      <c r="AT176" s="339"/>
      <c r="AU176" s="140"/>
      <c r="AV176" s="140"/>
      <c r="AW176" s="10"/>
    </row>
    <row r="177" spans="1:49">
      <c r="A177" s="146"/>
      <c r="B177" s="153" t="s">
        <v>51</v>
      </c>
      <c r="C177" s="10" t="s">
        <v>358</v>
      </c>
      <c r="D177" s="153">
        <v>43</v>
      </c>
      <c r="E177" s="134">
        <v>590</v>
      </c>
      <c r="F177" s="193" t="s">
        <v>355</v>
      </c>
      <c r="G177" s="204"/>
      <c r="H177" s="153" t="s">
        <v>51</v>
      </c>
      <c r="I177" s="140"/>
      <c r="J177" s="231"/>
      <c r="K177" s="134"/>
      <c r="L177" s="193"/>
      <c r="M177" s="146"/>
      <c r="N177" s="153" t="s">
        <v>51</v>
      </c>
      <c r="O177" s="10" t="s">
        <v>358</v>
      </c>
      <c r="P177" s="153">
        <v>43</v>
      </c>
      <c r="Q177" s="134">
        <v>590</v>
      </c>
      <c r="R177" s="193" t="s">
        <v>355</v>
      </c>
      <c r="S177" s="204"/>
      <c r="T177" s="153" t="s">
        <v>51</v>
      </c>
      <c r="V177" s="231"/>
      <c r="X177" s="193"/>
      <c r="Y177" s="193"/>
      <c r="Z177" s="257"/>
      <c r="AA177" s="266" t="s">
        <v>51</v>
      </c>
      <c r="AB177" s="275"/>
      <c r="AC177" s="284"/>
      <c r="AD177" s="299"/>
      <c r="AE177" s="308"/>
      <c r="AF177" s="318"/>
      <c r="AG177" s="266"/>
      <c r="AH177" s="275"/>
      <c r="AI177" s="284"/>
      <c r="AJ177" s="299"/>
      <c r="AK177" s="308"/>
      <c r="AL177" s="333"/>
      <c r="AM177" s="140"/>
      <c r="AN177" s="339"/>
      <c r="AO177" s="140"/>
      <c r="AP177" s="140"/>
      <c r="AQ177" s="10"/>
      <c r="AR177" s="333"/>
      <c r="AS177" s="140"/>
      <c r="AT177" s="339"/>
      <c r="AU177" s="140"/>
      <c r="AV177" s="140"/>
      <c r="AW177" s="10"/>
    </row>
    <row r="178" spans="1:49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4">
        <v>43386</v>
      </c>
      <c r="G178" s="205"/>
      <c r="H178" s="154" t="s">
        <v>18</v>
      </c>
      <c r="I178" s="219"/>
      <c r="J178" s="177"/>
      <c r="K178" s="178"/>
      <c r="L178" s="194"/>
      <c r="M178" s="147"/>
      <c r="N178" s="154" t="s">
        <v>18</v>
      </c>
      <c r="O178" s="160" t="s">
        <v>273</v>
      </c>
      <c r="P178" s="154">
        <v>44</v>
      </c>
      <c r="Q178" s="178">
        <v>167.5</v>
      </c>
      <c r="R178" s="194">
        <v>44094</v>
      </c>
      <c r="S178" s="205"/>
      <c r="T178" s="154" t="s">
        <v>18</v>
      </c>
      <c r="U178" s="219"/>
      <c r="V178" s="177"/>
      <c r="W178" s="178"/>
      <c r="X178" s="194"/>
      <c r="Y178" s="193"/>
      <c r="Z178" s="258"/>
      <c r="AA178" s="267" t="s">
        <v>18</v>
      </c>
      <c r="AB178" s="278"/>
      <c r="AC178" s="153"/>
      <c r="AD178" s="300"/>
      <c r="AE178" s="311"/>
      <c r="AF178" s="319"/>
      <c r="AG178" s="267"/>
      <c r="AH178" s="278"/>
      <c r="AI178" s="153"/>
      <c r="AJ178" s="300"/>
      <c r="AK178" s="311"/>
      <c r="AL178" s="333"/>
      <c r="AM178" s="140"/>
      <c r="AN178" s="339"/>
      <c r="AO178" s="140"/>
      <c r="AP178" s="140"/>
      <c r="AQ178" s="10"/>
      <c r="AR178" s="333"/>
      <c r="AS178" s="140"/>
      <c r="AT178" s="339"/>
      <c r="AU178" s="140"/>
      <c r="AV178" s="140"/>
      <c r="AW178" s="10"/>
    </row>
    <row r="179" spans="1:49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52"/>
      <c r="Y179" s="135"/>
      <c r="Z179" s="256"/>
      <c r="AA179" s="265" t="s">
        <v>112</v>
      </c>
      <c r="AB179" s="271" t="s">
        <v>69</v>
      </c>
      <c r="AC179" s="265">
        <v>45</v>
      </c>
      <c r="AD179" s="286">
        <v>140</v>
      </c>
      <c r="AE179" s="305">
        <v>35526</v>
      </c>
      <c r="AF179" s="317"/>
      <c r="AG179" s="265" t="s">
        <v>112</v>
      </c>
      <c r="AH179" s="271" t="s">
        <v>513</v>
      </c>
      <c r="AI179" s="265">
        <v>43</v>
      </c>
      <c r="AJ179" s="286">
        <v>95</v>
      </c>
      <c r="AK179" s="305">
        <v>39558</v>
      </c>
      <c r="AL179" s="333"/>
      <c r="AM179" s="140"/>
      <c r="AN179" s="339"/>
      <c r="AO179" s="140"/>
      <c r="AP179" s="140"/>
      <c r="AQ179" s="10"/>
      <c r="AR179" s="333"/>
      <c r="AS179" s="140"/>
      <c r="AT179" s="339"/>
      <c r="AU179" s="140"/>
      <c r="AV179" s="140"/>
      <c r="AW179" s="10"/>
    </row>
    <row r="180" spans="1:49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  <c r="Y180" s="193"/>
      <c r="Z180" s="257"/>
      <c r="AA180" s="266" t="s">
        <v>34</v>
      </c>
      <c r="AB180" s="272" t="s">
        <v>139</v>
      </c>
      <c r="AC180" s="266">
        <v>52</v>
      </c>
      <c r="AD180" s="287">
        <v>110</v>
      </c>
      <c r="AE180" s="306">
        <v>36688</v>
      </c>
      <c r="AF180" s="318"/>
      <c r="AG180" s="266" t="s">
        <v>34</v>
      </c>
      <c r="AH180" s="272" t="s">
        <v>519</v>
      </c>
      <c r="AI180" s="266">
        <v>48</v>
      </c>
      <c r="AJ180" s="287">
        <v>55</v>
      </c>
      <c r="AK180" s="306">
        <v>38494</v>
      </c>
      <c r="AL180" s="333"/>
      <c r="AM180" s="140"/>
      <c r="AN180" s="339"/>
      <c r="AO180" s="140"/>
      <c r="AP180" s="140"/>
      <c r="AR180" s="333"/>
      <c r="AS180" s="140"/>
      <c r="AT180" s="339"/>
      <c r="AU180" s="140"/>
      <c r="AV180" s="140"/>
    </row>
    <row r="181" spans="1:49">
      <c r="A181" s="145"/>
      <c r="B181" s="176" t="s">
        <v>112</v>
      </c>
      <c r="C181" s="167" t="s">
        <v>543</v>
      </c>
      <c r="D181" s="176">
        <v>59</v>
      </c>
      <c r="E181" s="185">
        <v>145</v>
      </c>
      <c r="F181" s="192">
        <v>44485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76" t="s">
        <v>112</v>
      </c>
      <c r="O181" s="167" t="s">
        <v>543</v>
      </c>
      <c r="P181" s="176">
        <v>59</v>
      </c>
      <c r="Q181" s="185">
        <v>145</v>
      </c>
      <c r="R181" s="192">
        <v>44485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  <c r="Y181" s="193"/>
      <c r="Z181" s="257">
        <v>56</v>
      </c>
      <c r="AA181" s="266" t="s">
        <v>6</v>
      </c>
      <c r="AB181" s="272" t="s">
        <v>490</v>
      </c>
      <c r="AC181" s="266">
        <v>54</v>
      </c>
      <c r="AD181" s="287">
        <v>185</v>
      </c>
      <c r="AE181" s="306">
        <v>35526</v>
      </c>
      <c r="AF181" s="318">
        <v>48</v>
      </c>
      <c r="AG181" s="266" t="s">
        <v>6</v>
      </c>
      <c r="AH181" s="272" t="s">
        <v>519</v>
      </c>
      <c r="AI181" s="266">
        <v>48</v>
      </c>
      <c r="AJ181" s="287">
        <v>130</v>
      </c>
      <c r="AK181" s="306">
        <v>38494</v>
      </c>
      <c r="AL181" s="333"/>
      <c r="AM181" s="140"/>
      <c r="AN181" s="339"/>
      <c r="AO181" s="140"/>
      <c r="AP181" s="140"/>
      <c r="AQ181" s="10"/>
      <c r="AR181" s="333"/>
      <c r="AS181" s="140"/>
      <c r="AT181" s="339"/>
      <c r="AU181" s="140"/>
      <c r="AV181" s="140"/>
      <c r="AW181" s="10"/>
    </row>
    <row r="182" spans="1:49">
      <c r="A182" s="146"/>
      <c r="B182" s="153" t="s">
        <v>34</v>
      </c>
      <c r="C182" s="10" t="s">
        <v>19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19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  <c r="Y182" s="193"/>
      <c r="Z182" s="257"/>
      <c r="AA182" s="266" t="s">
        <v>51</v>
      </c>
      <c r="AB182" s="275" t="s">
        <v>490</v>
      </c>
      <c r="AC182" s="284">
        <v>57</v>
      </c>
      <c r="AD182" s="299">
        <v>402.5</v>
      </c>
      <c r="AE182" s="308">
        <v>36688</v>
      </c>
      <c r="AF182" s="318"/>
      <c r="AG182" s="266" t="s">
        <v>51</v>
      </c>
      <c r="AH182" s="272" t="s">
        <v>513</v>
      </c>
      <c r="AI182" s="266">
        <v>43</v>
      </c>
      <c r="AJ182" s="287">
        <v>272.5</v>
      </c>
      <c r="AK182" s="306">
        <v>39558</v>
      </c>
      <c r="AL182" s="333"/>
      <c r="AM182" s="140"/>
      <c r="AN182" s="339"/>
      <c r="AO182" s="140"/>
      <c r="AP182" s="140"/>
      <c r="AQ182" s="10"/>
      <c r="AR182" s="333"/>
      <c r="AS182" s="140"/>
      <c r="AT182" s="339"/>
      <c r="AU182" s="140"/>
      <c r="AV182" s="140"/>
      <c r="AW182" s="10"/>
    </row>
    <row r="183" spans="1:49">
      <c r="A183" s="146">
        <v>59</v>
      </c>
      <c r="B183" s="153" t="s">
        <v>6</v>
      </c>
      <c r="C183" s="10" t="s">
        <v>440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440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  <c r="Y183" s="193"/>
      <c r="Z183" s="258"/>
      <c r="AA183" s="267" t="s">
        <v>18</v>
      </c>
      <c r="AB183" s="273" t="s">
        <v>139</v>
      </c>
      <c r="AC183" s="267">
        <v>55</v>
      </c>
      <c r="AD183" s="288">
        <v>120</v>
      </c>
      <c r="AE183" s="307">
        <v>37808</v>
      </c>
      <c r="AF183" s="319"/>
      <c r="AG183" s="267" t="s">
        <v>18</v>
      </c>
      <c r="AH183" s="273" t="s">
        <v>519</v>
      </c>
      <c r="AI183" s="267">
        <v>48</v>
      </c>
      <c r="AJ183" s="288">
        <v>55</v>
      </c>
      <c r="AK183" s="307">
        <v>38599</v>
      </c>
      <c r="AL183" s="333"/>
      <c r="AM183" s="140"/>
      <c r="AN183" s="339"/>
      <c r="AO183" s="334"/>
      <c r="AP183" s="334"/>
      <c r="AQ183" s="342"/>
      <c r="AR183" s="333"/>
      <c r="AS183" s="140"/>
      <c r="AT183" s="339"/>
      <c r="AU183" s="334"/>
      <c r="AV183" s="334"/>
      <c r="AW183" s="342"/>
    </row>
    <row r="184" spans="1:49">
      <c r="A184" s="146"/>
      <c r="B184" s="153" t="s">
        <v>51</v>
      </c>
      <c r="C184" s="10" t="s">
        <v>440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440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  <c r="Y184" s="193"/>
      <c r="Z184" s="256"/>
      <c r="AA184" s="265" t="s">
        <v>112</v>
      </c>
      <c r="AB184" s="276" t="s">
        <v>400</v>
      </c>
      <c r="AC184" s="285">
        <v>40</v>
      </c>
      <c r="AD184" s="298">
        <v>152.5</v>
      </c>
      <c r="AE184" s="309">
        <v>39908</v>
      </c>
      <c r="AF184" s="317"/>
      <c r="AG184" s="265" t="s">
        <v>112</v>
      </c>
      <c r="AH184" s="276" t="s">
        <v>29</v>
      </c>
      <c r="AI184" s="285">
        <v>47</v>
      </c>
      <c r="AJ184" s="298">
        <v>147.5</v>
      </c>
      <c r="AK184" s="309">
        <v>39991</v>
      </c>
      <c r="AL184" s="333"/>
      <c r="AM184" s="140"/>
      <c r="AN184" s="340"/>
      <c r="AO184" s="334"/>
      <c r="AP184" s="334"/>
      <c r="AQ184" s="342"/>
      <c r="AR184" s="333"/>
      <c r="AS184" s="140"/>
      <c r="AT184" s="340"/>
      <c r="AU184" s="334"/>
      <c r="AV184" s="334"/>
      <c r="AW184" s="342"/>
    </row>
    <row r="185" spans="1:49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  <c r="Y185" s="193"/>
      <c r="Z185" s="257"/>
      <c r="AA185" s="266" t="s">
        <v>34</v>
      </c>
      <c r="AB185" s="272" t="s">
        <v>400</v>
      </c>
      <c r="AC185" s="266">
        <v>40</v>
      </c>
      <c r="AD185" s="287">
        <v>105</v>
      </c>
      <c r="AE185" s="306">
        <v>39908</v>
      </c>
      <c r="AF185" s="318"/>
      <c r="AG185" s="266" t="s">
        <v>34</v>
      </c>
      <c r="AH185" s="272" t="s">
        <v>29</v>
      </c>
      <c r="AI185" s="266">
        <v>47</v>
      </c>
      <c r="AJ185" s="287">
        <v>82.5</v>
      </c>
      <c r="AK185" s="306">
        <v>39991</v>
      </c>
      <c r="AL185" s="333"/>
      <c r="AM185" s="140"/>
      <c r="AN185" s="336"/>
      <c r="AO185" s="140"/>
      <c r="AP185" s="140"/>
      <c r="AQ185" s="10"/>
      <c r="AR185" s="333"/>
      <c r="AS185" s="140"/>
      <c r="AT185" s="336"/>
      <c r="AU185" s="140"/>
      <c r="AV185" s="140"/>
      <c r="AW185" s="10"/>
    </row>
    <row r="186" spans="1:49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  <c r="Y186" s="193"/>
      <c r="Z186" s="257">
        <v>60</v>
      </c>
      <c r="AA186" s="266" t="s">
        <v>6</v>
      </c>
      <c r="AB186" s="272" t="s">
        <v>478</v>
      </c>
      <c r="AC186" s="266">
        <v>48</v>
      </c>
      <c r="AD186" s="287">
        <v>195</v>
      </c>
      <c r="AE186" s="306">
        <v>38634</v>
      </c>
      <c r="AF186" s="318">
        <v>52</v>
      </c>
      <c r="AG186" s="266" t="s">
        <v>6</v>
      </c>
      <c r="AH186" s="272" t="s">
        <v>29</v>
      </c>
      <c r="AI186" s="266">
        <v>47</v>
      </c>
      <c r="AJ186" s="287">
        <v>150</v>
      </c>
      <c r="AK186" s="306">
        <v>39922</v>
      </c>
      <c r="AL186" s="333"/>
      <c r="AM186" s="140"/>
      <c r="AN186" s="336"/>
      <c r="AO186" s="140"/>
      <c r="AP186" s="140"/>
      <c r="AQ186" s="10"/>
      <c r="AR186" s="333"/>
      <c r="AS186" s="140"/>
      <c r="AT186" s="336"/>
      <c r="AU186" s="140"/>
      <c r="AV186" s="140"/>
      <c r="AW186" s="10"/>
    </row>
    <row r="187" spans="1:49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  <c r="Y187" s="193"/>
      <c r="Z187" s="257"/>
      <c r="AA187" s="266" t="s">
        <v>51</v>
      </c>
      <c r="AB187" s="272" t="s">
        <v>478</v>
      </c>
      <c r="AC187" s="266">
        <v>47</v>
      </c>
      <c r="AD187" s="287">
        <v>445</v>
      </c>
      <c r="AE187" s="306">
        <v>38270</v>
      </c>
      <c r="AF187" s="318"/>
      <c r="AG187" s="266" t="s">
        <v>51</v>
      </c>
      <c r="AH187" s="275" t="s">
        <v>29</v>
      </c>
      <c r="AI187" s="284">
        <v>47</v>
      </c>
      <c r="AJ187" s="299">
        <v>375</v>
      </c>
      <c r="AK187" s="308">
        <v>39991</v>
      </c>
      <c r="AL187" s="333"/>
      <c r="AM187" s="140"/>
      <c r="AN187" s="336"/>
      <c r="AO187" s="140"/>
      <c r="AP187" s="140"/>
      <c r="AQ187" s="10"/>
      <c r="AR187" s="333"/>
      <c r="AS187" s="140"/>
      <c r="AT187" s="336"/>
      <c r="AU187" s="140"/>
      <c r="AV187" s="140"/>
      <c r="AW187" s="10"/>
    </row>
    <row r="188" spans="1:49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  <c r="Y188" s="193"/>
      <c r="Z188" s="258"/>
      <c r="AA188" s="267" t="s">
        <v>18</v>
      </c>
      <c r="AB188" s="277" t="s">
        <v>500</v>
      </c>
      <c r="AC188" s="154">
        <v>67</v>
      </c>
      <c r="AD188" s="294">
        <v>142.5</v>
      </c>
      <c r="AE188" s="310">
        <v>38494</v>
      </c>
      <c r="AF188" s="319"/>
      <c r="AG188" s="267" t="s">
        <v>18</v>
      </c>
      <c r="AH188" s="273" t="s">
        <v>29</v>
      </c>
      <c r="AI188" s="267">
        <v>48</v>
      </c>
      <c r="AJ188" s="288">
        <v>90</v>
      </c>
      <c r="AK188" s="307">
        <v>40222</v>
      </c>
      <c r="AL188" s="333"/>
      <c r="AM188" s="140"/>
      <c r="AN188" s="336"/>
      <c r="AO188" s="140"/>
      <c r="AP188" s="140"/>
      <c r="AQ188" s="10"/>
      <c r="AR188" s="333"/>
      <c r="AS188" s="140"/>
      <c r="AT188" s="336"/>
      <c r="AU188" s="140"/>
      <c r="AV188" s="140"/>
      <c r="AW188" s="10"/>
    </row>
    <row r="189" spans="1:49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  <c r="Y189" s="193"/>
      <c r="Z189" s="256"/>
      <c r="AA189" s="265" t="s">
        <v>112</v>
      </c>
      <c r="AB189" s="271" t="s">
        <v>185</v>
      </c>
      <c r="AC189" s="265">
        <v>42</v>
      </c>
      <c r="AD189" s="286">
        <v>205</v>
      </c>
      <c r="AE189" s="305">
        <v>36632</v>
      </c>
      <c r="AF189" s="318"/>
      <c r="AG189" s="265" t="s">
        <v>112</v>
      </c>
      <c r="AH189" s="271" t="s">
        <v>511</v>
      </c>
      <c r="AI189" s="265">
        <v>43</v>
      </c>
      <c r="AJ189" s="286">
        <v>110</v>
      </c>
      <c r="AK189" s="305">
        <v>37064</v>
      </c>
      <c r="AL189" s="333"/>
      <c r="AM189" s="140"/>
      <c r="AN189" s="336"/>
      <c r="AO189" s="140"/>
      <c r="AP189" s="140"/>
      <c r="AQ189" s="10"/>
      <c r="AR189" s="333"/>
      <c r="AS189" s="140"/>
      <c r="AT189" s="336"/>
      <c r="AU189" s="140"/>
      <c r="AV189" s="140"/>
      <c r="AW189" s="10"/>
    </row>
    <row r="190" spans="1:49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  <c r="Y190" s="193"/>
      <c r="Z190" s="257"/>
      <c r="AA190" s="266" t="s">
        <v>34</v>
      </c>
      <c r="AB190" s="272" t="s">
        <v>185</v>
      </c>
      <c r="AC190" s="266">
        <v>42</v>
      </c>
      <c r="AD190" s="287">
        <v>155</v>
      </c>
      <c r="AE190" s="306">
        <v>36632</v>
      </c>
      <c r="AF190" s="318"/>
      <c r="AG190" s="266" t="s">
        <v>34</v>
      </c>
      <c r="AH190" s="272" t="s">
        <v>511</v>
      </c>
      <c r="AI190" s="266">
        <v>44</v>
      </c>
      <c r="AJ190" s="287">
        <v>67.5</v>
      </c>
      <c r="AK190" s="306">
        <v>37408</v>
      </c>
      <c r="AL190" s="333"/>
      <c r="AM190" s="140"/>
      <c r="AN190" s="336"/>
      <c r="AO190" s="140"/>
      <c r="AP190" s="140"/>
      <c r="AQ190" s="10"/>
      <c r="AR190" s="333"/>
      <c r="AS190" s="140"/>
      <c r="AT190" s="336"/>
      <c r="AU190" s="140"/>
      <c r="AV190" s="140"/>
      <c r="AW190" s="10"/>
    </row>
    <row r="191" spans="1:49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  <c r="Y191" s="193"/>
      <c r="Z191" s="259">
        <v>67.5</v>
      </c>
      <c r="AA191" s="266" t="s">
        <v>6</v>
      </c>
      <c r="AB191" s="272" t="s">
        <v>185</v>
      </c>
      <c r="AC191" s="266">
        <v>42</v>
      </c>
      <c r="AD191" s="287">
        <v>236</v>
      </c>
      <c r="AE191" s="306">
        <v>36632</v>
      </c>
      <c r="AF191" s="318">
        <v>56</v>
      </c>
      <c r="AG191" s="266" t="s">
        <v>6</v>
      </c>
      <c r="AH191" s="272" t="s">
        <v>29</v>
      </c>
      <c r="AI191" s="266">
        <v>43</v>
      </c>
      <c r="AJ191" s="287">
        <v>130</v>
      </c>
      <c r="AK191" s="306">
        <v>38841</v>
      </c>
      <c r="AL191" s="333"/>
      <c r="AM191" s="140"/>
      <c r="AN191" s="336"/>
      <c r="AO191" s="140"/>
      <c r="AP191" s="140"/>
      <c r="AQ191" s="10"/>
      <c r="AR191" s="333"/>
      <c r="AS191" s="140"/>
      <c r="AT191" s="336"/>
      <c r="AU191" s="140"/>
      <c r="AV191" s="140"/>
      <c r="AW191" s="10"/>
    </row>
    <row r="192" spans="1:49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  <c r="Y192" s="193"/>
      <c r="Z192" s="257"/>
      <c r="AA192" s="266" t="s">
        <v>51</v>
      </c>
      <c r="AB192" s="275" t="s">
        <v>185</v>
      </c>
      <c r="AC192" s="284">
        <v>42</v>
      </c>
      <c r="AD192" s="299">
        <v>590</v>
      </c>
      <c r="AE192" s="308">
        <v>36632</v>
      </c>
      <c r="AF192" s="318"/>
      <c r="AG192" s="266" t="s">
        <v>51</v>
      </c>
      <c r="AH192" s="272" t="s">
        <v>511</v>
      </c>
      <c r="AI192" s="266">
        <v>43</v>
      </c>
      <c r="AJ192" s="287">
        <v>297.5</v>
      </c>
      <c r="AK192" s="306">
        <v>37064</v>
      </c>
      <c r="AL192" s="333"/>
      <c r="AM192" s="140"/>
      <c r="AN192" s="336"/>
      <c r="AO192" s="140"/>
      <c r="AP192" s="140"/>
      <c r="AQ192" s="10"/>
      <c r="AR192" s="333"/>
      <c r="AS192" s="140"/>
      <c r="AT192" s="336"/>
      <c r="AU192" s="140"/>
      <c r="AV192" s="140"/>
      <c r="AW192" s="10"/>
    </row>
    <row r="193" spans="1:49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58</v>
      </c>
      <c r="Q193" s="134">
        <v>270.5</v>
      </c>
      <c r="R193" s="193">
        <v>44185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  <c r="Y193" s="193"/>
      <c r="Z193" s="258"/>
      <c r="AA193" s="267" t="s">
        <v>18</v>
      </c>
      <c r="AB193" s="273" t="s">
        <v>475</v>
      </c>
      <c r="AC193" s="267">
        <v>42</v>
      </c>
      <c r="AD193" s="288">
        <v>160</v>
      </c>
      <c r="AE193" s="307">
        <v>38438</v>
      </c>
      <c r="AF193" s="319"/>
      <c r="AG193" s="267" t="s">
        <v>18</v>
      </c>
      <c r="AH193" s="277" t="s">
        <v>511</v>
      </c>
      <c r="AI193" s="154">
        <v>48</v>
      </c>
      <c r="AJ193" s="294">
        <v>65</v>
      </c>
      <c r="AK193" s="310">
        <v>38841</v>
      </c>
      <c r="AL193" s="333"/>
      <c r="AM193" s="140"/>
      <c r="AN193" s="336"/>
      <c r="AO193" s="140"/>
      <c r="AP193" s="140"/>
      <c r="AQ193" s="10"/>
      <c r="AR193" s="333"/>
      <c r="AS193" s="140"/>
      <c r="AT193" s="336"/>
      <c r="AU193" s="140"/>
      <c r="AV193" s="140"/>
      <c r="AW193" s="10"/>
    </row>
    <row r="194" spans="1:49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58</v>
      </c>
      <c r="Q194" s="134">
        <v>618</v>
      </c>
      <c r="R194" s="193">
        <v>44185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  <c r="Y194" s="193"/>
      <c r="Z194" s="256"/>
      <c r="AA194" s="265" t="s">
        <v>112</v>
      </c>
      <c r="AB194" s="276" t="s">
        <v>63</v>
      </c>
      <c r="AC194" s="285">
        <v>47</v>
      </c>
      <c r="AD194" s="298">
        <v>265</v>
      </c>
      <c r="AE194" s="309">
        <v>39991</v>
      </c>
      <c r="AF194" s="317"/>
      <c r="AG194" s="265" t="s">
        <v>112</v>
      </c>
      <c r="AH194" s="276" t="s">
        <v>397</v>
      </c>
      <c r="AI194" s="285">
        <v>48</v>
      </c>
      <c r="AJ194" s="298">
        <v>100</v>
      </c>
      <c r="AK194" s="309">
        <v>35722</v>
      </c>
      <c r="AL194" s="333"/>
      <c r="AM194" s="140"/>
      <c r="AN194" s="336"/>
      <c r="AO194" s="140"/>
      <c r="AP194" s="140"/>
      <c r="AQ194" s="10"/>
      <c r="AR194" s="333"/>
      <c r="AS194" s="140"/>
      <c r="AT194" s="336"/>
      <c r="AU194" s="140"/>
      <c r="AV194" s="140"/>
      <c r="AW194" s="10"/>
    </row>
    <row r="195" spans="1:49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58</v>
      </c>
      <c r="K195" s="178">
        <v>107.5</v>
      </c>
      <c r="L195" s="194">
        <v>44156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  <c r="Y195" s="193"/>
      <c r="Z195" s="257"/>
      <c r="AA195" s="266" t="s">
        <v>34</v>
      </c>
      <c r="AB195" s="272" t="s">
        <v>63</v>
      </c>
      <c r="AC195" s="266">
        <v>47</v>
      </c>
      <c r="AD195" s="287">
        <v>185</v>
      </c>
      <c r="AE195" s="306">
        <v>39991</v>
      </c>
      <c r="AF195" s="318"/>
      <c r="AG195" s="266" t="s">
        <v>34</v>
      </c>
      <c r="AH195" s="272" t="s">
        <v>397</v>
      </c>
      <c r="AI195" s="266">
        <v>48</v>
      </c>
      <c r="AJ195" s="287">
        <v>50</v>
      </c>
      <c r="AK195" s="306">
        <v>35722</v>
      </c>
      <c r="AL195" s="333"/>
      <c r="AM195" s="140"/>
      <c r="AN195" s="336"/>
      <c r="AO195" s="140"/>
      <c r="AP195" s="140"/>
      <c r="AQ195" s="10"/>
      <c r="AR195" s="333"/>
      <c r="AS195" s="140"/>
      <c r="AT195" s="336"/>
      <c r="AU195" s="140"/>
      <c r="AV195" s="140"/>
      <c r="AW195" s="10"/>
    </row>
    <row r="196" spans="1:49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  <c r="Y196" s="193"/>
      <c r="Z196" s="257">
        <v>75</v>
      </c>
      <c r="AA196" s="266" t="s">
        <v>6</v>
      </c>
      <c r="AB196" s="272" t="s">
        <v>63</v>
      </c>
      <c r="AC196" s="266">
        <v>45</v>
      </c>
      <c r="AD196" s="287">
        <v>282.5</v>
      </c>
      <c r="AE196" s="306">
        <v>39248</v>
      </c>
      <c r="AF196" s="318">
        <v>60</v>
      </c>
      <c r="AG196" s="266" t="s">
        <v>6</v>
      </c>
      <c r="AH196" s="272" t="s">
        <v>29</v>
      </c>
      <c r="AI196" s="266">
        <v>40</v>
      </c>
      <c r="AJ196" s="287">
        <v>130</v>
      </c>
      <c r="AK196" s="306">
        <v>37740</v>
      </c>
      <c r="AL196" s="333"/>
      <c r="AM196" s="140"/>
      <c r="AN196" s="336"/>
      <c r="AO196" s="140"/>
      <c r="AP196" s="140"/>
      <c r="AQ196" s="10"/>
      <c r="AR196" s="333"/>
      <c r="AS196" s="140"/>
      <c r="AT196" s="336"/>
      <c r="AU196" s="140"/>
      <c r="AV196" s="140"/>
      <c r="AW196" s="10"/>
    </row>
    <row r="197" spans="1:49">
      <c r="A197" s="146"/>
      <c r="B197" s="176" t="s">
        <v>34</v>
      </c>
      <c r="C197" s="167" t="s">
        <v>98</v>
      </c>
      <c r="D197" s="176">
        <v>53</v>
      </c>
      <c r="E197" s="185">
        <v>130</v>
      </c>
      <c r="F197" s="198">
        <v>44486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76" t="s">
        <v>34</v>
      </c>
      <c r="O197" s="167" t="s">
        <v>98</v>
      </c>
      <c r="P197" s="176">
        <v>53</v>
      </c>
      <c r="Q197" s="185">
        <v>130</v>
      </c>
      <c r="R197" s="198">
        <v>44486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  <c r="Y197" s="193"/>
      <c r="Z197" s="257"/>
      <c r="AA197" s="266" t="s">
        <v>51</v>
      </c>
      <c r="AB197" s="273" t="s">
        <v>63</v>
      </c>
      <c r="AC197" s="267">
        <v>47</v>
      </c>
      <c r="AD197" s="289">
        <v>720</v>
      </c>
      <c r="AE197" s="307">
        <v>39991</v>
      </c>
      <c r="AF197" s="318"/>
      <c r="AG197" s="266" t="s">
        <v>51</v>
      </c>
      <c r="AH197" s="275" t="s">
        <v>29</v>
      </c>
      <c r="AI197" s="284">
        <v>40</v>
      </c>
      <c r="AJ197" s="299">
        <v>265</v>
      </c>
      <c r="AK197" s="308">
        <v>37740</v>
      </c>
      <c r="AL197" s="333"/>
      <c r="AM197" s="140"/>
      <c r="AN197" s="336"/>
      <c r="AO197" s="140"/>
      <c r="AP197" s="140"/>
      <c r="AQ197" s="10"/>
      <c r="AR197" s="333"/>
      <c r="AS197" s="140"/>
      <c r="AT197" s="336"/>
      <c r="AU197" s="140"/>
      <c r="AV197" s="140"/>
      <c r="AW197" s="10"/>
    </row>
    <row r="198" spans="1:49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  <c r="Y198" s="193"/>
      <c r="Z198" s="258"/>
      <c r="AA198" s="267" t="s">
        <v>18</v>
      </c>
      <c r="AB198" s="281" t="s">
        <v>63</v>
      </c>
      <c r="AC198" s="151">
        <v>47</v>
      </c>
      <c r="AD198" s="301">
        <v>185</v>
      </c>
      <c r="AE198" s="313">
        <v>39991</v>
      </c>
      <c r="AF198" s="319"/>
      <c r="AG198" s="267" t="s">
        <v>18</v>
      </c>
      <c r="AH198" s="273" t="s">
        <v>511</v>
      </c>
      <c r="AI198" s="267">
        <v>49</v>
      </c>
      <c r="AJ198" s="288">
        <v>70</v>
      </c>
      <c r="AK198" s="307">
        <v>39418</v>
      </c>
      <c r="AL198" s="333"/>
      <c r="AM198" s="140"/>
      <c r="AN198" s="336"/>
      <c r="AO198" s="140"/>
      <c r="AP198" s="140"/>
      <c r="AQ198" s="10"/>
      <c r="AR198" s="333"/>
      <c r="AS198" s="140"/>
      <c r="AT198" s="336"/>
      <c r="AU198" s="140"/>
      <c r="AV198" s="140"/>
      <c r="AW198" s="10"/>
    </row>
    <row r="199" spans="1:49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  <c r="Y199" s="193"/>
      <c r="Z199" s="256"/>
      <c r="AA199" s="265" t="s">
        <v>112</v>
      </c>
      <c r="AB199" s="271" t="s">
        <v>234</v>
      </c>
      <c r="AC199" s="265">
        <v>54</v>
      </c>
      <c r="AD199" s="286">
        <v>275</v>
      </c>
      <c r="AE199" s="305">
        <v>38634</v>
      </c>
      <c r="AF199" s="318"/>
      <c r="AG199" s="265" t="s">
        <v>112</v>
      </c>
      <c r="AH199" s="271" t="s">
        <v>29</v>
      </c>
      <c r="AI199" s="265">
        <v>40</v>
      </c>
      <c r="AJ199" s="286">
        <v>90</v>
      </c>
      <c r="AK199" s="305">
        <v>37808</v>
      </c>
      <c r="AL199" s="333"/>
      <c r="AM199" s="140"/>
      <c r="AN199" s="336"/>
      <c r="AO199" s="140"/>
      <c r="AP199" s="140"/>
      <c r="AQ199" s="10"/>
      <c r="AR199" s="333"/>
      <c r="AS199" s="140"/>
      <c r="AT199" s="336"/>
      <c r="AU199" s="140"/>
      <c r="AV199" s="140"/>
      <c r="AW199" s="10"/>
    </row>
    <row r="200" spans="1:49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29</v>
      </c>
      <c r="J200" s="154">
        <v>58</v>
      </c>
      <c r="K200" s="178">
        <v>70</v>
      </c>
      <c r="L200" s="194">
        <v>43855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29</v>
      </c>
      <c r="V200" s="154">
        <v>58</v>
      </c>
      <c r="W200" s="178">
        <v>70</v>
      </c>
      <c r="X200" s="194">
        <v>43855</v>
      </c>
      <c r="Y200" s="193"/>
      <c r="Z200" s="257"/>
      <c r="AA200" s="266" t="s">
        <v>34</v>
      </c>
      <c r="AB200" s="272" t="s">
        <v>67</v>
      </c>
      <c r="AC200" s="266">
        <v>55</v>
      </c>
      <c r="AD200" s="287">
        <v>220.5</v>
      </c>
      <c r="AE200" s="306">
        <v>38480</v>
      </c>
      <c r="AF200" s="318"/>
      <c r="AG200" s="266" t="s">
        <v>34</v>
      </c>
      <c r="AH200" s="272" t="s">
        <v>29</v>
      </c>
      <c r="AI200" s="266">
        <v>40</v>
      </c>
      <c r="AJ200" s="287">
        <v>52.5</v>
      </c>
      <c r="AK200" s="306">
        <v>37808</v>
      </c>
      <c r="AL200" s="333"/>
      <c r="AM200" s="140"/>
      <c r="AN200" s="336"/>
      <c r="AO200" s="140"/>
      <c r="AP200" s="140"/>
      <c r="AQ200" s="10"/>
      <c r="AR200" s="333"/>
      <c r="AS200" s="140"/>
      <c r="AT200" s="336"/>
      <c r="AU200" s="140"/>
      <c r="AV200" s="140"/>
      <c r="AW200" s="10"/>
    </row>
    <row r="201" spans="1:49">
      <c r="A201" s="145"/>
      <c r="B201" s="153" t="s">
        <v>112</v>
      </c>
      <c r="C201" s="10" t="s">
        <v>449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215"/>
      <c r="J201" s="208"/>
      <c r="L201" s="244"/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215"/>
      <c r="V201" s="208"/>
      <c r="W201" s="138"/>
      <c r="X201" s="244"/>
      <c r="Y201" s="193"/>
      <c r="Z201" s="259">
        <v>82.5</v>
      </c>
      <c r="AA201" s="266" t="s">
        <v>6</v>
      </c>
      <c r="AB201" s="272" t="s">
        <v>411</v>
      </c>
      <c r="AC201" s="266">
        <v>40</v>
      </c>
      <c r="AD201" s="287">
        <v>282.5</v>
      </c>
      <c r="AE201" s="306">
        <v>36070</v>
      </c>
      <c r="AF201" s="320">
        <v>67.5</v>
      </c>
      <c r="AG201" s="266" t="s">
        <v>6</v>
      </c>
      <c r="AH201" s="272" t="s">
        <v>29</v>
      </c>
      <c r="AI201" s="266">
        <v>40</v>
      </c>
      <c r="AJ201" s="287">
        <v>135</v>
      </c>
      <c r="AK201" s="306">
        <v>37808</v>
      </c>
      <c r="AL201" s="333"/>
      <c r="AM201" s="140"/>
      <c r="AN201" s="336"/>
      <c r="AO201" s="140"/>
      <c r="AP201" s="140"/>
      <c r="AQ201" s="10"/>
      <c r="AR201" s="333"/>
      <c r="AS201" s="140"/>
      <c r="AT201" s="336"/>
      <c r="AU201" s="140"/>
      <c r="AV201" s="140"/>
      <c r="AW201" s="10"/>
    </row>
    <row r="202" spans="1:49">
      <c r="A202" s="146"/>
      <c r="B202" s="153" t="s">
        <v>34</v>
      </c>
      <c r="C202" s="10" t="s">
        <v>449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215"/>
      <c r="J202" s="208"/>
      <c r="L202" s="244"/>
      <c r="M202" s="146"/>
      <c r="N202" s="176" t="s">
        <v>34</v>
      </c>
      <c r="O202" s="167" t="s">
        <v>7</v>
      </c>
      <c r="P202" s="176">
        <v>51</v>
      </c>
      <c r="Q202" s="352">
        <v>157.5</v>
      </c>
      <c r="R202" s="198">
        <v>44486</v>
      </c>
      <c r="S202" s="204"/>
      <c r="T202" s="153" t="s">
        <v>34</v>
      </c>
      <c r="U202" s="215"/>
      <c r="V202" s="208"/>
      <c r="W202" s="138"/>
      <c r="X202" s="244"/>
      <c r="Y202" s="193"/>
      <c r="Z202" s="257"/>
      <c r="AA202" s="266" t="s">
        <v>51</v>
      </c>
      <c r="AB202" s="275" t="s">
        <v>411</v>
      </c>
      <c r="AC202" s="284">
        <v>40</v>
      </c>
      <c r="AD202" s="299">
        <v>705</v>
      </c>
      <c r="AE202" s="308">
        <v>35910</v>
      </c>
      <c r="AF202" s="318"/>
      <c r="AG202" s="266" t="s">
        <v>51</v>
      </c>
      <c r="AH202" s="272" t="s">
        <v>29</v>
      </c>
      <c r="AI202" s="266">
        <v>40</v>
      </c>
      <c r="AJ202" s="287">
        <v>277.5</v>
      </c>
      <c r="AK202" s="306">
        <v>37808</v>
      </c>
      <c r="AL202" s="333"/>
      <c r="AM202" s="140"/>
      <c r="AN202" s="336"/>
      <c r="AO202" s="140"/>
      <c r="AP202" s="140"/>
      <c r="AQ202" s="10"/>
      <c r="AR202" s="333"/>
      <c r="AS202" s="140"/>
      <c r="AT202" s="336"/>
      <c r="AU202" s="140"/>
      <c r="AV202" s="140"/>
      <c r="AW202" s="10"/>
    </row>
    <row r="203" spans="1:49">
      <c r="A203" s="146">
        <v>93</v>
      </c>
      <c r="B203" s="153" t="s">
        <v>6</v>
      </c>
      <c r="C203" s="10" t="s">
        <v>449</v>
      </c>
      <c r="D203" s="153">
        <v>53</v>
      </c>
      <c r="E203" s="134">
        <v>250</v>
      </c>
      <c r="F203" s="193">
        <v>40678</v>
      </c>
      <c r="G203" s="204">
        <v>69</v>
      </c>
      <c r="H203" s="153" t="s">
        <v>6</v>
      </c>
      <c r="I203" s="215"/>
      <c r="J203" s="208"/>
      <c r="L203" s="244"/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69</v>
      </c>
      <c r="T203" s="153" t="s">
        <v>6</v>
      </c>
      <c r="U203" s="215"/>
      <c r="V203" s="208"/>
      <c r="W203" s="138"/>
      <c r="X203" s="244"/>
      <c r="Y203" s="193"/>
      <c r="Z203" s="258"/>
      <c r="AA203" s="267" t="s">
        <v>18</v>
      </c>
      <c r="AB203" s="273" t="s">
        <v>67</v>
      </c>
      <c r="AC203" s="267">
        <v>56</v>
      </c>
      <c r="AD203" s="288">
        <v>222.5</v>
      </c>
      <c r="AE203" s="307">
        <v>38494</v>
      </c>
      <c r="AF203" s="319"/>
      <c r="AG203" s="267" t="s">
        <v>18</v>
      </c>
      <c r="AH203" s="277"/>
      <c r="AI203" s="154"/>
      <c r="AJ203" s="302"/>
      <c r="AK203" s="310"/>
      <c r="AL203" s="333"/>
      <c r="AM203" s="140"/>
      <c r="AN203" s="336"/>
      <c r="AO203" s="140"/>
      <c r="AP203" s="140"/>
      <c r="AQ203" s="10"/>
      <c r="AR203" s="333"/>
      <c r="AS203" s="140"/>
      <c r="AT203" s="336"/>
      <c r="AU203" s="140"/>
      <c r="AV203" s="140"/>
      <c r="AW203" s="10"/>
    </row>
    <row r="204" spans="1:49">
      <c r="A204" s="146"/>
      <c r="B204" s="153" t="s">
        <v>51</v>
      </c>
      <c r="C204" s="10" t="s">
        <v>449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215"/>
      <c r="J204" s="208"/>
      <c r="L204" s="244"/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215"/>
      <c r="V204" s="208"/>
      <c r="W204" s="138"/>
      <c r="X204" s="244"/>
      <c r="Y204" s="193"/>
      <c r="Z204" s="256"/>
      <c r="AA204" s="265" t="s">
        <v>112</v>
      </c>
      <c r="AB204" s="276" t="s">
        <v>67</v>
      </c>
      <c r="AC204" s="285">
        <v>52</v>
      </c>
      <c r="AD204" s="298">
        <v>282.5</v>
      </c>
      <c r="AE204" s="309">
        <v>37444</v>
      </c>
      <c r="AF204" s="317"/>
      <c r="AG204" s="265" t="s">
        <v>112</v>
      </c>
      <c r="AH204" s="276"/>
      <c r="AI204" s="285"/>
      <c r="AJ204" s="298"/>
      <c r="AK204" s="309"/>
      <c r="AL204" s="333"/>
      <c r="AM204" s="140"/>
      <c r="AN204" s="336"/>
      <c r="AO204" s="140"/>
      <c r="AP204" s="140"/>
      <c r="AQ204" s="10"/>
      <c r="AR204" s="333"/>
      <c r="AS204" s="140"/>
      <c r="AT204" s="336"/>
      <c r="AU204" s="140"/>
      <c r="AV204" s="140"/>
      <c r="AW204" s="10"/>
    </row>
    <row r="205" spans="1:49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4" t="s">
        <v>18</v>
      </c>
      <c r="I205" s="216"/>
      <c r="J205" s="209"/>
      <c r="K205" s="233"/>
      <c r="L205" s="246"/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4" t="s">
        <v>18</v>
      </c>
      <c r="U205" s="216"/>
      <c r="V205" s="209"/>
      <c r="W205" s="233"/>
      <c r="X205" s="246"/>
      <c r="Y205" s="193"/>
      <c r="Z205" s="257"/>
      <c r="AA205" s="266" t="s">
        <v>34</v>
      </c>
      <c r="AB205" s="272" t="s">
        <v>67</v>
      </c>
      <c r="AC205" s="266">
        <v>53</v>
      </c>
      <c r="AD205" s="287">
        <v>233</v>
      </c>
      <c r="AE205" s="306">
        <v>37740</v>
      </c>
      <c r="AF205" s="318"/>
      <c r="AG205" s="266" t="s">
        <v>34</v>
      </c>
      <c r="AH205" s="272"/>
      <c r="AI205" s="266"/>
      <c r="AJ205" s="287"/>
      <c r="AK205" s="306"/>
      <c r="AL205" s="333"/>
      <c r="AM205" s="140"/>
      <c r="AN205" s="336"/>
      <c r="AO205" s="140"/>
      <c r="AP205" s="140"/>
      <c r="AQ205" s="10"/>
      <c r="AR205" s="333"/>
      <c r="AS205" s="140"/>
      <c r="AT205" s="336"/>
      <c r="AU205" s="140"/>
      <c r="AV205" s="140"/>
      <c r="AW205" s="10"/>
    </row>
    <row r="206" spans="1:49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3"/>
      <c r="H206" s="153" t="s">
        <v>112</v>
      </c>
      <c r="I206" s="215"/>
      <c r="J206" s="208"/>
      <c r="L206" s="244"/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3"/>
      <c r="T206" s="153" t="s">
        <v>112</v>
      </c>
      <c r="U206" s="10"/>
      <c r="V206" s="153"/>
      <c r="X206" s="193"/>
      <c r="Y206" s="193"/>
      <c r="Z206" s="257">
        <v>90</v>
      </c>
      <c r="AA206" s="266" t="s">
        <v>6</v>
      </c>
      <c r="AB206" s="272" t="s">
        <v>411</v>
      </c>
      <c r="AC206" s="266">
        <v>48</v>
      </c>
      <c r="AD206" s="287">
        <v>285.5</v>
      </c>
      <c r="AE206" s="306">
        <v>38841</v>
      </c>
      <c r="AF206" s="318">
        <v>75</v>
      </c>
      <c r="AG206" s="266" t="s">
        <v>6</v>
      </c>
      <c r="AH206" s="272"/>
      <c r="AI206" s="266"/>
      <c r="AJ206" s="287"/>
      <c r="AK206" s="306"/>
      <c r="AL206" s="333"/>
      <c r="AM206" s="140"/>
      <c r="AN206" s="336"/>
      <c r="AO206" s="140"/>
      <c r="AP206" s="140"/>
      <c r="AQ206" s="10"/>
      <c r="AR206" s="333"/>
      <c r="AS206" s="140"/>
      <c r="AT206" s="336"/>
      <c r="AU206" s="140"/>
      <c r="AV206" s="140"/>
      <c r="AW206" s="10"/>
    </row>
    <row r="207" spans="1:49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215"/>
      <c r="J207" s="208"/>
      <c r="L207" s="244"/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/>
      <c r="V207" s="153"/>
      <c r="X207" s="193"/>
      <c r="Y207" s="193"/>
      <c r="Z207" s="257"/>
      <c r="AA207" s="266" t="s">
        <v>51</v>
      </c>
      <c r="AB207" s="272" t="s">
        <v>67</v>
      </c>
      <c r="AC207" s="266">
        <v>52</v>
      </c>
      <c r="AD207" s="287">
        <v>725</v>
      </c>
      <c r="AE207" s="306">
        <v>37444</v>
      </c>
      <c r="AF207" s="318"/>
      <c r="AG207" s="266" t="s">
        <v>51</v>
      </c>
      <c r="AH207" s="272"/>
      <c r="AI207" s="266"/>
      <c r="AJ207" s="287"/>
      <c r="AK207" s="306"/>
      <c r="AL207" s="333"/>
      <c r="AM207" s="140"/>
      <c r="AN207" s="336"/>
      <c r="AO207" s="140"/>
      <c r="AP207" s="140"/>
      <c r="AQ207" s="10"/>
      <c r="AR207" s="333"/>
      <c r="AS207" s="140"/>
      <c r="AT207" s="336"/>
      <c r="AU207" s="140"/>
      <c r="AV207" s="140"/>
      <c r="AW207" s="10"/>
    </row>
    <row r="208" spans="1:49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76</v>
      </c>
      <c r="H208" s="153" t="s">
        <v>6</v>
      </c>
      <c r="I208" s="215"/>
      <c r="J208" s="208"/>
      <c r="L208" s="244"/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76</v>
      </c>
      <c r="T208" s="153" t="s">
        <v>6</v>
      </c>
      <c r="U208" s="10"/>
      <c r="V208" s="153"/>
      <c r="X208" s="193"/>
      <c r="Y208" s="193"/>
      <c r="Z208" s="258"/>
      <c r="AA208" s="267" t="s">
        <v>18</v>
      </c>
      <c r="AB208" s="277" t="s">
        <v>67</v>
      </c>
      <c r="AC208" s="154">
        <v>57</v>
      </c>
      <c r="AD208" s="294">
        <v>215.5</v>
      </c>
      <c r="AE208" s="310">
        <v>38841</v>
      </c>
      <c r="AF208" s="319"/>
      <c r="AG208" s="267" t="s">
        <v>18</v>
      </c>
      <c r="AH208" s="273"/>
      <c r="AI208" s="267"/>
      <c r="AJ208" s="289"/>
      <c r="AK208" s="307"/>
      <c r="AL208" s="333"/>
      <c r="AM208" s="140"/>
      <c r="AN208" s="336"/>
      <c r="AO208" s="140"/>
      <c r="AP208" s="140"/>
      <c r="AQ208" s="10"/>
      <c r="AR208" s="333"/>
      <c r="AS208" s="140"/>
      <c r="AT208" s="336"/>
      <c r="AU208" s="140"/>
      <c r="AV208" s="140"/>
      <c r="AW208" s="10"/>
    </row>
    <row r="209" spans="1:49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215"/>
      <c r="J209" s="208"/>
      <c r="L209" s="244"/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/>
      <c r="V209" s="153"/>
      <c r="X209" s="193"/>
      <c r="Y209" s="193"/>
      <c r="Z209" s="256"/>
      <c r="AA209" s="265" t="s">
        <v>112</v>
      </c>
      <c r="AB209" s="271" t="s">
        <v>73</v>
      </c>
      <c r="AC209" s="265">
        <v>41</v>
      </c>
      <c r="AD209" s="286">
        <v>312.5</v>
      </c>
      <c r="AE209" s="305">
        <v>39992</v>
      </c>
      <c r="AF209" s="318"/>
      <c r="AG209" s="265" t="s">
        <v>112</v>
      </c>
      <c r="AH209" s="276"/>
      <c r="AI209" s="285"/>
      <c r="AJ209" s="298"/>
      <c r="AK209" s="309"/>
      <c r="AL209" s="333"/>
      <c r="AM209" s="140"/>
      <c r="AN209" s="336"/>
      <c r="AO209" s="140"/>
      <c r="AP209" s="140"/>
      <c r="AQ209" s="10"/>
      <c r="AR209" s="333"/>
      <c r="AS209" s="140"/>
      <c r="AT209" s="336"/>
      <c r="AU209" s="140"/>
      <c r="AV209" s="140"/>
      <c r="AW209" s="10"/>
    </row>
    <row r="210" spans="1:49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5"/>
      <c r="H210" s="153" t="s">
        <v>18</v>
      </c>
      <c r="I210" s="215"/>
      <c r="J210" s="208"/>
      <c r="L210" s="244"/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5"/>
      <c r="T210" s="153" t="s">
        <v>18</v>
      </c>
      <c r="U210" s="172" t="s">
        <v>213</v>
      </c>
      <c r="V210" s="154">
        <v>55</v>
      </c>
      <c r="W210" s="178">
        <v>60</v>
      </c>
      <c r="X210" s="194">
        <v>44395</v>
      </c>
      <c r="Y210" s="193"/>
      <c r="Z210" s="257"/>
      <c r="AA210" s="266" t="s">
        <v>34</v>
      </c>
      <c r="AB210" s="272" t="s">
        <v>73</v>
      </c>
      <c r="AC210" s="266">
        <v>40</v>
      </c>
      <c r="AD210" s="287">
        <v>271.5</v>
      </c>
      <c r="AE210" s="306">
        <v>39606</v>
      </c>
      <c r="AF210" s="318"/>
      <c r="AG210" s="266" t="s">
        <v>34</v>
      </c>
      <c r="AH210" s="272"/>
      <c r="AI210" s="266"/>
      <c r="AJ210" s="287"/>
      <c r="AK210" s="306"/>
      <c r="AL210" s="333"/>
      <c r="AM210" s="140"/>
      <c r="AN210" s="336"/>
      <c r="AO210" s="140"/>
      <c r="AP210" s="140"/>
      <c r="AQ210" s="10"/>
      <c r="AR210" s="333"/>
      <c r="AS210" s="140"/>
      <c r="AT210" s="336"/>
      <c r="AU210" s="140"/>
      <c r="AV210" s="140"/>
      <c r="AW210" s="10"/>
    </row>
    <row r="211" spans="1:49">
      <c r="A211" s="145"/>
      <c r="B211" s="153" t="s">
        <v>112</v>
      </c>
      <c r="C211" s="10" t="s">
        <v>81</v>
      </c>
      <c r="D211" s="153">
        <v>50</v>
      </c>
      <c r="E211" s="134">
        <v>225</v>
      </c>
      <c r="F211" s="193" t="s">
        <v>193</v>
      </c>
      <c r="G211" s="204"/>
      <c r="H211" s="152" t="s">
        <v>112</v>
      </c>
      <c r="I211" s="161" t="s">
        <v>247</v>
      </c>
      <c r="J211" s="152">
        <v>51</v>
      </c>
      <c r="K211" s="181">
        <v>142.5</v>
      </c>
      <c r="L211" s="195">
        <v>43012</v>
      </c>
      <c r="M211" s="145"/>
      <c r="N211" s="153" t="s">
        <v>112</v>
      </c>
      <c r="O211" s="10" t="s">
        <v>81</v>
      </c>
      <c r="P211" s="153">
        <v>50</v>
      </c>
      <c r="Q211" s="134">
        <v>225</v>
      </c>
      <c r="R211" s="193" t="s">
        <v>193</v>
      </c>
      <c r="S211" s="204"/>
      <c r="T211" s="152" t="s">
        <v>112</v>
      </c>
      <c r="U211" s="168" t="s">
        <v>213</v>
      </c>
      <c r="V211" s="152">
        <v>52</v>
      </c>
      <c r="W211" s="181">
        <v>107.5</v>
      </c>
      <c r="X211" s="193">
        <v>43427</v>
      </c>
      <c r="Y211" s="193"/>
      <c r="Z211" s="257">
        <v>100</v>
      </c>
      <c r="AA211" s="266" t="s">
        <v>6</v>
      </c>
      <c r="AB211" s="272" t="s">
        <v>472</v>
      </c>
      <c r="AC211" s="266">
        <v>46</v>
      </c>
      <c r="AD211" s="287">
        <v>290</v>
      </c>
      <c r="AE211" s="306">
        <v>40090</v>
      </c>
      <c r="AF211" s="320">
        <v>82.5</v>
      </c>
      <c r="AG211" s="266" t="s">
        <v>6</v>
      </c>
      <c r="AH211" s="272"/>
      <c r="AI211" s="266"/>
      <c r="AJ211" s="287"/>
      <c r="AK211" s="306"/>
      <c r="AL211" s="333"/>
      <c r="AM211" s="140"/>
      <c r="AN211" s="336"/>
      <c r="AO211" s="140"/>
      <c r="AP211" s="140"/>
      <c r="AQ211" s="10"/>
      <c r="AR211" s="333"/>
      <c r="AS211" s="140"/>
      <c r="AT211" s="336"/>
      <c r="AU211" s="140"/>
      <c r="AV211" s="140"/>
      <c r="AW211" s="10"/>
    </row>
    <row r="212" spans="1:49">
      <c r="A212" s="146"/>
      <c r="B212" s="153" t="s">
        <v>34</v>
      </c>
      <c r="C212" s="10" t="s">
        <v>81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159" t="s">
        <v>247</v>
      </c>
      <c r="J212" s="153">
        <v>50</v>
      </c>
      <c r="K212" s="134">
        <v>70</v>
      </c>
      <c r="L212" s="193">
        <v>42648</v>
      </c>
      <c r="M212" s="146"/>
      <c r="N212" s="153" t="s">
        <v>34</v>
      </c>
      <c r="O212" s="10" t="s">
        <v>81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 t="s">
        <v>213</v>
      </c>
      <c r="V212" s="153">
        <v>52</v>
      </c>
      <c r="W212" s="134">
        <v>65</v>
      </c>
      <c r="X212" s="193">
        <v>43427</v>
      </c>
      <c r="Y212" s="193"/>
      <c r="Z212" s="257"/>
      <c r="AA212" s="266" t="s">
        <v>51</v>
      </c>
      <c r="AB212" s="275" t="s">
        <v>73</v>
      </c>
      <c r="AC212" s="284">
        <v>40</v>
      </c>
      <c r="AD212" s="299">
        <v>856.5</v>
      </c>
      <c r="AE212" s="308">
        <v>39606</v>
      </c>
      <c r="AF212" s="318"/>
      <c r="AG212" s="266" t="s">
        <v>51</v>
      </c>
      <c r="AH212" s="272"/>
      <c r="AI212" s="266"/>
      <c r="AJ212" s="287"/>
      <c r="AK212" s="306"/>
      <c r="AL212" s="333"/>
      <c r="AM212" s="140"/>
      <c r="AN212" s="336"/>
      <c r="AO212" s="140"/>
      <c r="AP212" s="140"/>
      <c r="AQ212" s="10"/>
      <c r="AR212" s="333"/>
      <c r="AS212" s="140"/>
      <c r="AT212" s="336"/>
      <c r="AU212" s="140"/>
      <c r="AV212" s="140"/>
      <c r="AW212" s="10"/>
    </row>
    <row r="213" spans="1:49">
      <c r="A213" s="146">
        <v>120</v>
      </c>
      <c r="B213" s="153" t="s">
        <v>6</v>
      </c>
      <c r="C213" s="10" t="s">
        <v>81</v>
      </c>
      <c r="D213" s="153">
        <v>50</v>
      </c>
      <c r="E213" s="134">
        <v>230</v>
      </c>
      <c r="F213" s="193" t="s">
        <v>193</v>
      </c>
      <c r="G213" s="204">
        <v>84</v>
      </c>
      <c r="H213" s="153" t="s">
        <v>6</v>
      </c>
      <c r="I213" s="159" t="s">
        <v>247</v>
      </c>
      <c r="J213" s="153">
        <v>50</v>
      </c>
      <c r="K213" s="134">
        <v>130</v>
      </c>
      <c r="L213" s="193">
        <v>42648</v>
      </c>
      <c r="M213" s="146">
        <v>120</v>
      </c>
      <c r="N213" s="153" t="s">
        <v>6</v>
      </c>
      <c r="O213" s="10" t="s">
        <v>442</v>
      </c>
      <c r="P213" s="153">
        <v>50</v>
      </c>
      <c r="Q213" s="134">
        <v>230</v>
      </c>
      <c r="R213" s="193" t="s">
        <v>193</v>
      </c>
      <c r="S213" s="204">
        <v>84</v>
      </c>
      <c r="T213" s="153" t="s">
        <v>6</v>
      </c>
      <c r="U213" s="10" t="s">
        <v>213</v>
      </c>
      <c r="V213" s="153">
        <v>51</v>
      </c>
      <c r="W213" s="134">
        <v>125</v>
      </c>
      <c r="X213" s="193">
        <v>42869</v>
      </c>
      <c r="Y213" s="193"/>
      <c r="Z213" s="258"/>
      <c r="AA213" s="267" t="s">
        <v>18</v>
      </c>
      <c r="AB213" s="273" t="s">
        <v>73</v>
      </c>
      <c r="AC213" s="267">
        <v>40</v>
      </c>
      <c r="AD213" s="288">
        <v>280</v>
      </c>
      <c r="AE213" s="307">
        <v>39852</v>
      </c>
      <c r="AF213" s="319"/>
      <c r="AG213" s="267" t="s">
        <v>18</v>
      </c>
      <c r="AH213" s="273"/>
      <c r="AI213" s="267"/>
      <c r="AJ213" s="289"/>
      <c r="AK213" s="307"/>
      <c r="AL213" s="333"/>
      <c r="AM213" s="140"/>
      <c r="AN213" s="336"/>
      <c r="AO213" s="140"/>
      <c r="AP213" s="140"/>
      <c r="AQ213" s="10"/>
      <c r="AR213" s="333"/>
      <c r="AS213" s="140"/>
      <c r="AT213" s="336"/>
      <c r="AU213" s="140"/>
      <c r="AV213" s="140"/>
      <c r="AW213" s="10"/>
    </row>
    <row r="214" spans="1:49">
      <c r="A214" s="146"/>
      <c r="B214" s="153" t="s">
        <v>51</v>
      </c>
      <c r="C214" s="10" t="s">
        <v>81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159" t="s">
        <v>247</v>
      </c>
      <c r="J214" s="153">
        <v>51</v>
      </c>
      <c r="K214" s="134">
        <v>340</v>
      </c>
      <c r="L214" s="193">
        <v>43012</v>
      </c>
      <c r="M214" s="146"/>
      <c r="N214" s="153" t="s">
        <v>51</v>
      </c>
      <c r="O214" s="10" t="s">
        <v>81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 t="s">
        <v>213</v>
      </c>
      <c r="V214" s="153">
        <v>52</v>
      </c>
      <c r="W214" s="134">
        <v>295</v>
      </c>
      <c r="X214" s="193">
        <v>43427</v>
      </c>
      <c r="Y214" s="193"/>
      <c r="Z214" s="256"/>
      <c r="AA214" s="265" t="s">
        <v>112</v>
      </c>
      <c r="AB214" s="276" t="s">
        <v>501</v>
      </c>
      <c r="AC214" s="285">
        <v>42</v>
      </c>
      <c r="AD214" s="298">
        <v>235</v>
      </c>
      <c r="AE214" s="309">
        <v>39362</v>
      </c>
      <c r="AF214" s="317"/>
      <c r="AG214" s="265" t="s">
        <v>112</v>
      </c>
      <c r="AH214" s="276"/>
      <c r="AI214" s="285"/>
      <c r="AJ214" s="298"/>
      <c r="AK214" s="309"/>
      <c r="AL214" s="333"/>
      <c r="AM214" s="140"/>
      <c r="AN214" s="336"/>
      <c r="AO214" s="140"/>
      <c r="AP214" s="140"/>
      <c r="AQ214" s="10"/>
      <c r="AR214" s="333"/>
      <c r="AS214" s="140"/>
      <c r="AT214" s="336"/>
      <c r="AU214" s="140"/>
      <c r="AV214" s="140"/>
      <c r="AW214" s="10"/>
    </row>
    <row r="215" spans="1:49">
      <c r="A215" s="147"/>
      <c r="B215" s="154" t="s">
        <v>18</v>
      </c>
      <c r="C215" s="172" t="s">
        <v>246</v>
      </c>
      <c r="D215" s="154">
        <v>53</v>
      </c>
      <c r="E215" s="178">
        <v>140</v>
      </c>
      <c r="F215" s="194" t="s">
        <v>43</v>
      </c>
      <c r="G215" s="205"/>
      <c r="H215" s="154" t="s">
        <v>18</v>
      </c>
      <c r="I215" s="172" t="s">
        <v>247</v>
      </c>
      <c r="J215" s="154">
        <v>50</v>
      </c>
      <c r="K215" s="178">
        <v>70</v>
      </c>
      <c r="L215" s="194">
        <v>42648</v>
      </c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9"/>
      <c r="T215" s="154" t="s">
        <v>18</v>
      </c>
      <c r="U215" s="172" t="s">
        <v>213</v>
      </c>
      <c r="V215" s="154">
        <v>52</v>
      </c>
      <c r="W215" s="178">
        <v>65</v>
      </c>
      <c r="X215" s="194">
        <v>43427</v>
      </c>
      <c r="Y215" s="193"/>
      <c r="Z215" s="257"/>
      <c r="AA215" s="266" t="s">
        <v>34</v>
      </c>
      <c r="AB215" s="272" t="s">
        <v>41</v>
      </c>
      <c r="AC215" s="266">
        <v>40</v>
      </c>
      <c r="AD215" s="287">
        <v>165</v>
      </c>
      <c r="AE215" s="306">
        <v>39879</v>
      </c>
      <c r="AF215" s="318"/>
      <c r="AG215" s="266" t="s">
        <v>34</v>
      </c>
      <c r="AH215" s="272"/>
      <c r="AI215" s="266"/>
      <c r="AJ215" s="287"/>
      <c r="AK215" s="306"/>
      <c r="AL215" s="333"/>
      <c r="AM215" s="140"/>
      <c r="AN215" s="336"/>
      <c r="AO215" s="140"/>
      <c r="AP215" s="140"/>
      <c r="AQ215" s="10"/>
      <c r="AR215" s="333"/>
      <c r="AS215" s="140"/>
      <c r="AT215" s="336"/>
      <c r="AU215" s="140"/>
      <c r="AV215" s="140"/>
      <c r="AW215" s="10"/>
    </row>
    <row r="216" spans="1:49">
      <c r="A216" s="146"/>
      <c r="B216" s="152" t="s">
        <v>112</v>
      </c>
      <c r="C216" s="168"/>
      <c r="D216" s="152"/>
      <c r="E216" s="181"/>
      <c r="F216" s="195"/>
      <c r="G216" s="204"/>
      <c r="H216" s="152" t="s">
        <v>112</v>
      </c>
      <c r="I216" s="218"/>
      <c r="J216" s="230"/>
      <c r="K216" s="181"/>
      <c r="L216" s="195"/>
      <c r="M216" s="146"/>
      <c r="N216" s="152" t="s">
        <v>112</v>
      </c>
      <c r="O216" s="168"/>
      <c r="P216" s="152"/>
      <c r="Q216" s="181"/>
      <c r="R216" s="195"/>
      <c r="S216" s="204"/>
      <c r="T216" s="152" t="s">
        <v>112</v>
      </c>
      <c r="U216" s="218"/>
      <c r="V216" s="230"/>
      <c r="W216" s="181"/>
      <c r="X216" s="195"/>
      <c r="Y216" s="193"/>
      <c r="Z216" s="257">
        <v>110</v>
      </c>
      <c r="AA216" s="266" t="s">
        <v>6</v>
      </c>
      <c r="AB216" s="272" t="s">
        <v>41</v>
      </c>
      <c r="AC216" s="266">
        <v>40</v>
      </c>
      <c r="AD216" s="287">
        <v>260</v>
      </c>
      <c r="AE216" s="306">
        <v>39879</v>
      </c>
      <c r="AF216" s="318">
        <v>90</v>
      </c>
      <c r="AG216" s="266" t="s">
        <v>6</v>
      </c>
      <c r="AH216" s="272"/>
      <c r="AI216" s="266"/>
      <c r="AJ216" s="287"/>
      <c r="AK216" s="306"/>
      <c r="AL216" s="333"/>
      <c r="AM216" s="140"/>
      <c r="AN216" s="336"/>
      <c r="AO216" s="140"/>
      <c r="AP216" s="140"/>
      <c r="AQ216" s="10"/>
      <c r="AR216" s="333"/>
      <c r="AS216" s="140"/>
      <c r="AT216" s="336"/>
      <c r="AU216" s="140"/>
      <c r="AV216" s="140"/>
      <c r="AW216" s="10"/>
    </row>
    <row r="217" spans="1:49">
      <c r="A217" s="146"/>
      <c r="B217" s="153" t="s">
        <v>34</v>
      </c>
      <c r="C217" s="10"/>
      <c r="D217" s="153"/>
      <c r="F217" s="193"/>
      <c r="G217" s="204"/>
      <c r="H217" s="153" t="s">
        <v>34</v>
      </c>
      <c r="I217" s="140"/>
      <c r="J217" s="231"/>
      <c r="K217" s="134"/>
      <c r="L217" s="193"/>
      <c r="M217" s="146"/>
      <c r="N217" s="153" t="s">
        <v>34</v>
      </c>
      <c r="O217" s="10"/>
      <c r="P217" s="153"/>
      <c r="R217" s="193"/>
      <c r="S217" s="204"/>
      <c r="T217" s="153" t="s">
        <v>34</v>
      </c>
      <c r="V217" s="231"/>
      <c r="X217" s="193"/>
      <c r="Y217" s="193"/>
      <c r="Z217" s="257"/>
      <c r="AA217" s="266" t="s">
        <v>51</v>
      </c>
      <c r="AB217" s="272" t="s">
        <v>41</v>
      </c>
      <c r="AC217" s="266">
        <v>40</v>
      </c>
      <c r="AD217" s="287">
        <v>625</v>
      </c>
      <c r="AE217" s="306">
        <v>39879</v>
      </c>
      <c r="AF217" s="318"/>
      <c r="AG217" s="266" t="s">
        <v>51</v>
      </c>
      <c r="AH217" s="272"/>
      <c r="AI217" s="266"/>
      <c r="AJ217" s="287"/>
      <c r="AK217" s="306"/>
      <c r="AL217" s="333"/>
      <c r="AM217" s="140"/>
      <c r="AN217" s="336"/>
      <c r="AO217" s="140"/>
      <c r="AP217" s="140"/>
      <c r="AQ217" s="10"/>
      <c r="AR217" s="333"/>
      <c r="AS217" s="140"/>
      <c r="AT217" s="336"/>
      <c r="AU217" s="140"/>
      <c r="AV217" s="140"/>
      <c r="AW217" s="10"/>
    </row>
    <row r="218" spans="1:49">
      <c r="A218" s="146" t="s">
        <v>111</v>
      </c>
      <c r="B218" s="153" t="s">
        <v>6</v>
      </c>
      <c r="C218" s="10"/>
      <c r="D218" s="153"/>
      <c r="F218" s="193"/>
      <c r="G218" s="204" t="s">
        <v>153</v>
      </c>
      <c r="H218" s="153" t="s">
        <v>6</v>
      </c>
      <c r="I218" s="140"/>
      <c r="J218" s="231"/>
      <c r="K218" s="134"/>
      <c r="L218" s="193"/>
      <c r="M218" s="146" t="s">
        <v>111</v>
      </c>
      <c r="N218" s="153" t="s">
        <v>6</v>
      </c>
      <c r="O218" s="10"/>
      <c r="P218" s="153"/>
      <c r="R218" s="193"/>
      <c r="S218" s="204" t="s">
        <v>153</v>
      </c>
      <c r="T218" s="153" t="s">
        <v>6</v>
      </c>
      <c r="V218" s="231"/>
      <c r="X218" s="193"/>
      <c r="Y218" s="193"/>
      <c r="Z218" s="258"/>
      <c r="AA218" s="267" t="s">
        <v>18</v>
      </c>
      <c r="AB218" s="277" t="s">
        <v>73</v>
      </c>
      <c r="AC218" s="154">
        <v>40</v>
      </c>
      <c r="AD218" s="294">
        <v>260</v>
      </c>
      <c r="AE218" s="310">
        <v>39691</v>
      </c>
      <c r="AF218" s="319"/>
      <c r="AG218" s="267" t="s">
        <v>18</v>
      </c>
      <c r="AH218" s="273"/>
      <c r="AI218" s="267"/>
      <c r="AJ218" s="289"/>
      <c r="AK218" s="307"/>
      <c r="AL218" s="333"/>
      <c r="AM218" s="140"/>
      <c r="AN218" s="336"/>
      <c r="AO218" s="140"/>
      <c r="AP218" s="140"/>
      <c r="AQ218" s="10"/>
      <c r="AR218" s="333"/>
      <c r="AS218" s="140"/>
      <c r="AT218" s="336"/>
      <c r="AU218" s="140"/>
      <c r="AV218" s="140"/>
      <c r="AW218" s="10"/>
    </row>
    <row r="219" spans="1:49">
      <c r="A219" s="146"/>
      <c r="B219" s="153" t="s">
        <v>51</v>
      </c>
      <c r="C219" s="10"/>
      <c r="D219" s="153"/>
      <c r="F219" s="193"/>
      <c r="G219" s="204"/>
      <c r="H219" s="153" t="s">
        <v>51</v>
      </c>
      <c r="I219" s="140"/>
      <c r="J219" s="231"/>
      <c r="K219" s="134"/>
      <c r="L219" s="193"/>
      <c r="M219" s="146"/>
      <c r="N219" s="153" t="s">
        <v>51</v>
      </c>
      <c r="O219" s="10"/>
      <c r="P219" s="153"/>
      <c r="R219" s="193"/>
      <c r="S219" s="204"/>
      <c r="T219" s="153" t="s">
        <v>51</v>
      </c>
      <c r="V219" s="231"/>
      <c r="X219" s="193"/>
      <c r="Y219" s="193"/>
      <c r="Z219" s="256"/>
      <c r="AA219" s="265" t="s">
        <v>112</v>
      </c>
      <c r="AB219" s="271"/>
      <c r="AC219" s="265"/>
      <c r="AD219" s="286"/>
      <c r="AE219" s="305"/>
      <c r="AF219" s="321"/>
      <c r="AG219" s="265"/>
      <c r="AH219" s="276"/>
      <c r="AI219" s="285"/>
      <c r="AJ219" s="298"/>
      <c r="AK219" s="309"/>
      <c r="AL219" s="333"/>
      <c r="AM219" s="140"/>
      <c r="AN219" s="336"/>
      <c r="AO219" s="140"/>
      <c r="AP219" s="140"/>
      <c r="AQ219" s="10"/>
      <c r="AR219" s="333"/>
      <c r="AS219" s="140"/>
      <c r="AT219" s="336"/>
      <c r="AU219" s="140"/>
      <c r="AV219" s="140"/>
      <c r="AW219" s="10"/>
    </row>
    <row r="220" spans="1:49">
      <c r="A220" s="147"/>
      <c r="B220" s="154" t="s">
        <v>18</v>
      </c>
      <c r="C220" s="150"/>
      <c r="D220" s="177"/>
      <c r="E220" s="178"/>
      <c r="F220" s="194"/>
      <c r="G220" s="204"/>
      <c r="H220" s="154" t="s">
        <v>18</v>
      </c>
      <c r="I220" s="219"/>
      <c r="J220" s="177"/>
      <c r="K220" s="178"/>
      <c r="L220" s="194"/>
      <c r="M220" s="147"/>
      <c r="N220" s="154" t="s">
        <v>18</v>
      </c>
      <c r="O220" s="219"/>
      <c r="P220" s="177"/>
      <c r="Q220" s="178"/>
      <c r="R220" s="194"/>
      <c r="S220" s="204"/>
      <c r="T220" s="154" t="s">
        <v>18</v>
      </c>
      <c r="U220" s="219"/>
      <c r="V220" s="177"/>
      <c r="W220" s="178"/>
      <c r="X220" s="194"/>
      <c r="Y220" s="193"/>
      <c r="Z220" s="257"/>
      <c r="AA220" s="266" t="s">
        <v>34</v>
      </c>
      <c r="AB220" s="272"/>
      <c r="AC220" s="266"/>
      <c r="AD220" s="287"/>
      <c r="AE220" s="306"/>
      <c r="AF220" s="321"/>
      <c r="AG220" s="266"/>
      <c r="AH220" s="272"/>
      <c r="AI220" s="266"/>
      <c r="AJ220" s="287"/>
      <c r="AK220" s="306"/>
      <c r="AL220" s="333"/>
      <c r="AM220" s="140"/>
      <c r="AN220" s="336"/>
      <c r="AO220" s="140"/>
      <c r="AP220" s="140"/>
      <c r="AQ220" s="10"/>
      <c r="AR220" s="333"/>
      <c r="AS220" s="140"/>
      <c r="AT220" s="336"/>
      <c r="AU220" s="140"/>
      <c r="AV220" s="140"/>
      <c r="AW220" s="10"/>
    </row>
    <row r="221" spans="1:49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52"/>
      <c r="Y221" s="135"/>
      <c r="Z221" s="257">
        <v>125</v>
      </c>
      <c r="AA221" s="266" t="s">
        <v>6</v>
      </c>
      <c r="AB221" s="272"/>
      <c r="AC221" s="266"/>
      <c r="AD221" s="287"/>
      <c r="AE221" s="306"/>
      <c r="AF221" s="321"/>
      <c r="AG221" s="266"/>
      <c r="AH221" s="272"/>
      <c r="AI221" s="266"/>
      <c r="AJ221" s="287"/>
      <c r="AK221" s="306"/>
      <c r="AL221" s="333"/>
      <c r="AM221" s="140"/>
      <c r="AN221" s="336"/>
      <c r="AO221" s="140"/>
      <c r="AP221" s="140"/>
      <c r="AQ221" s="10"/>
      <c r="AR221" s="333"/>
      <c r="AS221" s="140"/>
      <c r="AT221" s="336"/>
      <c r="AU221" s="140"/>
      <c r="AV221" s="140"/>
      <c r="AW221" s="10"/>
    </row>
    <row r="222" spans="1:49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  <c r="Y222" s="193"/>
      <c r="Z222" s="257"/>
      <c r="AA222" s="266" t="s">
        <v>51</v>
      </c>
      <c r="AB222" s="275"/>
      <c r="AC222" s="284"/>
      <c r="AD222" s="299"/>
      <c r="AE222" s="308"/>
      <c r="AF222" s="316" t="s">
        <v>383</v>
      </c>
      <c r="AG222" s="151"/>
      <c r="AH222" s="281"/>
      <c r="AI222" s="328"/>
      <c r="AJ222" s="301"/>
      <c r="AK222" s="329" t="s">
        <v>527</v>
      </c>
      <c r="AL222" s="333"/>
      <c r="AM222" s="140"/>
      <c r="AN222" s="336"/>
      <c r="AO222" s="140"/>
      <c r="AP222" s="140"/>
      <c r="AR222" s="333"/>
      <c r="AS222" s="140"/>
      <c r="AT222" s="336"/>
      <c r="AU222" s="140"/>
      <c r="AV222" s="140"/>
    </row>
    <row r="223" spans="1:49">
      <c r="A223" s="145"/>
      <c r="B223" s="153" t="s">
        <v>112</v>
      </c>
      <c r="C223" s="10" t="s">
        <v>440</v>
      </c>
      <c r="D223" s="153">
        <v>62</v>
      </c>
      <c r="E223" s="134">
        <v>141</v>
      </c>
      <c r="F223" s="195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441</v>
      </c>
      <c r="P223" s="153">
        <v>62</v>
      </c>
      <c r="Q223" s="134">
        <v>141</v>
      </c>
      <c r="R223" s="195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  <c r="Y223" s="193"/>
      <c r="Z223" s="258"/>
      <c r="AA223" s="267" t="s">
        <v>18</v>
      </c>
      <c r="AB223" s="273"/>
      <c r="AC223" s="267"/>
      <c r="AD223" s="289"/>
      <c r="AE223" s="307"/>
      <c r="AF223" s="255" t="s">
        <v>1</v>
      </c>
      <c r="AG223" s="151" t="s">
        <v>10</v>
      </c>
      <c r="AH223" s="270" t="s">
        <v>5</v>
      </c>
      <c r="AI223" s="151" t="s">
        <v>20</v>
      </c>
      <c r="AJ223" s="179" t="s">
        <v>53</v>
      </c>
      <c r="AK223" s="191" t="s">
        <v>24</v>
      </c>
      <c r="AL223" s="333"/>
      <c r="AM223" s="140"/>
      <c r="AN223" s="336"/>
      <c r="AO223" s="140"/>
      <c r="AP223" s="140"/>
      <c r="AQ223" s="10"/>
      <c r="AR223" s="333"/>
      <c r="AS223" s="140"/>
      <c r="AT223" s="336"/>
      <c r="AU223" s="140"/>
      <c r="AV223" s="140"/>
      <c r="AW223" s="10"/>
    </row>
    <row r="224" spans="1:49">
      <c r="A224" s="146"/>
      <c r="B224" s="153" t="s">
        <v>34</v>
      </c>
      <c r="C224" s="10" t="s">
        <v>440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440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  <c r="Y224" s="193"/>
      <c r="Z224" s="260"/>
      <c r="AA224" s="265" t="s">
        <v>112</v>
      </c>
      <c r="AB224" s="271"/>
      <c r="AC224" s="265"/>
      <c r="AD224" s="286"/>
      <c r="AE224" s="305"/>
      <c r="AF224" s="203"/>
      <c r="AG224" s="153" t="s">
        <v>112</v>
      </c>
      <c r="AH224" s="161" t="s">
        <v>247</v>
      </c>
      <c r="AI224" s="152">
        <v>52</v>
      </c>
      <c r="AJ224" s="181">
        <v>145</v>
      </c>
      <c r="AK224" s="193">
        <v>43267</v>
      </c>
      <c r="AL224" s="333"/>
      <c r="AM224" s="140"/>
      <c r="AN224" s="336"/>
      <c r="AO224" s="140"/>
      <c r="AP224" s="140"/>
      <c r="AQ224" s="10"/>
      <c r="AR224" s="333"/>
      <c r="AS224" s="140"/>
      <c r="AT224" s="336"/>
      <c r="AU224" s="140"/>
      <c r="AV224" s="140"/>
      <c r="AW224" s="10"/>
    </row>
    <row r="225" spans="1:49">
      <c r="A225" s="146">
        <v>59</v>
      </c>
      <c r="B225" s="153" t="s">
        <v>6</v>
      </c>
      <c r="C225" s="10" t="s">
        <v>440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440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  <c r="Y225" s="193"/>
      <c r="Z225" s="261"/>
      <c r="AA225" s="266" t="s">
        <v>34</v>
      </c>
      <c r="AB225" s="272"/>
      <c r="AC225" s="266"/>
      <c r="AD225" s="287"/>
      <c r="AE225" s="306"/>
      <c r="AF225" s="204"/>
      <c r="AG225" s="153" t="s">
        <v>34</v>
      </c>
      <c r="AH225" s="159" t="s">
        <v>247</v>
      </c>
      <c r="AI225" s="153">
        <v>52</v>
      </c>
      <c r="AJ225" s="134">
        <v>67.5</v>
      </c>
      <c r="AK225" s="193">
        <v>43267</v>
      </c>
      <c r="AL225" s="333"/>
      <c r="AM225" s="140"/>
      <c r="AN225" s="336"/>
      <c r="AO225" s="140"/>
      <c r="AP225" s="140"/>
      <c r="AQ225" s="10"/>
      <c r="AR225" s="333"/>
      <c r="AS225" s="140"/>
      <c r="AT225" s="336"/>
      <c r="AU225" s="140"/>
      <c r="AV225" s="140"/>
      <c r="AW225" s="10"/>
    </row>
    <row r="226" spans="1:49">
      <c r="A226" s="146"/>
      <c r="B226" s="153" t="s">
        <v>51</v>
      </c>
      <c r="C226" s="10" t="s">
        <v>440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440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  <c r="Y226" s="193"/>
      <c r="Z226" s="261" t="s">
        <v>302</v>
      </c>
      <c r="AA226" s="266" t="s">
        <v>6</v>
      </c>
      <c r="AB226" s="272"/>
      <c r="AC226" s="266"/>
      <c r="AD226" s="287"/>
      <c r="AE226" s="306"/>
      <c r="AF226" s="322" t="s">
        <v>342</v>
      </c>
      <c r="AG226" s="153" t="s">
        <v>6</v>
      </c>
      <c r="AH226" s="159" t="s">
        <v>247</v>
      </c>
      <c r="AI226" s="153">
        <v>51</v>
      </c>
      <c r="AJ226" s="134">
        <v>127.5</v>
      </c>
      <c r="AK226" s="193">
        <v>42931</v>
      </c>
      <c r="AL226" s="333"/>
      <c r="AM226" s="140"/>
      <c r="AN226" s="336"/>
      <c r="AO226" s="140"/>
      <c r="AP226" s="140"/>
      <c r="AQ226" s="10"/>
      <c r="AR226" s="333"/>
      <c r="AS226" s="140"/>
      <c r="AT226" s="336"/>
      <c r="AU226" s="140"/>
      <c r="AV226" s="140"/>
      <c r="AW226" s="10"/>
    </row>
    <row r="227" spans="1:49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  <c r="Y227" s="193"/>
      <c r="Z227" s="261"/>
      <c r="AA227" s="266" t="s">
        <v>51</v>
      </c>
      <c r="AB227" s="272"/>
      <c r="AC227" s="266"/>
      <c r="AD227" s="287"/>
      <c r="AE227" s="306"/>
      <c r="AF227" s="204"/>
      <c r="AG227" s="153" t="s">
        <v>51</v>
      </c>
      <c r="AH227" s="159" t="s">
        <v>247</v>
      </c>
      <c r="AI227" s="153">
        <v>51</v>
      </c>
      <c r="AJ227" s="134">
        <v>337.5</v>
      </c>
      <c r="AK227" s="193">
        <v>42931</v>
      </c>
      <c r="AL227" s="333"/>
      <c r="AM227" s="140"/>
      <c r="AN227" s="336"/>
      <c r="AO227" s="140"/>
      <c r="AP227" s="140"/>
      <c r="AQ227" s="10"/>
      <c r="AR227" s="333"/>
      <c r="AS227" s="140"/>
      <c r="AT227" s="336"/>
      <c r="AU227" s="140"/>
      <c r="AV227" s="140"/>
      <c r="AW227" s="10"/>
    </row>
    <row r="228" spans="1:49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437</v>
      </c>
      <c r="J228" s="152">
        <v>69</v>
      </c>
      <c r="K228" s="181">
        <v>60</v>
      </c>
      <c r="L228" s="195">
        <v>44324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437</v>
      </c>
      <c r="V228" s="152">
        <v>69</v>
      </c>
      <c r="W228" s="181">
        <v>60</v>
      </c>
      <c r="X228" s="195">
        <v>44324</v>
      </c>
      <c r="Y228" s="193"/>
      <c r="Z228" s="262"/>
      <c r="AA228" s="267" t="s">
        <v>18</v>
      </c>
      <c r="AB228" s="273"/>
      <c r="AC228" s="267"/>
      <c r="AD228" s="289"/>
      <c r="AE228" s="307"/>
      <c r="AF228" s="323"/>
      <c r="AG228" s="153" t="s">
        <v>18</v>
      </c>
      <c r="AH228" s="159" t="s">
        <v>247</v>
      </c>
      <c r="AI228" s="153">
        <v>52</v>
      </c>
      <c r="AJ228" s="134">
        <v>67.5</v>
      </c>
      <c r="AK228" s="193">
        <v>43267</v>
      </c>
      <c r="AL228" s="326"/>
      <c r="AM228" s="10"/>
      <c r="AN228" s="327"/>
      <c r="AO228" s="10"/>
      <c r="AP228" s="344"/>
      <c r="AQ228" s="343"/>
      <c r="AR228" s="326"/>
      <c r="AS228" s="10"/>
      <c r="AT228" s="327"/>
      <c r="AU228" s="10"/>
      <c r="AV228" s="344"/>
      <c r="AW228" s="343"/>
    </row>
    <row r="229" spans="1:49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437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437</v>
      </c>
      <c r="V229" s="153">
        <v>66</v>
      </c>
      <c r="W229" s="134">
        <v>42.5</v>
      </c>
      <c r="X229" s="193">
        <v>43233</v>
      </c>
      <c r="Y229" s="253"/>
      <c r="Z229" s="254" t="s">
        <v>267</v>
      </c>
      <c r="AA229" s="218"/>
      <c r="AB229" s="280"/>
      <c r="AC229" s="218"/>
      <c r="AD229" s="218"/>
      <c r="AE229" s="304" t="s">
        <v>276</v>
      </c>
      <c r="AF229" s="316" t="s">
        <v>504</v>
      </c>
      <c r="AG229" s="168"/>
      <c r="AH229" s="269"/>
      <c r="AI229" s="168"/>
      <c r="AJ229" s="168"/>
      <c r="AK229" s="304" t="s">
        <v>276</v>
      </c>
      <c r="AL229" s="333"/>
      <c r="AM229" s="140"/>
      <c r="AN229" s="336"/>
      <c r="AO229" s="140"/>
      <c r="AP229" s="140"/>
      <c r="AQ229" s="10"/>
      <c r="AR229" s="333"/>
      <c r="AS229" s="140"/>
      <c r="AT229" s="336"/>
      <c r="AU229" s="140"/>
      <c r="AV229" s="140"/>
      <c r="AW229" s="10"/>
    </row>
    <row r="230" spans="1:49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437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437</v>
      </c>
      <c r="V230" s="153">
        <v>66</v>
      </c>
      <c r="W230" s="134">
        <v>92.5</v>
      </c>
      <c r="X230" s="193">
        <v>43233</v>
      </c>
      <c r="Y230" s="253"/>
      <c r="Z230" s="255" t="s">
        <v>1</v>
      </c>
      <c r="AA230" s="151" t="s">
        <v>10</v>
      </c>
      <c r="AB230" s="270" t="s">
        <v>5</v>
      </c>
      <c r="AC230" s="151" t="s">
        <v>20</v>
      </c>
      <c r="AD230" s="179" t="s">
        <v>53</v>
      </c>
      <c r="AE230" s="191" t="s">
        <v>24</v>
      </c>
      <c r="AF230" s="255" t="s">
        <v>1</v>
      </c>
      <c r="AG230" s="151" t="s">
        <v>10</v>
      </c>
      <c r="AH230" s="270" t="s">
        <v>5</v>
      </c>
      <c r="AI230" s="151" t="s">
        <v>20</v>
      </c>
      <c r="AJ230" s="179" t="s">
        <v>53</v>
      </c>
      <c r="AK230" s="191" t="s">
        <v>24</v>
      </c>
      <c r="AL230" s="333"/>
      <c r="AM230" s="140"/>
      <c r="AN230" s="338"/>
      <c r="AO230" s="10"/>
      <c r="AP230" s="10"/>
      <c r="AQ230" s="10"/>
      <c r="AR230" s="333"/>
      <c r="AS230" s="140"/>
      <c r="AT230" s="338"/>
      <c r="AU230" s="10"/>
      <c r="AV230" s="10"/>
      <c r="AW230" s="10"/>
    </row>
    <row r="231" spans="1:49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437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437</v>
      </c>
      <c r="V231" s="153">
        <v>66</v>
      </c>
      <c r="W231" s="134">
        <v>192.5</v>
      </c>
      <c r="X231" s="193">
        <v>43233</v>
      </c>
      <c r="Y231" s="193"/>
      <c r="Z231" s="256"/>
      <c r="AA231" s="265" t="s">
        <v>112</v>
      </c>
      <c r="AB231" s="276"/>
      <c r="AC231" s="285"/>
      <c r="AD231" s="298"/>
      <c r="AE231" s="309"/>
      <c r="AF231" s="317"/>
      <c r="AG231" s="265"/>
      <c r="AH231" s="276"/>
      <c r="AI231" s="285"/>
      <c r="AJ231" s="298"/>
      <c r="AK231" s="309"/>
      <c r="AL231" s="333"/>
      <c r="AM231" s="140"/>
      <c r="AN231" s="327"/>
      <c r="AO231" s="10"/>
      <c r="AP231" s="10"/>
      <c r="AQ231" s="10"/>
      <c r="AR231" s="333"/>
      <c r="AS231" s="140"/>
      <c r="AT231" s="327"/>
      <c r="AU231" s="10"/>
      <c r="AV231" s="10"/>
      <c r="AW231" s="10"/>
    </row>
    <row r="232" spans="1:49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437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437</v>
      </c>
      <c r="V232" s="154">
        <v>66</v>
      </c>
      <c r="W232" s="178">
        <v>42.5</v>
      </c>
      <c r="X232" s="194">
        <v>43233</v>
      </c>
      <c r="Y232" s="193"/>
      <c r="Z232" s="257"/>
      <c r="AA232" s="266" t="s">
        <v>34</v>
      </c>
      <c r="AB232" s="272"/>
      <c r="AC232" s="266"/>
      <c r="AD232" s="287"/>
      <c r="AE232" s="306"/>
      <c r="AF232" s="318"/>
      <c r="AG232" s="266"/>
      <c r="AH232" s="272"/>
      <c r="AI232" s="266"/>
      <c r="AJ232" s="287"/>
      <c r="AK232" s="306"/>
      <c r="AL232" s="333"/>
      <c r="AM232" s="140"/>
      <c r="AN232" s="339"/>
      <c r="AO232" s="10"/>
      <c r="AP232" s="10"/>
      <c r="AQ232" s="342"/>
      <c r="AR232" s="333"/>
      <c r="AS232" s="140"/>
      <c r="AT232" s="339"/>
      <c r="AU232" s="10"/>
      <c r="AV232" s="10"/>
      <c r="AW232" s="342"/>
    </row>
    <row r="233" spans="1:49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  <c r="Y233" s="193"/>
      <c r="Z233" s="257">
        <v>52</v>
      </c>
      <c r="AA233" s="266" t="s">
        <v>6</v>
      </c>
      <c r="AB233" s="272"/>
      <c r="AC233" s="266"/>
      <c r="AD233" s="287"/>
      <c r="AE233" s="306"/>
      <c r="AF233" s="318"/>
      <c r="AG233" s="266"/>
      <c r="AH233" s="272"/>
      <c r="AI233" s="266"/>
      <c r="AJ233" s="287"/>
      <c r="AK233" s="306"/>
      <c r="AL233" s="333"/>
      <c r="AM233" s="140"/>
      <c r="AN233" s="339"/>
      <c r="AO233" s="140"/>
      <c r="AP233" s="140"/>
      <c r="AQ233" s="10"/>
      <c r="AR233" s="333"/>
      <c r="AS233" s="140"/>
      <c r="AT233" s="339"/>
      <c r="AU233" s="140"/>
      <c r="AV233" s="140"/>
      <c r="AW233" s="10"/>
    </row>
    <row r="234" spans="1:49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  <c r="Y234" s="193"/>
      <c r="Z234" s="257"/>
      <c r="AA234" s="266" t="s">
        <v>51</v>
      </c>
      <c r="AB234" s="275"/>
      <c r="AC234" s="284"/>
      <c r="AD234" s="299"/>
      <c r="AE234" s="308"/>
      <c r="AF234" s="318"/>
      <c r="AG234" s="266"/>
      <c r="AH234" s="275"/>
      <c r="AI234" s="284"/>
      <c r="AJ234" s="299"/>
      <c r="AK234" s="308"/>
      <c r="AL234" s="333"/>
      <c r="AM234" s="140"/>
      <c r="AN234" s="339"/>
      <c r="AO234" s="140"/>
      <c r="AP234" s="140"/>
      <c r="AQ234" s="10"/>
      <c r="AR234" s="333"/>
      <c r="AS234" s="140"/>
      <c r="AT234" s="339"/>
      <c r="AU234" s="140"/>
      <c r="AV234" s="140"/>
      <c r="AW234" s="10"/>
    </row>
    <row r="235" spans="1:49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  <c r="Y235" s="193"/>
      <c r="Z235" s="258"/>
      <c r="AA235" s="267" t="s">
        <v>18</v>
      </c>
      <c r="AB235" s="278"/>
      <c r="AC235" s="153"/>
      <c r="AD235" s="300"/>
      <c r="AE235" s="311"/>
      <c r="AF235" s="319"/>
      <c r="AG235" s="267"/>
      <c r="AH235" s="278"/>
      <c r="AI235" s="153"/>
      <c r="AJ235" s="300"/>
      <c r="AK235" s="311"/>
      <c r="AL235" s="333"/>
      <c r="AM235" s="140"/>
      <c r="AN235" s="339"/>
      <c r="AO235" s="140"/>
      <c r="AP235" s="140"/>
      <c r="AQ235" s="10"/>
      <c r="AR235" s="333"/>
      <c r="AS235" s="140"/>
      <c r="AT235" s="339"/>
      <c r="AU235" s="140"/>
      <c r="AV235" s="140"/>
      <c r="AW235" s="10"/>
    </row>
    <row r="236" spans="1:49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  <c r="Y236" s="193"/>
      <c r="Z236" s="256"/>
      <c r="AA236" s="265" t="s">
        <v>112</v>
      </c>
      <c r="AB236" s="271" t="s">
        <v>490</v>
      </c>
      <c r="AC236" s="265">
        <v>57</v>
      </c>
      <c r="AD236" s="286">
        <v>140</v>
      </c>
      <c r="AE236" s="305">
        <v>36688</v>
      </c>
      <c r="AF236" s="317"/>
      <c r="AG236" s="265" t="s">
        <v>112</v>
      </c>
      <c r="AH236" s="271"/>
      <c r="AI236" s="265"/>
      <c r="AJ236" s="286"/>
      <c r="AK236" s="305"/>
      <c r="AL236" s="333"/>
      <c r="AM236" s="140"/>
      <c r="AN236" s="339"/>
      <c r="AO236" s="140"/>
      <c r="AP236" s="140"/>
      <c r="AQ236" s="10"/>
      <c r="AR236" s="333"/>
      <c r="AS236" s="140"/>
      <c r="AT236" s="339"/>
      <c r="AU236" s="140"/>
      <c r="AV236" s="140"/>
      <c r="AW236" s="10"/>
    </row>
    <row r="237" spans="1:49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171</v>
      </c>
      <c r="J237" s="153">
        <v>61</v>
      </c>
      <c r="K237" s="134">
        <v>75</v>
      </c>
      <c r="L237" s="193">
        <v>41811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  <c r="Y237" s="193"/>
      <c r="Z237" s="257"/>
      <c r="AA237" s="266" t="s">
        <v>34</v>
      </c>
      <c r="AB237" s="272" t="s">
        <v>139</v>
      </c>
      <c r="AC237" s="266">
        <v>52</v>
      </c>
      <c r="AD237" s="287">
        <v>110</v>
      </c>
      <c r="AE237" s="306">
        <v>36688</v>
      </c>
      <c r="AF237" s="318"/>
      <c r="AG237" s="266" t="s">
        <v>34</v>
      </c>
      <c r="AH237" s="272"/>
      <c r="AI237" s="266"/>
      <c r="AJ237" s="287"/>
      <c r="AK237" s="306"/>
      <c r="AL237" s="333"/>
      <c r="AM237" s="140"/>
      <c r="AN237" s="339"/>
      <c r="AO237" s="140"/>
      <c r="AP237" s="140"/>
      <c r="AQ237" s="10"/>
      <c r="AR237" s="333"/>
      <c r="AS237" s="140"/>
      <c r="AT237" s="339"/>
      <c r="AU237" s="140"/>
      <c r="AV237" s="140"/>
      <c r="AW237" s="10"/>
    </row>
    <row r="238" spans="1:49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445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445</v>
      </c>
      <c r="V238" s="152">
        <v>67</v>
      </c>
      <c r="W238" s="181">
        <v>60</v>
      </c>
      <c r="X238" s="195" t="s">
        <v>355</v>
      </c>
      <c r="Y238" s="193"/>
      <c r="Z238" s="257">
        <v>56</v>
      </c>
      <c r="AA238" s="266" t="s">
        <v>6</v>
      </c>
      <c r="AB238" s="272" t="s">
        <v>490</v>
      </c>
      <c r="AC238" s="266">
        <v>54</v>
      </c>
      <c r="AD238" s="287">
        <v>185</v>
      </c>
      <c r="AE238" s="306">
        <v>35526</v>
      </c>
      <c r="AF238" s="318">
        <v>48</v>
      </c>
      <c r="AG238" s="266" t="s">
        <v>6</v>
      </c>
      <c r="AH238" s="272"/>
      <c r="AI238" s="266"/>
      <c r="AJ238" s="287"/>
      <c r="AK238" s="306"/>
      <c r="AL238" s="333"/>
      <c r="AM238" s="140"/>
      <c r="AN238" s="339"/>
      <c r="AO238" s="140"/>
      <c r="AP238" s="140"/>
      <c r="AQ238" s="10"/>
      <c r="AR238" s="333"/>
      <c r="AS238" s="140"/>
      <c r="AT238" s="339"/>
      <c r="AU238" s="140"/>
      <c r="AV238" s="140"/>
      <c r="AW238" s="10"/>
    </row>
    <row r="239" spans="1:49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445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445</v>
      </c>
      <c r="V239" s="153">
        <v>67</v>
      </c>
      <c r="W239" s="134">
        <v>47.5</v>
      </c>
      <c r="X239" s="193" t="s">
        <v>355</v>
      </c>
      <c r="Y239" s="193"/>
      <c r="Z239" s="257"/>
      <c r="AA239" s="266" t="s">
        <v>51</v>
      </c>
      <c r="AB239" s="275" t="s">
        <v>490</v>
      </c>
      <c r="AC239" s="284">
        <v>57</v>
      </c>
      <c r="AD239" s="299">
        <v>402.5</v>
      </c>
      <c r="AE239" s="308">
        <v>36688</v>
      </c>
      <c r="AF239" s="318"/>
      <c r="AG239" s="266" t="s">
        <v>51</v>
      </c>
      <c r="AH239" s="275"/>
      <c r="AI239" s="284"/>
      <c r="AJ239" s="299"/>
      <c r="AK239" s="308"/>
      <c r="AL239" s="333"/>
      <c r="AM239" s="140"/>
      <c r="AN239" s="339"/>
      <c r="AO239" s="140"/>
      <c r="AP239" s="140"/>
      <c r="AQ239" s="10"/>
      <c r="AR239" s="333"/>
      <c r="AS239" s="140"/>
      <c r="AT239" s="339"/>
      <c r="AU239" s="140"/>
      <c r="AV239" s="140"/>
      <c r="AW239" s="10"/>
    </row>
    <row r="240" spans="1:49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0" t="s">
        <v>445</v>
      </c>
      <c r="J240" s="153">
        <v>67</v>
      </c>
      <c r="K240" s="134">
        <v>115</v>
      </c>
      <c r="L240" s="193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445</v>
      </c>
      <c r="V240" s="153">
        <v>67</v>
      </c>
      <c r="W240" s="134">
        <v>115</v>
      </c>
      <c r="X240" s="193" t="s">
        <v>355</v>
      </c>
      <c r="Y240" s="193"/>
      <c r="Z240" s="258"/>
      <c r="AA240" s="267" t="s">
        <v>18</v>
      </c>
      <c r="AB240" s="273" t="s">
        <v>139</v>
      </c>
      <c r="AC240" s="267">
        <v>55</v>
      </c>
      <c r="AD240" s="288">
        <v>120</v>
      </c>
      <c r="AE240" s="307">
        <v>37808</v>
      </c>
      <c r="AF240" s="319"/>
      <c r="AG240" s="267" t="s">
        <v>18</v>
      </c>
      <c r="AH240" s="273"/>
      <c r="AI240" s="267"/>
      <c r="AJ240" s="289"/>
      <c r="AK240" s="307"/>
      <c r="AL240" s="333"/>
      <c r="AM240" s="140"/>
      <c r="AN240" s="339"/>
      <c r="AO240" s="10"/>
      <c r="AP240" s="10"/>
      <c r="AQ240" s="342"/>
      <c r="AR240" s="333"/>
      <c r="AS240" s="140"/>
      <c r="AT240" s="339"/>
      <c r="AU240" s="10"/>
      <c r="AV240" s="10"/>
      <c r="AW240" s="342"/>
    </row>
    <row r="241" spans="1:49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0" t="s">
        <v>445</v>
      </c>
      <c r="J241" s="153">
        <v>67</v>
      </c>
      <c r="K241" s="134">
        <v>222.5</v>
      </c>
      <c r="L241" s="193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0" t="s">
        <v>445</v>
      </c>
      <c r="V241" s="153">
        <v>67</v>
      </c>
      <c r="W241" s="134">
        <v>222.5</v>
      </c>
      <c r="X241" s="193" t="s">
        <v>355</v>
      </c>
      <c r="Y241" s="193"/>
      <c r="Z241" s="256"/>
      <c r="AA241" s="265" t="s">
        <v>112</v>
      </c>
      <c r="AB241" s="276" t="s">
        <v>490</v>
      </c>
      <c r="AC241" s="285">
        <v>52</v>
      </c>
      <c r="AD241" s="298">
        <v>150</v>
      </c>
      <c r="AE241" s="309">
        <v>34812</v>
      </c>
      <c r="AF241" s="317"/>
      <c r="AG241" s="265" t="s">
        <v>112</v>
      </c>
      <c r="AH241" s="276" t="s">
        <v>491</v>
      </c>
      <c r="AI241" s="285">
        <v>66</v>
      </c>
      <c r="AJ241" s="298">
        <v>60</v>
      </c>
      <c r="AK241" s="309">
        <v>39362</v>
      </c>
      <c r="AL241" s="333"/>
      <c r="AM241" s="140"/>
      <c r="AN241" s="339"/>
      <c r="AO241" s="334"/>
      <c r="AP241" s="334"/>
      <c r="AQ241" s="342"/>
      <c r="AR241" s="333"/>
      <c r="AS241" s="140"/>
      <c r="AT241" s="339"/>
      <c r="AU241" s="334"/>
      <c r="AV241" s="334"/>
      <c r="AW241" s="342"/>
    </row>
    <row r="242" spans="1:49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0" t="s">
        <v>445</v>
      </c>
      <c r="J242" s="154">
        <v>67</v>
      </c>
      <c r="K242" s="178">
        <v>55</v>
      </c>
      <c r="L242" s="194" t="s">
        <v>43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0" t="s">
        <v>445</v>
      </c>
      <c r="V242" s="154">
        <v>67</v>
      </c>
      <c r="W242" s="178">
        <v>55</v>
      </c>
      <c r="X242" s="194" t="s">
        <v>43</v>
      </c>
      <c r="Y242" s="193"/>
      <c r="Z242" s="257"/>
      <c r="AA242" s="266" t="s">
        <v>34</v>
      </c>
      <c r="AB242" s="272" t="s">
        <v>337</v>
      </c>
      <c r="AC242" s="266">
        <v>50</v>
      </c>
      <c r="AD242" s="287">
        <v>100</v>
      </c>
      <c r="AE242" s="306">
        <v>36807</v>
      </c>
      <c r="AF242" s="318"/>
      <c r="AG242" s="266" t="s">
        <v>34</v>
      </c>
      <c r="AH242" s="272" t="s">
        <v>491</v>
      </c>
      <c r="AI242" s="266">
        <v>66</v>
      </c>
      <c r="AJ242" s="287">
        <v>32.5</v>
      </c>
      <c r="AK242" s="306">
        <v>39362</v>
      </c>
      <c r="AL242" s="333"/>
      <c r="AM242" s="140"/>
      <c r="AN242" s="340"/>
      <c r="AO242" s="334"/>
      <c r="AP242" s="334"/>
      <c r="AQ242" s="342"/>
      <c r="AR242" s="333"/>
      <c r="AS242" s="140"/>
      <c r="AT242" s="340"/>
      <c r="AU242" s="334"/>
      <c r="AV242" s="334"/>
      <c r="AW242" s="342"/>
    </row>
    <row r="243" spans="1:49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15"/>
      <c r="J243" s="208"/>
      <c r="L243" s="244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0"/>
      <c r="V243" s="153"/>
      <c r="X243" s="193"/>
      <c r="Y243" s="193"/>
      <c r="Z243" s="257">
        <v>60</v>
      </c>
      <c r="AA243" s="266" t="s">
        <v>6</v>
      </c>
      <c r="AB243" s="272" t="s">
        <v>490</v>
      </c>
      <c r="AC243" s="266">
        <v>52</v>
      </c>
      <c r="AD243" s="287">
        <v>190</v>
      </c>
      <c r="AE243" s="306">
        <v>34812</v>
      </c>
      <c r="AF243" s="318">
        <v>52</v>
      </c>
      <c r="AG243" s="266" t="s">
        <v>6</v>
      </c>
      <c r="AH243" s="272" t="s">
        <v>491</v>
      </c>
      <c r="AI243" s="266">
        <v>66</v>
      </c>
      <c r="AJ243" s="287">
        <v>80</v>
      </c>
      <c r="AK243" s="306">
        <v>39362</v>
      </c>
      <c r="AL243" s="333"/>
      <c r="AM243" s="140"/>
      <c r="AN243" s="336"/>
      <c r="AO243" s="140"/>
      <c r="AP243" s="140"/>
      <c r="AQ243" s="10"/>
      <c r="AR243" s="333"/>
      <c r="AS243" s="140"/>
      <c r="AT243" s="336"/>
      <c r="AU243" s="140"/>
      <c r="AV243" s="140"/>
      <c r="AW243" s="10"/>
    </row>
    <row r="244" spans="1:49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0"/>
      <c r="V244" s="153"/>
      <c r="X244" s="193"/>
      <c r="Y244" s="193"/>
      <c r="Z244" s="257"/>
      <c r="AA244" s="266" t="s">
        <v>51</v>
      </c>
      <c r="AB244" s="272" t="s">
        <v>490</v>
      </c>
      <c r="AC244" s="266">
        <v>52</v>
      </c>
      <c r="AD244" s="287">
        <v>425</v>
      </c>
      <c r="AE244" s="306">
        <v>34812</v>
      </c>
      <c r="AF244" s="318"/>
      <c r="AG244" s="266" t="s">
        <v>51</v>
      </c>
      <c r="AH244" s="272" t="s">
        <v>491</v>
      </c>
      <c r="AI244" s="266">
        <v>66</v>
      </c>
      <c r="AJ244" s="287">
        <v>172.5</v>
      </c>
      <c r="AK244" s="306">
        <v>39362</v>
      </c>
      <c r="AL244" s="333"/>
      <c r="AM244" s="140"/>
      <c r="AN244" s="336"/>
      <c r="AO244" s="140"/>
      <c r="AP244" s="140"/>
      <c r="AQ244" s="10"/>
      <c r="AR244" s="333"/>
      <c r="AS244" s="140"/>
      <c r="AT244" s="336"/>
      <c r="AU244" s="140"/>
      <c r="AV244" s="140"/>
      <c r="AW244" s="10"/>
    </row>
    <row r="245" spans="1:49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69</v>
      </c>
      <c r="H245" s="153" t="s">
        <v>6</v>
      </c>
      <c r="I245" s="215"/>
      <c r="J245" s="20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69</v>
      </c>
      <c r="T245" s="153" t="s">
        <v>6</v>
      </c>
      <c r="U245" s="10"/>
      <c r="V245" s="153"/>
      <c r="X245" s="193"/>
      <c r="Y245" s="193"/>
      <c r="Z245" s="258"/>
      <c r="AA245" s="267" t="s">
        <v>18</v>
      </c>
      <c r="AB245" s="277" t="s">
        <v>500</v>
      </c>
      <c r="AC245" s="154">
        <v>67</v>
      </c>
      <c r="AD245" s="294">
        <v>142.5</v>
      </c>
      <c r="AE245" s="310">
        <v>38494</v>
      </c>
      <c r="AF245" s="319"/>
      <c r="AG245" s="267" t="s">
        <v>18</v>
      </c>
      <c r="AH245" s="277" t="s">
        <v>491</v>
      </c>
      <c r="AI245" s="154">
        <v>66</v>
      </c>
      <c r="AJ245" s="294">
        <v>32.5</v>
      </c>
      <c r="AK245" s="310">
        <v>39362</v>
      </c>
      <c r="AL245" s="333"/>
      <c r="AM245" s="140"/>
      <c r="AN245" s="336"/>
      <c r="AO245" s="140"/>
      <c r="AP245" s="140"/>
      <c r="AQ245" s="10"/>
      <c r="AR245" s="333"/>
      <c r="AS245" s="140"/>
      <c r="AT245" s="336"/>
      <c r="AU245" s="140"/>
      <c r="AV245" s="140"/>
      <c r="AW245" s="10"/>
    </row>
    <row r="246" spans="1:49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X246" s="193"/>
      <c r="Y246" s="193"/>
      <c r="Z246" s="256"/>
      <c r="AA246" s="265" t="s">
        <v>112</v>
      </c>
      <c r="AB246" s="271" t="s">
        <v>468</v>
      </c>
      <c r="AC246" s="265">
        <v>53</v>
      </c>
      <c r="AD246" s="286">
        <v>192.5</v>
      </c>
      <c r="AE246" s="305">
        <v>36296</v>
      </c>
      <c r="AF246" s="318"/>
      <c r="AG246" s="265" t="s">
        <v>112</v>
      </c>
      <c r="AH246" s="271" t="s">
        <v>397</v>
      </c>
      <c r="AI246" s="265">
        <v>51</v>
      </c>
      <c r="AJ246" s="286">
        <v>105</v>
      </c>
      <c r="AK246" s="305">
        <v>36821</v>
      </c>
      <c r="AL246" s="333"/>
      <c r="AM246" s="140"/>
      <c r="AN246" s="336"/>
      <c r="AO246" s="140"/>
      <c r="AP246" s="140"/>
      <c r="AQ246" s="10"/>
      <c r="AR246" s="333"/>
      <c r="AS246" s="140"/>
      <c r="AT246" s="336"/>
      <c r="AU246" s="140"/>
      <c r="AV246" s="140"/>
      <c r="AW246" s="10"/>
    </row>
    <row r="247" spans="1:49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X247" s="193"/>
      <c r="Y247" s="193"/>
      <c r="Z247" s="257"/>
      <c r="AA247" s="266" t="s">
        <v>34</v>
      </c>
      <c r="AB247" s="272" t="s">
        <v>468</v>
      </c>
      <c r="AC247" s="266">
        <v>51</v>
      </c>
      <c r="AD247" s="287">
        <v>122.5</v>
      </c>
      <c r="AE247" s="306">
        <v>35526</v>
      </c>
      <c r="AF247" s="318"/>
      <c r="AG247" s="266" t="s">
        <v>34</v>
      </c>
      <c r="AH247" s="272" t="s">
        <v>397</v>
      </c>
      <c r="AI247" s="266">
        <v>51</v>
      </c>
      <c r="AJ247" s="287">
        <v>60</v>
      </c>
      <c r="AK247" s="306">
        <v>36688</v>
      </c>
      <c r="AL247" s="333"/>
      <c r="AM247" s="140"/>
      <c r="AN247" s="336"/>
      <c r="AO247" s="140"/>
      <c r="AP247" s="140"/>
      <c r="AQ247" s="10"/>
      <c r="AR247" s="333"/>
      <c r="AS247" s="140"/>
      <c r="AT247" s="336"/>
      <c r="AU247" s="140"/>
      <c r="AV247" s="140"/>
      <c r="AW247" s="10"/>
    </row>
    <row r="248" spans="1:49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  <c r="Y248" s="193"/>
      <c r="Z248" s="259">
        <v>67.5</v>
      </c>
      <c r="AA248" s="266" t="s">
        <v>6</v>
      </c>
      <c r="AB248" s="272" t="s">
        <v>468</v>
      </c>
      <c r="AC248" s="266">
        <v>51</v>
      </c>
      <c r="AD248" s="287">
        <v>215</v>
      </c>
      <c r="AE248" s="306">
        <v>35526</v>
      </c>
      <c r="AF248" s="318">
        <v>56</v>
      </c>
      <c r="AG248" s="266" t="s">
        <v>6</v>
      </c>
      <c r="AH248" s="272" t="s">
        <v>397</v>
      </c>
      <c r="AI248" s="266">
        <v>51</v>
      </c>
      <c r="AJ248" s="287">
        <v>105</v>
      </c>
      <c r="AK248" s="306">
        <v>36688</v>
      </c>
      <c r="AL248" s="333"/>
      <c r="AM248" s="140"/>
      <c r="AN248" s="336"/>
      <c r="AO248" s="140"/>
      <c r="AP248" s="140"/>
      <c r="AQ248" s="10"/>
      <c r="AR248" s="333"/>
      <c r="AS248" s="140"/>
      <c r="AT248" s="336"/>
      <c r="AU248" s="140"/>
      <c r="AV248" s="140"/>
      <c r="AW248" s="10"/>
    </row>
    <row r="249" spans="1:49">
      <c r="A249" s="146"/>
      <c r="B249" s="153" t="s">
        <v>34</v>
      </c>
      <c r="C249" s="10"/>
      <c r="D249" s="153"/>
      <c r="F249" s="193"/>
      <c r="G249" s="204"/>
      <c r="H249" s="153" t="s">
        <v>34</v>
      </c>
      <c r="I249" s="215"/>
      <c r="J249" s="208"/>
      <c r="L249" s="244"/>
      <c r="M249" s="146"/>
      <c r="N249" s="153" t="s">
        <v>34</v>
      </c>
      <c r="O249" s="10"/>
      <c r="P249" s="153"/>
      <c r="R249" s="193"/>
      <c r="S249" s="204"/>
      <c r="T249" s="153" t="s">
        <v>34</v>
      </c>
      <c r="U249" s="10"/>
      <c r="V249" s="153"/>
      <c r="X249" s="193"/>
      <c r="Y249" s="193"/>
      <c r="Z249" s="257"/>
      <c r="AA249" s="266" t="s">
        <v>51</v>
      </c>
      <c r="AB249" s="275" t="s">
        <v>468</v>
      </c>
      <c r="AC249" s="284">
        <v>51</v>
      </c>
      <c r="AD249" s="299">
        <v>527.5</v>
      </c>
      <c r="AE249" s="308">
        <v>35526</v>
      </c>
      <c r="AF249" s="318"/>
      <c r="AG249" s="266" t="s">
        <v>51</v>
      </c>
      <c r="AH249" s="275" t="s">
        <v>397</v>
      </c>
      <c r="AI249" s="284">
        <v>51</v>
      </c>
      <c r="AJ249" s="299">
        <v>267.5</v>
      </c>
      <c r="AK249" s="308">
        <v>36688</v>
      </c>
      <c r="AL249" s="333"/>
      <c r="AM249" s="140"/>
      <c r="AN249" s="336"/>
      <c r="AO249" s="140"/>
      <c r="AP249" s="140"/>
      <c r="AQ249" s="10"/>
      <c r="AR249" s="333"/>
      <c r="AS249" s="140"/>
      <c r="AT249" s="336"/>
      <c r="AU249" s="140"/>
      <c r="AV249" s="140"/>
      <c r="AW249" s="10"/>
    </row>
    <row r="250" spans="1:49">
      <c r="A250" s="146">
        <v>105</v>
      </c>
      <c r="B250" s="153" t="s">
        <v>6</v>
      </c>
      <c r="C250" s="10"/>
      <c r="D250" s="153"/>
      <c r="F250" s="193"/>
      <c r="G250" s="204">
        <v>76</v>
      </c>
      <c r="H250" s="153" t="s">
        <v>6</v>
      </c>
      <c r="I250" s="215"/>
      <c r="J250" s="208"/>
      <c r="L250" s="244"/>
      <c r="M250" s="146">
        <v>105</v>
      </c>
      <c r="N250" s="153" t="s">
        <v>6</v>
      </c>
      <c r="O250" s="10"/>
      <c r="P250" s="153"/>
      <c r="R250" s="193"/>
      <c r="S250" s="204">
        <v>76</v>
      </c>
      <c r="T250" s="153" t="s">
        <v>6</v>
      </c>
      <c r="U250" s="10"/>
      <c r="V250" s="153"/>
      <c r="X250" s="193"/>
      <c r="Y250" s="193"/>
      <c r="Z250" s="258"/>
      <c r="AA250" s="267" t="s">
        <v>18</v>
      </c>
      <c r="AB250" s="273" t="s">
        <v>31</v>
      </c>
      <c r="AC250" s="267">
        <v>52</v>
      </c>
      <c r="AD250" s="288">
        <v>157.5</v>
      </c>
      <c r="AE250" s="307">
        <v>36240</v>
      </c>
      <c r="AF250" s="319"/>
      <c r="AG250" s="267" t="s">
        <v>18</v>
      </c>
      <c r="AH250" s="273" t="s">
        <v>397</v>
      </c>
      <c r="AI250" s="267">
        <v>50</v>
      </c>
      <c r="AJ250" s="288">
        <v>62.5</v>
      </c>
      <c r="AK250" s="307">
        <v>36605</v>
      </c>
      <c r="AL250" s="333"/>
      <c r="AM250" s="140"/>
      <c r="AN250" s="336"/>
      <c r="AO250" s="140"/>
      <c r="AP250" s="140"/>
      <c r="AQ250" s="10"/>
      <c r="AR250" s="333"/>
      <c r="AS250" s="140"/>
      <c r="AT250" s="336"/>
      <c r="AU250" s="140"/>
      <c r="AV250" s="140"/>
      <c r="AW250" s="10"/>
    </row>
    <row r="251" spans="1:49">
      <c r="A251" s="146"/>
      <c r="B251" s="153" t="s">
        <v>51</v>
      </c>
      <c r="C251" s="10"/>
      <c r="D251" s="153"/>
      <c r="F251" s="193"/>
      <c r="G251" s="204"/>
      <c r="H251" s="153" t="s">
        <v>51</v>
      </c>
      <c r="I251" s="215"/>
      <c r="J251" s="208"/>
      <c r="L251" s="244"/>
      <c r="M251" s="146"/>
      <c r="N251" s="153" t="s">
        <v>51</v>
      </c>
      <c r="O251" s="10"/>
      <c r="P251" s="153"/>
      <c r="R251" s="193"/>
      <c r="S251" s="204"/>
      <c r="T251" s="153" t="s">
        <v>51</v>
      </c>
      <c r="U251" s="10"/>
      <c r="V251" s="153"/>
      <c r="X251" s="193"/>
      <c r="Y251" s="193"/>
      <c r="Z251" s="256"/>
      <c r="AA251" s="265" t="s">
        <v>112</v>
      </c>
      <c r="AB251" s="276" t="s">
        <v>173</v>
      </c>
      <c r="AC251" s="285">
        <v>50</v>
      </c>
      <c r="AD251" s="298">
        <v>240</v>
      </c>
      <c r="AE251" s="309">
        <v>38886</v>
      </c>
      <c r="AF251" s="317"/>
      <c r="AG251" s="265" t="s">
        <v>112</v>
      </c>
      <c r="AH251" s="276"/>
      <c r="AI251" s="285"/>
      <c r="AJ251" s="298"/>
      <c r="AK251" s="309"/>
      <c r="AL251" s="333"/>
      <c r="AM251" s="140"/>
      <c r="AN251" s="336"/>
      <c r="AO251" s="140"/>
      <c r="AP251" s="140"/>
      <c r="AQ251" s="10"/>
      <c r="AR251" s="333"/>
      <c r="AS251" s="140"/>
      <c r="AT251" s="336"/>
      <c r="AU251" s="140"/>
      <c r="AV251" s="140"/>
      <c r="AW251" s="10"/>
    </row>
    <row r="252" spans="1:49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  <c r="Y252" s="193"/>
      <c r="Z252" s="257"/>
      <c r="AA252" s="266" t="s">
        <v>34</v>
      </c>
      <c r="AB252" s="272" t="s">
        <v>173</v>
      </c>
      <c r="AC252" s="266">
        <v>50</v>
      </c>
      <c r="AD252" s="287">
        <v>160</v>
      </c>
      <c r="AE252" s="306">
        <v>38998</v>
      </c>
      <c r="AF252" s="318"/>
      <c r="AG252" s="266" t="s">
        <v>34</v>
      </c>
      <c r="AH252" s="272"/>
      <c r="AI252" s="266"/>
      <c r="AJ252" s="287"/>
      <c r="AK252" s="306"/>
      <c r="AL252" s="333"/>
      <c r="AM252" s="140"/>
      <c r="AN252" s="336"/>
      <c r="AO252" s="140"/>
      <c r="AP252" s="140"/>
      <c r="AQ252" s="10"/>
      <c r="AR252" s="333"/>
      <c r="AS252" s="140"/>
      <c r="AT252" s="336"/>
      <c r="AU252" s="140"/>
      <c r="AV252" s="140"/>
      <c r="AW252" s="10"/>
    </row>
    <row r="253" spans="1:49">
      <c r="A253" s="145"/>
      <c r="B253" s="153" t="s">
        <v>112</v>
      </c>
      <c r="C253" s="10"/>
      <c r="D253" s="153"/>
      <c r="F253" s="193"/>
      <c r="G253" s="203"/>
      <c r="H253" s="153" t="s">
        <v>112</v>
      </c>
      <c r="I253" s="215"/>
      <c r="J253" s="208"/>
      <c r="L253" s="244"/>
      <c r="M253" s="145"/>
      <c r="N253" s="153" t="s">
        <v>112</v>
      </c>
      <c r="O253" s="10"/>
      <c r="P253" s="153"/>
      <c r="R253" s="193"/>
      <c r="S253" s="203"/>
      <c r="T253" s="153" t="s">
        <v>112</v>
      </c>
      <c r="U253" s="10"/>
      <c r="V253" s="153"/>
      <c r="X253" s="193"/>
      <c r="Y253" s="193"/>
      <c r="Z253" s="257">
        <v>75</v>
      </c>
      <c r="AA253" s="266" t="s">
        <v>6</v>
      </c>
      <c r="AB253" s="272" t="s">
        <v>185</v>
      </c>
      <c r="AC253" s="266">
        <v>50</v>
      </c>
      <c r="AD253" s="287">
        <v>230</v>
      </c>
      <c r="AE253" s="306">
        <v>39558</v>
      </c>
      <c r="AF253" s="318">
        <v>60</v>
      </c>
      <c r="AG253" s="266" t="s">
        <v>6</v>
      </c>
      <c r="AH253" s="272"/>
      <c r="AI253" s="266"/>
      <c r="AJ253" s="287"/>
      <c r="AK253" s="306"/>
      <c r="AL253" s="333"/>
      <c r="AM253" s="140"/>
      <c r="AN253" s="336"/>
      <c r="AO253" s="140"/>
      <c r="AP253" s="140"/>
      <c r="AQ253" s="10"/>
      <c r="AR253" s="333"/>
      <c r="AS253" s="140"/>
      <c r="AT253" s="336"/>
      <c r="AU253" s="140"/>
      <c r="AV253" s="140"/>
      <c r="AW253" s="10"/>
    </row>
    <row r="254" spans="1:49">
      <c r="A254" s="146"/>
      <c r="B254" s="153" t="s">
        <v>34</v>
      </c>
      <c r="C254" s="10"/>
      <c r="D254" s="153"/>
      <c r="F254" s="193"/>
      <c r="G254" s="204"/>
      <c r="H254" s="153" t="s">
        <v>34</v>
      </c>
      <c r="I254" s="215"/>
      <c r="J254" s="208"/>
      <c r="L254" s="244"/>
      <c r="M254" s="146"/>
      <c r="N254" s="153" t="s">
        <v>34</v>
      </c>
      <c r="O254" s="10"/>
      <c r="P254" s="153"/>
      <c r="R254" s="193"/>
      <c r="S254" s="204"/>
      <c r="T254" s="153" t="s">
        <v>34</v>
      </c>
      <c r="U254" s="10"/>
      <c r="V254" s="153"/>
      <c r="X254" s="193"/>
      <c r="Y254" s="193"/>
      <c r="Z254" s="257"/>
      <c r="AA254" s="266" t="s">
        <v>51</v>
      </c>
      <c r="AB254" s="272" t="s">
        <v>185</v>
      </c>
      <c r="AC254" s="266">
        <v>50</v>
      </c>
      <c r="AD254" s="287">
        <v>615</v>
      </c>
      <c r="AE254" s="306">
        <v>39558</v>
      </c>
      <c r="AF254" s="318"/>
      <c r="AG254" s="266" t="s">
        <v>51</v>
      </c>
      <c r="AH254" s="272"/>
      <c r="AI254" s="266"/>
      <c r="AJ254" s="287"/>
      <c r="AK254" s="306"/>
      <c r="AL254" s="333"/>
      <c r="AM254" s="140"/>
      <c r="AN254" s="336"/>
      <c r="AO254" s="140"/>
      <c r="AP254" s="140"/>
      <c r="AQ254" s="10"/>
      <c r="AR254" s="333"/>
      <c r="AS254" s="140"/>
      <c r="AT254" s="336"/>
      <c r="AU254" s="140"/>
      <c r="AV254" s="140"/>
      <c r="AW254" s="10"/>
    </row>
    <row r="255" spans="1:49">
      <c r="A255" s="146">
        <v>120</v>
      </c>
      <c r="B255" s="153" t="s">
        <v>6</v>
      </c>
      <c r="C255" s="10"/>
      <c r="D255" s="153"/>
      <c r="F255" s="193"/>
      <c r="G255" s="204">
        <v>84</v>
      </c>
      <c r="H255" s="153" t="s">
        <v>6</v>
      </c>
      <c r="I255" s="215"/>
      <c r="J255" s="208"/>
      <c r="L255" s="244"/>
      <c r="M255" s="146">
        <v>120</v>
      </c>
      <c r="N255" s="153" t="s">
        <v>6</v>
      </c>
      <c r="O255" s="10"/>
      <c r="P255" s="153"/>
      <c r="R255" s="193"/>
      <c r="S255" s="204">
        <v>84</v>
      </c>
      <c r="T255" s="153" t="s">
        <v>6</v>
      </c>
      <c r="U255" s="10"/>
      <c r="V255" s="153"/>
      <c r="X255" s="193"/>
      <c r="Y255" s="193"/>
      <c r="Z255" s="258"/>
      <c r="AA255" s="267" t="s">
        <v>18</v>
      </c>
      <c r="AB255" s="277" t="s">
        <v>33</v>
      </c>
      <c r="AC255" s="154">
        <v>50</v>
      </c>
      <c r="AD255" s="294">
        <v>160</v>
      </c>
      <c r="AE255" s="310">
        <v>39908</v>
      </c>
      <c r="AF255" s="319"/>
      <c r="AG255" s="267" t="s">
        <v>18</v>
      </c>
      <c r="AH255" s="277" t="s">
        <v>511</v>
      </c>
      <c r="AI255" s="154">
        <v>50</v>
      </c>
      <c r="AJ255" s="294">
        <v>60</v>
      </c>
      <c r="AK255" s="310">
        <v>39908</v>
      </c>
      <c r="AL255" s="333"/>
      <c r="AM255" s="140"/>
      <c r="AN255" s="336"/>
      <c r="AO255" s="140"/>
      <c r="AP255" s="140"/>
      <c r="AQ255" s="10"/>
      <c r="AR255" s="333"/>
      <c r="AS255" s="140"/>
      <c r="AT255" s="336"/>
      <c r="AU255" s="140"/>
      <c r="AV255" s="140"/>
      <c r="AW255" s="10"/>
    </row>
    <row r="256" spans="1:49">
      <c r="A256" s="146"/>
      <c r="B256" s="153" t="s">
        <v>51</v>
      </c>
      <c r="C256" s="10"/>
      <c r="D256" s="153"/>
      <c r="F256" s="193"/>
      <c r="G256" s="204"/>
      <c r="H256" s="153" t="s">
        <v>51</v>
      </c>
      <c r="I256" s="215"/>
      <c r="J256" s="208"/>
      <c r="L256" s="244"/>
      <c r="M256" s="146"/>
      <c r="N256" s="153" t="s">
        <v>51</v>
      </c>
      <c r="O256" s="10"/>
      <c r="P256" s="153"/>
      <c r="R256" s="193"/>
      <c r="S256" s="204"/>
      <c r="T256" s="153" t="s">
        <v>51</v>
      </c>
      <c r="U256" s="10"/>
      <c r="V256" s="153"/>
      <c r="X256" s="193"/>
      <c r="Y256" s="193"/>
      <c r="Z256" s="256"/>
      <c r="AA256" s="265" t="s">
        <v>112</v>
      </c>
      <c r="AB256" s="271" t="s">
        <v>234</v>
      </c>
      <c r="AC256" s="265">
        <v>54</v>
      </c>
      <c r="AD256" s="286">
        <v>275</v>
      </c>
      <c r="AE256" s="305">
        <v>38634</v>
      </c>
      <c r="AF256" s="318"/>
      <c r="AG256" s="265" t="s">
        <v>112</v>
      </c>
      <c r="AH256" s="276"/>
      <c r="AI256" s="285"/>
      <c r="AJ256" s="298"/>
      <c r="AK256" s="309"/>
      <c r="AL256" s="333"/>
      <c r="AM256" s="140"/>
      <c r="AN256" s="336"/>
      <c r="AO256" s="140"/>
      <c r="AP256" s="140"/>
      <c r="AQ256" s="10"/>
      <c r="AR256" s="333"/>
      <c r="AS256" s="140"/>
      <c r="AT256" s="336"/>
      <c r="AU256" s="140"/>
      <c r="AV256" s="140"/>
      <c r="AW256" s="10"/>
    </row>
    <row r="257" spans="1:49">
      <c r="A257" s="147"/>
      <c r="B257" s="153" t="s">
        <v>18</v>
      </c>
      <c r="C257" s="10"/>
      <c r="D257" s="153"/>
      <c r="F257" s="193"/>
      <c r="G257" s="205"/>
      <c r="H257" s="153" t="s">
        <v>18</v>
      </c>
      <c r="I257" s="215"/>
      <c r="J257" s="208"/>
      <c r="L257" s="244"/>
      <c r="M257" s="147"/>
      <c r="N257" s="153" t="s">
        <v>18</v>
      </c>
      <c r="O257" s="10"/>
      <c r="P257" s="153"/>
      <c r="R257" s="193"/>
      <c r="S257" s="205"/>
      <c r="T257" s="153" t="s">
        <v>18</v>
      </c>
      <c r="U257" s="10"/>
      <c r="V257" s="153"/>
      <c r="X257" s="193"/>
      <c r="Y257" s="193"/>
      <c r="Z257" s="257"/>
      <c r="AA257" s="266" t="s">
        <v>34</v>
      </c>
      <c r="AB257" s="272" t="s">
        <v>67</v>
      </c>
      <c r="AC257" s="266">
        <v>55</v>
      </c>
      <c r="AD257" s="287">
        <v>220.5</v>
      </c>
      <c r="AE257" s="306">
        <v>38480</v>
      </c>
      <c r="AF257" s="318"/>
      <c r="AG257" s="266" t="s">
        <v>34</v>
      </c>
      <c r="AH257" s="272"/>
      <c r="AI257" s="266"/>
      <c r="AJ257" s="287"/>
      <c r="AK257" s="306"/>
      <c r="AL257" s="333"/>
      <c r="AM257" s="140"/>
      <c r="AN257" s="336"/>
      <c r="AO257" s="140"/>
      <c r="AP257" s="140"/>
      <c r="AQ257" s="10"/>
      <c r="AR257" s="333"/>
      <c r="AS257" s="140"/>
      <c r="AT257" s="336"/>
      <c r="AU257" s="140"/>
      <c r="AV257" s="140"/>
      <c r="AW257" s="10"/>
    </row>
    <row r="258" spans="1:49">
      <c r="A258" s="146"/>
      <c r="B258" s="152" t="s">
        <v>112</v>
      </c>
      <c r="C258" s="168"/>
      <c r="D258" s="152"/>
      <c r="E258" s="181"/>
      <c r="F258" s="195"/>
      <c r="G258" s="204"/>
      <c r="H258" s="152" t="s">
        <v>112</v>
      </c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204"/>
      <c r="T258" s="152" t="s">
        <v>112</v>
      </c>
      <c r="U258" s="218"/>
      <c r="V258" s="230"/>
      <c r="W258" s="181"/>
      <c r="X258" s="195"/>
      <c r="Y258" s="193"/>
      <c r="Z258" s="259">
        <v>82.5</v>
      </c>
      <c r="AA258" s="266" t="s">
        <v>6</v>
      </c>
      <c r="AB258" s="272" t="s">
        <v>234</v>
      </c>
      <c r="AC258" s="266">
        <v>51</v>
      </c>
      <c r="AD258" s="287">
        <v>230</v>
      </c>
      <c r="AE258" s="306">
        <v>37408</v>
      </c>
      <c r="AF258" s="320">
        <v>67.5</v>
      </c>
      <c r="AG258" s="266" t="s">
        <v>6</v>
      </c>
      <c r="AH258" s="272"/>
      <c r="AI258" s="266"/>
      <c r="AJ258" s="287"/>
      <c r="AK258" s="306"/>
      <c r="AL258" s="333"/>
      <c r="AM258" s="140"/>
      <c r="AN258" s="336"/>
      <c r="AO258" s="140"/>
      <c r="AP258" s="140"/>
      <c r="AQ258" s="10"/>
      <c r="AR258" s="333"/>
      <c r="AS258" s="140"/>
      <c r="AT258" s="336"/>
      <c r="AU258" s="140"/>
      <c r="AV258" s="140"/>
      <c r="AW258" s="10"/>
    </row>
    <row r="259" spans="1:49">
      <c r="A259" s="146"/>
      <c r="B259" s="153" t="s">
        <v>34</v>
      </c>
      <c r="C259" s="10"/>
      <c r="D259" s="153"/>
      <c r="F259" s="193"/>
      <c r="G259" s="204"/>
      <c r="H259" s="153" t="s">
        <v>34</v>
      </c>
      <c r="I259" s="136"/>
      <c r="J259" s="227"/>
      <c r="L259" s="244"/>
      <c r="M259" s="146"/>
      <c r="N259" s="153" t="s">
        <v>34</v>
      </c>
      <c r="O259" s="10"/>
      <c r="P259" s="153"/>
      <c r="R259" s="193"/>
      <c r="S259" s="204"/>
      <c r="T259" s="153" t="s">
        <v>34</v>
      </c>
      <c r="V259" s="231"/>
      <c r="X259" s="193"/>
      <c r="Y259" s="193"/>
      <c r="Z259" s="257"/>
      <c r="AA259" s="266" t="s">
        <v>51</v>
      </c>
      <c r="AB259" s="275" t="s">
        <v>67</v>
      </c>
      <c r="AC259" s="284">
        <v>55</v>
      </c>
      <c r="AD259" s="299">
        <v>652.5</v>
      </c>
      <c r="AE259" s="308">
        <v>38494</v>
      </c>
      <c r="AF259" s="318"/>
      <c r="AG259" s="266" t="s">
        <v>51</v>
      </c>
      <c r="AH259" s="272"/>
      <c r="AI259" s="266"/>
      <c r="AJ259" s="287"/>
      <c r="AK259" s="306"/>
      <c r="AL259" s="333"/>
      <c r="AM259" s="140"/>
      <c r="AN259" s="336"/>
      <c r="AO259" s="140"/>
      <c r="AP259" s="140"/>
      <c r="AQ259" s="10"/>
      <c r="AR259" s="333"/>
      <c r="AS259" s="140"/>
      <c r="AT259" s="336"/>
      <c r="AU259" s="140"/>
      <c r="AV259" s="140"/>
      <c r="AW259" s="10"/>
    </row>
    <row r="260" spans="1:49">
      <c r="A260" s="146" t="s">
        <v>111</v>
      </c>
      <c r="B260" s="153" t="s">
        <v>6</v>
      </c>
      <c r="C260" s="10"/>
      <c r="D260" s="153"/>
      <c r="F260" s="193"/>
      <c r="G260" s="204" t="s">
        <v>153</v>
      </c>
      <c r="H260" s="153" t="s">
        <v>6</v>
      </c>
      <c r="I260" s="136"/>
      <c r="J260" s="227"/>
      <c r="L260" s="244"/>
      <c r="M260" s="146" t="s">
        <v>111</v>
      </c>
      <c r="N260" s="153" t="s">
        <v>6</v>
      </c>
      <c r="O260" s="10"/>
      <c r="P260" s="153"/>
      <c r="R260" s="193"/>
      <c r="S260" s="204" t="s">
        <v>153</v>
      </c>
      <c r="T260" s="153" t="s">
        <v>6</v>
      </c>
      <c r="V260" s="231"/>
      <c r="X260" s="193"/>
      <c r="Y260" s="193"/>
      <c r="Z260" s="258"/>
      <c r="AA260" s="267" t="s">
        <v>18</v>
      </c>
      <c r="AB260" s="273" t="s">
        <v>67</v>
      </c>
      <c r="AC260" s="267">
        <v>56</v>
      </c>
      <c r="AD260" s="288">
        <v>222.5</v>
      </c>
      <c r="AE260" s="307">
        <v>38494</v>
      </c>
      <c r="AF260" s="319"/>
      <c r="AG260" s="267" t="s">
        <v>18</v>
      </c>
      <c r="AH260" s="273"/>
      <c r="AI260" s="267"/>
      <c r="AJ260" s="289"/>
      <c r="AK260" s="307"/>
      <c r="AL260" s="333"/>
      <c r="AM260" s="140"/>
      <c r="AN260" s="336"/>
      <c r="AO260" s="140"/>
      <c r="AP260" s="140"/>
      <c r="AQ260" s="10"/>
      <c r="AR260" s="333"/>
      <c r="AS260" s="140"/>
      <c r="AT260" s="336"/>
      <c r="AU260" s="140"/>
      <c r="AV260" s="140"/>
      <c r="AW260" s="10"/>
    </row>
    <row r="261" spans="1:49">
      <c r="A261" s="146"/>
      <c r="B261" s="153" t="s">
        <v>51</v>
      </c>
      <c r="C261" s="10"/>
      <c r="D261" s="153"/>
      <c r="F261" s="193"/>
      <c r="G261" s="204"/>
      <c r="H261" s="153" t="s">
        <v>51</v>
      </c>
      <c r="I261" s="136"/>
      <c r="J261" s="208"/>
      <c r="L261" s="244"/>
      <c r="M261" s="146"/>
      <c r="N261" s="153" t="s">
        <v>51</v>
      </c>
      <c r="O261" s="10"/>
      <c r="P261" s="153"/>
      <c r="R261" s="193"/>
      <c r="S261" s="204"/>
      <c r="T261" s="153" t="s">
        <v>51</v>
      </c>
      <c r="V261" s="231"/>
      <c r="X261" s="193"/>
      <c r="Y261" s="193"/>
      <c r="Z261" s="256"/>
      <c r="AA261" s="265" t="s">
        <v>112</v>
      </c>
      <c r="AB261" s="276" t="s">
        <v>67</v>
      </c>
      <c r="AC261" s="285">
        <v>52</v>
      </c>
      <c r="AD261" s="298">
        <v>282.5</v>
      </c>
      <c r="AE261" s="309">
        <v>37444</v>
      </c>
      <c r="AF261" s="317"/>
      <c r="AG261" s="265" t="s">
        <v>112</v>
      </c>
      <c r="AH261" s="276"/>
      <c r="AI261" s="285"/>
      <c r="AJ261" s="298"/>
      <c r="AK261" s="309"/>
      <c r="AL261" s="333"/>
      <c r="AM261" s="140"/>
      <c r="AN261" s="336"/>
      <c r="AO261" s="140"/>
      <c r="AP261" s="140"/>
      <c r="AQ261" s="10"/>
      <c r="AR261" s="333"/>
      <c r="AS261" s="140"/>
      <c r="AT261" s="336"/>
      <c r="AU261" s="140"/>
      <c r="AV261" s="140"/>
      <c r="AW261" s="10"/>
    </row>
    <row r="262" spans="1:49">
      <c r="A262" s="147"/>
      <c r="B262" s="154" t="s">
        <v>18</v>
      </c>
      <c r="C262" s="150"/>
      <c r="D262" s="177"/>
      <c r="E262" s="178"/>
      <c r="F262" s="194"/>
      <c r="G262" s="204"/>
      <c r="H262" s="154" t="s">
        <v>18</v>
      </c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204"/>
      <c r="T262" s="154" t="s">
        <v>18</v>
      </c>
      <c r="U262" s="219"/>
      <c r="V262" s="177"/>
      <c r="W262" s="178"/>
      <c r="X262" s="194"/>
      <c r="Y262" s="193"/>
      <c r="Z262" s="257"/>
      <c r="AA262" s="266" t="s">
        <v>34</v>
      </c>
      <c r="AB262" s="272" t="s">
        <v>67</v>
      </c>
      <c r="AC262" s="266">
        <v>53</v>
      </c>
      <c r="AD262" s="287">
        <v>233</v>
      </c>
      <c r="AE262" s="306">
        <v>37740</v>
      </c>
      <c r="AF262" s="318"/>
      <c r="AG262" s="266" t="s">
        <v>34</v>
      </c>
      <c r="AH262" s="272"/>
      <c r="AI262" s="266"/>
      <c r="AJ262" s="287"/>
      <c r="AK262" s="306"/>
      <c r="AL262" s="333"/>
      <c r="AM262" s="140"/>
      <c r="AN262" s="336"/>
      <c r="AO262" s="140"/>
      <c r="AP262" s="140"/>
      <c r="AQ262" s="10"/>
      <c r="AR262" s="333"/>
      <c r="AS262" s="140"/>
      <c r="AT262" s="336"/>
      <c r="AU262" s="140"/>
      <c r="AV262" s="140"/>
      <c r="AW262" s="10"/>
    </row>
    <row r="263" spans="1:49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52"/>
      <c r="Y263" s="135"/>
      <c r="Z263" s="257">
        <v>90</v>
      </c>
      <c r="AA263" s="266" t="s">
        <v>6</v>
      </c>
      <c r="AB263" s="272" t="s">
        <v>411</v>
      </c>
      <c r="AC263" s="266">
        <v>50</v>
      </c>
      <c r="AD263" s="287">
        <v>271</v>
      </c>
      <c r="AE263" s="306">
        <v>39740</v>
      </c>
      <c r="AF263" s="318">
        <v>75</v>
      </c>
      <c r="AG263" s="266" t="s">
        <v>6</v>
      </c>
      <c r="AH263" s="272"/>
      <c r="AI263" s="266"/>
      <c r="AJ263" s="287"/>
      <c r="AK263" s="306"/>
      <c r="AL263" s="333"/>
      <c r="AM263" s="140"/>
      <c r="AN263" s="336"/>
      <c r="AO263" s="140"/>
      <c r="AP263" s="140"/>
      <c r="AQ263" s="10"/>
      <c r="AR263" s="333"/>
      <c r="AS263" s="140"/>
      <c r="AT263" s="336"/>
      <c r="AU263" s="140"/>
      <c r="AV263" s="140"/>
      <c r="AW263" s="10"/>
    </row>
    <row r="264" spans="1:49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  <c r="Y264" s="193"/>
      <c r="Z264" s="257"/>
      <c r="AA264" s="266" t="s">
        <v>51</v>
      </c>
      <c r="AB264" s="272" t="s">
        <v>67</v>
      </c>
      <c r="AC264" s="266">
        <v>52</v>
      </c>
      <c r="AD264" s="287">
        <v>725</v>
      </c>
      <c r="AE264" s="306">
        <v>37444</v>
      </c>
      <c r="AF264" s="318"/>
      <c r="AG264" s="266" t="s">
        <v>51</v>
      </c>
      <c r="AH264" s="272"/>
      <c r="AI264" s="266"/>
      <c r="AJ264" s="287"/>
      <c r="AK264" s="306"/>
      <c r="AL264" s="333"/>
      <c r="AM264" s="140"/>
      <c r="AN264" s="336"/>
      <c r="AO264" s="140"/>
      <c r="AP264" s="140"/>
      <c r="AR264" s="333"/>
      <c r="AS264" s="140"/>
      <c r="AT264" s="336"/>
      <c r="AU264" s="140"/>
      <c r="AV264" s="140"/>
    </row>
    <row r="265" spans="1:49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  <c r="Y265" s="193"/>
      <c r="Z265" s="258"/>
      <c r="AA265" s="267" t="s">
        <v>18</v>
      </c>
      <c r="AB265" s="277" t="s">
        <v>67</v>
      </c>
      <c r="AC265" s="154">
        <v>57</v>
      </c>
      <c r="AD265" s="294">
        <v>215.5</v>
      </c>
      <c r="AE265" s="310">
        <v>38841</v>
      </c>
      <c r="AF265" s="319"/>
      <c r="AG265" s="267" t="s">
        <v>18</v>
      </c>
      <c r="AH265" s="273"/>
      <c r="AI265" s="267"/>
      <c r="AJ265" s="289"/>
      <c r="AK265" s="307"/>
      <c r="AL265" s="333"/>
      <c r="AM265" s="140"/>
      <c r="AN265" s="336"/>
      <c r="AO265" s="140"/>
      <c r="AP265" s="140"/>
      <c r="AQ265" s="10"/>
      <c r="AR265" s="333"/>
      <c r="AS265" s="140"/>
      <c r="AT265" s="336"/>
      <c r="AU265" s="140"/>
      <c r="AV265" s="140"/>
      <c r="AW265" s="10"/>
    </row>
    <row r="266" spans="1:49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  <c r="Y266" s="193"/>
      <c r="Z266" s="256"/>
      <c r="AA266" s="265" t="s">
        <v>112</v>
      </c>
      <c r="AB266" s="271" t="s">
        <v>67</v>
      </c>
      <c r="AC266" s="265">
        <v>53</v>
      </c>
      <c r="AD266" s="286">
        <v>275.5</v>
      </c>
      <c r="AE266" s="305">
        <v>37808</v>
      </c>
      <c r="AF266" s="318"/>
      <c r="AG266" s="265" t="s">
        <v>112</v>
      </c>
      <c r="AH266" s="276"/>
      <c r="AI266" s="285"/>
      <c r="AJ266" s="298"/>
      <c r="AK266" s="309"/>
      <c r="AL266" s="333"/>
      <c r="AM266" s="140"/>
      <c r="AN266" s="336"/>
      <c r="AO266" s="140"/>
      <c r="AP266" s="140"/>
      <c r="AQ266" s="10"/>
      <c r="AR266" s="333"/>
      <c r="AS266" s="140"/>
      <c r="AT266" s="336"/>
      <c r="AU266" s="140"/>
      <c r="AV266" s="140"/>
      <c r="AW266" s="10"/>
    </row>
    <row r="267" spans="1:49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  <c r="Y267" s="193"/>
      <c r="Z267" s="257"/>
      <c r="AA267" s="266" t="s">
        <v>34</v>
      </c>
      <c r="AB267" s="272" t="s">
        <v>67</v>
      </c>
      <c r="AC267" s="266">
        <v>53</v>
      </c>
      <c r="AD267" s="287">
        <v>238</v>
      </c>
      <c r="AE267" s="306">
        <v>37808</v>
      </c>
      <c r="AF267" s="318"/>
      <c r="AG267" s="266" t="s">
        <v>34</v>
      </c>
      <c r="AH267" s="272"/>
      <c r="AI267" s="266"/>
      <c r="AJ267" s="287"/>
      <c r="AK267" s="306"/>
      <c r="AL267" s="333"/>
      <c r="AM267" s="140"/>
      <c r="AN267" s="336"/>
      <c r="AO267" s="140"/>
      <c r="AP267" s="140"/>
      <c r="AQ267" s="10"/>
      <c r="AR267" s="333"/>
      <c r="AS267" s="140"/>
      <c r="AT267" s="336"/>
      <c r="AU267" s="140"/>
      <c r="AV267" s="140"/>
      <c r="AW267" s="10"/>
    </row>
    <row r="268" spans="1:49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  <c r="Y268" s="193"/>
      <c r="Z268" s="257">
        <v>100</v>
      </c>
      <c r="AA268" s="266" t="s">
        <v>6</v>
      </c>
      <c r="AB268" s="272" t="s">
        <v>411</v>
      </c>
      <c r="AC268" s="266">
        <v>50</v>
      </c>
      <c r="AD268" s="287">
        <v>270</v>
      </c>
      <c r="AE268" s="306">
        <v>39558</v>
      </c>
      <c r="AF268" s="320">
        <v>82.5</v>
      </c>
      <c r="AG268" s="266" t="s">
        <v>6</v>
      </c>
      <c r="AH268" s="272"/>
      <c r="AI268" s="266"/>
      <c r="AJ268" s="287"/>
      <c r="AK268" s="306"/>
      <c r="AL268" s="333"/>
      <c r="AM268" s="140"/>
      <c r="AN268" s="336"/>
      <c r="AO268" s="140"/>
      <c r="AP268" s="140"/>
      <c r="AQ268" s="10"/>
      <c r="AR268" s="333"/>
      <c r="AS268" s="140"/>
      <c r="AT268" s="336"/>
      <c r="AU268" s="140"/>
      <c r="AV268" s="140"/>
      <c r="AW268" s="10"/>
    </row>
    <row r="269" spans="1:49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  <c r="Y269" s="193"/>
      <c r="Z269" s="257"/>
      <c r="AA269" s="266" t="s">
        <v>51</v>
      </c>
      <c r="AB269" s="275" t="s">
        <v>67</v>
      </c>
      <c r="AC269" s="284">
        <v>53</v>
      </c>
      <c r="AD269" s="299">
        <v>732.5</v>
      </c>
      <c r="AE269" s="308">
        <v>37808</v>
      </c>
      <c r="AF269" s="318"/>
      <c r="AG269" s="266" t="s">
        <v>51</v>
      </c>
      <c r="AH269" s="272"/>
      <c r="AI269" s="266"/>
      <c r="AJ269" s="287"/>
      <c r="AK269" s="306"/>
      <c r="AL269" s="333"/>
      <c r="AM269" s="140"/>
      <c r="AN269" s="336"/>
      <c r="AO269" s="140"/>
      <c r="AP269" s="140"/>
      <c r="AQ269" s="10"/>
      <c r="AR269" s="333"/>
      <c r="AS269" s="140"/>
      <c r="AT269" s="336"/>
      <c r="AU269" s="140"/>
      <c r="AV269" s="140"/>
      <c r="AW269" s="10"/>
    </row>
    <row r="270" spans="1:49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  <c r="Y270" s="193"/>
      <c r="Z270" s="258"/>
      <c r="AA270" s="267" t="s">
        <v>18</v>
      </c>
      <c r="AB270" s="273" t="s">
        <v>67</v>
      </c>
      <c r="AC270" s="267">
        <v>55</v>
      </c>
      <c r="AD270" s="288">
        <v>215</v>
      </c>
      <c r="AE270" s="307">
        <v>38273</v>
      </c>
      <c r="AF270" s="319"/>
      <c r="AG270" s="267" t="s">
        <v>18</v>
      </c>
      <c r="AH270" s="273"/>
      <c r="AI270" s="267"/>
      <c r="AJ270" s="289"/>
      <c r="AK270" s="307"/>
      <c r="AL270" s="333"/>
      <c r="AM270" s="140"/>
      <c r="AN270" s="336"/>
      <c r="AO270" s="140"/>
      <c r="AP270" s="140"/>
      <c r="AQ270" s="10"/>
      <c r="AR270" s="333"/>
      <c r="AS270" s="140"/>
      <c r="AT270" s="336"/>
      <c r="AU270" s="140"/>
      <c r="AV270" s="140"/>
      <c r="AW270" s="10"/>
    </row>
    <row r="271" spans="1:49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J271" s="227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V271" s="231"/>
      <c r="X271" s="193"/>
      <c r="Y271" s="193"/>
      <c r="Z271" s="256"/>
      <c r="AA271" s="265" t="s">
        <v>112</v>
      </c>
      <c r="AB271" s="276"/>
      <c r="AC271" s="285"/>
      <c r="AD271" s="298"/>
      <c r="AE271" s="309"/>
      <c r="AF271" s="317"/>
      <c r="AG271" s="265" t="s">
        <v>112</v>
      </c>
      <c r="AH271" s="276"/>
      <c r="AI271" s="285"/>
      <c r="AJ271" s="298"/>
      <c r="AK271" s="309"/>
      <c r="AL271" s="333"/>
      <c r="AM271" s="140"/>
      <c r="AN271" s="336"/>
      <c r="AO271" s="140"/>
      <c r="AP271" s="140"/>
      <c r="AQ271" s="10"/>
      <c r="AR271" s="333"/>
      <c r="AS271" s="140"/>
      <c r="AT271" s="336"/>
      <c r="AU271" s="140"/>
      <c r="AV271" s="140"/>
      <c r="AW271" s="10"/>
    </row>
    <row r="272" spans="1:49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J272" s="227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V272" s="231"/>
      <c r="X272" s="193"/>
      <c r="Y272" s="193"/>
      <c r="Z272" s="257"/>
      <c r="AA272" s="266" t="s">
        <v>34</v>
      </c>
      <c r="AB272" s="272"/>
      <c r="AC272" s="266"/>
      <c r="AD272" s="287"/>
      <c r="AE272" s="306"/>
      <c r="AF272" s="318"/>
      <c r="AG272" s="266" t="s">
        <v>34</v>
      </c>
      <c r="AH272" s="272"/>
      <c r="AI272" s="266"/>
      <c r="AJ272" s="287"/>
      <c r="AK272" s="306"/>
      <c r="AL272" s="333"/>
      <c r="AM272" s="140"/>
      <c r="AN272" s="336"/>
      <c r="AO272" s="140"/>
      <c r="AP272" s="140"/>
      <c r="AQ272" s="10"/>
      <c r="AR272" s="333"/>
      <c r="AS272" s="140"/>
      <c r="AT272" s="336"/>
      <c r="AU272" s="140"/>
      <c r="AV272" s="140"/>
      <c r="AW272" s="10"/>
    </row>
    <row r="273" spans="1:49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V273" s="231"/>
      <c r="X273" s="193"/>
      <c r="Y273" s="193"/>
      <c r="Z273" s="257">
        <v>110</v>
      </c>
      <c r="AA273" s="266" t="s">
        <v>6</v>
      </c>
      <c r="AB273" s="272"/>
      <c r="AC273" s="266"/>
      <c r="AD273" s="287"/>
      <c r="AE273" s="306"/>
      <c r="AF273" s="318">
        <v>90</v>
      </c>
      <c r="AG273" s="266" t="s">
        <v>6</v>
      </c>
      <c r="AH273" s="272"/>
      <c r="AI273" s="266"/>
      <c r="AJ273" s="287"/>
      <c r="AK273" s="306"/>
      <c r="AL273" s="333"/>
      <c r="AM273" s="140"/>
      <c r="AN273" s="336"/>
      <c r="AO273" s="140"/>
      <c r="AP273" s="140"/>
      <c r="AQ273" s="10"/>
      <c r="AR273" s="333"/>
      <c r="AS273" s="140"/>
      <c r="AT273" s="336"/>
      <c r="AU273" s="140"/>
      <c r="AV273" s="140"/>
      <c r="AW273" s="10"/>
    </row>
    <row r="274" spans="1:49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315</v>
      </c>
      <c r="P274" s="153">
        <v>70</v>
      </c>
      <c r="Q274" s="134">
        <v>107.5</v>
      </c>
      <c r="R274" s="194">
        <v>44283</v>
      </c>
      <c r="S274" s="204"/>
      <c r="T274" s="154" t="s">
        <v>18</v>
      </c>
      <c r="U274" s="219"/>
      <c r="V274" s="177"/>
      <c r="W274" s="178"/>
      <c r="X274" s="194"/>
      <c r="Y274" s="193"/>
      <c r="Z274" s="257"/>
      <c r="AA274" s="266" t="s">
        <v>51</v>
      </c>
      <c r="AB274" s="275"/>
      <c r="AC274" s="284"/>
      <c r="AD274" s="299"/>
      <c r="AE274" s="308"/>
      <c r="AF274" s="318"/>
      <c r="AG274" s="266" t="s">
        <v>51</v>
      </c>
      <c r="AH274" s="272"/>
      <c r="AI274" s="266"/>
      <c r="AJ274" s="287"/>
      <c r="AK274" s="306"/>
      <c r="AL274" s="333"/>
      <c r="AM274" s="140"/>
      <c r="AN274" s="336"/>
      <c r="AO274" s="140"/>
      <c r="AP274" s="140"/>
      <c r="AQ274" s="10"/>
      <c r="AR274" s="333"/>
      <c r="AS274" s="140"/>
      <c r="AT274" s="336"/>
      <c r="AU274" s="140"/>
      <c r="AV274" s="140"/>
      <c r="AW274" s="10"/>
    </row>
    <row r="275" spans="1:49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V275" s="231"/>
      <c r="X275" s="193"/>
      <c r="Y275" s="193"/>
      <c r="Z275" s="258"/>
      <c r="AA275" s="267" t="s">
        <v>18</v>
      </c>
      <c r="AB275" s="278"/>
      <c r="AC275" s="153"/>
      <c r="AD275" s="300"/>
      <c r="AE275" s="311"/>
      <c r="AF275" s="319"/>
      <c r="AG275" s="267" t="s">
        <v>18</v>
      </c>
      <c r="AH275" s="273"/>
      <c r="AI275" s="267"/>
      <c r="AJ275" s="289"/>
      <c r="AK275" s="307"/>
      <c r="AL275" s="333"/>
      <c r="AM275" s="140"/>
      <c r="AN275" s="336"/>
      <c r="AO275" s="140"/>
      <c r="AP275" s="140"/>
      <c r="AQ275" s="10"/>
      <c r="AR275" s="333"/>
      <c r="AS275" s="140"/>
      <c r="AT275" s="336"/>
      <c r="AU275" s="140"/>
      <c r="AV275" s="140"/>
      <c r="AW275" s="10"/>
    </row>
    <row r="276" spans="1:49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J276" s="227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V276" s="231"/>
      <c r="X276" s="193"/>
      <c r="Y276" s="193"/>
      <c r="Z276" s="256"/>
      <c r="AA276" s="265" t="s">
        <v>112</v>
      </c>
      <c r="AB276" s="271"/>
      <c r="AC276" s="265"/>
      <c r="AD276" s="286"/>
      <c r="AE276" s="305"/>
      <c r="AF276" s="321"/>
      <c r="AG276" s="265"/>
      <c r="AH276" s="276"/>
      <c r="AI276" s="285"/>
      <c r="AJ276" s="298"/>
      <c r="AK276" s="309"/>
      <c r="AL276" s="333"/>
      <c r="AM276" s="140"/>
      <c r="AN276" s="336"/>
      <c r="AO276" s="140"/>
      <c r="AP276" s="140"/>
      <c r="AQ276" s="10"/>
      <c r="AR276" s="333"/>
      <c r="AS276" s="140"/>
      <c r="AT276" s="336"/>
      <c r="AU276" s="140"/>
      <c r="AV276" s="140"/>
      <c r="AW276" s="10"/>
    </row>
    <row r="277" spans="1:49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L277" s="244"/>
      <c r="M277" s="146">
        <v>74</v>
      </c>
      <c r="N277" s="153" t="s">
        <v>6</v>
      </c>
      <c r="O277" s="159" t="s">
        <v>222</v>
      </c>
      <c r="P277" s="153">
        <v>71</v>
      </c>
      <c r="Q277" s="134">
        <v>172.5</v>
      </c>
      <c r="R277" s="193">
        <v>43009</v>
      </c>
      <c r="S277" s="204">
        <v>57</v>
      </c>
      <c r="T277" s="153" t="s">
        <v>6</v>
      </c>
      <c r="V277" s="231"/>
      <c r="X277" s="193"/>
      <c r="Y277" s="193"/>
      <c r="Z277" s="257"/>
      <c r="AA277" s="266" t="s">
        <v>34</v>
      </c>
      <c r="AB277" s="272"/>
      <c r="AC277" s="266"/>
      <c r="AD277" s="287"/>
      <c r="AE277" s="306"/>
      <c r="AF277" s="321"/>
      <c r="AG277" s="266"/>
      <c r="AH277" s="272"/>
      <c r="AI277" s="266"/>
      <c r="AJ277" s="287"/>
      <c r="AK277" s="306"/>
      <c r="AL277" s="333"/>
      <c r="AM277" s="140"/>
      <c r="AN277" s="336"/>
      <c r="AO277" s="140"/>
      <c r="AP277" s="140"/>
      <c r="AQ277" s="10"/>
      <c r="AR277" s="333"/>
      <c r="AS277" s="140"/>
      <c r="AT277" s="336"/>
      <c r="AU277" s="140"/>
      <c r="AV277" s="140"/>
      <c r="AW277" s="10"/>
    </row>
    <row r="278" spans="1:49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L278" s="244"/>
      <c r="M278" s="146"/>
      <c r="N278" s="153" t="s">
        <v>51</v>
      </c>
      <c r="O278" s="159" t="s">
        <v>222</v>
      </c>
      <c r="P278" s="153">
        <v>71</v>
      </c>
      <c r="Q278" s="134">
        <v>377.5</v>
      </c>
      <c r="R278" s="193">
        <v>43009</v>
      </c>
      <c r="S278" s="204"/>
      <c r="T278" s="153" t="s">
        <v>51</v>
      </c>
      <c r="V278" s="231"/>
      <c r="X278" s="193"/>
      <c r="Y278" s="193"/>
      <c r="Z278" s="257">
        <v>125</v>
      </c>
      <c r="AA278" s="266" t="s">
        <v>6</v>
      </c>
      <c r="AB278" s="272"/>
      <c r="AC278" s="266"/>
      <c r="AD278" s="287"/>
      <c r="AE278" s="306"/>
      <c r="AF278" s="321"/>
      <c r="AG278" s="266"/>
      <c r="AH278" s="272"/>
      <c r="AI278" s="266"/>
      <c r="AJ278" s="287"/>
      <c r="AK278" s="306"/>
      <c r="AL278" s="333"/>
      <c r="AM278" s="140"/>
      <c r="AN278" s="336"/>
      <c r="AO278" s="140"/>
      <c r="AP278" s="140"/>
      <c r="AQ278" s="10"/>
      <c r="AR278" s="333"/>
      <c r="AS278" s="140"/>
      <c r="AT278" s="336"/>
      <c r="AU278" s="140"/>
      <c r="AV278" s="140"/>
      <c r="AW278" s="10"/>
    </row>
    <row r="279" spans="1:49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L279" s="244"/>
      <c r="M279" s="147"/>
      <c r="N279" s="153" t="s">
        <v>18</v>
      </c>
      <c r="O279" s="172" t="s">
        <v>48</v>
      </c>
      <c r="P279" s="154">
        <v>74</v>
      </c>
      <c r="Q279" s="178">
        <v>108</v>
      </c>
      <c r="R279" s="194">
        <v>41091</v>
      </c>
      <c r="S279" s="205"/>
      <c r="T279" s="153" t="s">
        <v>18</v>
      </c>
      <c r="V279" s="231"/>
      <c r="X279" s="193"/>
      <c r="Y279" s="193"/>
      <c r="Z279" s="257"/>
      <c r="AA279" s="266" t="s">
        <v>51</v>
      </c>
      <c r="AB279" s="272"/>
      <c r="AC279" s="266"/>
      <c r="AD279" s="287"/>
      <c r="AE279" s="306"/>
      <c r="AF279" s="316" t="s">
        <v>504</v>
      </c>
      <c r="AG279" s="151"/>
      <c r="AH279" s="281"/>
      <c r="AI279" s="328"/>
      <c r="AJ279" s="301"/>
      <c r="AK279" s="329" t="s">
        <v>527</v>
      </c>
      <c r="AL279" s="333"/>
      <c r="AM279" s="140"/>
      <c r="AN279" s="336"/>
      <c r="AO279" s="140"/>
      <c r="AP279" s="140"/>
      <c r="AQ279" s="10"/>
      <c r="AR279" s="333"/>
      <c r="AS279" s="140"/>
      <c r="AT279" s="336"/>
      <c r="AU279" s="140"/>
      <c r="AV279" s="140"/>
      <c r="AW279" s="10"/>
    </row>
    <row r="280" spans="1:49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8"/>
      <c r="P280" s="152"/>
      <c r="Q280" s="181"/>
      <c r="R280" s="195"/>
      <c r="S280" s="204"/>
      <c r="T280" s="152" t="s">
        <v>112</v>
      </c>
      <c r="U280" s="218"/>
      <c r="V280" s="230"/>
      <c r="W280" s="181"/>
      <c r="X280" s="195"/>
      <c r="Y280" s="193"/>
      <c r="Z280" s="258"/>
      <c r="AA280" s="267" t="s">
        <v>18</v>
      </c>
      <c r="AB280" s="278"/>
      <c r="AC280" s="153"/>
      <c r="AD280" s="300"/>
      <c r="AE280" s="311"/>
      <c r="AF280" s="255" t="s">
        <v>1</v>
      </c>
      <c r="AG280" s="151" t="s">
        <v>10</v>
      </c>
      <c r="AH280" s="270" t="s">
        <v>5</v>
      </c>
      <c r="AI280" s="151" t="s">
        <v>20</v>
      </c>
      <c r="AJ280" s="179" t="s">
        <v>53</v>
      </c>
      <c r="AK280" s="191" t="s">
        <v>24</v>
      </c>
      <c r="AL280" s="333"/>
      <c r="AM280" s="140"/>
      <c r="AN280" s="336"/>
      <c r="AO280" s="140"/>
      <c r="AP280" s="140"/>
      <c r="AQ280" s="10"/>
      <c r="AR280" s="333"/>
      <c r="AS280" s="140"/>
      <c r="AT280" s="336"/>
      <c r="AU280" s="140"/>
      <c r="AV280" s="140"/>
      <c r="AW280" s="10"/>
    </row>
    <row r="281" spans="1:49">
      <c r="A281" s="146"/>
      <c r="B281" s="153" t="s">
        <v>34</v>
      </c>
      <c r="C281" s="10"/>
      <c r="D281" s="153"/>
      <c r="F281" s="193"/>
      <c r="G281" s="204"/>
      <c r="H281" s="153" t="s">
        <v>34</v>
      </c>
      <c r="I281" s="136"/>
      <c r="J281" s="208"/>
      <c r="L281" s="244"/>
      <c r="M281" s="146"/>
      <c r="N281" s="153" t="s">
        <v>34</v>
      </c>
      <c r="O281" s="10"/>
      <c r="P281" s="153"/>
      <c r="R281" s="193"/>
      <c r="S281" s="204"/>
      <c r="T281" s="153" t="s">
        <v>34</v>
      </c>
      <c r="V281" s="231"/>
      <c r="X281" s="193"/>
      <c r="Y281" s="193"/>
      <c r="Z281" s="260"/>
      <c r="AA281" s="265" t="s">
        <v>112</v>
      </c>
      <c r="AB281" s="271"/>
      <c r="AC281" s="265"/>
      <c r="AD281" s="286"/>
      <c r="AE281" s="305"/>
      <c r="AF281" s="203"/>
      <c r="AG281" s="153" t="s">
        <v>112</v>
      </c>
      <c r="AH281" s="161" t="s">
        <v>247</v>
      </c>
      <c r="AI281" s="152">
        <v>52</v>
      </c>
      <c r="AJ281" s="181">
        <v>145</v>
      </c>
      <c r="AK281" s="193">
        <v>43267</v>
      </c>
      <c r="AL281" s="333"/>
      <c r="AM281" s="140"/>
      <c r="AN281" s="336"/>
      <c r="AO281" s="140"/>
      <c r="AP281" s="140"/>
      <c r="AQ281" s="10"/>
      <c r="AR281" s="333"/>
      <c r="AS281" s="140"/>
      <c r="AT281" s="336"/>
      <c r="AU281" s="140"/>
      <c r="AV281" s="140"/>
      <c r="AW281" s="10"/>
    </row>
    <row r="282" spans="1:49">
      <c r="A282" s="146">
        <v>83</v>
      </c>
      <c r="B282" s="153" t="s">
        <v>6</v>
      </c>
      <c r="C282" s="10"/>
      <c r="D282" s="153"/>
      <c r="F282" s="193"/>
      <c r="G282" s="204">
        <v>63</v>
      </c>
      <c r="H282" s="153" t="s">
        <v>6</v>
      </c>
      <c r="I282" s="136"/>
      <c r="J282" s="208"/>
      <c r="L282" s="244"/>
      <c r="M282" s="146">
        <v>83</v>
      </c>
      <c r="N282" s="153" t="s">
        <v>6</v>
      </c>
      <c r="O282" s="10"/>
      <c r="P282" s="153"/>
      <c r="R282" s="193"/>
      <c r="S282" s="204">
        <v>63</v>
      </c>
      <c r="T282" s="153" t="s">
        <v>6</v>
      </c>
      <c r="V282" s="231"/>
      <c r="X282" s="193"/>
      <c r="Y282" s="193"/>
      <c r="Z282" s="261"/>
      <c r="AA282" s="266" t="s">
        <v>34</v>
      </c>
      <c r="AB282" s="272"/>
      <c r="AC282" s="266"/>
      <c r="AD282" s="287"/>
      <c r="AE282" s="306"/>
      <c r="AF282" s="204"/>
      <c r="AG282" s="153" t="s">
        <v>34</v>
      </c>
      <c r="AH282" s="159" t="s">
        <v>247</v>
      </c>
      <c r="AI282" s="153">
        <v>52</v>
      </c>
      <c r="AJ282" s="134">
        <v>67.5</v>
      </c>
      <c r="AK282" s="193">
        <v>43267</v>
      </c>
      <c r="AL282" s="333"/>
      <c r="AM282" s="140"/>
      <c r="AN282" s="336"/>
      <c r="AO282" s="140"/>
      <c r="AP282" s="140"/>
      <c r="AQ282" s="10"/>
      <c r="AR282" s="333"/>
      <c r="AS282" s="140"/>
      <c r="AT282" s="336"/>
      <c r="AU282" s="140"/>
      <c r="AV282" s="140"/>
      <c r="AW282" s="10"/>
    </row>
    <row r="283" spans="1:49">
      <c r="A283" s="146"/>
      <c r="B283" s="153" t="s">
        <v>51</v>
      </c>
      <c r="C283" s="10"/>
      <c r="D283" s="153"/>
      <c r="F283" s="193"/>
      <c r="G283" s="204"/>
      <c r="H283" s="153" t="s">
        <v>51</v>
      </c>
      <c r="I283" s="136"/>
      <c r="J283" s="208"/>
      <c r="L283" s="244"/>
      <c r="M283" s="146"/>
      <c r="N283" s="153" t="s">
        <v>51</v>
      </c>
      <c r="O283" s="10"/>
      <c r="P283" s="153"/>
      <c r="R283" s="193"/>
      <c r="S283" s="204"/>
      <c r="T283" s="153" t="s">
        <v>51</v>
      </c>
      <c r="V283" s="231"/>
      <c r="X283" s="193"/>
      <c r="Y283" s="193"/>
      <c r="Z283" s="261" t="s">
        <v>302</v>
      </c>
      <c r="AA283" s="266" t="s">
        <v>6</v>
      </c>
      <c r="AB283" s="272"/>
      <c r="AC283" s="266"/>
      <c r="AD283" s="287"/>
      <c r="AE283" s="306"/>
      <c r="AF283" s="322" t="s">
        <v>342</v>
      </c>
      <c r="AG283" s="153" t="s">
        <v>6</v>
      </c>
      <c r="AH283" s="159" t="s">
        <v>247</v>
      </c>
      <c r="AI283" s="153">
        <v>51</v>
      </c>
      <c r="AJ283" s="134">
        <v>127.5</v>
      </c>
      <c r="AK283" s="193">
        <v>42931</v>
      </c>
      <c r="AL283" s="333"/>
      <c r="AM283" s="140"/>
      <c r="AN283" s="336"/>
      <c r="AO283" s="140"/>
      <c r="AP283" s="140"/>
      <c r="AQ283" s="10"/>
      <c r="AR283" s="333"/>
      <c r="AS283" s="140"/>
      <c r="AT283" s="336"/>
      <c r="AU283" s="140"/>
      <c r="AV283" s="140"/>
      <c r="AW283" s="10"/>
    </row>
    <row r="284" spans="1:49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  <c r="Y284" s="193"/>
      <c r="Z284" s="261"/>
      <c r="AA284" s="266" t="s">
        <v>51</v>
      </c>
      <c r="AB284" s="272"/>
      <c r="AC284" s="266"/>
      <c r="AD284" s="287"/>
      <c r="AE284" s="306"/>
      <c r="AF284" s="204"/>
      <c r="AG284" s="153" t="s">
        <v>51</v>
      </c>
      <c r="AH284" s="159" t="s">
        <v>247</v>
      </c>
      <c r="AI284" s="153">
        <v>51</v>
      </c>
      <c r="AJ284" s="134">
        <v>337.5</v>
      </c>
      <c r="AK284" s="193">
        <v>42931</v>
      </c>
      <c r="AL284" s="333"/>
      <c r="AM284" s="140"/>
      <c r="AN284" s="336"/>
      <c r="AO284" s="140"/>
      <c r="AP284" s="140"/>
      <c r="AQ284" s="10"/>
      <c r="AR284" s="333"/>
      <c r="AS284" s="140"/>
      <c r="AT284" s="336"/>
      <c r="AU284" s="140"/>
      <c r="AV284" s="140"/>
      <c r="AW284" s="10"/>
    </row>
    <row r="285" spans="1:49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V285" s="231"/>
      <c r="X285" s="193"/>
      <c r="Y285" s="193"/>
      <c r="Z285" s="262"/>
      <c r="AA285" s="267" t="s">
        <v>18</v>
      </c>
      <c r="AB285" s="273"/>
      <c r="AC285" s="267"/>
      <c r="AD285" s="289"/>
      <c r="AE285" s="307"/>
      <c r="AF285" s="323"/>
      <c r="AG285" s="154" t="s">
        <v>18</v>
      </c>
      <c r="AH285" s="172" t="s">
        <v>247</v>
      </c>
      <c r="AI285" s="154">
        <v>52</v>
      </c>
      <c r="AJ285" s="178">
        <v>67.5</v>
      </c>
      <c r="AK285" s="194">
        <v>43267</v>
      </c>
      <c r="AL285" s="333"/>
      <c r="AM285" s="140"/>
      <c r="AN285" s="336"/>
      <c r="AO285" s="140"/>
      <c r="AP285" s="140"/>
      <c r="AQ285" s="10"/>
      <c r="AR285" s="333"/>
      <c r="AS285" s="140"/>
      <c r="AT285" s="336"/>
      <c r="AU285" s="140"/>
      <c r="AV285" s="140"/>
      <c r="AW285" s="10"/>
    </row>
    <row r="286" spans="1:49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V286" s="231"/>
      <c r="X286" s="193"/>
      <c r="Y286" s="253"/>
      <c r="Z286" s="254" t="s">
        <v>458</v>
      </c>
      <c r="AA286" s="218"/>
      <c r="AB286" s="280"/>
      <c r="AC286" s="218"/>
      <c r="AD286" s="218"/>
      <c r="AE286" s="304" t="s">
        <v>276</v>
      </c>
      <c r="AF286" s="316" t="s">
        <v>506</v>
      </c>
      <c r="AG286" s="168"/>
      <c r="AH286" s="269"/>
      <c r="AI286" s="168"/>
      <c r="AJ286" s="168"/>
      <c r="AK286" s="304" t="s">
        <v>276</v>
      </c>
      <c r="AL286" s="333"/>
      <c r="AM286" s="140"/>
      <c r="AN286" s="338"/>
      <c r="AO286" s="10"/>
      <c r="AP286" s="10"/>
      <c r="AQ286" s="10"/>
      <c r="AR286" s="333"/>
      <c r="AS286" s="140"/>
      <c r="AT286" s="338"/>
      <c r="AU286" s="10"/>
      <c r="AV286" s="10"/>
      <c r="AW286" s="10"/>
    </row>
    <row r="287" spans="1:49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69</v>
      </c>
      <c r="H287" s="153" t="s">
        <v>6</v>
      </c>
      <c r="I287" s="215"/>
      <c r="J287" s="20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69</v>
      </c>
      <c r="T287" s="153" t="s">
        <v>6</v>
      </c>
      <c r="V287" s="231"/>
      <c r="X287" s="193"/>
      <c r="Y287" s="253"/>
      <c r="Z287" s="255" t="s">
        <v>1</v>
      </c>
      <c r="AA287" s="151" t="s">
        <v>10</v>
      </c>
      <c r="AB287" s="270" t="s">
        <v>5</v>
      </c>
      <c r="AC287" s="151" t="s">
        <v>20</v>
      </c>
      <c r="AD287" s="179" t="s">
        <v>53</v>
      </c>
      <c r="AE287" s="191" t="s">
        <v>24</v>
      </c>
      <c r="AF287" s="255" t="s">
        <v>1</v>
      </c>
      <c r="AG287" s="151" t="s">
        <v>10</v>
      </c>
      <c r="AH287" s="270" t="s">
        <v>5</v>
      </c>
      <c r="AI287" s="151" t="s">
        <v>20</v>
      </c>
      <c r="AJ287" s="179" t="s">
        <v>53</v>
      </c>
      <c r="AK287" s="191" t="s">
        <v>24</v>
      </c>
      <c r="AL287" s="333"/>
      <c r="AM287" s="140"/>
      <c r="AN287" s="327"/>
      <c r="AO287" s="10"/>
      <c r="AP287" s="10"/>
      <c r="AQ287" s="10"/>
      <c r="AR287" s="333"/>
      <c r="AS287" s="140"/>
      <c r="AT287" s="327"/>
      <c r="AU287" s="10"/>
      <c r="AV287" s="10"/>
      <c r="AW287" s="10"/>
    </row>
    <row r="288" spans="1:49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V288" s="231"/>
      <c r="X288" s="193"/>
      <c r="Y288" s="193"/>
      <c r="Z288" s="256"/>
      <c r="AA288" s="265" t="s">
        <v>112</v>
      </c>
      <c r="AB288" s="276"/>
      <c r="AC288" s="285"/>
      <c r="AD288" s="298"/>
      <c r="AE288" s="309"/>
      <c r="AF288" s="317"/>
      <c r="AG288" s="265"/>
      <c r="AH288" s="276"/>
      <c r="AI288" s="285"/>
      <c r="AJ288" s="298"/>
      <c r="AK288" s="309"/>
      <c r="AL288" s="333"/>
      <c r="AM288" s="140"/>
      <c r="AN288" s="339"/>
      <c r="AO288" s="10"/>
      <c r="AP288" s="10"/>
      <c r="AQ288" s="342"/>
      <c r="AR288" s="333"/>
      <c r="AS288" s="140"/>
      <c r="AT288" s="339"/>
      <c r="AU288" s="10"/>
      <c r="AV288" s="10"/>
      <c r="AW288" s="342"/>
    </row>
    <row r="289" spans="1:49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V289" s="231"/>
      <c r="X289" s="193"/>
      <c r="Y289" s="193"/>
      <c r="Z289" s="257"/>
      <c r="AA289" s="266" t="s">
        <v>34</v>
      </c>
      <c r="AB289" s="272"/>
      <c r="AC289" s="266"/>
      <c r="AD289" s="287"/>
      <c r="AE289" s="306"/>
      <c r="AF289" s="318"/>
      <c r="AG289" s="266"/>
      <c r="AH289" s="272"/>
      <c r="AI289" s="266"/>
      <c r="AJ289" s="287"/>
      <c r="AK289" s="306"/>
      <c r="AL289" s="333"/>
      <c r="AM289" s="140"/>
      <c r="AN289" s="339"/>
      <c r="AO289" s="140"/>
      <c r="AP289" s="140"/>
      <c r="AQ289" s="10"/>
      <c r="AR289" s="333"/>
      <c r="AS289" s="140"/>
      <c r="AT289" s="339"/>
      <c r="AU289" s="140"/>
      <c r="AV289" s="140"/>
      <c r="AW289" s="10"/>
    </row>
    <row r="290" spans="1:49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  <c r="Y290" s="193"/>
      <c r="Z290" s="257">
        <v>52</v>
      </c>
      <c r="AA290" s="266" t="s">
        <v>6</v>
      </c>
      <c r="AB290" s="272"/>
      <c r="AC290" s="266"/>
      <c r="AD290" s="287"/>
      <c r="AE290" s="306"/>
      <c r="AF290" s="318"/>
      <c r="AG290" s="266"/>
      <c r="AH290" s="272"/>
      <c r="AI290" s="266"/>
      <c r="AJ290" s="287"/>
      <c r="AK290" s="306"/>
      <c r="AL290" s="333"/>
      <c r="AM290" s="140"/>
      <c r="AN290" s="339"/>
      <c r="AO290" s="140"/>
      <c r="AP290" s="140"/>
      <c r="AQ290" s="10"/>
      <c r="AR290" s="333"/>
      <c r="AS290" s="140"/>
      <c r="AT290" s="339"/>
      <c r="AU290" s="140"/>
      <c r="AV290" s="140"/>
      <c r="AW290" s="10"/>
    </row>
    <row r="291" spans="1:49">
      <c r="A291" s="146"/>
      <c r="B291" s="153" t="s">
        <v>34</v>
      </c>
      <c r="C291" s="10"/>
      <c r="D291" s="153"/>
      <c r="F291" s="193"/>
      <c r="G291" s="204"/>
      <c r="H291" s="153" t="s">
        <v>34</v>
      </c>
      <c r="I291" s="215"/>
      <c r="J291" s="208"/>
      <c r="L291" s="244"/>
      <c r="M291" s="146"/>
      <c r="N291" s="153" t="s">
        <v>34</v>
      </c>
      <c r="O291" s="10"/>
      <c r="P291" s="153"/>
      <c r="R291" s="193"/>
      <c r="S291" s="204"/>
      <c r="T291" s="153" t="s">
        <v>34</v>
      </c>
      <c r="V291" s="231"/>
      <c r="X291" s="193"/>
      <c r="Y291" s="193"/>
      <c r="Z291" s="257"/>
      <c r="AA291" s="266" t="s">
        <v>51</v>
      </c>
      <c r="AB291" s="275"/>
      <c r="AC291" s="284"/>
      <c r="AD291" s="299"/>
      <c r="AE291" s="308"/>
      <c r="AF291" s="318"/>
      <c r="AG291" s="266"/>
      <c r="AH291" s="275"/>
      <c r="AI291" s="284"/>
      <c r="AJ291" s="299"/>
      <c r="AK291" s="308"/>
      <c r="AL291" s="333"/>
      <c r="AM291" s="140"/>
      <c r="AN291" s="339"/>
      <c r="AO291" s="140"/>
      <c r="AP291" s="140"/>
      <c r="AQ291" s="10"/>
      <c r="AR291" s="333"/>
      <c r="AS291" s="140"/>
      <c r="AT291" s="339"/>
      <c r="AU291" s="140"/>
      <c r="AV291" s="140"/>
      <c r="AW291" s="10"/>
    </row>
    <row r="292" spans="1:49">
      <c r="A292" s="146">
        <v>105</v>
      </c>
      <c r="B292" s="153" t="s">
        <v>6</v>
      </c>
      <c r="C292" s="10"/>
      <c r="D292" s="153"/>
      <c r="F292" s="193"/>
      <c r="G292" s="204">
        <v>76</v>
      </c>
      <c r="H292" s="153" t="s">
        <v>6</v>
      </c>
      <c r="J292" s="227"/>
      <c r="L292" s="244"/>
      <c r="M292" s="146">
        <v>105</v>
      </c>
      <c r="N292" s="153" t="s">
        <v>6</v>
      </c>
      <c r="O292" s="10"/>
      <c r="P292" s="153"/>
      <c r="R292" s="193"/>
      <c r="S292" s="204">
        <v>76</v>
      </c>
      <c r="T292" s="153" t="s">
        <v>6</v>
      </c>
      <c r="V292" s="231"/>
      <c r="X292" s="193"/>
      <c r="Y292" s="193"/>
      <c r="Z292" s="258"/>
      <c r="AA292" s="267" t="s">
        <v>18</v>
      </c>
      <c r="AB292" s="278"/>
      <c r="AC292" s="153"/>
      <c r="AD292" s="300"/>
      <c r="AE292" s="311"/>
      <c r="AF292" s="319"/>
      <c r="AG292" s="267"/>
      <c r="AH292" s="278"/>
      <c r="AI292" s="153"/>
      <c r="AJ292" s="300"/>
      <c r="AK292" s="311"/>
      <c r="AL292" s="333"/>
      <c r="AM292" s="140"/>
      <c r="AN292" s="339"/>
      <c r="AO292" s="140"/>
      <c r="AP292" s="140"/>
      <c r="AQ292" s="10"/>
      <c r="AR292" s="333"/>
      <c r="AS292" s="140"/>
      <c r="AT292" s="339"/>
      <c r="AU292" s="140"/>
      <c r="AV292" s="140"/>
      <c r="AW292" s="10"/>
    </row>
    <row r="293" spans="1:49">
      <c r="A293" s="146"/>
      <c r="B293" s="153" t="s">
        <v>51</v>
      </c>
      <c r="C293" s="10"/>
      <c r="D293" s="153"/>
      <c r="F293" s="193"/>
      <c r="G293" s="204"/>
      <c r="H293" s="153" t="s">
        <v>51</v>
      </c>
      <c r="J293" s="227"/>
      <c r="L293" s="244"/>
      <c r="M293" s="146"/>
      <c r="N293" s="153" t="s">
        <v>51</v>
      </c>
      <c r="O293" s="10"/>
      <c r="P293" s="153"/>
      <c r="R293" s="193"/>
      <c r="S293" s="204"/>
      <c r="T293" s="153" t="s">
        <v>51</v>
      </c>
      <c r="V293" s="231"/>
      <c r="X293" s="193"/>
      <c r="Y293" s="193"/>
      <c r="Z293" s="256"/>
      <c r="AA293" s="265" t="s">
        <v>112</v>
      </c>
      <c r="AB293" s="271" t="s">
        <v>57</v>
      </c>
      <c r="AC293" s="265">
        <v>62</v>
      </c>
      <c r="AD293" s="286">
        <v>135</v>
      </c>
      <c r="AE293" s="305">
        <v>36688</v>
      </c>
      <c r="AF293" s="317"/>
      <c r="AG293" s="265" t="s">
        <v>112</v>
      </c>
      <c r="AH293" s="271"/>
      <c r="AI293" s="265"/>
      <c r="AJ293" s="286"/>
      <c r="AK293" s="305"/>
      <c r="AL293" s="333"/>
      <c r="AM293" s="140"/>
      <c r="AN293" s="339"/>
      <c r="AO293" s="10"/>
      <c r="AP293" s="10"/>
      <c r="AQ293" s="342"/>
      <c r="AR293" s="333"/>
      <c r="AS293" s="140"/>
      <c r="AT293" s="339"/>
      <c r="AU293" s="10"/>
      <c r="AV293" s="10"/>
      <c r="AW293" s="342"/>
    </row>
    <row r="294" spans="1:49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  <c r="Y294" s="193"/>
      <c r="Z294" s="257"/>
      <c r="AA294" s="266" t="s">
        <v>34</v>
      </c>
      <c r="AB294" s="272" t="s">
        <v>57</v>
      </c>
      <c r="AC294" s="266">
        <v>62</v>
      </c>
      <c r="AD294" s="287">
        <v>100</v>
      </c>
      <c r="AE294" s="306">
        <v>36688</v>
      </c>
      <c r="AF294" s="318"/>
      <c r="AG294" s="266" t="s">
        <v>34</v>
      </c>
      <c r="AH294" s="272"/>
      <c r="AI294" s="266"/>
      <c r="AJ294" s="287"/>
      <c r="AK294" s="306"/>
      <c r="AL294" s="333"/>
      <c r="AM294" s="140"/>
      <c r="AN294" s="339"/>
      <c r="AO294" s="140"/>
      <c r="AP294" s="140"/>
      <c r="AQ294" s="10"/>
      <c r="AR294" s="333"/>
      <c r="AS294" s="140"/>
      <c r="AT294" s="339"/>
      <c r="AU294" s="140"/>
      <c r="AV294" s="140"/>
      <c r="AW294" s="10"/>
    </row>
    <row r="295" spans="1:49">
      <c r="A295" s="145"/>
      <c r="B295" s="153" t="s">
        <v>112</v>
      </c>
      <c r="C295" s="10"/>
      <c r="D295" s="153"/>
      <c r="F295" s="193"/>
      <c r="G295" s="203"/>
      <c r="H295" s="153" t="s">
        <v>112</v>
      </c>
      <c r="J295" s="227"/>
      <c r="L295" s="244"/>
      <c r="M295" s="145"/>
      <c r="N295" s="153" t="s">
        <v>112</v>
      </c>
      <c r="O295" s="10"/>
      <c r="P295" s="153"/>
      <c r="R295" s="193"/>
      <c r="S295" s="203"/>
      <c r="T295" s="153" t="s">
        <v>112</v>
      </c>
      <c r="V295" s="231"/>
      <c r="X295" s="193"/>
      <c r="Y295" s="193"/>
      <c r="Z295" s="257">
        <v>56</v>
      </c>
      <c r="AA295" s="266" t="s">
        <v>6</v>
      </c>
      <c r="AB295" s="272" t="s">
        <v>57</v>
      </c>
      <c r="AC295" s="266">
        <v>62</v>
      </c>
      <c r="AD295" s="287">
        <v>157.5</v>
      </c>
      <c r="AE295" s="306">
        <v>36688</v>
      </c>
      <c r="AF295" s="318">
        <v>48</v>
      </c>
      <c r="AG295" s="266" t="s">
        <v>6</v>
      </c>
      <c r="AH295" s="272"/>
      <c r="AI295" s="266"/>
      <c r="AJ295" s="287"/>
      <c r="AK295" s="306"/>
      <c r="AL295" s="333"/>
      <c r="AM295" s="140"/>
      <c r="AN295" s="339"/>
      <c r="AO295" s="140"/>
      <c r="AP295" s="140"/>
      <c r="AQ295" s="10"/>
      <c r="AR295" s="333"/>
      <c r="AS295" s="140"/>
      <c r="AT295" s="339"/>
      <c r="AU295" s="140"/>
      <c r="AV295" s="140"/>
      <c r="AW295" s="10"/>
    </row>
    <row r="296" spans="1:49">
      <c r="A296" s="146"/>
      <c r="B296" s="153" t="s">
        <v>34</v>
      </c>
      <c r="C296" s="10"/>
      <c r="D296" s="153"/>
      <c r="F296" s="193"/>
      <c r="G296" s="204"/>
      <c r="H296" s="153" t="s">
        <v>34</v>
      </c>
      <c r="J296" s="227"/>
      <c r="L296" s="244"/>
      <c r="M296" s="146"/>
      <c r="N296" s="153" t="s">
        <v>34</v>
      </c>
      <c r="O296" s="10"/>
      <c r="P296" s="153"/>
      <c r="R296" s="193"/>
      <c r="S296" s="204"/>
      <c r="T296" s="153" t="s">
        <v>34</v>
      </c>
      <c r="V296" s="231"/>
      <c r="X296" s="193"/>
      <c r="Y296" s="193"/>
      <c r="Z296" s="257"/>
      <c r="AA296" s="266" t="s">
        <v>51</v>
      </c>
      <c r="AB296" s="275" t="s">
        <v>57</v>
      </c>
      <c r="AC296" s="284">
        <v>62</v>
      </c>
      <c r="AD296" s="299">
        <v>392.5</v>
      </c>
      <c r="AE296" s="308">
        <v>36688</v>
      </c>
      <c r="AF296" s="318"/>
      <c r="AG296" s="266" t="s">
        <v>51</v>
      </c>
      <c r="AH296" s="275"/>
      <c r="AI296" s="284"/>
      <c r="AJ296" s="299"/>
      <c r="AK296" s="308"/>
      <c r="AL296" s="333"/>
      <c r="AM296" s="140"/>
      <c r="AN296" s="339"/>
      <c r="AO296" s="10"/>
      <c r="AP296" s="10"/>
      <c r="AQ296" s="342"/>
      <c r="AR296" s="333"/>
      <c r="AS296" s="140"/>
      <c r="AT296" s="339"/>
      <c r="AU296" s="10"/>
      <c r="AV296" s="10"/>
      <c r="AW296" s="342"/>
    </row>
    <row r="297" spans="1:49">
      <c r="A297" s="146">
        <v>120</v>
      </c>
      <c r="B297" s="153" t="s">
        <v>6</v>
      </c>
      <c r="C297" s="10"/>
      <c r="D297" s="153"/>
      <c r="F297" s="193"/>
      <c r="G297" s="204">
        <v>84</v>
      </c>
      <c r="H297" s="153" t="s">
        <v>6</v>
      </c>
      <c r="J297" s="227"/>
      <c r="L297" s="244"/>
      <c r="M297" s="146">
        <v>120</v>
      </c>
      <c r="N297" s="153" t="s">
        <v>6</v>
      </c>
      <c r="O297" s="10"/>
      <c r="P297" s="153"/>
      <c r="R297" s="193"/>
      <c r="S297" s="204">
        <v>84</v>
      </c>
      <c r="T297" s="153" t="s">
        <v>6</v>
      </c>
      <c r="V297" s="231"/>
      <c r="X297" s="193"/>
      <c r="Y297" s="193"/>
      <c r="Z297" s="258"/>
      <c r="AA297" s="267" t="s">
        <v>18</v>
      </c>
      <c r="AB297" s="273" t="s">
        <v>461</v>
      </c>
      <c r="AC297" s="267">
        <v>67</v>
      </c>
      <c r="AD297" s="288">
        <v>115</v>
      </c>
      <c r="AE297" s="307">
        <v>38073</v>
      </c>
      <c r="AF297" s="319"/>
      <c r="AG297" s="267" t="s">
        <v>18</v>
      </c>
      <c r="AH297" s="273"/>
      <c r="AI297" s="267"/>
      <c r="AJ297" s="289"/>
      <c r="AK297" s="307"/>
      <c r="AL297" s="333"/>
      <c r="AM297" s="140"/>
      <c r="AN297" s="339"/>
      <c r="AO297" s="334"/>
      <c r="AP297" s="334"/>
      <c r="AQ297" s="342"/>
      <c r="AR297" s="333"/>
      <c r="AS297" s="140"/>
      <c r="AT297" s="339"/>
      <c r="AU297" s="334"/>
      <c r="AV297" s="334"/>
      <c r="AW297" s="342"/>
    </row>
    <row r="298" spans="1:49">
      <c r="A298" s="146"/>
      <c r="B298" s="153" t="s">
        <v>51</v>
      </c>
      <c r="C298" s="10"/>
      <c r="D298" s="153"/>
      <c r="F298" s="193"/>
      <c r="G298" s="204"/>
      <c r="H298" s="153" t="s">
        <v>51</v>
      </c>
      <c r="J298" s="227"/>
      <c r="L298" s="244"/>
      <c r="M298" s="146"/>
      <c r="N298" s="153" t="s">
        <v>51</v>
      </c>
      <c r="O298" s="10"/>
      <c r="P298" s="153"/>
      <c r="R298" s="193"/>
      <c r="S298" s="204"/>
      <c r="T298" s="153" t="s">
        <v>51</v>
      </c>
      <c r="V298" s="231"/>
      <c r="X298" s="193"/>
      <c r="Y298" s="193"/>
      <c r="Z298" s="256"/>
      <c r="AA298" s="265" t="s">
        <v>112</v>
      </c>
      <c r="AB298" s="276"/>
      <c r="AC298" s="285"/>
      <c r="AD298" s="298"/>
      <c r="AE298" s="309"/>
      <c r="AF298" s="317"/>
      <c r="AG298" s="265" t="s">
        <v>112</v>
      </c>
      <c r="AH298" s="276" t="s">
        <v>491</v>
      </c>
      <c r="AI298" s="285">
        <v>66</v>
      </c>
      <c r="AJ298" s="298">
        <v>60</v>
      </c>
      <c r="AK298" s="309">
        <v>39362</v>
      </c>
      <c r="AL298" s="333"/>
      <c r="AM298" s="140"/>
      <c r="AN298" s="336"/>
      <c r="AO298" s="140"/>
      <c r="AP298" s="140"/>
      <c r="AQ298" s="10"/>
      <c r="AR298" s="333"/>
      <c r="AS298" s="140"/>
      <c r="AT298" s="336"/>
      <c r="AU298" s="140"/>
      <c r="AV298" s="140"/>
      <c r="AW298" s="10"/>
    </row>
    <row r="299" spans="1:49">
      <c r="A299" s="147"/>
      <c r="B299" s="153" t="s">
        <v>18</v>
      </c>
      <c r="C299" s="10"/>
      <c r="D299" s="153"/>
      <c r="F299" s="193"/>
      <c r="G299" s="205"/>
      <c r="H299" s="153" t="s">
        <v>18</v>
      </c>
      <c r="J299" s="227"/>
      <c r="L299" s="244"/>
      <c r="M299" s="147"/>
      <c r="N299" s="153" t="s">
        <v>18</v>
      </c>
      <c r="O299" s="10"/>
      <c r="P299" s="153"/>
      <c r="R299" s="193"/>
      <c r="S299" s="205"/>
      <c r="T299" s="153" t="s">
        <v>18</v>
      </c>
      <c r="V299" s="231"/>
      <c r="X299" s="193"/>
      <c r="Y299" s="193"/>
      <c r="Z299" s="257"/>
      <c r="AA299" s="266" t="s">
        <v>34</v>
      </c>
      <c r="AB299" s="272"/>
      <c r="AC299" s="266"/>
      <c r="AD299" s="287"/>
      <c r="AE299" s="306"/>
      <c r="AF299" s="318"/>
      <c r="AG299" s="266" t="s">
        <v>34</v>
      </c>
      <c r="AH299" s="272" t="s">
        <v>491</v>
      </c>
      <c r="AI299" s="266">
        <v>66</v>
      </c>
      <c r="AJ299" s="287">
        <v>32.5</v>
      </c>
      <c r="AK299" s="306">
        <v>39362</v>
      </c>
      <c r="AL299" s="333"/>
      <c r="AM299" s="140"/>
      <c r="AN299" s="336"/>
      <c r="AO299" s="140"/>
      <c r="AP299" s="140"/>
      <c r="AQ299" s="10"/>
      <c r="AR299" s="333"/>
      <c r="AS299" s="140"/>
      <c r="AT299" s="336"/>
      <c r="AU299" s="140"/>
      <c r="AV299" s="140"/>
      <c r="AW299" s="10"/>
    </row>
    <row r="300" spans="1:49">
      <c r="A300" s="146"/>
      <c r="B300" s="152" t="s">
        <v>112</v>
      </c>
      <c r="C300" s="168"/>
      <c r="D300" s="152"/>
      <c r="E300" s="181"/>
      <c r="F300" s="195"/>
      <c r="G300" s="204"/>
      <c r="H300" s="152" t="s">
        <v>112</v>
      </c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204"/>
      <c r="T300" s="152" t="s">
        <v>112</v>
      </c>
      <c r="U300" s="218"/>
      <c r="V300" s="230"/>
      <c r="W300" s="181"/>
      <c r="X300" s="195"/>
      <c r="Y300" s="193"/>
      <c r="Z300" s="257">
        <v>60</v>
      </c>
      <c r="AA300" s="266" t="s">
        <v>6</v>
      </c>
      <c r="AB300" s="272"/>
      <c r="AC300" s="266"/>
      <c r="AD300" s="287"/>
      <c r="AE300" s="306"/>
      <c r="AF300" s="318">
        <v>52</v>
      </c>
      <c r="AG300" s="266" t="s">
        <v>6</v>
      </c>
      <c r="AH300" s="272" t="s">
        <v>491</v>
      </c>
      <c r="AI300" s="266">
        <v>66</v>
      </c>
      <c r="AJ300" s="287">
        <v>80</v>
      </c>
      <c r="AK300" s="306">
        <v>39362</v>
      </c>
      <c r="AL300" s="333"/>
      <c r="AM300" s="140"/>
      <c r="AN300" s="336"/>
      <c r="AO300" s="140"/>
      <c r="AP300" s="140"/>
      <c r="AQ300" s="10"/>
      <c r="AR300" s="333"/>
      <c r="AS300" s="140"/>
      <c r="AT300" s="336"/>
      <c r="AU300" s="140"/>
      <c r="AV300" s="140"/>
      <c r="AW300" s="10"/>
    </row>
    <row r="301" spans="1:49">
      <c r="A301" s="146"/>
      <c r="B301" s="153" t="s">
        <v>34</v>
      </c>
      <c r="C301" s="10"/>
      <c r="D301" s="153"/>
      <c r="F301" s="193"/>
      <c r="G301" s="204"/>
      <c r="H301" s="153" t="s">
        <v>34</v>
      </c>
      <c r="J301" s="227"/>
      <c r="L301" s="244"/>
      <c r="M301" s="146"/>
      <c r="N301" s="153" t="s">
        <v>34</v>
      </c>
      <c r="O301" s="10"/>
      <c r="P301" s="153"/>
      <c r="R301" s="193"/>
      <c r="S301" s="204"/>
      <c r="T301" s="153" t="s">
        <v>34</v>
      </c>
      <c r="V301" s="231"/>
      <c r="X301" s="193"/>
      <c r="Y301" s="193"/>
      <c r="Z301" s="257"/>
      <c r="AA301" s="266" t="s">
        <v>51</v>
      </c>
      <c r="AB301" s="272"/>
      <c r="AC301" s="266"/>
      <c r="AD301" s="287"/>
      <c r="AE301" s="306"/>
      <c r="AF301" s="318"/>
      <c r="AG301" s="266" t="s">
        <v>51</v>
      </c>
      <c r="AH301" s="272" t="s">
        <v>491</v>
      </c>
      <c r="AI301" s="266">
        <v>66</v>
      </c>
      <c r="AJ301" s="287">
        <v>172.5</v>
      </c>
      <c r="AK301" s="306">
        <v>39362</v>
      </c>
      <c r="AL301" s="333"/>
      <c r="AM301" s="140"/>
      <c r="AN301" s="336"/>
      <c r="AO301" s="140"/>
      <c r="AP301" s="140"/>
      <c r="AQ301" s="10"/>
      <c r="AR301" s="333"/>
      <c r="AS301" s="140"/>
      <c r="AT301" s="336"/>
      <c r="AU301" s="140"/>
      <c r="AV301" s="140"/>
      <c r="AW301" s="10"/>
    </row>
    <row r="302" spans="1:49">
      <c r="A302" s="146" t="s">
        <v>111</v>
      </c>
      <c r="B302" s="153" t="s">
        <v>6</v>
      </c>
      <c r="C302" s="10"/>
      <c r="D302" s="153"/>
      <c r="F302" s="193"/>
      <c r="G302" s="204" t="s">
        <v>153</v>
      </c>
      <c r="H302" s="153" t="s">
        <v>6</v>
      </c>
      <c r="J302" s="227"/>
      <c r="L302" s="244"/>
      <c r="M302" s="146" t="s">
        <v>111</v>
      </c>
      <c r="N302" s="153" t="s">
        <v>6</v>
      </c>
      <c r="O302" s="10"/>
      <c r="P302" s="153"/>
      <c r="R302" s="193"/>
      <c r="S302" s="204" t="s">
        <v>153</v>
      </c>
      <c r="T302" s="153" t="s">
        <v>6</v>
      </c>
      <c r="V302" s="231"/>
      <c r="X302" s="193"/>
      <c r="Y302" s="193"/>
      <c r="Z302" s="258"/>
      <c r="AA302" s="267" t="s">
        <v>18</v>
      </c>
      <c r="AB302" s="277" t="s">
        <v>500</v>
      </c>
      <c r="AC302" s="154">
        <v>67</v>
      </c>
      <c r="AD302" s="294">
        <v>142.5</v>
      </c>
      <c r="AE302" s="310">
        <v>38494</v>
      </c>
      <c r="AF302" s="319"/>
      <c r="AG302" s="267" t="s">
        <v>18</v>
      </c>
      <c r="AH302" s="277" t="s">
        <v>491</v>
      </c>
      <c r="AI302" s="154">
        <v>66</v>
      </c>
      <c r="AJ302" s="294">
        <v>32.5</v>
      </c>
      <c r="AK302" s="310">
        <v>39362</v>
      </c>
      <c r="AL302" s="333"/>
      <c r="AM302" s="140"/>
      <c r="AN302" s="336"/>
      <c r="AO302" s="140"/>
      <c r="AP302" s="140"/>
      <c r="AQ302" s="10"/>
      <c r="AR302" s="333"/>
      <c r="AS302" s="140"/>
      <c r="AT302" s="336"/>
      <c r="AU302" s="140"/>
      <c r="AV302" s="140"/>
      <c r="AW302" s="10"/>
    </row>
    <row r="303" spans="1:49">
      <c r="A303" s="146"/>
      <c r="B303" s="153" t="s">
        <v>51</v>
      </c>
      <c r="C303" s="10"/>
      <c r="D303" s="153"/>
      <c r="F303" s="193"/>
      <c r="G303" s="204"/>
      <c r="H303" s="153" t="s">
        <v>51</v>
      </c>
      <c r="J303" s="227"/>
      <c r="L303" s="244"/>
      <c r="M303" s="146"/>
      <c r="N303" s="153" t="s">
        <v>51</v>
      </c>
      <c r="O303" s="10"/>
      <c r="P303" s="153"/>
      <c r="R303" s="193"/>
      <c r="S303" s="204"/>
      <c r="T303" s="153" t="s">
        <v>51</v>
      </c>
      <c r="V303" s="231"/>
      <c r="X303" s="193"/>
      <c r="Y303" s="193"/>
      <c r="Z303" s="256"/>
      <c r="AA303" s="265" t="s">
        <v>112</v>
      </c>
      <c r="AB303" s="271"/>
      <c r="AC303" s="265"/>
      <c r="AD303" s="286"/>
      <c r="AE303" s="305"/>
      <c r="AF303" s="318"/>
      <c r="AG303" s="265" t="s">
        <v>112</v>
      </c>
      <c r="AH303" s="276"/>
      <c r="AI303" s="285"/>
      <c r="AJ303" s="298"/>
      <c r="AK303" s="309"/>
      <c r="AL303" s="333"/>
      <c r="AM303" s="140"/>
      <c r="AN303" s="336"/>
      <c r="AO303" s="140"/>
      <c r="AP303" s="140"/>
      <c r="AQ303" s="10"/>
      <c r="AR303" s="333"/>
      <c r="AS303" s="140"/>
      <c r="AT303" s="336"/>
      <c r="AU303" s="140"/>
      <c r="AV303" s="140"/>
      <c r="AW303" s="10"/>
    </row>
    <row r="304" spans="1:49">
      <c r="A304" s="147"/>
      <c r="B304" s="154" t="s">
        <v>18</v>
      </c>
      <c r="C304" s="150"/>
      <c r="D304" s="177"/>
      <c r="E304" s="178"/>
      <c r="F304" s="194"/>
      <c r="G304" s="205"/>
      <c r="H304" s="154" t="s">
        <v>18</v>
      </c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204"/>
      <c r="T304" s="154" t="s">
        <v>18</v>
      </c>
      <c r="U304" s="219"/>
      <c r="V304" s="177"/>
      <c r="W304" s="178"/>
      <c r="X304" s="194"/>
      <c r="Y304" s="193"/>
      <c r="Z304" s="257"/>
      <c r="AA304" s="266" t="s">
        <v>34</v>
      </c>
      <c r="AB304" s="272"/>
      <c r="AC304" s="266"/>
      <c r="AD304" s="287"/>
      <c r="AE304" s="306"/>
      <c r="AF304" s="318"/>
      <c r="AG304" s="266" t="s">
        <v>34</v>
      </c>
      <c r="AH304" s="272"/>
      <c r="AI304" s="266"/>
      <c r="AJ304" s="287"/>
      <c r="AK304" s="306"/>
      <c r="AL304" s="333"/>
      <c r="AM304" s="140"/>
      <c r="AN304" s="336"/>
      <c r="AO304" s="140"/>
      <c r="AP304" s="140"/>
      <c r="AQ304" s="10"/>
      <c r="AR304" s="333"/>
      <c r="AS304" s="140"/>
      <c r="AT304" s="336"/>
      <c r="AU304" s="140"/>
      <c r="AV304" s="140"/>
      <c r="AW304" s="10"/>
    </row>
    <row r="305" spans="1:49">
      <c r="A305" s="148" t="s">
        <v>525</v>
      </c>
      <c r="B305" s="155"/>
      <c r="C305" s="155"/>
      <c r="D305" s="155"/>
      <c r="E305" s="186"/>
      <c r="F305" s="200"/>
      <c r="G305" s="206" t="s">
        <v>526</v>
      </c>
      <c r="H305" s="155"/>
      <c r="I305" s="206"/>
      <c r="J305" s="228"/>
      <c r="K305" s="237"/>
      <c r="L305" s="245"/>
      <c r="M305" s="148" t="s">
        <v>505</v>
      </c>
      <c r="N305" s="155"/>
      <c r="O305" s="155"/>
      <c r="P305" s="155"/>
      <c r="Q305" s="186"/>
      <c r="R305" s="200"/>
      <c r="S305" s="206" t="s">
        <v>47</v>
      </c>
      <c r="T305" s="155"/>
      <c r="U305" s="155"/>
      <c r="V305" s="157"/>
      <c r="W305" s="186"/>
      <c r="X305" s="252"/>
      <c r="Y305" s="135"/>
      <c r="Z305" s="259">
        <v>67.5</v>
      </c>
      <c r="AA305" s="266" t="s">
        <v>6</v>
      </c>
      <c r="AB305" s="272"/>
      <c r="AC305" s="266"/>
      <c r="AD305" s="287"/>
      <c r="AE305" s="306"/>
      <c r="AF305" s="318">
        <v>56</v>
      </c>
      <c r="AG305" s="266" t="s">
        <v>6</v>
      </c>
      <c r="AH305" s="272"/>
      <c r="AI305" s="266"/>
      <c r="AJ305" s="287"/>
      <c r="AK305" s="306"/>
      <c r="AL305" s="333"/>
      <c r="AM305" s="140"/>
      <c r="AN305" s="336"/>
      <c r="AO305" s="140"/>
      <c r="AP305" s="140"/>
      <c r="AQ305" s="10"/>
      <c r="AR305" s="333"/>
      <c r="AS305" s="140"/>
      <c r="AT305" s="336"/>
      <c r="AU305" s="140"/>
      <c r="AV305" s="140"/>
      <c r="AW305" s="10"/>
    </row>
    <row r="306" spans="1:49">
      <c r="A306" s="144" t="s">
        <v>1</v>
      </c>
      <c r="B306" s="151" t="s">
        <v>10</v>
      </c>
      <c r="C306" s="157" t="s">
        <v>5</v>
      </c>
      <c r="D306" s="151" t="s">
        <v>20</v>
      </c>
      <c r="E306" s="179" t="s">
        <v>53</v>
      </c>
      <c r="F306" s="191" t="s">
        <v>24</v>
      </c>
      <c r="G306" s="144"/>
      <c r="H306" s="151" t="s">
        <v>10</v>
      </c>
      <c r="I306" s="157" t="s">
        <v>5</v>
      </c>
      <c r="J306" s="151" t="s">
        <v>20</v>
      </c>
      <c r="K306" s="179" t="s">
        <v>53</v>
      </c>
      <c r="L306" s="191" t="s">
        <v>24</v>
      </c>
      <c r="M306" s="144" t="s">
        <v>1</v>
      </c>
      <c r="N306" s="151" t="s">
        <v>10</v>
      </c>
      <c r="O306" s="157" t="s">
        <v>5</v>
      </c>
      <c r="P306" s="151" t="s">
        <v>20</v>
      </c>
      <c r="Q306" s="179" t="s">
        <v>53</v>
      </c>
      <c r="R306" s="191" t="s">
        <v>24</v>
      </c>
      <c r="S306" s="144"/>
      <c r="T306" s="151" t="s">
        <v>10</v>
      </c>
      <c r="U306" s="157" t="s">
        <v>5</v>
      </c>
      <c r="V306" s="151" t="s">
        <v>20</v>
      </c>
      <c r="W306" s="179" t="s">
        <v>53</v>
      </c>
      <c r="X306" s="191" t="s">
        <v>24</v>
      </c>
      <c r="Y306" s="135"/>
      <c r="Z306" s="257"/>
      <c r="AA306" s="266" t="s">
        <v>51</v>
      </c>
      <c r="AB306" s="275"/>
      <c r="AC306" s="284"/>
      <c r="AD306" s="299"/>
      <c r="AE306" s="308"/>
      <c r="AF306" s="318"/>
      <c r="AG306" s="266" t="s">
        <v>51</v>
      </c>
      <c r="AH306" s="272"/>
      <c r="AI306" s="266"/>
      <c r="AJ306" s="287"/>
      <c r="AK306" s="306"/>
      <c r="AL306" s="333"/>
      <c r="AM306" s="140"/>
      <c r="AN306" s="336"/>
      <c r="AO306" s="140"/>
      <c r="AP306" s="140"/>
      <c r="AQ306" s="10"/>
      <c r="AR306" s="333"/>
      <c r="AS306" s="140"/>
      <c r="AT306" s="336"/>
      <c r="AU306" s="140"/>
      <c r="AV306" s="140"/>
      <c r="AW306" s="10"/>
    </row>
    <row r="307" spans="1:49">
      <c r="A307" s="145"/>
      <c r="B307" s="153" t="s">
        <v>112</v>
      </c>
      <c r="C307" s="168"/>
      <c r="D307" s="153"/>
      <c r="F307" s="195"/>
      <c r="G307" s="203"/>
      <c r="H307" s="152" t="s">
        <v>112</v>
      </c>
      <c r="I307" s="152"/>
      <c r="J307" s="152"/>
      <c r="K307" s="181"/>
      <c r="L307" s="195"/>
      <c r="M307" s="145"/>
      <c r="N307" s="153" t="s">
        <v>112</v>
      </c>
      <c r="O307" s="168"/>
      <c r="P307" s="153"/>
      <c r="R307" s="195"/>
      <c r="S307" s="203"/>
      <c r="T307" s="152" t="s">
        <v>112</v>
      </c>
      <c r="U307" s="152"/>
      <c r="V307" s="152"/>
      <c r="W307" s="181"/>
      <c r="X307" s="195"/>
      <c r="Y307" s="135"/>
      <c r="Z307" s="258"/>
      <c r="AA307" s="267" t="s">
        <v>18</v>
      </c>
      <c r="AB307" s="273" t="s">
        <v>500</v>
      </c>
      <c r="AC307" s="267">
        <v>65</v>
      </c>
      <c r="AD307" s="288">
        <v>150</v>
      </c>
      <c r="AE307" s="307">
        <v>37808</v>
      </c>
      <c r="AF307" s="319"/>
      <c r="AG307" s="267" t="s">
        <v>18</v>
      </c>
      <c r="AH307" s="273"/>
      <c r="AI307" s="267"/>
      <c r="AJ307" s="289"/>
      <c r="AK307" s="307"/>
      <c r="AL307" s="333"/>
      <c r="AM307" s="140"/>
      <c r="AN307" s="336"/>
      <c r="AO307" s="140"/>
      <c r="AP307" s="140"/>
      <c r="AQ307" s="10"/>
      <c r="AR307" s="333"/>
      <c r="AS307" s="140"/>
      <c r="AT307" s="336"/>
      <c r="AU307" s="140"/>
      <c r="AV307" s="140"/>
      <c r="AW307" s="10"/>
    </row>
    <row r="308" spans="1:49">
      <c r="A308" s="146"/>
      <c r="B308" s="153" t="s">
        <v>34</v>
      </c>
      <c r="C308" s="10"/>
      <c r="D308" s="153"/>
      <c r="F308" s="193"/>
      <c r="G308" s="204"/>
      <c r="H308" s="153" t="s">
        <v>34</v>
      </c>
      <c r="I308" s="153"/>
      <c r="J308" s="153"/>
      <c r="K308" s="134"/>
      <c r="L308" s="193"/>
      <c r="M308" s="146"/>
      <c r="N308" s="153" t="s">
        <v>34</v>
      </c>
      <c r="O308" s="10"/>
      <c r="P308" s="153"/>
      <c r="R308" s="193"/>
      <c r="S308" s="204"/>
      <c r="T308" s="153" t="s">
        <v>34</v>
      </c>
      <c r="U308" s="153"/>
      <c r="V308" s="153"/>
      <c r="X308" s="193"/>
      <c r="Y308" s="135"/>
      <c r="Z308" s="256"/>
      <c r="AA308" s="265" t="s">
        <v>112</v>
      </c>
      <c r="AB308" s="276" t="s">
        <v>349</v>
      </c>
      <c r="AC308" s="285">
        <v>66</v>
      </c>
      <c r="AD308" s="298">
        <v>140</v>
      </c>
      <c r="AE308" s="309">
        <v>39026</v>
      </c>
      <c r="AF308" s="317"/>
      <c r="AG308" s="265" t="s">
        <v>112</v>
      </c>
      <c r="AH308" s="276"/>
      <c r="AI308" s="285"/>
      <c r="AJ308" s="298"/>
      <c r="AK308" s="309"/>
      <c r="AL308" s="333"/>
      <c r="AM308" s="140"/>
      <c r="AN308" s="336"/>
      <c r="AO308" s="140"/>
      <c r="AP308" s="140"/>
      <c r="AQ308" s="10"/>
      <c r="AR308" s="333"/>
      <c r="AS308" s="140"/>
      <c r="AT308" s="336"/>
      <c r="AU308" s="140"/>
      <c r="AV308" s="140"/>
      <c r="AW308" s="10"/>
    </row>
    <row r="309" spans="1:49">
      <c r="A309" s="146">
        <v>59</v>
      </c>
      <c r="B309" s="153" t="s">
        <v>6</v>
      </c>
      <c r="C309" s="10"/>
      <c r="D309" s="153"/>
      <c r="F309" s="193"/>
      <c r="G309" s="204">
        <v>47</v>
      </c>
      <c r="H309" s="153" t="s">
        <v>6</v>
      </c>
      <c r="I309" s="153"/>
      <c r="J309" s="153"/>
      <c r="K309" s="134"/>
      <c r="L309" s="193"/>
      <c r="M309" s="146">
        <v>59</v>
      </c>
      <c r="N309" s="153" t="s">
        <v>6</v>
      </c>
      <c r="O309" s="10"/>
      <c r="P309" s="153"/>
      <c r="R309" s="193"/>
      <c r="S309" s="204">
        <v>47</v>
      </c>
      <c r="T309" s="153" t="s">
        <v>6</v>
      </c>
      <c r="U309" s="153"/>
      <c r="V309" s="153"/>
      <c r="X309" s="193"/>
      <c r="Y309" s="135"/>
      <c r="Z309" s="257"/>
      <c r="AA309" s="266" t="s">
        <v>34</v>
      </c>
      <c r="AB309" s="272" t="s">
        <v>349</v>
      </c>
      <c r="AC309" s="266">
        <v>66</v>
      </c>
      <c r="AD309" s="287">
        <v>95</v>
      </c>
      <c r="AE309" s="306">
        <v>39026</v>
      </c>
      <c r="AF309" s="318"/>
      <c r="AG309" s="266" t="s">
        <v>34</v>
      </c>
      <c r="AH309" s="272"/>
      <c r="AI309" s="266"/>
      <c r="AJ309" s="287"/>
      <c r="AK309" s="306"/>
      <c r="AL309" s="333"/>
      <c r="AM309" s="140"/>
      <c r="AN309" s="336"/>
      <c r="AO309" s="140"/>
      <c r="AP309" s="140"/>
      <c r="AQ309" s="10"/>
      <c r="AR309" s="333"/>
      <c r="AS309" s="140"/>
      <c r="AT309" s="336"/>
      <c r="AU309" s="140"/>
      <c r="AV309" s="140"/>
      <c r="AW309" s="10"/>
    </row>
    <row r="310" spans="1:49">
      <c r="A310" s="146"/>
      <c r="B310" s="153" t="s">
        <v>51</v>
      </c>
      <c r="C310" s="10"/>
      <c r="D310" s="153"/>
      <c r="F310" s="193"/>
      <c r="G310" s="204"/>
      <c r="H310" s="153" t="s">
        <v>51</v>
      </c>
      <c r="I310" s="153"/>
      <c r="J310" s="153"/>
      <c r="K310" s="134"/>
      <c r="L310" s="193"/>
      <c r="M310" s="146"/>
      <c r="N310" s="153" t="s">
        <v>51</v>
      </c>
      <c r="O310" s="10"/>
      <c r="P310" s="153"/>
      <c r="R310" s="193"/>
      <c r="S310" s="204"/>
      <c r="T310" s="153" t="s">
        <v>51</v>
      </c>
      <c r="U310" s="153"/>
      <c r="V310" s="153"/>
      <c r="X310" s="193"/>
      <c r="Y310" s="201"/>
      <c r="Z310" s="257">
        <v>75</v>
      </c>
      <c r="AA310" s="266" t="s">
        <v>6</v>
      </c>
      <c r="AB310" s="272" t="s">
        <v>349</v>
      </c>
      <c r="AC310" s="266">
        <v>66</v>
      </c>
      <c r="AD310" s="287">
        <v>150</v>
      </c>
      <c r="AE310" s="306">
        <v>39026</v>
      </c>
      <c r="AF310" s="318">
        <v>60</v>
      </c>
      <c r="AG310" s="266" t="s">
        <v>6</v>
      </c>
      <c r="AH310" s="272"/>
      <c r="AI310" s="266"/>
      <c r="AJ310" s="287"/>
      <c r="AK310" s="306"/>
      <c r="AL310" s="333"/>
      <c r="AM310" s="140"/>
      <c r="AN310" s="336"/>
      <c r="AO310" s="140"/>
      <c r="AP310" s="140"/>
      <c r="AQ310" s="10"/>
      <c r="AR310" s="333"/>
      <c r="AS310" s="140"/>
      <c r="AT310" s="336"/>
      <c r="AU310" s="140"/>
      <c r="AV310" s="140"/>
      <c r="AW310" s="10"/>
    </row>
    <row r="311" spans="1:49">
      <c r="A311" s="147"/>
      <c r="B311" s="153" t="s">
        <v>18</v>
      </c>
      <c r="C311" s="10"/>
      <c r="D311" s="153"/>
      <c r="F311" s="194"/>
      <c r="G311" s="205"/>
      <c r="H311" s="154" t="s">
        <v>18</v>
      </c>
      <c r="I311" s="154"/>
      <c r="J311" s="154"/>
      <c r="K311" s="238"/>
      <c r="L311" s="194"/>
      <c r="M311" s="147"/>
      <c r="N311" s="153" t="s">
        <v>18</v>
      </c>
      <c r="O311" s="10"/>
      <c r="P311" s="153"/>
      <c r="R311" s="194"/>
      <c r="S311" s="205"/>
      <c r="T311" s="154" t="s">
        <v>18</v>
      </c>
      <c r="U311" s="154"/>
      <c r="V311" s="154"/>
      <c r="W311" s="238"/>
      <c r="X311" s="194"/>
      <c r="Y311" s="201"/>
      <c r="Z311" s="257"/>
      <c r="AA311" s="266" t="s">
        <v>51</v>
      </c>
      <c r="AB311" s="272" t="s">
        <v>349</v>
      </c>
      <c r="AC311" s="266">
        <v>66</v>
      </c>
      <c r="AD311" s="287">
        <v>385</v>
      </c>
      <c r="AE311" s="306">
        <v>39026</v>
      </c>
      <c r="AF311" s="318"/>
      <c r="AG311" s="266" t="s">
        <v>51</v>
      </c>
      <c r="AH311" s="272"/>
      <c r="AI311" s="266"/>
      <c r="AJ311" s="287"/>
      <c r="AK311" s="306"/>
      <c r="AL311" s="333"/>
      <c r="AM311" s="140"/>
      <c r="AN311" s="336"/>
      <c r="AO311" s="140"/>
      <c r="AP311" s="140"/>
      <c r="AQ311" s="10"/>
      <c r="AR311" s="333"/>
      <c r="AS311" s="140"/>
      <c r="AT311" s="336"/>
      <c r="AU311" s="140"/>
      <c r="AV311" s="140"/>
      <c r="AW311" s="10"/>
    </row>
    <row r="312" spans="1:49">
      <c r="A312" s="146"/>
      <c r="B312" s="152" t="s">
        <v>112</v>
      </c>
      <c r="C312" s="168"/>
      <c r="D312" s="152"/>
      <c r="E312" s="181"/>
      <c r="F312" s="193"/>
      <c r="G312" s="204"/>
      <c r="H312" s="152" t="s">
        <v>112</v>
      </c>
      <c r="I312" s="213"/>
      <c r="J312" s="226"/>
      <c r="K312" s="236"/>
      <c r="L312" s="243"/>
      <c r="M312" s="146"/>
      <c r="N312" s="152" t="s">
        <v>112</v>
      </c>
      <c r="O312" s="168"/>
      <c r="P312" s="152"/>
      <c r="Q312" s="181"/>
      <c r="R312" s="193"/>
      <c r="S312" s="204"/>
      <c r="T312" s="152" t="s">
        <v>112</v>
      </c>
      <c r="U312" s="218"/>
      <c r="V312" s="230"/>
      <c r="W312" s="181"/>
      <c r="X312" s="195"/>
      <c r="Z312" s="258"/>
      <c r="AA312" s="267" t="s">
        <v>18</v>
      </c>
      <c r="AB312" s="277" t="s">
        <v>502</v>
      </c>
      <c r="AC312" s="154">
        <v>67</v>
      </c>
      <c r="AD312" s="294">
        <v>120</v>
      </c>
      <c r="AE312" s="310">
        <v>40078</v>
      </c>
      <c r="AF312" s="319"/>
      <c r="AG312" s="267" t="s">
        <v>18</v>
      </c>
      <c r="AH312" s="273"/>
      <c r="AI312" s="267"/>
      <c r="AJ312" s="289"/>
      <c r="AK312" s="307"/>
      <c r="AL312" s="333"/>
      <c r="AM312" s="140"/>
      <c r="AN312" s="336"/>
      <c r="AO312" s="140"/>
      <c r="AP312" s="140"/>
      <c r="AQ312" s="10"/>
      <c r="AR312" s="333"/>
      <c r="AS312" s="140"/>
      <c r="AT312" s="336"/>
      <c r="AU312" s="140"/>
      <c r="AV312" s="140"/>
      <c r="AW312" s="10"/>
    </row>
    <row r="313" spans="1:49">
      <c r="A313" s="146"/>
      <c r="B313" s="153" t="s">
        <v>34</v>
      </c>
      <c r="C313" s="10"/>
      <c r="D313" s="153"/>
      <c r="F313" s="193"/>
      <c r="G313" s="204"/>
      <c r="H313" s="153" t="s">
        <v>34</v>
      </c>
      <c r="J313" s="227"/>
      <c r="L313" s="244"/>
      <c r="M313" s="146"/>
      <c r="N313" s="153" t="s">
        <v>34</v>
      </c>
      <c r="O313" s="10"/>
      <c r="P313" s="153"/>
      <c r="R313" s="193"/>
      <c r="S313" s="204"/>
      <c r="T313" s="153" t="s">
        <v>34</v>
      </c>
      <c r="V313" s="231"/>
      <c r="X313" s="193"/>
      <c r="Z313" s="256"/>
      <c r="AA313" s="265" t="s">
        <v>112</v>
      </c>
      <c r="AB313" s="271" t="s">
        <v>349</v>
      </c>
      <c r="AC313" s="265">
        <v>60</v>
      </c>
      <c r="AD313" s="286">
        <v>150</v>
      </c>
      <c r="AE313" s="305">
        <v>36688</v>
      </c>
      <c r="AF313" s="318"/>
      <c r="AG313" s="265" t="s">
        <v>112</v>
      </c>
      <c r="AH313" s="276"/>
      <c r="AI313" s="285"/>
      <c r="AJ313" s="298"/>
      <c r="AK313" s="309"/>
      <c r="AL313" s="333"/>
      <c r="AM313" s="140"/>
      <c r="AN313" s="336"/>
      <c r="AO313" s="140"/>
      <c r="AP313" s="140"/>
      <c r="AQ313" s="10"/>
      <c r="AR313" s="333"/>
      <c r="AS313" s="140"/>
      <c r="AT313" s="336"/>
      <c r="AU313" s="140"/>
      <c r="AV313" s="140"/>
      <c r="AW313" s="10"/>
    </row>
    <row r="314" spans="1:49">
      <c r="A314" s="146">
        <v>66</v>
      </c>
      <c r="B314" s="153" t="s">
        <v>6</v>
      </c>
      <c r="C314" s="10"/>
      <c r="D314" s="153"/>
      <c r="F314" s="193"/>
      <c r="G314" s="204">
        <v>52</v>
      </c>
      <c r="H314" s="153" t="s">
        <v>6</v>
      </c>
      <c r="J314" s="227"/>
      <c r="L314" s="244"/>
      <c r="M314" s="146">
        <v>66</v>
      </c>
      <c r="N314" s="153" t="s">
        <v>6</v>
      </c>
      <c r="O314" s="10"/>
      <c r="P314" s="153"/>
      <c r="R314" s="193"/>
      <c r="S314" s="204">
        <v>52</v>
      </c>
      <c r="T314" s="153" t="s">
        <v>6</v>
      </c>
      <c r="V314" s="231"/>
      <c r="X314" s="193"/>
      <c r="Z314" s="257"/>
      <c r="AA314" s="266" t="s">
        <v>34</v>
      </c>
      <c r="AB314" s="272" t="s">
        <v>349</v>
      </c>
      <c r="AC314" s="266">
        <v>60</v>
      </c>
      <c r="AD314" s="287">
        <v>105</v>
      </c>
      <c r="AE314" s="306">
        <v>36688</v>
      </c>
      <c r="AF314" s="318"/>
      <c r="AG314" s="266" t="s">
        <v>34</v>
      </c>
      <c r="AH314" s="272"/>
      <c r="AI314" s="266"/>
      <c r="AJ314" s="287"/>
      <c r="AK314" s="306"/>
      <c r="AL314" s="333"/>
      <c r="AM314" s="140"/>
      <c r="AN314" s="336"/>
      <c r="AO314" s="140"/>
      <c r="AP314" s="140"/>
      <c r="AQ314" s="10"/>
      <c r="AR314" s="333"/>
      <c r="AS314" s="140"/>
      <c r="AT314" s="336"/>
      <c r="AU314" s="140"/>
      <c r="AV314" s="140"/>
      <c r="AW314" s="10"/>
    </row>
    <row r="315" spans="1:49">
      <c r="A315" s="146"/>
      <c r="B315" s="153" t="s">
        <v>51</v>
      </c>
      <c r="C315" s="10"/>
      <c r="D315" s="153"/>
      <c r="F315" s="193"/>
      <c r="G315" s="204"/>
      <c r="H315" s="153" t="s">
        <v>51</v>
      </c>
      <c r="I315" s="215"/>
      <c r="J315" s="208"/>
      <c r="L315" s="244"/>
      <c r="M315" s="146"/>
      <c r="N315" s="153" t="s">
        <v>51</v>
      </c>
      <c r="O315" s="10"/>
      <c r="P315" s="153"/>
      <c r="R315" s="193"/>
      <c r="S315" s="204"/>
      <c r="T315" s="153" t="s">
        <v>51</v>
      </c>
      <c r="V315" s="231"/>
      <c r="X315" s="193"/>
      <c r="Z315" s="259">
        <v>82.5</v>
      </c>
      <c r="AA315" s="266" t="s">
        <v>6</v>
      </c>
      <c r="AB315" s="272" t="s">
        <v>349</v>
      </c>
      <c r="AC315" s="266">
        <v>60</v>
      </c>
      <c r="AD315" s="287">
        <v>170</v>
      </c>
      <c r="AE315" s="306">
        <v>36688</v>
      </c>
      <c r="AF315" s="320">
        <v>67.5</v>
      </c>
      <c r="AG315" s="266" t="s">
        <v>6</v>
      </c>
      <c r="AH315" s="272"/>
      <c r="AI315" s="266"/>
      <c r="AJ315" s="287"/>
      <c r="AK315" s="306"/>
      <c r="AL315" s="333"/>
      <c r="AM315" s="140"/>
      <c r="AN315" s="336"/>
      <c r="AO315" s="140"/>
      <c r="AP315" s="140"/>
      <c r="AQ315" s="10"/>
      <c r="AR315" s="333"/>
      <c r="AS315" s="140"/>
      <c r="AT315" s="336"/>
      <c r="AU315" s="140"/>
      <c r="AV315" s="140"/>
      <c r="AW315" s="10"/>
    </row>
    <row r="316" spans="1:49">
      <c r="A316" s="146"/>
      <c r="B316" s="154" t="s">
        <v>18</v>
      </c>
      <c r="C316" s="160"/>
      <c r="D316" s="154"/>
      <c r="E316" s="178"/>
      <c r="F316" s="194"/>
      <c r="G316" s="204"/>
      <c r="H316" s="154" t="s">
        <v>18</v>
      </c>
      <c r="I316" s="216"/>
      <c r="J316" s="209"/>
      <c r="K316" s="233"/>
      <c r="L316" s="246"/>
      <c r="M316" s="146"/>
      <c r="N316" s="154" t="s">
        <v>18</v>
      </c>
      <c r="O316" s="10"/>
      <c r="P316" s="153"/>
      <c r="R316" s="194"/>
      <c r="S316" s="204"/>
      <c r="T316" s="154" t="s">
        <v>18</v>
      </c>
      <c r="U316" s="219"/>
      <c r="V316" s="177"/>
      <c r="W316" s="178"/>
      <c r="X316" s="194"/>
      <c r="Z316" s="257"/>
      <c r="AA316" s="266" t="s">
        <v>51</v>
      </c>
      <c r="AB316" s="275" t="s">
        <v>349</v>
      </c>
      <c r="AC316" s="284">
        <v>60</v>
      </c>
      <c r="AD316" s="299">
        <v>430</v>
      </c>
      <c r="AE316" s="308">
        <v>36688</v>
      </c>
      <c r="AF316" s="318"/>
      <c r="AG316" s="266" t="s">
        <v>51</v>
      </c>
      <c r="AH316" s="272"/>
      <c r="AI316" s="266"/>
      <c r="AJ316" s="287"/>
      <c r="AK316" s="306"/>
      <c r="AL316" s="333"/>
      <c r="AM316" s="140"/>
      <c r="AN316" s="336"/>
      <c r="AO316" s="140"/>
      <c r="AP316" s="140"/>
      <c r="AQ316" s="10"/>
      <c r="AR316" s="333"/>
      <c r="AS316" s="140"/>
      <c r="AT316" s="336"/>
      <c r="AU316" s="140"/>
      <c r="AV316" s="140"/>
      <c r="AW316" s="10"/>
    </row>
    <row r="317" spans="1:49">
      <c r="A317" s="145"/>
      <c r="B317" s="152" t="s">
        <v>112</v>
      </c>
      <c r="C317" s="161"/>
      <c r="D317" s="152"/>
      <c r="E317" s="181"/>
      <c r="F317" s="193"/>
      <c r="G317" s="203"/>
      <c r="H317" s="153" t="s">
        <v>112</v>
      </c>
      <c r="I317" s="215"/>
      <c r="J317" s="208"/>
      <c r="L317" s="244"/>
      <c r="M317" s="145"/>
      <c r="N317" s="152" t="s">
        <v>112</v>
      </c>
      <c r="O317" s="161"/>
      <c r="P317" s="152"/>
      <c r="Q317" s="181"/>
      <c r="R317" s="193"/>
      <c r="S317" s="203"/>
      <c r="T317" s="153" t="s">
        <v>112</v>
      </c>
      <c r="V317" s="231"/>
      <c r="X317" s="193"/>
      <c r="Z317" s="258"/>
      <c r="AA317" s="267" t="s">
        <v>18</v>
      </c>
      <c r="AB317" s="273"/>
      <c r="AC317" s="267"/>
      <c r="AD317" s="289"/>
      <c r="AE317" s="307"/>
      <c r="AF317" s="319"/>
      <c r="AG317" s="267" t="s">
        <v>18</v>
      </c>
      <c r="AH317" s="273"/>
      <c r="AI317" s="267"/>
      <c r="AJ317" s="289"/>
      <c r="AK317" s="307"/>
      <c r="AL317" s="333"/>
      <c r="AM317" s="140"/>
      <c r="AN317" s="336"/>
      <c r="AO317" s="140"/>
      <c r="AP317" s="140"/>
      <c r="AQ317" s="10"/>
      <c r="AR317" s="333"/>
      <c r="AS317" s="140"/>
      <c r="AT317" s="336"/>
      <c r="AU317" s="140"/>
      <c r="AV317" s="140"/>
      <c r="AW317" s="10"/>
    </row>
    <row r="318" spans="1:49">
      <c r="A318" s="146"/>
      <c r="B318" s="153" t="s">
        <v>34</v>
      </c>
      <c r="C318" s="10"/>
      <c r="D318" s="153"/>
      <c r="F318" s="193"/>
      <c r="G318" s="204"/>
      <c r="H318" s="153" t="s">
        <v>34</v>
      </c>
      <c r="J318" s="227"/>
      <c r="L318" s="244"/>
      <c r="M318" s="146"/>
      <c r="N318" s="153" t="s">
        <v>34</v>
      </c>
      <c r="O318" s="159"/>
      <c r="P318" s="153"/>
      <c r="R318" s="193"/>
      <c r="S318" s="204"/>
      <c r="T318" s="153" t="s">
        <v>34</v>
      </c>
      <c r="V318" s="231"/>
      <c r="X318" s="193"/>
      <c r="Z318" s="256"/>
      <c r="AA318" s="265" t="s">
        <v>112</v>
      </c>
      <c r="AB318" s="276" t="s">
        <v>105</v>
      </c>
      <c r="AC318" s="285">
        <v>67</v>
      </c>
      <c r="AD318" s="298">
        <v>212.5</v>
      </c>
      <c r="AE318" s="309">
        <v>35211</v>
      </c>
      <c r="AF318" s="317"/>
      <c r="AG318" s="265" t="s">
        <v>112</v>
      </c>
      <c r="AH318" s="276"/>
      <c r="AI318" s="285"/>
      <c r="AJ318" s="298"/>
      <c r="AK318" s="309"/>
      <c r="AL318" s="333"/>
      <c r="AM318" s="140"/>
      <c r="AN318" s="336"/>
      <c r="AO318" s="140"/>
      <c r="AP318" s="140"/>
      <c r="AQ318" s="10"/>
      <c r="AR318" s="333"/>
      <c r="AS318" s="140"/>
      <c r="AT318" s="336"/>
      <c r="AU318" s="140"/>
      <c r="AV318" s="140"/>
      <c r="AW318" s="10"/>
    </row>
    <row r="319" spans="1:49">
      <c r="A319" s="146">
        <v>74</v>
      </c>
      <c r="B319" s="153" t="s">
        <v>6</v>
      </c>
      <c r="C319" s="159"/>
      <c r="D319" s="153"/>
      <c r="F319" s="193"/>
      <c r="G319" s="204">
        <v>57</v>
      </c>
      <c r="H319" s="153" t="s">
        <v>6</v>
      </c>
      <c r="I319" s="136"/>
      <c r="J319" s="208"/>
      <c r="L319" s="244"/>
      <c r="M319" s="146">
        <v>74</v>
      </c>
      <c r="N319" s="153" t="s">
        <v>6</v>
      </c>
      <c r="O319" s="159"/>
      <c r="P319" s="153"/>
      <c r="R319" s="193"/>
      <c r="S319" s="204">
        <v>57</v>
      </c>
      <c r="T319" s="153" t="s">
        <v>6</v>
      </c>
      <c r="V319" s="231"/>
      <c r="X319" s="193"/>
      <c r="Z319" s="257"/>
      <c r="AA319" s="266" t="s">
        <v>34</v>
      </c>
      <c r="AB319" s="272" t="s">
        <v>105</v>
      </c>
      <c r="AC319" s="266">
        <v>67</v>
      </c>
      <c r="AD319" s="287">
        <v>140</v>
      </c>
      <c r="AE319" s="306">
        <v>35211</v>
      </c>
      <c r="AF319" s="318"/>
      <c r="AG319" s="266" t="s">
        <v>34</v>
      </c>
      <c r="AH319" s="272"/>
      <c r="AI319" s="266"/>
      <c r="AJ319" s="287"/>
      <c r="AK319" s="306"/>
      <c r="AL319" s="333"/>
      <c r="AM319" s="140"/>
      <c r="AN319" s="336"/>
      <c r="AO319" s="140"/>
      <c r="AP319" s="140"/>
      <c r="AQ319" s="10"/>
      <c r="AR319" s="333"/>
      <c r="AS319" s="140"/>
      <c r="AT319" s="336"/>
      <c r="AU319" s="140"/>
      <c r="AV319" s="140"/>
      <c r="AW319" s="10"/>
    </row>
    <row r="320" spans="1:49">
      <c r="A320" s="146"/>
      <c r="B320" s="153" t="s">
        <v>51</v>
      </c>
      <c r="C320" s="159"/>
      <c r="D320" s="153"/>
      <c r="F320" s="193"/>
      <c r="G320" s="204"/>
      <c r="H320" s="153" t="s">
        <v>51</v>
      </c>
      <c r="I320" s="136"/>
      <c r="J320" s="208"/>
      <c r="L320" s="244"/>
      <c r="M320" s="146"/>
      <c r="N320" s="153" t="s">
        <v>51</v>
      </c>
      <c r="O320" s="159"/>
      <c r="P320" s="153"/>
      <c r="R320" s="193"/>
      <c r="S320" s="204"/>
      <c r="T320" s="153" t="s">
        <v>51</v>
      </c>
      <c r="V320" s="231"/>
      <c r="X320" s="193"/>
      <c r="Z320" s="257">
        <v>90</v>
      </c>
      <c r="AA320" s="266" t="s">
        <v>6</v>
      </c>
      <c r="AB320" s="272" t="s">
        <v>105</v>
      </c>
      <c r="AC320" s="266">
        <v>67</v>
      </c>
      <c r="AD320" s="287">
        <v>202.5</v>
      </c>
      <c r="AE320" s="306">
        <v>35211</v>
      </c>
      <c r="AF320" s="318">
        <v>75</v>
      </c>
      <c r="AG320" s="266" t="s">
        <v>6</v>
      </c>
      <c r="AH320" s="272"/>
      <c r="AI320" s="266"/>
      <c r="AJ320" s="287"/>
      <c r="AK320" s="306"/>
      <c r="AL320" s="333"/>
      <c r="AM320" s="140"/>
      <c r="AN320" s="336"/>
      <c r="AO320" s="140"/>
      <c r="AP320" s="140"/>
      <c r="AQ320" s="10"/>
      <c r="AR320" s="333"/>
      <c r="AS320" s="140"/>
      <c r="AT320" s="336"/>
      <c r="AU320" s="140"/>
      <c r="AV320" s="140"/>
      <c r="AW320" s="10"/>
    </row>
    <row r="321" spans="1:49">
      <c r="A321" s="147"/>
      <c r="B321" s="153" t="s">
        <v>18</v>
      </c>
      <c r="C321" s="10"/>
      <c r="D321" s="153"/>
      <c r="F321" s="193"/>
      <c r="G321" s="205"/>
      <c r="H321" s="153" t="s">
        <v>18</v>
      </c>
      <c r="I321" s="136"/>
      <c r="J321" s="208"/>
      <c r="L321" s="244"/>
      <c r="M321" s="147"/>
      <c r="N321" s="153" t="s">
        <v>18</v>
      </c>
      <c r="O321" s="172"/>
      <c r="P321" s="154"/>
      <c r="Q321" s="178"/>
      <c r="R321" s="194"/>
      <c r="S321" s="205"/>
      <c r="T321" s="153" t="s">
        <v>18</v>
      </c>
      <c r="V321" s="231"/>
      <c r="X321" s="193"/>
      <c r="Z321" s="257"/>
      <c r="AA321" s="266" t="s">
        <v>51</v>
      </c>
      <c r="AB321" s="272" t="s">
        <v>105</v>
      </c>
      <c r="AC321" s="266">
        <v>67</v>
      </c>
      <c r="AD321" s="287">
        <v>555</v>
      </c>
      <c r="AE321" s="306">
        <v>35211</v>
      </c>
      <c r="AF321" s="318"/>
      <c r="AG321" s="266" t="s">
        <v>51</v>
      </c>
      <c r="AH321" s="272"/>
      <c r="AI321" s="266"/>
      <c r="AJ321" s="287"/>
      <c r="AK321" s="306"/>
      <c r="AL321" s="333"/>
      <c r="AM321" s="140"/>
      <c r="AN321" s="336"/>
      <c r="AO321" s="140"/>
      <c r="AP321" s="140"/>
      <c r="AQ321" s="10"/>
      <c r="AR321" s="333"/>
      <c r="AS321" s="140"/>
      <c r="AT321" s="336"/>
      <c r="AU321" s="140"/>
      <c r="AV321" s="140"/>
      <c r="AW321" s="10"/>
    </row>
    <row r="322" spans="1:49">
      <c r="A322" s="146"/>
      <c r="B322" s="152" t="s">
        <v>112</v>
      </c>
      <c r="C322" s="168"/>
      <c r="D322" s="152"/>
      <c r="E322" s="181"/>
      <c r="F322" s="195"/>
      <c r="G322" s="204"/>
      <c r="H322" s="152" t="s">
        <v>112</v>
      </c>
      <c r="I322" s="221"/>
      <c r="J322" s="207"/>
      <c r="K322" s="236"/>
      <c r="L322" s="243"/>
      <c r="M322" s="146"/>
      <c r="N322" s="152" t="s">
        <v>112</v>
      </c>
      <c r="O322" s="168"/>
      <c r="P322" s="152"/>
      <c r="Q322" s="181"/>
      <c r="R322" s="195"/>
      <c r="S322" s="204"/>
      <c r="T322" s="152" t="s">
        <v>112</v>
      </c>
      <c r="U322" s="218"/>
      <c r="V322" s="230"/>
      <c r="W322" s="181"/>
      <c r="X322" s="195"/>
      <c r="Z322" s="258"/>
      <c r="AA322" s="267" t="s">
        <v>18</v>
      </c>
      <c r="AB322" s="277" t="s">
        <v>503</v>
      </c>
      <c r="AC322" s="154">
        <v>61</v>
      </c>
      <c r="AD322" s="294">
        <v>110</v>
      </c>
      <c r="AE322" s="310">
        <v>37661</v>
      </c>
      <c r="AF322" s="319"/>
      <c r="AG322" s="267" t="s">
        <v>18</v>
      </c>
      <c r="AH322" s="273"/>
      <c r="AI322" s="267"/>
      <c r="AJ322" s="289"/>
      <c r="AK322" s="307"/>
      <c r="AL322" s="333"/>
      <c r="AM322" s="140"/>
      <c r="AN322" s="336"/>
      <c r="AO322" s="140"/>
      <c r="AP322" s="140"/>
      <c r="AQ322" s="10"/>
      <c r="AR322" s="333"/>
      <c r="AS322" s="140"/>
      <c r="AT322" s="336"/>
      <c r="AU322" s="140"/>
      <c r="AV322" s="140"/>
      <c r="AW322" s="10"/>
    </row>
    <row r="323" spans="1:49">
      <c r="A323" s="146"/>
      <c r="B323" s="153" t="s">
        <v>34</v>
      </c>
      <c r="C323" s="10"/>
      <c r="D323" s="153"/>
      <c r="F323" s="193"/>
      <c r="G323" s="204"/>
      <c r="H323" s="153" t="s">
        <v>34</v>
      </c>
      <c r="I323" s="136"/>
      <c r="J323" s="208"/>
      <c r="L323" s="244"/>
      <c r="M323" s="146"/>
      <c r="N323" s="153" t="s">
        <v>34</v>
      </c>
      <c r="O323" s="10"/>
      <c r="P323" s="153"/>
      <c r="R323" s="193"/>
      <c r="S323" s="204"/>
      <c r="T323" s="153" t="s">
        <v>34</v>
      </c>
      <c r="V323" s="231"/>
      <c r="X323" s="193"/>
      <c r="Z323" s="256"/>
      <c r="AA323" s="265" t="s">
        <v>112</v>
      </c>
      <c r="AB323" s="271" t="s">
        <v>105</v>
      </c>
      <c r="AC323" s="265">
        <v>70</v>
      </c>
      <c r="AD323" s="286">
        <v>215</v>
      </c>
      <c r="AE323" s="305">
        <v>36079</v>
      </c>
      <c r="AF323" s="318"/>
      <c r="AG323" s="265" t="s">
        <v>112</v>
      </c>
      <c r="AH323" s="276"/>
      <c r="AI323" s="285"/>
      <c r="AJ323" s="298"/>
      <c r="AK323" s="309"/>
      <c r="AL323" s="333"/>
      <c r="AM323" s="140"/>
      <c r="AN323" s="336"/>
      <c r="AO323" s="140"/>
      <c r="AP323" s="140"/>
      <c r="AQ323" s="10"/>
      <c r="AR323" s="333"/>
      <c r="AS323" s="140"/>
      <c r="AT323" s="336"/>
      <c r="AU323" s="140"/>
      <c r="AV323" s="140"/>
      <c r="AW323" s="10"/>
    </row>
    <row r="324" spans="1:49">
      <c r="A324" s="146">
        <v>83</v>
      </c>
      <c r="B324" s="153" t="s">
        <v>6</v>
      </c>
      <c r="C324" s="10"/>
      <c r="D324" s="153"/>
      <c r="F324" s="193"/>
      <c r="G324" s="204">
        <v>63</v>
      </c>
      <c r="H324" s="153" t="s">
        <v>6</v>
      </c>
      <c r="I324" s="136"/>
      <c r="J324" s="208"/>
      <c r="L324" s="244"/>
      <c r="M324" s="146">
        <v>83</v>
      </c>
      <c r="N324" s="153" t="s">
        <v>6</v>
      </c>
      <c r="O324" s="10"/>
      <c r="P324" s="153"/>
      <c r="R324" s="193"/>
      <c r="S324" s="204">
        <v>63</v>
      </c>
      <c r="T324" s="153" t="s">
        <v>6</v>
      </c>
      <c r="V324" s="231"/>
      <c r="X324" s="193"/>
      <c r="Z324" s="257"/>
      <c r="AA324" s="266" t="s">
        <v>34</v>
      </c>
      <c r="AB324" s="272" t="s">
        <v>105</v>
      </c>
      <c r="AC324" s="266">
        <v>70</v>
      </c>
      <c r="AD324" s="287">
        <v>140</v>
      </c>
      <c r="AE324" s="306">
        <v>36274</v>
      </c>
      <c r="AF324" s="318"/>
      <c r="AG324" s="266" t="s">
        <v>34</v>
      </c>
      <c r="AH324" s="272"/>
      <c r="AI324" s="266"/>
      <c r="AJ324" s="287"/>
      <c r="AK324" s="306"/>
      <c r="AL324" s="333"/>
      <c r="AM324" s="140"/>
      <c r="AN324" s="336"/>
      <c r="AO324" s="140"/>
      <c r="AP324" s="140"/>
      <c r="AQ324" s="10"/>
      <c r="AR324" s="333"/>
      <c r="AS324" s="140"/>
      <c r="AT324" s="336"/>
      <c r="AU324" s="140"/>
      <c r="AV324" s="140"/>
      <c r="AW324" s="10"/>
    </row>
    <row r="325" spans="1:49">
      <c r="A325" s="146"/>
      <c r="B325" s="153" t="s">
        <v>51</v>
      </c>
      <c r="C325" s="10"/>
      <c r="D325" s="153"/>
      <c r="F325" s="193"/>
      <c r="G325" s="204"/>
      <c r="H325" s="153" t="s">
        <v>51</v>
      </c>
      <c r="I325" s="136"/>
      <c r="J325" s="208"/>
      <c r="L325" s="244"/>
      <c r="M325" s="146"/>
      <c r="N325" s="153" t="s">
        <v>51</v>
      </c>
      <c r="O325" s="10"/>
      <c r="P325" s="153"/>
      <c r="R325" s="193"/>
      <c r="S325" s="204"/>
      <c r="T325" s="153" t="s">
        <v>51</v>
      </c>
      <c r="V325" s="231"/>
      <c r="X325" s="193"/>
      <c r="Z325" s="257">
        <v>100</v>
      </c>
      <c r="AA325" s="266" t="s">
        <v>6</v>
      </c>
      <c r="AB325" s="272" t="s">
        <v>105</v>
      </c>
      <c r="AC325" s="266">
        <v>70</v>
      </c>
      <c r="AD325" s="287">
        <v>205</v>
      </c>
      <c r="AE325" s="306">
        <v>36274</v>
      </c>
      <c r="AF325" s="320">
        <v>82.5</v>
      </c>
      <c r="AG325" s="266" t="s">
        <v>6</v>
      </c>
      <c r="AH325" s="272"/>
      <c r="AI325" s="266"/>
      <c r="AJ325" s="287"/>
      <c r="AK325" s="306"/>
      <c r="AL325" s="333"/>
      <c r="AM325" s="140"/>
      <c r="AN325" s="336"/>
      <c r="AO325" s="140"/>
      <c r="AP325" s="140"/>
      <c r="AQ325" s="10"/>
      <c r="AR325" s="333"/>
      <c r="AS325" s="140"/>
      <c r="AT325" s="336"/>
      <c r="AU325" s="140"/>
      <c r="AV325" s="140"/>
      <c r="AW325" s="10"/>
    </row>
    <row r="326" spans="1:49">
      <c r="A326" s="146"/>
      <c r="B326" s="154" t="s">
        <v>18</v>
      </c>
      <c r="C326" s="160"/>
      <c r="D326" s="154"/>
      <c r="E326" s="178"/>
      <c r="F326" s="194"/>
      <c r="G326" s="204"/>
      <c r="H326" s="154" t="s">
        <v>18</v>
      </c>
      <c r="I326" s="202"/>
      <c r="J326" s="209"/>
      <c r="K326" s="233"/>
      <c r="L326" s="246"/>
      <c r="M326" s="146"/>
      <c r="N326" s="154" t="s">
        <v>18</v>
      </c>
      <c r="O326" s="160"/>
      <c r="P326" s="154"/>
      <c r="Q326" s="178"/>
      <c r="R326" s="194"/>
      <c r="S326" s="204"/>
      <c r="T326" s="154" t="s">
        <v>18</v>
      </c>
      <c r="U326" s="219"/>
      <c r="V326" s="177"/>
      <c r="W326" s="178"/>
      <c r="X326" s="194"/>
      <c r="Z326" s="257"/>
      <c r="AA326" s="266" t="s">
        <v>51</v>
      </c>
      <c r="AB326" s="275" t="s">
        <v>105</v>
      </c>
      <c r="AC326" s="284">
        <v>70</v>
      </c>
      <c r="AD326" s="299">
        <v>555</v>
      </c>
      <c r="AE326" s="308">
        <v>36274</v>
      </c>
      <c r="AF326" s="318"/>
      <c r="AG326" s="266" t="s">
        <v>51</v>
      </c>
      <c r="AH326" s="272"/>
      <c r="AI326" s="266"/>
      <c r="AJ326" s="287"/>
      <c r="AK326" s="306"/>
      <c r="AL326" s="333"/>
      <c r="AM326" s="140"/>
      <c r="AN326" s="336"/>
      <c r="AO326" s="140"/>
      <c r="AP326" s="140"/>
      <c r="AQ326" s="10"/>
      <c r="AR326" s="333"/>
      <c r="AS326" s="140"/>
      <c r="AT326" s="336"/>
      <c r="AU326" s="140"/>
      <c r="AV326" s="140"/>
      <c r="AW326" s="10"/>
    </row>
    <row r="327" spans="1:49">
      <c r="A327" s="145"/>
      <c r="B327" s="153" t="s">
        <v>112</v>
      </c>
      <c r="C327" s="10"/>
      <c r="D327" s="152"/>
      <c r="E327" s="187"/>
      <c r="F327" s="195"/>
      <c r="G327" s="203"/>
      <c r="H327" s="153" t="s">
        <v>112</v>
      </c>
      <c r="I327" s="136"/>
      <c r="J327" s="208"/>
      <c r="L327" s="244"/>
      <c r="M327" s="145"/>
      <c r="N327" s="153" t="s">
        <v>112</v>
      </c>
      <c r="O327" s="10"/>
      <c r="P327" s="152"/>
      <c r="Q327" s="187"/>
      <c r="R327" s="195"/>
      <c r="S327" s="203"/>
      <c r="T327" s="153" t="s">
        <v>112</v>
      </c>
      <c r="V327" s="231"/>
      <c r="X327" s="193"/>
      <c r="Z327" s="258"/>
      <c r="AA327" s="267" t="s">
        <v>18</v>
      </c>
      <c r="AB327" s="273" t="s">
        <v>105</v>
      </c>
      <c r="AC327" s="267">
        <v>71</v>
      </c>
      <c r="AD327" s="288">
        <v>140</v>
      </c>
      <c r="AE327" s="307">
        <v>36605</v>
      </c>
      <c r="AF327" s="319"/>
      <c r="AG327" s="267" t="s">
        <v>18</v>
      </c>
      <c r="AH327" s="273"/>
      <c r="AI327" s="267"/>
      <c r="AJ327" s="289"/>
      <c r="AK327" s="307"/>
      <c r="AL327" s="333"/>
      <c r="AM327" s="140"/>
      <c r="AN327" s="336"/>
      <c r="AO327" s="140"/>
      <c r="AP327" s="140"/>
      <c r="AQ327" s="10"/>
      <c r="AR327" s="333"/>
      <c r="AS327" s="140"/>
      <c r="AT327" s="336"/>
      <c r="AU327" s="140"/>
      <c r="AV327" s="140"/>
      <c r="AW327" s="10"/>
    </row>
    <row r="328" spans="1:49">
      <c r="A328" s="146"/>
      <c r="B328" s="153" t="s">
        <v>34</v>
      </c>
      <c r="C328" s="10"/>
      <c r="D328" s="153"/>
      <c r="F328" s="193"/>
      <c r="G328" s="204"/>
      <c r="H328" s="153" t="s">
        <v>34</v>
      </c>
      <c r="I328" s="215"/>
      <c r="J328" s="208"/>
      <c r="L328" s="244"/>
      <c r="M328" s="146"/>
      <c r="N328" s="153" t="s">
        <v>34</v>
      </c>
      <c r="O328" s="10"/>
      <c r="P328" s="153"/>
      <c r="R328" s="193"/>
      <c r="S328" s="204"/>
      <c r="T328" s="153" t="s">
        <v>34</v>
      </c>
      <c r="V328" s="231"/>
      <c r="X328" s="193"/>
      <c r="Z328" s="256"/>
      <c r="AA328" s="265" t="s">
        <v>112</v>
      </c>
      <c r="AB328" s="276"/>
      <c r="AC328" s="285"/>
      <c r="AD328" s="298"/>
      <c r="AE328" s="309"/>
      <c r="AF328" s="317"/>
      <c r="AG328" s="265" t="s">
        <v>112</v>
      </c>
      <c r="AH328" s="276"/>
      <c r="AI328" s="285"/>
      <c r="AJ328" s="298"/>
      <c r="AK328" s="309"/>
      <c r="AL328" s="333"/>
      <c r="AM328" s="140"/>
      <c r="AN328" s="336"/>
      <c r="AO328" s="140"/>
      <c r="AP328" s="140"/>
      <c r="AQ328" s="10"/>
      <c r="AR328" s="333"/>
      <c r="AS328" s="140"/>
      <c r="AT328" s="336"/>
      <c r="AU328" s="140"/>
      <c r="AV328" s="140"/>
      <c r="AW328" s="10"/>
    </row>
    <row r="329" spans="1:49">
      <c r="A329" s="146">
        <v>93</v>
      </c>
      <c r="B329" s="153" t="s">
        <v>6</v>
      </c>
      <c r="C329" s="10"/>
      <c r="D329" s="153"/>
      <c r="F329" s="193"/>
      <c r="G329" s="204">
        <v>69</v>
      </c>
      <c r="H329" s="153" t="s">
        <v>6</v>
      </c>
      <c r="I329" s="215"/>
      <c r="J329" s="208"/>
      <c r="L329" s="244"/>
      <c r="M329" s="146">
        <v>93</v>
      </c>
      <c r="N329" s="153" t="s">
        <v>6</v>
      </c>
      <c r="O329" s="10"/>
      <c r="P329" s="153"/>
      <c r="R329" s="193"/>
      <c r="S329" s="204">
        <v>69</v>
      </c>
      <c r="T329" s="153" t="s">
        <v>6</v>
      </c>
      <c r="V329" s="231"/>
      <c r="X329" s="193"/>
      <c r="Z329" s="257"/>
      <c r="AA329" s="266" t="s">
        <v>34</v>
      </c>
      <c r="AB329" s="272"/>
      <c r="AC329" s="266"/>
      <c r="AD329" s="287"/>
      <c r="AE329" s="306"/>
      <c r="AF329" s="318"/>
      <c r="AG329" s="266" t="s">
        <v>34</v>
      </c>
      <c r="AH329" s="272"/>
      <c r="AI329" s="266"/>
      <c r="AJ329" s="287"/>
      <c r="AK329" s="306"/>
      <c r="AL329" s="333"/>
      <c r="AM329" s="140"/>
      <c r="AN329" s="336"/>
      <c r="AO329" s="140"/>
      <c r="AP329" s="140"/>
      <c r="AQ329" s="10"/>
      <c r="AR329" s="333"/>
      <c r="AS329" s="140"/>
      <c r="AT329" s="336"/>
      <c r="AU329" s="140"/>
      <c r="AV329" s="140"/>
      <c r="AW329" s="10"/>
    </row>
    <row r="330" spans="1:49">
      <c r="A330" s="146"/>
      <c r="B330" s="153" t="s">
        <v>51</v>
      </c>
      <c r="C330" s="10"/>
      <c r="D330" s="153"/>
      <c r="F330" s="193"/>
      <c r="G330" s="204"/>
      <c r="H330" s="153" t="s">
        <v>51</v>
      </c>
      <c r="I330" s="215"/>
      <c r="J330" s="208"/>
      <c r="L330" s="244"/>
      <c r="M330" s="146"/>
      <c r="N330" s="153" t="s">
        <v>51</v>
      </c>
      <c r="O330" s="10"/>
      <c r="P330" s="153"/>
      <c r="R330" s="193"/>
      <c r="S330" s="204"/>
      <c r="T330" s="153" t="s">
        <v>51</v>
      </c>
      <c r="V330" s="231"/>
      <c r="X330" s="193"/>
      <c r="Z330" s="257">
        <v>110</v>
      </c>
      <c r="AA330" s="266" t="s">
        <v>6</v>
      </c>
      <c r="AB330" s="272"/>
      <c r="AC330" s="266"/>
      <c r="AD330" s="287"/>
      <c r="AE330" s="306"/>
      <c r="AF330" s="318">
        <v>90</v>
      </c>
      <c r="AG330" s="266" t="s">
        <v>6</v>
      </c>
      <c r="AH330" s="272"/>
      <c r="AI330" s="266"/>
      <c r="AJ330" s="287"/>
      <c r="AK330" s="306"/>
      <c r="AL330" s="333"/>
      <c r="AM330" s="140"/>
      <c r="AN330" s="336"/>
      <c r="AO330" s="140"/>
      <c r="AP330" s="140"/>
      <c r="AQ330" s="10"/>
      <c r="AR330" s="333"/>
      <c r="AS330" s="140"/>
      <c r="AT330" s="336"/>
      <c r="AU330" s="140"/>
      <c r="AV330" s="140"/>
      <c r="AW330" s="10"/>
    </row>
    <row r="331" spans="1:49">
      <c r="A331" s="147"/>
      <c r="B331" s="153" t="s">
        <v>18</v>
      </c>
      <c r="C331" s="10"/>
      <c r="D331" s="153"/>
      <c r="F331" s="193"/>
      <c r="G331" s="205"/>
      <c r="H331" s="153" t="s">
        <v>18</v>
      </c>
      <c r="I331" s="215"/>
      <c r="J331" s="208"/>
      <c r="L331" s="244"/>
      <c r="M331" s="147"/>
      <c r="N331" s="153" t="s">
        <v>18</v>
      </c>
      <c r="O331" s="10"/>
      <c r="P331" s="153"/>
      <c r="R331" s="193"/>
      <c r="S331" s="205"/>
      <c r="T331" s="153" t="s">
        <v>18</v>
      </c>
      <c r="V331" s="231"/>
      <c r="X331" s="193"/>
      <c r="Z331" s="257"/>
      <c r="AA331" s="266" t="s">
        <v>51</v>
      </c>
      <c r="AB331" s="275"/>
      <c r="AC331" s="284"/>
      <c r="AD331" s="299"/>
      <c r="AE331" s="308"/>
      <c r="AF331" s="318"/>
      <c r="AG331" s="266" t="s">
        <v>51</v>
      </c>
      <c r="AH331" s="272"/>
      <c r="AI331" s="266"/>
      <c r="AJ331" s="287"/>
      <c r="AK331" s="306"/>
      <c r="AL331" s="333"/>
      <c r="AM331" s="140"/>
      <c r="AN331" s="336"/>
      <c r="AO331" s="140"/>
      <c r="AP331" s="140"/>
      <c r="AQ331" s="10"/>
      <c r="AR331" s="333"/>
      <c r="AS331" s="140"/>
      <c r="AT331" s="336"/>
      <c r="AU331" s="140"/>
      <c r="AV331" s="140"/>
      <c r="AW331" s="10"/>
    </row>
    <row r="332" spans="1:49">
      <c r="A332" s="146"/>
      <c r="B332" s="152" t="s">
        <v>112</v>
      </c>
      <c r="C332" s="168"/>
      <c r="D332" s="152"/>
      <c r="E332" s="181"/>
      <c r="F332" s="195"/>
      <c r="G332" s="204"/>
      <c r="H332" s="152" t="s">
        <v>112</v>
      </c>
      <c r="I332" s="214"/>
      <c r="J332" s="207"/>
      <c r="K332" s="236"/>
      <c r="L332" s="243"/>
      <c r="M332" s="146"/>
      <c r="N332" s="152" t="s">
        <v>112</v>
      </c>
      <c r="O332" s="168"/>
      <c r="P332" s="152"/>
      <c r="Q332" s="181"/>
      <c r="R332" s="195"/>
      <c r="S332" s="204"/>
      <c r="T332" s="152" t="s">
        <v>112</v>
      </c>
      <c r="U332" s="218"/>
      <c r="V332" s="230"/>
      <c r="W332" s="181"/>
      <c r="X332" s="195"/>
      <c r="Z332" s="258"/>
      <c r="AA332" s="267" t="s">
        <v>18</v>
      </c>
      <c r="AB332" s="278"/>
      <c r="AC332" s="153"/>
      <c r="AD332" s="300"/>
      <c r="AE332" s="311"/>
      <c r="AF332" s="319"/>
      <c r="AG332" s="267" t="s">
        <v>18</v>
      </c>
      <c r="AH332" s="273"/>
      <c r="AI332" s="267"/>
      <c r="AJ332" s="289"/>
      <c r="AK332" s="307"/>
      <c r="AL332" s="333"/>
      <c r="AM332" s="140"/>
      <c r="AN332" s="336"/>
      <c r="AO332" s="140"/>
      <c r="AP332" s="140"/>
      <c r="AQ332" s="10"/>
      <c r="AR332" s="333"/>
      <c r="AS332" s="140"/>
      <c r="AT332" s="336"/>
      <c r="AU332" s="140"/>
      <c r="AV332" s="140"/>
      <c r="AW332" s="10"/>
    </row>
    <row r="333" spans="1:49">
      <c r="A333" s="146"/>
      <c r="B333" s="153" t="s">
        <v>34</v>
      </c>
      <c r="C333" s="10"/>
      <c r="D333" s="153"/>
      <c r="F333" s="193"/>
      <c r="G333" s="204"/>
      <c r="H333" s="153" t="s">
        <v>34</v>
      </c>
      <c r="I333" s="215"/>
      <c r="J333" s="208"/>
      <c r="L333" s="244"/>
      <c r="M333" s="146"/>
      <c r="N333" s="153" t="s">
        <v>34</v>
      </c>
      <c r="O333" s="10"/>
      <c r="P333" s="153"/>
      <c r="R333" s="193"/>
      <c r="S333" s="204"/>
      <c r="T333" s="153" t="s">
        <v>34</v>
      </c>
      <c r="V333" s="231"/>
      <c r="X333" s="193"/>
      <c r="Z333" s="256"/>
      <c r="AA333" s="265" t="s">
        <v>112</v>
      </c>
      <c r="AB333" s="271"/>
      <c r="AC333" s="265"/>
      <c r="AD333" s="286"/>
      <c r="AE333" s="305"/>
      <c r="AF333" s="321"/>
      <c r="AG333" s="265" t="s">
        <v>112</v>
      </c>
      <c r="AH333" s="276"/>
      <c r="AI333" s="285"/>
      <c r="AJ333" s="298"/>
      <c r="AK333" s="309"/>
      <c r="AL333" s="333"/>
      <c r="AM333" s="140"/>
      <c r="AN333" s="336"/>
      <c r="AO333" s="140"/>
      <c r="AP333" s="140"/>
      <c r="AQ333" s="10"/>
      <c r="AR333" s="333"/>
      <c r="AS333" s="140"/>
      <c r="AT333" s="336"/>
      <c r="AU333" s="140"/>
      <c r="AV333" s="140"/>
      <c r="AW333" s="10"/>
    </row>
    <row r="334" spans="1:49">
      <c r="A334" s="146">
        <v>105</v>
      </c>
      <c r="B334" s="153" t="s">
        <v>6</v>
      </c>
      <c r="C334" s="10"/>
      <c r="D334" s="153"/>
      <c r="F334" s="193"/>
      <c r="G334" s="204">
        <v>76</v>
      </c>
      <c r="H334" s="153" t="s">
        <v>6</v>
      </c>
      <c r="J334" s="227"/>
      <c r="L334" s="244"/>
      <c r="M334" s="146">
        <v>105</v>
      </c>
      <c r="N334" s="153" t="s">
        <v>6</v>
      </c>
      <c r="O334" s="10"/>
      <c r="P334" s="153"/>
      <c r="R334" s="193"/>
      <c r="S334" s="204">
        <v>76</v>
      </c>
      <c r="T334" s="153" t="s">
        <v>6</v>
      </c>
      <c r="V334" s="231"/>
      <c r="X334" s="193"/>
      <c r="Z334" s="257"/>
      <c r="AA334" s="266" t="s">
        <v>34</v>
      </c>
      <c r="AB334" s="272"/>
      <c r="AC334" s="266"/>
      <c r="AD334" s="287"/>
      <c r="AE334" s="306"/>
      <c r="AF334" s="321"/>
      <c r="AG334" s="266" t="s">
        <v>34</v>
      </c>
      <c r="AH334" s="272"/>
      <c r="AI334" s="266"/>
      <c r="AJ334" s="287"/>
      <c r="AK334" s="306"/>
      <c r="AL334" s="333"/>
      <c r="AM334" s="140"/>
      <c r="AN334" s="336"/>
      <c r="AO334" s="140"/>
      <c r="AP334" s="140"/>
      <c r="AQ334" s="10"/>
      <c r="AR334" s="333"/>
      <c r="AS334" s="140"/>
      <c r="AT334" s="336"/>
      <c r="AU334" s="140"/>
      <c r="AV334" s="140"/>
      <c r="AW334" s="10"/>
    </row>
    <row r="335" spans="1:49">
      <c r="A335" s="146"/>
      <c r="B335" s="153" t="s">
        <v>51</v>
      </c>
      <c r="C335" s="10"/>
      <c r="D335" s="153"/>
      <c r="F335" s="193"/>
      <c r="G335" s="204"/>
      <c r="H335" s="153" t="s">
        <v>51</v>
      </c>
      <c r="J335" s="227"/>
      <c r="L335" s="244"/>
      <c r="M335" s="146"/>
      <c r="N335" s="153" t="s">
        <v>51</v>
      </c>
      <c r="O335" s="10"/>
      <c r="P335" s="153"/>
      <c r="R335" s="193"/>
      <c r="S335" s="204"/>
      <c r="T335" s="153" t="s">
        <v>51</v>
      </c>
      <c r="V335" s="231"/>
      <c r="X335" s="193"/>
      <c r="Z335" s="257">
        <v>125</v>
      </c>
      <c r="AA335" s="266" t="s">
        <v>6</v>
      </c>
      <c r="AB335" s="272"/>
      <c r="AC335" s="266"/>
      <c r="AD335" s="287"/>
      <c r="AE335" s="306"/>
      <c r="AF335" s="321" t="s">
        <v>183</v>
      </c>
      <c r="AG335" s="266" t="s">
        <v>6</v>
      </c>
      <c r="AH335" s="272"/>
      <c r="AI335" s="266"/>
      <c r="AJ335" s="287"/>
      <c r="AK335" s="306"/>
      <c r="AL335" s="333"/>
      <c r="AM335" s="140"/>
      <c r="AN335" s="336"/>
      <c r="AO335" s="140"/>
      <c r="AP335" s="140"/>
      <c r="AQ335" s="10"/>
      <c r="AR335" s="333"/>
      <c r="AS335" s="140"/>
      <c r="AT335" s="336"/>
      <c r="AU335" s="140"/>
      <c r="AV335" s="140"/>
      <c r="AW335" s="10"/>
    </row>
    <row r="336" spans="1:49">
      <c r="A336" s="146"/>
      <c r="B336" s="154" t="s">
        <v>18</v>
      </c>
      <c r="C336" s="160"/>
      <c r="D336" s="154"/>
      <c r="E336" s="178"/>
      <c r="F336" s="194"/>
      <c r="G336" s="204"/>
      <c r="H336" s="154" t="s">
        <v>18</v>
      </c>
      <c r="I336" s="217"/>
      <c r="J336" s="229"/>
      <c r="K336" s="233"/>
      <c r="L336" s="246"/>
      <c r="M336" s="146"/>
      <c r="N336" s="154" t="s">
        <v>18</v>
      </c>
      <c r="O336" s="160"/>
      <c r="P336" s="154"/>
      <c r="Q336" s="178"/>
      <c r="R336" s="194"/>
      <c r="S336" s="204"/>
      <c r="T336" s="154" t="s">
        <v>18</v>
      </c>
      <c r="U336" s="219"/>
      <c r="V336" s="177"/>
      <c r="W336" s="178"/>
      <c r="X336" s="194"/>
      <c r="Z336" s="257"/>
      <c r="AA336" s="266" t="s">
        <v>51</v>
      </c>
      <c r="AB336" s="272"/>
      <c r="AC336" s="266"/>
      <c r="AD336" s="287"/>
      <c r="AE336" s="306"/>
      <c r="AF336" s="321"/>
      <c r="AG336" s="266" t="s">
        <v>51</v>
      </c>
      <c r="AH336" s="272"/>
      <c r="AI336" s="266"/>
      <c r="AJ336" s="287"/>
      <c r="AK336" s="306"/>
      <c r="AL336" s="333"/>
      <c r="AM336" s="140"/>
      <c r="AN336" s="336"/>
      <c r="AO336" s="140"/>
      <c r="AP336" s="140"/>
      <c r="AQ336" s="10"/>
      <c r="AR336" s="333"/>
      <c r="AS336" s="140"/>
      <c r="AT336" s="336"/>
      <c r="AU336" s="140"/>
      <c r="AV336" s="140"/>
      <c r="AW336" s="10"/>
    </row>
    <row r="337" spans="1:49">
      <c r="A337" s="145"/>
      <c r="B337" s="153" t="s">
        <v>112</v>
      </c>
      <c r="C337" s="10"/>
      <c r="D337" s="153"/>
      <c r="F337" s="193"/>
      <c r="G337" s="203"/>
      <c r="H337" s="153" t="s">
        <v>112</v>
      </c>
      <c r="J337" s="227"/>
      <c r="L337" s="244"/>
      <c r="M337" s="145"/>
      <c r="N337" s="153" t="s">
        <v>112</v>
      </c>
      <c r="O337" s="10"/>
      <c r="P337" s="153"/>
      <c r="R337" s="193"/>
      <c r="S337" s="203"/>
      <c r="T337" s="153" t="s">
        <v>112</v>
      </c>
      <c r="V337" s="231"/>
      <c r="X337" s="193"/>
      <c r="Z337" s="258"/>
      <c r="AA337" s="267" t="s">
        <v>18</v>
      </c>
      <c r="AB337" s="278"/>
      <c r="AC337" s="153"/>
      <c r="AD337" s="300"/>
      <c r="AE337" s="311"/>
      <c r="AF337" s="325"/>
      <c r="AG337" s="267" t="s">
        <v>18</v>
      </c>
      <c r="AH337" s="273"/>
      <c r="AI337" s="267"/>
      <c r="AJ337" s="289"/>
      <c r="AK337" s="307"/>
      <c r="AL337" s="333"/>
      <c r="AM337" s="140"/>
      <c r="AN337" s="336"/>
      <c r="AO337" s="140"/>
      <c r="AP337" s="140"/>
      <c r="AQ337" s="10"/>
      <c r="AR337" s="333"/>
      <c r="AS337" s="140"/>
      <c r="AT337" s="336"/>
      <c r="AU337" s="140"/>
      <c r="AV337" s="140"/>
      <c r="AW337" s="10"/>
    </row>
    <row r="338" spans="1:49">
      <c r="A338" s="146"/>
      <c r="B338" s="153" t="s">
        <v>34</v>
      </c>
      <c r="C338" s="10"/>
      <c r="D338" s="153"/>
      <c r="F338" s="193"/>
      <c r="G338" s="204"/>
      <c r="H338" s="153" t="s">
        <v>34</v>
      </c>
      <c r="J338" s="227"/>
      <c r="L338" s="244"/>
      <c r="M338" s="146"/>
      <c r="N338" s="153" t="s">
        <v>34</v>
      </c>
      <c r="O338" s="10"/>
      <c r="P338" s="153"/>
      <c r="R338" s="193"/>
      <c r="S338" s="204"/>
      <c r="T338" s="153" t="s">
        <v>34</v>
      </c>
      <c r="V338" s="231"/>
      <c r="X338" s="193"/>
      <c r="Z338" s="260"/>
      <c r="AA338" s="265" t="s">
        <v>112</v>
      </c>
      <c r="AB338" s="271"/>
      <c r="AC338" s="265"/>
      <c r="AD338" s="286"/>
      <c r="AE338" s="305"/>
      <c r="AF338" s="321"/>
      <c r="AG338" s="265"/>
      <c r="AH338" s="276"/>
      <c r="AI338" s="285"/>
      <c r="AJ338" s="298"/>
      <c r="AK338" s="309"/>
      <c r="AL338" s="333"/>
      <c r="AM338" s="140"/>
      <c r="AN338" s="336"/>
      <c r="AO338" s="140"/>
      <c r="AP338" s="140"/>
      <c r="AQ338" s="10"/>
      <c r="AR338" s="333"/>
      <c r="AS338" s="140"/>
      <c r="AT338" s="336"/>
      <c r="AU338" s="140"/>
      <c r="AV338" s="140"/>
      <c r="AW338" s="10"/>
    </row>
    <row r="339" spans="1:49">
      <c r="A339" s="146">
        <v>120</v>
      </c>
      <c r="B339" s="153" t="s">
        <v>6</v>
      </c>
      <c r="C339" s="10"/>
      <c r="D339" s="153"/>
      <c r="F339" s="193"/>
      <c r="G339" s="204">
        <v>84</v>
      </c>
      <c r="H339" s="153" t="s">
        <v>6</v>
      </c>
      <c r="J339" s="227"/>
      <c r="L339" s="244"/>
      <c r="M339" s="146">
        <v>120</v>
      </c>
      <c r="N339" s="153" t="s">
        <v>6</v>
      </c>
      <c r="O339" s="10"/>
      <c r="P339" s="153"/>
      <c r="R339" s="193"/>
      <c r="S339" s="204">
        <v>84</v>
      </c>
      <c r="T339" s="153" t="s">
        <v>6</v>
      </c>
      <c r="V339" s="231"/>
      <c r="X339" s="193"/>
      <c r="Z339" s="261"/>
      <c r="AA339" s="266" t="s">
        <v>34</v>
      </c>
      <c r="AB339" s="272"/>
      <c r="AC339" s="266"/>
      <c r="AD339" s="287"/>
      <c r="AE339" s="306"/>
      <c r="AF339" s="321"/>
      <c r="AG339" s="266"/>
      <c r="AH339" s="272"/>
      <c r="AI339" s="266"/>
      <c r="AJ339" s="287"/>
      <c r="AK339" s="306"/>
      <c r="AL339" s="333"/>
      <c r="AM339" s="140"/>
      <c r="AN339" s="336"/>
      <c r="AO339" s="140"/>
      <c r="AP339" s="140"/>
      <c r="AQ339" s="10"/>
      <c r="AR339" s="333"/>
      <c r="AS339" s="140"/>
      <c r="AT339" s="336"/>
      <c r="AU339" s="140"/>
      <c r="AV339" s="140"/>
      <c r="AW339" s="10"/>
    </row>
    <row r="340" spans="1:49">
      <c r="A340" s="146"/>
      <c r="B340" s="153" t="s">
        <v>51</v>
      </c>
      <c r="C340" s="10"/>
      <c r="D340" s="153"/>
      <c r="F340" s="193"/>
      <c r="G340" s="204"/>
      <c r="H340" s="153" t="s">
        <v>51</v>
      </c>
      <c r="J340" s="227"/>
      <c r="L340" s="244"/>
      <c r="M340" s="146"/>
      <c r="N340" s="153" t="s">
        <v>51</v>
      </c>
      <c r="O340" s="10"/>
      <c r="P340" s="153"/>
      <c r="R340" s="193"/>
      <c r="S340" s="204"/>
      <c r="T340" s="153" t="s">
        <v>51</v>
      </c>
      <c r="V340" s="231"/>
      <c r="X340" s="193"/>
      <c r="Z340" s="261" t="s">
        <v>302</v>
      </c>
      <c r="AA340" s="266" t="s">
        <v>6</v>
      </c>
      <c r="AB340" s="272"/>
      <c r="AC340" s="266"/>
      <c r="AD340" s="287"/>
      <c r="AE340" s="306"/>
      <c r="AF340" s="321"/>
      <c r="AG340" s="266"/>
      <c r="AH340" s="272"/>
      <c r="AI340" s="266"/>
      <c r="AJ340" s="287"/>
      <c r="AK340" s="306"/>
      <c r="AL340" s="333"/>
      <c r="AM340" s="140"/>
      <c r="AN340" s="336"/>
      <c r="AO340" s="140"/>
      <c r="AP340" s="140"/>
      <c r="AQ340" s="10"/>
      <c r="AR340" s="333"/>
      <c r="AS340" s="140"/>
      <c r="AT340" s="336"/>
      <c r="AU340" s="140"/>
      <c r="AV340" s="140"/>
      <c r="AW340" s="10"/>
    </row>
    <row r="341" spans="1:49">
      <c r="A341" s="147"/>
      <c r="B341" s="153" t="s">
        <v>18</v>
      </c>
      <c r="C341" s="10"/>
      <c r="D341" s="153"/>
      <c r="F341" s="193"/>
      <c r="G341" s="205"/>
      <c r="H341" s="153" t="s">
        <v>18</v>
      </c>
      <c r="J341" s="227"/>
      <c r="L341" s="244"/>
      <c r="M341" s="147"/>
      <c r="N341" s="153" t="s">
        <v>18</v>
      </c>
      <c r="O341" s="10"/>
      <c r="P341" s="153"/>
      <c r="R341" s="193"/>
      <c r="S341" s="205"/>
      <c r="T341" s="153" t="s">
        <v>18</v>
      </c>
      <c r="V341" s="231"/>
      <c r="X341" s="193"/>
      <c r="Z341" s="261"/>
      <c r="AA341" s="266" t="s">
        <v>51</v>
      </c>
      <c r="AB341" s="272"/>
      <c r="AC341" s="266"/>
      <c r="AD341" s="287"/>
      <c r="AE341" s="306"/>
      <c r="AF341" s="321"/>
      <c r="AG341" s="266"/>
      <c r="AH341" s="272"/>
      <c r="AI341" s="266"/>
      <c r="AJ341" s="287"/>
      <c r="AK341" s="306"/>
      <c r="AL341" s="333"/>
      <c r="AM341" s="140"/>
      <c r="AN341" s="336"/>
      <c r="AO341" s="140"/>
      <c r="AP341" s="140"/>
      <c r="AQ341" s="10"/>
      <c r="AR341" s="333"/>
      <c r="AS341" s="140"/>
      <c r="AT341" s="336"/>
      <c r="AU341" s="140"/>
      <c r="AV341" s="140"/>
      <c r="AW341" s="10"/>
    </row>
    <row r="342" spans="1:49">
      <c r="A342" s="146"/>
      <c r="B342" s="152" t="s">
        <v>112</v>
      </c>
      <c r="C342" s="168"/>
      <c r="D342" s="152"/>
      <c r="E342" s="181"/>
      <c r="F342" s="195"/>
      <c r="G342" s="204"/>
      <c r="H342" s="152" t="s">
        <v>112</v>
      </c>
      <c r="I342" s="213"/>
      <c r="J342" s="226"/>
      <c r="K342" s="236"/>
      <c r="L342" s="243"/>
      <c r="M342" s="146"/>
      <c r="N342" s="152" t="s">
        <v>112</v>
      </c>
      <c r="O342" s="168"/>
      <c r="P342" s="152"/>
      <c r="Q342" s="181"/>
      <c r="R342" s="195"/>
      <c r="S342" s="204"/>
      <c r="T342" s="152" t="s">
        <v>112</v>
      </c>
      <c r="U342" s="218"/>
      <c r="V342" s="230"/>
      <c r="W342" s="181"/>
      <c r="X342" s="195"/>
      <c r="Z342" s="262"/>
      <c r="AA342" s="267" t="s">
        <v>18</v>
      </c>
      <c r="AB342" s="273"/>
      <c r="AC342" s="267"/>
      <c r="AD342" s="289"/>
      <c r="AE342" s="307"/>
      <c r="AF342" s="325"/>
      <c r="AG342" s="267"/>
      <c r="AH342" s="273"/>
      <c r="AI342" s="283"/>
      <c r="AJ342" s="288"/>
      <c r="AK342" s="307"/>
      <c r="AL342" s="333"/>
      <c r="AM342" s="140"/>
      <c r="AN342" s="336"/>
      <c r="AO342" s="140"/>
      <c r="AP342" s="140"/>
      <c r="AQ342" s="10"/>
      <c r="AR342" s="333"/>
      <c r="AS342" s="140"/>
      <c r="AT342" s="336"/>
      <c r="AU342" s="140"/>
      <c r="AV342" s="140"/>
      <c r="AW342" s="10"/>
    </row>
    <row r="343" spans="1:49">
      <c r="A343" s="146"/>
      <c r="B343" s="153" t="s">
        <v>34</v>
      </c>
      <c r="C343" s="10"/>
      <c r="D343" s="153"/>
      <c r="F343" s="193"/>
      <c r="G343" s="204"/>
      <c r="H343" s="153" t="s">
        <v>34</v>
      </c>
      <c r="J343" s="227"/>
      <c r="L343" s="244"/>
      <c r="M343" s="146"/>
      <c r="N343" s="153" t="s">
        <v>34</v>
      </c>
      <c r="O343" s="10"/>
      <c r="P343" s="153"/>
      <c r="R343" s="193"/>
      <c r="S343" s="204"/>
      <c r="T343" s="153" t="s">
        <v>34</v>
      </c>
      <c r="V343" s="231"/>
      <c r="X343" s="193"/>
      <c r="Z343" s="254" t="s">
        <v>459</v>
      </c>
      <c r="AA343" s="218"/>
      <c r="AB343" s="280"/>
      <c r="AC343" s="218"/>
      <c r="AD343" s="218"/>
      <c r="AE343" s="304" t="s">
        <v>276</v>
      </c>
      <c r="AF343" s="326"/>
      <c r="AG343" s="10"/>
      <c r="AH343" s="327"/>
      <c r="AI343" s="10"/>
      <c r="AJ343" s="10"/>
      <c r="AK343" s="10"/>
      <c r="AL343" s="333"/>
      <c r="AM343" s="140"/>
      <c r="AN343" s="338"/>
      <c r="AO343" s="10"/>
      <c r="AP343" s="10"/>
      <c r="AQ343" s="10"/>
      <c r="AR343" s="333"/>
      <c r="AS343" s="140"/>
      <c r="AT343" s="338"/>
      <c r="AU343" s="10"/>
      <c r="AV343" s="10"/>
      <c r="AW343" s="10"/>
    </row>
    <row r="344" spans="1:49">
      <c r="A344" s="146" t="s">
        <v>111</v>
      </c>
      <c r="B344" s="153" t="s">
        <v>6</v>
      </c>
      <c r="C344" s="10"/>
      <c r="D344" s="153"/>
      <c r="F344" s="193"/>
      <c r="G344" s="204" t="s">
        <v>153</v>
      </c>
      <c r="H344" s="153" t="s">
        <v>6</v>
      </c>
      <c r="J344" s="227"/>
      <c r="L344" s="244"/>
      <c r="M344" s="146" t="s">
        <v>111</v>
      </c>
      <c r="N344" s="153" t="s">
        <v>6</v>
      </c>
      <c r="O344" s="10"/>
      <c r="P344" s="153"/>
      <c r="R344" s="193"/>
      <c r="S344" s="204" t="s">
        <v>153</v>
      </c>
      <c r="T344" s="153" t="s">
        <v>6</v>
      </c>
      <c r="V344" s="231"/>
      <c r="X344" s="193"/>
      <c r="Z344" s="255" t="s">
        <v>1</v>
      </c>
      <c r="AA344" s="151" t="s">
        <v>10</v>
      </c>
      <c r="AB344" s="270" t="s">
        <v>5</v>
      </c>
      <c r="AC344" s="151" t="s">
        <v>20</v>
      </c>
      <c r="AD344" s="179" t="s">
        <v>53</v>
      </c>
      <c r="AE344" s="191" t="s">
        <v>24</v>
      </c>
      <c r="AF344" s="255" t="s">
        <v>1</v>
      </c>
      <c r="AG344" s="151" t="s">
        <v>10</v>
      </c>
      <c r="AH344" s="270" t="s">
        <v>5</v>
      </c>
      <c r="AI344" s="151" t="s">
        <v>20</v>
      </c>
      <c r="AJ344" s="179" t="s">
        <v>53</v>
      </c>
      <c r="AK344" s="191" t="s">
        <v>24</v>
      </c>
      <c r="AL344" s="333"/>
      <c r="AM344" s="140"/>
      <c r="AN344" s="327"/>
      <c r="AO344" s="10"/>
      <c r="AP344" s="10"/>
      <c r="AQ344" s="10"/>
      <c r="AR344" s="333"/>
      <c r="AS344" s="140"/>
      <c r="AT344" s="327"/>
      <c r="AU344" s="10"/>
      <c r="AV344" s="10"/>
      <c r="AW344" s="10"/>
    </row>
    <row r="345" spans="1:49">
      <c r="A345" s="146"/>
      <c r="B345" s="153" t="s">
        <v>51</v>
      </c>
      <c r="C345" s="10"/>
      <c r="D345" s="153"/>
      <c r="F345" s="193"/>
      <c r="G345" s="204"/>
      <c r="H345" s="153" t="s">
        <v>51</v>
      </c>
      <c r="J345" s="227"/>
      <c r="L345" s="244"/>
      <c r="M345" s="146"/>
      <c r="N345" s="153" t="s">
        <v>51</v>
      </c>
      <c r="O345" s="10"/>
      <c r="P345" s="153"/>
      <c r="R345" s="193"/>
      <c r="S345" s="204"/>
      <c r="T345" s="153" t="s">
        <v>51</v>
      </c>
      <c r="V345" s="231"/>
      <c r="X345" s="193"/>
      <c r="Z345" s="256"/>
      <c r="AA345" s="265" t="s">
        <v>112</v>
      </c>
      <c r="AB345" s="276"/>
      <c r="AC345" s="285"/>
      <c r="AD345" s="298"/>
      <c r="AE345" s="309"/>
      <c r="AF345" s="321"/>
      <c r="AG345" s="265"/>
      <c r="AH345" s="276"/>
      <c r="AI345" s="285"/>
      <c r="AJ345" s="298"/>
      <c r="AK345" s="309"/>
      <c r="AL345" s="333"/>
      <c r="AM345" s="140"/>
      <c r="AN345" s="339"/>
      <c r="AO345" s="10"/>
      <c r="AP345" s="10"/>
      <c r="AQ345" s="342"/>
      <c r="AR345" s="333"/>
      <c r="AS345" s="140"/>
      <c r="AT345" s="339"/>
      <c r="AU345" s="10"/>
      <c r="AV345" s="10"/>
      <c r="AW345" s="342"/>
    </row>
    <row r="346" spans="1:49">
      <c r="A346" s="147"/>
      <c r="B346" s="154" t="s">
        <v>18</v>
      </c>
      <c r="C346" s="150"/>
      <c r="D346" s="177"/>
      <c r="E346" s="178"/>
      <c r="F346" s="194"/>
      <c r="G346" s="205"/>
      <c r="H346" s="154" t="s">
        <v>18</v>
      </c>
      <c r="I346" s="216"/>
      <c r="J346" s="209"/>
      <c r="K346" s="233"/>
      <c r="L346" s="246"/>
      <c r="M346" s="147"/>
      <c r="N346" s="154" t="s">
        <v>18</v>
      </c>
      <c r="O346" s="219"/>
      <c r="P346" s="177"/>
      <c r="Q346" s="178"/>
      <c r="R346" s="194"/>
      <c r="S346" s="205"/>
      <c r="T346" s="154" t="s">
        <v>18</v>
      </c>
      <c r="U346" s="219"/>
      <c r="V346" s="177"/>
      <c r="W346" s="178"/>
      <c r="X346" s="194"/>
      <c r="Z346" s="257"/>
      <c r="AA346" s="266" t="s">
        <v>34</v>
      </c>
      <c r="AB346" s="272"/>
      <c r="AC346" s="266"/>
      <c r="AD346" s="287"/>
      <c r="AE346" s="306"/>
      <c r="AF346" s="321"/>
      <c r="AG346" s="266"/>
      <c r="AH346" s="272"/>
      <c r="AI346" s="266"/>
      <c r="AJ346" s="287"/>
      <c r="AK346" s="306"/>
      <c r="AL346" s="333"/>
      <c r="AM346" s="140"/>
      <c r="AN346" s="339"/>
      <c r="AO346" s="10"/>
      <c r="AP346" s="10"/>
      <c r="AQ346" s="342"/>
      <c r="AR346" s="333"/>
      <c r="AS346" s="140"/>
      <c r="AT346" s="339"/>
      <c r="AU346" s="10"/>
      <c r="AV346" s="10"/>
      <c r="AW346" s="342"/>
    </row>
    <row r="347" spans="1:49">
      <c r="Z347" s="257">
        <v>52</v>
      </c>
      <c r="AA347" s="266" t="s">
        <v>6</v>
      </c>
      <c r="AB347" s="272"/>
      <c r="AC347" s="266"/>
      <c r="AD347" s="287"/>
      <c r="AE347" s="306"/>
      <c r="AF347" s="321"/>
      <c r="AG347" s="266"/>
      <c r="AH347" s="272"/>
      <c r="AI347" s="266"/>
      <c r="AJ347" s="287"/>
      <c r="AK347" s="306"/>
      <c r="AL347" s="333"/>
      <c r="AM347" s="140"/>
      <c r="AN347" s="339"/>
      <c r="AO347" s="140"/>
      <c r="AP347" s="140"/>
      <c r="AQ347" s="10"/>
      <c r="AR347" s="333"/>
      <c r="AS347" s="140"/>
      <c r="AT347" s="339"/>
      <c r="AU347" s="140"/>
      <c r="AV347" s="140"/>
      <c r="AW347" s="10"/>
    </row>
    <row r="348" spans="1:49">
      <c r="Z348" s="257"/>
      <c r="AA348" s="266" t="s">
        <v>51</v>
      </c>
      <c r="AB348" s="275"/>
      <c r="AC348" s="284"/>
      <c r="AD348" s="299"/>
      <c r="AE348" s="308"/>
      <c r="AF348" s="321"/>
      <c r="AG348" s="266"/>
      <c r="AH348" s="272"/>
      <c r="AI348" s="266"/>
      <c r="AJ348" s="287"/>
      <c r="AK348" s="306"/>
      <c r="AL348" s="333"/>
      <c r="AM348" s="140"/>
      <c r="AN348" s="339"/>
      <c r="AO348" s="140"/>
      <c r="AP348" s="140"/>
      <c r="AQ348" s="10"/>
      <c r="AR348" s="333"/>
      <c r="AS348" s="140"/>
      <c r="AT348" s="339"/>
      <c r="AU348" s="140"/>
      <c r="AV348" s="140"/>
      <c r="AW348" s="10"/>
    </row>
    <row r="349" spans="1:49">
      <c r="A349" s="133" t="s">
        <v>99</v>
      </c>
      <c r="G349" s="10"/>
      <c r="H349" s="10"/>
      <c r="I349" s="10"/>
      <c r="J349" s="10"/>
      <c r="K349" s="134"/>
      <c r="L349" s="135"/>
      <c r="M349" s="133" t="s">
        <v>99</v>
      </c>
      <c r="S349" s="133"/>
      <c r="Z349" s="258"/>
      <c r="AA349" s="267" t="s">
        <v>18</v>
      </c>
      <c r="AB349" s="277"/>
      <c r="AC349" s="154"/>
      <c r="AD349" s="302"/>
      <c r="AE349" s="310"/>
      <c r="AF349" s="325"/>
      <c r="AG349" s="267"/>
      <c r="AH349" s="273"/>
      <c r="AI349" s="283"/>
      <c r="AJ349" s="288"/>
      <c r="AK349" s="307"/>
      <c r="AL349" s="333"/>
      <c r="AM349" s="140"/>
      <c r="AN349" s="339"/>
      <c r="AO349" s="10"/>
      <c r="AP349" s="10"/>
      <c r="AQ349" s="342"/>
      <c r="AR349" s="333"/>
      <c r="AS349" s="140"/>
      <c r="AT349" s="339"/>
      <c r="AU349" s="10"/>
      <c r="AV349" s="10"/>
      <c r="AW349" s="342"/>
    </row>
    <row r="350" spans="1:49">
      <c r="A350" s="133" t="s">
        <v>151</v>
      </c>
      <c r="G350" s="10"/>
      <c r="H350" s="10"/>
      <c r="I350" s="10"/>
      <c r="J350" s="10"/>
      <c r="K350" s="134"/>
      <c r="L350" s="135"/>
      <c r="M350" s="133" t="s">
        <v>151</v>
      </c>
      <c r="S350" s="133"/>
      <c r="Z350" s="256"/>
      <c r="AA350" s="265" t="s">
        <v>112</v>
      </c>
      <c r="AB350" s="276"/>
      <c r="AC350" s="285"/>
      <c r="AD350" s="298"/>
      <c r="AE350" s="309"/>
      <c r="AF350" s="321"/>
      <c r="AG350" s="265"/>
      <c r="AH350" s="276"/>
      <c r="AI350" s="285"/>
      <c r="AJ350" s="298"/>
      <c r="AK350" s="309"/>
      <c r="AL350" s="333"/>
      <c r="AM350" s="140"/>
      <c r="AN350" s="339"/>
      <c r="AO350" s="10"/>
      <c r="AP350" s="10"/>
      <c r="AQ350" s="342"/>
      <c r="AR350" s="333"/>
      <c r="AS350" s="140"/>
      <c r="AT350" s="339"/>
      <c r="AU350" s="10"/>
      <c r="AV350" s="10"/>
      <c r="AW350" s="342"/>
    </row>
    <row r="351" spans="1:49">
      <c r="A351" s="133" t="s">
        <v>13</v>
      </c>
      <c r="G351" s="10"/>
      <c r="H351" s="10"/>
      <c r="I351" s="10"/>
      <c r="J351" s="10"/>
      <c r="K351" s="134"/>
      <c r="L351" s="135"/>
      <c r="M351" s="133" t="s">
        <v>13</v>
      </c>
      <c r="S351" s="133"/>
      <c r="Z351" s="257"/>
      <c r="AA351" s="266" t="s">
        <v>34</v>
      </c>
      <c r="AB351" s="272"/>
      <c r="AC351" s="266"/>
      <c r="AD351" s="287"/>
      <c r="AE351" s="306"/>
      <c r="AF351" s="321"/>
      <c r="AG351" s="266"/>
      <c r="AH351" s="272"/>
      <c r="AI351" s="266"/>
      <c r="AJ351" s="287"/>
      <c r="AK351" s="306"/>
      <c r="AL351" s="333"/>
      <c r="AM351" s="140"/>
      <c r="AN351" s="339"/>
      <c r="AO351" s="10"/>
      <c r="AP351" s="10"/>
      <c r="AQ351" s="342"/>
      <c r="AR351" s="333"/>
      <c r="AS351" s="140"/>
      <c r="AT351" s="339"/>
      <c r="AU351" s="10"/>
      <c r="AV351" s="10"/>
      <c r="AW351" s="342"/>
    </row>
    <row r="352" spans="1:49">
      <c r="A352" s="133"/>
      <c r="G352" s="10"/>
      <c r="H352" s="10"/>
      <c r="I352" s="10"/>
      <c r="J352" s="10"/>
      <c r="K352" s="134"/>
      <c r="L352" s="135"/>
      <c r="M352" s="133"/>
      <c r="S352" s="133"/>
      <c r="Z352" s="257">
        <v>56</v>
      </c>
      <c r="AA352" s="266" t="s">
        <v>6</v>
      </c>
      <c r="AB352" s="272"/>
      <c r="AC352" s="266"/>
      <c r="AD352" s="287"/>
      <c r="AE352" s="306"/>
      <c r="AF352" s="321"/>
      <c r="AG352" s="266"/>
      <c r="AH352" s="272"/>
      <c r="AI352" s="266"/>
      <c r="AJ352" s="287"/>
      <c r="AK352" s="306"/>
      <c r="AL352" s="333"/>
      <c r="AM352" s="140"/>
      <c r="AN352" s="339"/>
      <c r="AO352" s="10"/>
      <c r="AP352" s="10"/>
      <c r="AQ352" s="342"/>
      <c r="AR352" s="333"/>
      <c r="AS352" s="140"/>
      <c r="AT352" s="339"/>
      <c r="AU352" s="10"/>
      <c r="AV352" s="10"/>
      <c r="AW352" s="342"/>
    </row>
    <row r="353" spans="1:49">
      <c r="A353" s="149" t="s">
        <v>329</v>
      </c>
      <c r="B353" s="149"/>
      <c r="C353" s="149"/>
      <c r="D353" s="149"/>
      <c r="E353" s="189"/>
      <c r="F353" s="201"/>
      <c r="G353" s="210"/>
      <c r="H353" s="210"/>
      <c r="I353" s="210"/>
      <c r="J353" s="210"/>
      <c r="K353" s="189"/>
      <c r="L353" s="201"/>
      <c r="M353" s="149" t="s">
        <v>329</v>
      </c>
      <c r="N353" s="149"/>
      <c r="O353" s="149"/>
      <c r="P353" s="149"/>
      <c r="Q353" s="189"/>
      <c r="R353" s="201"/>
      <c r="S353" s="210"/>
      <c r="T353" s="210"/>
      <c r="U353" s="210"/>
      <c r="V353" s="210"/>
      <c r="W353" s="189"/>
      <c r="X353" s="201"/>
      <c r="Z353" s="257"/>
      <c r="AA353" s="266" t="s">
        <v>51</v>
      </c>
      <c r="AB353" s="275"/>
      <c r="AC353" s="284"/>
      <c r="AD353" s="299"/>
      <c r="AE353" s="308"/>
      <c r="AF353" s="321"/>
      <c r="AG353" s="266"/>
      <c r="AH353" s="272"/>
      <c r="AI353" s="266"/>
      <c r="AJ353" s="287"/>
      <c r="AK353" s="306"/>
      <c r="AL353" s="333"/>
      <c r="AM353" s="140"/>
      <c r="AN353" s="339"/>
      <c r="AO353" s="10"/>
      <c r="AP353" s="10"/>
      <c r="AQ353" s="342"/>
      <c r="AR353" s="333"/>
      <c r="AS353" s="140"/>
      <c r="AT353" s="339"/>
      <c r="AU353" s="10"/>
      <c r="AV353" s="10"/>
      <c r="AW353" s="342"/>
    </row>
    <row r="354" spans="1:49">
      <c r="A354" s="149"/>
      <c r="B354" s="156" t="s">
        <v>336</v>
      </c>
      <c r="C354" s="149"/>
      <c r="D354" s="149"/>
      <c r="E354" s="189"/>
      <c r="F354" s="201"/>
      <c r="G354" s="210"/>
      <c r="H354" s="210"/>
      <c r="I354" s="210"/>
      <c r="J354" s="210"/>
      <c r="K354" s="189"/>
      <c r="L354" s="201"/>
      <c r="M354" s="149"/>
      <c r="N354" s="156" t="s">
        <v>336</v>
      </c>
      <c r="O354" s="149"/>
      <c r="P354" s="149"/>
      <c r="Q354" s="189"/>
      <c r="R354" s="201"/>
      <c r="S354" s="210"/>
      <c r="T354" s="210"/>
      <c r="U354" s="210"/>
      <c r="V354" s="210"/>
      <c r="W354" s="189"/>
      <c r="X354" s="201"/>
      <c r="Z354" s="258"/>
      <c r="AA354" s="267" t="s">
        <v>18</v>
      </c>
      <c r="AB354" s="277"/>
      <c r="AC354" s="154"/>
      <c r="AD354" s="302"/>
      <c r="AE354" s="310"/>
      <c r="AF354" s="325"/>
      <c r="AG354" s="267"/>
      <c r="AH354" s="273"/>
      <c r="AI354" s="283"/>
      <c r="AJ354" s="288"/>
      <c r="AK354" s="307"/>
      <c r="AL354" s="333"/>
      <c r="AM354" s="140"/>
      <c r="AN354" s="339"/>
      <c r="AO354" s="10"/>
      <c r="AP354" s="10"/>
      <c r="AQ354" s="342"/>
      <c r="AR354" s="333"/>
      <c r="AS354" s="140"/>
      <c r="AT354" s="339"/>
      <c r="AU354" s="10"/>
      <c r="AV354" s="10"/>
      <c r="AW354" s="342"/>
    </row>
    <row r="355" spans="1:49">
      <c r="B355" s="133" t="s">
        <v>264</v>
      </c>
      <c r="I355" s="136"/>
      <c r="N355" s="133" t="s">
        <v>264</v>
      </c>
      <c r="S355" s="133"/>
      <c r="Z355" s="256"/>
      <c r="AA355" s="265" t="s">
        <v>112</v>
      </c>
      <c r="AB355" s="271"/>
      <c r="AC355" s="265"/>
      <c r="AD355" s="286"/>
      <c r="AE355" s="314"/>
      <c r="AF355" s="321"/>
      <c r="AG355" s="265"/>
      <c r="AH355" s="276"/>
      <c r="AI355" s="285"/>
      <c r="AJ355" s="298"/>
      <c r="AK355" s="309"/>
      <c r="AL355" s="333"/>
      <c r="AM355" s="140"/>
      <c r="AN355" s="339"/>
      <c r="AO355" s="334"/>
      <c r="AP355" s="334"/>
      <c r="AQ355" s="342"/>
      <c r="AR355" s="333"/>
      <c r="AS355" s="140"/>
      <c r="AT355" s="339"/>
      <c r="AU355" s="334"/>
      <c r="AV355" s="334"/>
      <c r="AW355" s="342"/>
    </row>
    <row r="356" spans="1:49">
      <c r="I356" s="136"/>
      <c r="Z356" s="257"/>
      <c r="AA356" s="266" t="s">
        <v>34</v>
      </c>
      <c r="AB356" s="272"/>
      <c r="AC356" s="266"/>
      <c r="AD356" s="287"/>
      <c r="AE356" s="315"/>
      <c r="AF356" s="321"/>
      <c r="AG356" s="266"/>
      <c r="AH356" s="272"/>
      <c r="AI356" s="266"/>
      <c r="AJ356" s="287"/>
      <c r="AK356" s="306"/>
      <c r="AL356" s="333"/>
      <c r="AM356" s="140"/>
      <c r="AN356" s="340"/>
      <c r="AO356" s="334"/>
      <c r="AP356" s="334"/>
      <c r="AQ356" s="342"/>
      <c r="AR356" s="333"/>
      <c r="AS356" s="140"/>
      <c r="AT356" s="340"/>
      <c r="AU356" s="334"/>
      <c r="AV356" s="334"/>
      <c r="AW356" s="342"/>
    </row>
    <row r="357" spans="1:49">
      <c r="Z357" s="257">
        <v>60</v>
      </c>
      <c r="AA357" s="266" t="s">
        <v>6</v>
      </c>
      <c r="AB357" s="272"/>
      <c r="AC357" s="266"/>
      <c r="AD357" s="287"/>
      <c r="AE357" s="315"/>
      <c r="AF357" s="321"/>
      <c r="AG357" s="266"/>
      <c r="AH357" s="272"/>
      <c r="AI357" s="266"/>
      <c r="AJ357" s="287"/>
      <c r="AK357" s="306"/>
      <c r="AL357" s="333"/>
      <c r="AM357" s="140"/>
      <c r="AN357" s="336"/>
      <c r="AO357" s="140"/>
      <c r="AP357" s="140"/>
      <c r="AQ357" s="10"/>
      <c r="AR357" s="333"/>
      <c r="AS357" s="140"/>
      <c r="AT357" s="336"/>
      <c r="AU357" s="140"/>
      <c r="AV357" s="140"/>
      <c r="AW357" s="10"/>
    </row>
    <row r="358" spans="1:49">
      <c r="Z358" s="257"/>
      <c r="AA358" s="266" t="s">
        <v>51</v>
      </c>
      <c r="AB358" s="272"/>
      <c r="AC358" s="266"/>
      <c r="AD358" s="303"/>
      <c r="AE358" s="306"/>
      <c r="AF358" s="321"/>
      <c r="AG358" s="266"/>
      <c r="AH358" s="272"/>
      <c r="AI358" s="266"/>
      <c r="AJ358" s="287"/>
      <c r="AK358" s="306"/>
      <c r="AL358" s="333"/>
      <c r="AM358" s="140"/>
      <c r="AN358" s="336"/>
      <c r="AO358" s="140"/>
      <c r="AP358" s="140"/>
      <c r="AQ358" s="10"/>
      <c r="AR358" s="333"/>
      <c r="AS358" s="140"/>
      <c r="AT358" s="336"/>
      <c r="AU358" s="140"/>
      <c r="AV358" s="140"/>
      <c r="AW358" s="10"/>
    </row>
    <row r="359" spans="1:49">
      <c r="Z359" s="258"/>
      <c r="AA359" s="267" t="s">
        <v>18</v>
      </c>
      <c r="AB359" s="273" t="s">
        <v>500</v>
      </c>
      <c r="AC359" s="267">
        <v>70</v>
      </c>
      <c r="AD359" s="288">
        <v>122.5</v>
      </c>
      <c r="AE359" s="307">
        <v>39691</v>
      </c>
      <c r="AF359" s="325"/>
      <c r="AG359" s="267"/>
      <c r="AH359" s="273"/>
      <c r="AI359" s="283"/>
      <c r="AJ359" s="288"/>
      <c r="AK359" s="307"/>
      <c r="AL359" s="333"/>
      <c r="AM359" s="140"/>
      <c r="AN359" s="336"/>
      <c r="AO359" s="140"/>
      <c r="AP359" s="140"/>
      <c r="AQ359" s="10"/>
      <c r="AR359" s="333"/>
      <c r="AS359" s="140"/>
      <c r="AT359" s="336"/>
      <c r="AU359" s="140"/>
      <c r="AV359" s="140"/>
      <c r="AW359" s="10"/>
    </row>
    <row r="360" spans="1:49">
      <c r="Z360" s="256"/>
      <c r="AA360" s="265" t="s">
        <v>112</v>
      </c>
      <c r="AB360" s="271"/>
      <c r="AC360" s="265"/>
      <c r="AD360" s="286"/>
      <c r="AE360" s="314"/>
      <c r="AF360" s="321"/>
      <c r="AG360" s="265"/>
      <c r="AH360" s="276"/>
      <c r="AI360" s="285"/>
      <c r="AJ360" s="298"/>
      <c r="AK360" s="309"/>
      <c r="AL360" s="333"/>
      <c r="AM360" s="140"/>
      <c r="AN360" s="336"/>
      <c r="AO360" s="140"/>
      <c r="AP360" s="140"/>
      <c r="AQ360" s="10"/>
      <c r="AR360" s="333"/>
      <c r="AS360" s="140"/>
      <c r="AT360" s="336"/>
      <c r="AU360" s="140"/>
      <c r="AV360" s="140"/>
      <c r="AW360" s="10"/>
    </row>
    <row r="361" spans="1:49">
      <c r="Z361" s="257"/>
      <c r="AA361" s="266" t="s">
        <v>34</v>
      </c>
      <c r="AB361" s="272"/>
      <c r="AC361" s="266"/>
      <c r="AD361" s="287"/>
      <c r="AE361" s="315"/>
      <c r="AF361" s="321"/>
      <c r="AG361" s="266"/>
      <c r="AH361" s="272"/>
      <c r="AI361" s="266"/>
      <c r="AJ361" s="287"/>
      <c r="AK361" s="306"/>
      <c r="AL361" s="333"/>
      <c r="AM361" s="140"/>
      <c r="AN361" s="336"/>
      <c r="AO361" s="140"/>
      <c r="AP361" s="140"/>
      <c r="AQ361" s="10"/>
      <c r="AR361" s="333"/>
      <c r="AS361" s="140"/>
      <c r="AT361" s="336"/>
      <c r="AU361" s="140"/>
      <c r="AV361" s="140"/>
      <c r="AW361" s="10"/>
    </row>
    <row r="362" spans="1:49">
      <c r="Z362" s="259">
        <v>67.5</v>
      </c>
      <c r="AA362" s="266" t="s">
        <v>6</v>
      </c>
      <c r="AB362" s="272"/>
      <c r="AC362" s="266"/>
      <c r="AD362" s="287"/>
      <c r="AE362" s="315"/>
      <c r="AF362" s="321"/>
      <c r="AG362" s="266"/>
      <c r="AH362" s="272"/>
      <c r="AI362" s="266"/>
      <c r="AJ362" s="287"/>
      <c r="AK362" s="306"/>
      <c r="AL362" s="333"/>
      <c r="AM362" s="140"/>
      <c r="AN362" s="336"/>
      <c r="AO362" s="140"/>
      <c r="AP362" s="140"/>
      <c r="AQ362" s="10"/>
      <c r="AR362" s="333"/>
      <c r="AS362" s="140"/>
      <c r="AT362" s="336"/>
      <c r="AU362" s="140"/>
      <c r="AV362" s="140"/>
      <c r="AW362" s="10"/>
    </row>
    <row r="363" spans="1:49">
      <c r="Z363" s="257"/>
      <c r="AA363" s="266" t="s">
        <v>51</v>
      </c>
      <c r="AB363" s="272"/>
      <c r="AC363" s="266"/>
      <c r="AD363" s="303"/>
      <c r="AE363" s="306"/>
      <c r="AF363" s="321"/>
      <c r="AG363" s="266"/>
      <c r="AH363" s="272"/>
      <c r="AI363" s="266"/>
      <c r="AJ363" s="287"/>
      <c r="AK363" s="306"/>
      <c r="AL363" s="333"/>
      <c r="AM363" s="140"/>
      <c r="AN363" s="336"/>
      <c r="AO363" s="140"/>
      <c r="AP363" s="140"/>
      <c r="AQ363" s="10"/>
      <c r="AR363" s="333"/>
      <c r="AS363" s="140"/>
      <c r="AT363" s="336"/>
      <c r="AU363" s="140"/>
      <c r="AV363" s="140"/>
      <c r="AW363" s="10"/>
    </row>
    <row r="364" spans="1:49">
      <c r="Z364" s="258"/>
      <c r="AA364" s="267" t="s">
        <v>18</v>
      </c>
      <c r="AB364" s="273" t="s">
        <v>500</v>
      </c>
      <c r="AC364" s="267">
        <v>72</v>
      </c>
      <c r="AD364" s="288">
        <v>138</v>
      </c>
      <c r="AE364" s="307">
        <v>40078</v>
      </c>
      <c r="AF364" s="325"/>
      <c r="AG364" s="267"/>
      <c r="AH364" s="273"/>
      <c r="AI364" s="283"/>
      <c r="AJ364" s="288"/>
      <c r="AK364" s="307"/>
      <c r="AL364" s="333"/>
      <c r="AM364" s="140"/>
      <c r="AN364" s="336"/>
      <c r="AO364" s="140"/>
      <c r="AP364" s="140"/>
      <c r="AQ364" s="10"/>
      <c r="AR364" s="333"/>
      <c r="AS364" s="140"/>
      <c r="AT364" s="336"/>
      <c r="AU364" s="140"/>
      <c r="AV364" s="140"/>
      <c r="AW364" s="10"/>
    </row>
    <row r="365" spans="1:49">
      <c r="Z365" s="256"/>
      <c r="AA365" s="265" t="s">
        <v>112</v>
      </c>
      <c r="AB365" s="276"/>
      <c r="AC365" s="285"/>
      <c r="AD365" s="298"/>
      <c r="AE365" s="309"/>
      <c r="AF365" s="321"/>
      <c r="AG365" s="265"/>
      <c r="AH365" s="276"/>
      <c r="AI365" s="285"/>
      <c r="AJ365" s="298"/>
      <c r="AK365" s="309"/>
      <c r="AL365" s="333"/>
      <c r="AM365" s="140"/>
      <c r="AN365" s="336"/>
      <c r="AO365" s="140"/>
      <c r="AP365" s="140"/>
      <c r="AQ365" s="10"/>
      <c r="AR365" s="333"/>
      <c r="AS365" s="140"/>
      <c r="AT365" s="336"/>
      <c r="AU365" s="140"/>
      <c r="AV365" s="140"/>
      <c r="AW365" s="10"/>
    </row>
    <row r="366" spans="1:49">
      <c r="Z366" s="257"/>
      <c r="AA366" s="266" t="s">
        <v>34</v>
      </c>
      <c r="AB366" s="272"/>
      <c r="AC366" s="266"/>
      <c r="AD366" s="287"/>
      <c r="AE366" s="306"/>
      <c r="AF366" s="321"/>
      <c r="AG366" s="266"/>
      <c r="AH366" s="272"/>
      <c r="AI366" s="266"/>
      <c r="AJ366" s="287"/>
      <c r="AK366" s="306"/>
      <c r="AL366" s="333"/>
      <c r="AM366" s="140"/>
      <c r="AN366" s="336"/>
      <c r="AO366" s="140"/>
      <c r="AP366" s="140"/>
      <c r="AQ366" s="10"/>
      <c r="AR366" s="333"/>
      <c r="AS366" s="140"/>
      <c r="AT366" s="336"/>
      <c r="AU366" s="140"/>
      <c r="AV366" s="140"/>
      <c r="AW366" s="10"/>
    </row>
    <row r="367" spans="1:49">
      <c r="Z367" s="257">
        <v>75</v>
      </c>
      <c r="AA367" s="266" t="s">
        <v>6</v>
      </c>
      <c r="AB367" s="272"/>
      <c r="AC367" s="266"/>
      <c r="AD367" s="287"/>
      <c r="AE367" s="306"/>
      <c r="AF367" s="321"/>
      <c r="AG367" s="266"/>
      <c r="AH367" s="272"/>
      <c r="AI367" s="266"/>
      <c r="AJ367" s="287"/>
      <c r="AK367" s="306"/>
      <c r="AL367" s="333"/>
      <c r="AM367" s="140"/>
      <c r="AN367" s="336"/>
      <c r="AO367" s="140"/>
      <c r="AP367" s="140"/>
      <c r="AQ367" s="10"/>
      <c r="AR367" s="333"/>
      <c r="AS367" s="140"/>
      <c r="AT367" s="336"/>
      <c r="AU367" s="140"/>
      <c r="AV367" s="140"/>
      <c r="AW367" s="10"/>
    </row>
    <row r="368" spans="1:49">
      <c r="Z368" s="257"/>
      <c r="AA368" s="266" t="s">
        <v>51</v>
      </c>
      <c r="AB368" s="275"/>
      <c r="AC368" s="284"/>
      <c r="AD368" s="299"/>
      <c r="AE368" s="308"/>
      <c r="AF368" s="321"/>
      <c r="AG368" s="266"/>
      <c r="AH368" s="272"/>
      <c r="AI368" s="266"/>
      <c r="AJ368" s="287"/>
      <c r="AK368" s="306"/>
      <c r="AL368" s="333"/>
      <c r="AM368" s="140"/>
      <c r="AN368" s="336"/>
      <c r="AO368" s="140"/>
      <c r="AP368" s="140"/>
      <c r="AQ368" s="10"/>
      <c r="AR368" s="333"/>
      <c r="AS368" s="140"/>
      <c r="AT368" s="336"/>
      <c r="AU368" s="140"/>
      <c r="AV368" s="140"/>
      <c r="AW368" s="10"/>
    </row>
    <row r="369" spans="26:49">
      <c r="Z369" s="258"/>
      <c r="AA369" s="267" t="s">
        <v>18</v>
      </c>
      <c r="AB369" s="277"/>
      <c r="AC369" s="154"/>
      <c r="AD369" s="302"/>
      <c r="AE369" s="310"/>
      <c r="AF369" s="325"/>
      <c r="AG369" s="267"/>
      <c r="AH369" s="273"/>
      <c r="AI369" s="283"/>
      <c r="AJ369" s="288"/>
      <c r="AK369" s="307"/>
      <c r="AL369" s="333"/>
      <c r="AM369" s="140"/>
      <c r="AN369" s="336"/>
      <c r="AO369" s="140"/>
      <c r="AP369" s="140"/>
      <c r="AQ369" s="10"/>
      <c r="AR369" s="333"/>
      <c r="AS369" s="140"/>
      <c r="AT369" s="336"/>
      <c r="AU369" s="140"/>
      <c r="AV369" s="140"/>
      <c r="AW369" s="10"/>
    </row>
    <row r="370" spans="26:49">
      <c r="Z370" s="256"/>
      <c r="AA370" s="265" t="s">
        <v>112</v>
      </c>
      <c r="AB370" s="276"/>
      <c r="AC370" s="285"/>
      <c r="AD370" s="298"/>
      <c r="AE370" s="309"/>
      <c r="AF370" s="321"/>
      <c r="AG370" s="265"/>
      <c r="AH370" s="276"/>
      <c r="AI370" s="285"/>
      <c r="AJ370" s="298"/>
      <c r="AK370" s="309"/>
      <c r="AL370" s="333"/>
      <c r="AM370" s="140"/>
      <c r="AN370" s="336"/>
      <c r="AO370" s="140"/>
      <c r="AP370" s="140"/>
      <c r="AQ370" s="10"/>
      <c r="AR370" s="333"/>
      <c r="AS370" s="140"/>
      <c r="AT370" s="336"/>
      <c r="AU370" s="140"/>
      <c r="AV370" s="140"/>
      <c r="AW370" s="10"/>
    </row>
    <row r="371" spans="26:49">
      <c r="Z371" s="257"/>
      <c r="AA371" s="266" t="s">
        <v>34</v>
      </c>
      <c r="AB371" s="272"/>
      <c r="AC371" s="266"/>
      <c r="AD371" s="287"/>
      <c r="AE371" s="306"/>
      <c r="AF371" s="321"/>
      <c r="AG371" s="266"/>
      <c r="AH371" s="272"/>
      <c r="AI371" s="266"/>
      <c r="AJ371" s="287"/>
      <c r="AK371" s="306"/>
      <c r="AL371" s="333"/>
      <c r="AM371" s="140"/>
      <c r="AN371" s="336"/>
      <c r="AO371" s="140"/>
      <c r="AP371" s="140"/>
      <c r="AQ371" s="10"/>
      <c r="AR371" s="333"/>
      <c r="AS371" s="140"/>
      <c r="AT371" s="336"/>
      <c r="AU371" s="140"/>
      <c r="AV371" s="140"/>
      <c r="AW371" s="10"/>
    </row>
    <row r="372" spans="26:49">
      <c r="Z372" s="259">
        <v>82.5</v>
      </c>
      <c r="AA372" s="266" t="s">
        <v>6</v>
      </c>
      <c r="AB372" s="272"/>
      <c r="AC372" s="266"/>
      <c r="AD372" s="287"/>
      <c r="AE372" s="306"/>
      <c r="AF372" s="321"/>
      <c r="AG372" s="266"/>
      <c r="AH372" s="272"/>
      <c r="AI372" s="266"/>
      <c r="AJ372" s="287"/>
      <c r="AK372" s="306"/>
      <c r="AL372" s="333"/>
      <c r="AM372" s="140"/>
      <c r="AN372" s="336"/>
      <c r="AO372" s="140"/>
      <c r="AP372" s="140"/>
      <c r="AQ372" s="10"/>
      <c r="AR372" s="333"/>
      <c r="AS372" s="140"/>
      <c r="AT372" s="336"/>
      <c r="AU372" s="140"/>
      <c r="AV372" s="140"/>
      <c r="AW372" s="10"/>
    </row>
    <row r="373" spans="26:49">
      <c r="Z373" s="257"/>
      <c r="AA373" s="266" t="s">
        <v>51</v>
      </c>
      <c r="AB373" s="275"/>
      <c r="AC373" s="284"/>
      <c r="AD373" s="299"/>
      <c r="AE373" s="308"/>
      <c r="AF373" s="321"/>
      <c r="AG373" s="266"/>
      <c r="AH373" s="272"/>
      <c r="AI373" s="266"/>
      <c r="AJ373" s="287"/>
      <c r="AK373" s="306"/>
      <c r="AL373" s="333"/>
      <c r="AM373" s="140"/>
      <c r="AN373" s="336"/>
      <c r="AO373" s="140"/>
      <c r="AP373" s="140"/>
      <c r="AQ373" s="10"/>
      <c r="AR373" s="333"/>
      <c r="AS373" s="140"/>
      <c r="AT373" s="336"/>
      <c r="AU373" s="140"/>
      <c r="AV373" s="140"/>
      <c r="AW373" s="10"/>
    </row>
    <row r="374" spans="26:49">
      <c r="Z374" s="258"/>
      <c r="AA374" s="267" t="s">
        <v>18</v>
      </c>
      <c r="AB374" s="277"/>
      <c r="AC374" s="154"/>
      <c r="AD374" s="302"/>
      <c r="AE374" s="310"/>
      <c r="AF374" s="325"/>
      <c r="AG374" s="267"/>
      <c r="AH374" s="273"/>
      <c r="AI374" s="283"/>
      <c r="AJ374" s="288"/>
      <c r="AK374" s="307"/>
      <c r="AL374" s="333"/>
      <c r="AM374" s="140"/>
      <c r="AN374" s="336"/>
      <c r="AO374" s="140"/>
      <c r="AP374" s="140"/>
      <c r="AQ374" s="10"/>
      <c r="AR374" s="333"/>
      <c r="AS374" s="140"/>
      <c r="AT374" s="336"/>
      <c r="AU374" s="140"/>
      <c r="AV374" s="140"/>
      <c r="AW374" s="10"/>
    </row>
    <row r="375" spans="26:49">
      <c r="Z375" s="256"/>
      <c r="AA375" s="265" t="s">
        <v>112</v>
      </c>
      <c r="AB375" s="276"/>
      <c r="AC375" s="285"/>
      <c r="AD375" s="298"/>
      <c r="AE375" s="309"/>
      <c r="AF375" s="321"/>
      <c r="AG375" s="265"/>
      <c r="AH375" s="276"/>
      <c r="AI375" s="285"/>
      <c r="AJ375" s="298"/>
      <c r="AK375" s="309"/>
      <c r="AL375" s="333"/>
      <c r="AM375" s="140"/>
      <c r="AN375" s="336"/>
      <c r="AO375" s="140"/>
      <c r="AP375" s="140"/>
      <c r="AQ375" s="10"/>
      <c r="AR375" s="333"/>
      <c r="AS375" s="140"/>
      <c r="AT375" s="336"/>
      <c r="AU375" s="140"/>
      <c r="AV375" s="140"/>
      <c r="AW375" s="10"/>
    </row>
    <row r="376" spans="26:49">
      <c r="Z376" s="257"/>
      <c r="AA376" s="266" t="s">
        <v>34</v>
      </c>
      <c r="AB376" s="272"/>
      <c r="AC376" s="266"/>
      <c r="AD376" s="287"/>
      <c r="AE376" s="306"/>
      <c r="AF376" s="321"/>
      <c r="AG376" s="266"/>
      <c r="AH376" s="272"/>
      <c r="AI376" s="266"/>
      <c r="AJ376" s="287"/>
      <c r="AK376" s="306"/>
      <c r="AL376" s="333"/>
      <c r="AM376" s="140"/>
      <c r="AN376" s="336"/>
      <c r="AO376" s="140"/>
      <c r="AP376" s="140"/>
      <c r="AQ376" s="10"/>
      <c r="AR376" s="333"/>
      <c r="AS376" s="140"/>
      <c r="AT376" s="336"/>
      <c r="AU376" s="140"/>
      <c r="AV376" s="140"/>
      <c r="AW376" s="10"/>
    </row>
    <row r="377" spans="26:49">
      <c r="Z377" s="257">
        <v>90</v>
      </c>
      <c r="AA377" s="266" t="s">
        <v>6</v>
      </c>
      <c r="AB377" s="272"/>
      <c r="AC377" s="266"/>
      <c r="AD377" s="287"/>
      <c r="AE377" s="306"/>
      <c r="AF377" s="321"/>
      <c r="AG377" s="266"/>
      <c r="AH377" s="272"/>
      <c r="AI377" s="266"/>
      <c r="AJ377" s="287"/>
      <c r="AK377" s="306"/>
      <c r="AL377" s="333"/>
      <c r="AM377" s="140"/>
      <c r="AN377" s="336"/>
      <c r="AO377" s="140"/>
      <c r="AP377" s="140"/>
      <c r="AQ377" s="10"/>
      <c r="AR377" s="333"/>
      <c r="AS377" s="140"/>
      <c r="AT377" s="336"/>
      <c r="AU377" s="140"/>
      <c r="AV377" s="140"/>
      <c r="AW377" s="10"/>
    </row>
    <row r="378" spans="26:49">
      <c r="Z378" s="257"/>
      <c r="AA378" s="266" t="s">
        <v>51</v>
      </c>
      <c r="AB378" s="275"/>
      <c r="AC378" s="284"/>
      <c r="AD378" s="299"/>
      <c r="AE378" s="308"/>
      <c r="AF378" s="321"/>
      <c r="AG378" s="266"/>
      <c r="AH378" s="272"/>
      <c r="AI378" s="266"/>
      <c r="AJ378" s="287"/>
      <c r="AK378" s="306"/>
      <c r="AL378" s="333"/>
      <c r="AM378" s="140"/>
      <c r="AN378" s="336"/>
      <c r="AO378" s="140"/>
      <c r="AP378" s="140"/>
      <c r="AQ378" s="10"/>
      <c r="AR378" s="333"/>
      <c r="AS378" s="140"/>
      <c r="AT378" s="336"/>
      <c r="AU378" s="140"/>
      <c r="AV378" s="140"/>
      <c r="AW378" s="10"/>
    </row>
    <row r="379" spans="26:49">
      <c r="Z379" s="258"/>
      <c r="AA379" s="267" t="s">
        <v>18</v>
      </c>
      <c r="AB379" s="277"/>
      <c r="AC379" s="154"/>
      <c r="AD379" s="302"/>
      <c r="AE379" s="310"/>
      <c r="AF379" s="325"/>
      <c r="AG379" s="267"/>
      <c r="AH379" s="273"/>
      <c r="AI379" s="283"/>
      <c r="AJ379" s="288"/>
      <c r="AK379" s="307"/>
      <c r="AL379" s="333"/>
      <c r="AM379" s="140"/>
      <c r="AN379" s="336"/>
      <c r="AO379" s="140"/>
      <c r="AP379" s="140"/>
      <c r="AQ379" s="10"/>
      <c r="AR379" s="333"/>
      <c r="AS379" s="140"/>
      <c r="AT379" s="336"/>
      <c r="AU379" s="140"/>
      <c r="AV379" s="140"/>
      <c r="AW379" s="10"/>
    </row>
    <row r="380" spans="26:49">
      <c r="Z380" s="256"/>
      <c r="AA380" s="265" t="s">
        <v>112</v>
      </c>
      <c r="AB380" s="276"/>
      <c r="AC380" s="285"/>
      <c r="AD380" s="298"/>
      <c r="AE380" s="309"/>
      <c r="AF380" s="321"/>
      <c r="AG380" s="265"/>
      <c r="AH380" s="276"/>
      <c r="AI380" s="285"/>
      <c r="AJ380" s="298"/>
      <c r="AK380" s="309"/>
      <c r="AL380" s="333"/>
      <c r="AM380" s="140"/>
      <c r="AN380" s="336"/>
      <c r="AO380" s="140"/>
      <c r="AP380" s="140"/>
      <c r="AQ380" s="10"/>
      <c r="AR380" s="333"/>
      <c r="AS380" s="140"/>
      <c r="AT380" s="336"/>
      <c r="AU380" s="140"/>
      <c r="AV380" s="140"/>
      <c r="AW380" s="10"/>
    </row>
    <row r="381" spans="26:49">
      <c r="Z381" s="257"/>
      <c r="AA381" s="266" t="s">
        <v>34</v>
      </c>
      <c r="AB381" s="272"/>
      <c r="AC381" s="266"/>
      <c r="AD381" s="287"/>
      <c r="AE381" s="306"/>
      <c r="AF381" s="321"/>
      <c r="AG381" s="266"/>
      <c r="AH381" s="272"/>
      <c r="AI381" s="266"/>
      <c r="AJ381" s="287"/>
      <c r="AK381" s="306"/>
      <c r="AL381" s="333"/>
      <c r="AM381" s="140"/>
      <c r="AN381" s="336"/>
      <c r="AO381" s="140"/>
      <c r="AP381" s="140"/>
      <c r="AQ381" s="10"/>
      <c r="AR381" s="333"/>
      <c r="AS381" s="140"/>
      <c r="AT381" s="336"/>
      <c r="AU381" s="140"/>
      <c r="AV381" s="140"/>
      <c r="AW381" s="10"/>
    </row>
    <row r="382" spans="26:49">
      <c r="Z382" s="257">
        <v>100</v>
      </c>
      <c r="AA382" s="266" t="s">
        <v>6</v>
      </c>
      <c r="AB382" s="272"/>
      <c r="AC382" s="266"/>
      <c r="AD382" s="287"/>
      <c r="AE382" s="306"/>
      <c r="AF382" s="321"/>
      <c r="AG382" s="266"/>
      <c r="AH382" s="272"/>
      <c r="AI382" s="266"/>
      <c r="AJ382" s="287"/>
      <c r="AK382" s="306"/>
      <c r="AL382" s="333"/>
      <c r="AM382" s="140"/>
      <c r="AN382" s="336"/>
      <c r="AO382" s="140"/>
      <c r="AP382" s="140"/>
      <c r="AQ382" s="10"/>
      <c r="AR382" s="333"/>
      <c r="AS382" s="140"/>
      <c r="AT382" s="336"/>
      <c r="AU382" s="140"/>
      <c r="AV382" s="140"/>
      <c r="AW382" s="10"/>
    </row>
    <row r="383" spans="26:49">
      <c r="Z383" s="257"/>
      <c r="AA383" s="266" t="s">
        <v>51</v>
      </c>
      <c r="AB383" s="275"/>
      <c r="AC383" s="284"/>
      <c r="AD383" s="299"/>
      <c r="AE383" s="308"/>
      <c r="AF383" s="321"/>
      <c r="AG383" s="266"/>
      <c r="AH383" s="272"/>
      <c r="AI383" s="266"/>
      <c r="AJ383" s="287"/>
      <c r="AK383" s="306"/>
      <c r="AL383" s="333"/>
      <c r="AM383" s="140"/>
      <c r="AN383" s="336"/>
      <c r="AO383" s="140"/>
      <c r="AP383" s="140"/>
      <c r="AQ383" s="10"/>
      <c r="AR383" s="333"/>
      <c r="AS383" s="140"/>
      <c r="AT383" s="336"/>
      <c r="AU383" s="140"/>
      <c r="AV383" s="140"/>
      <c r="AW383" s="10"/>
    </row>
    <row r="384" spans="26:49">
      <c r="Z384" s="258"/>
      <c r="AA384" s="267" t="s">
        <v>18</v>
      </c>
      <c r="AB384" s="277"/>
      <c r="AC384" s="154"/>
      <c r="AD384" s="302"/>
      <c r="AE384" s="310"/>
      <c r="AF384" s="325"/>
      <c r="AG384" s="267"/>
      <c r="AH384" s="273"/>
      <c r="AI384" s="283"/>
      <c r="AJ384" s="288"/>
      <c r="AK384" s="307"/>
      <c r="AL384" s="333"/>
      <c r="AM384" s="140"/>
      <c r="AN384" s="336"/>
      <c r="AO384" s="140"/>
      <c r="AP384" s="140"/>
      <c r="AQ384" s="10"/>
      <c r="AR384" s="333"/>
      <c r="AS384" s="140"/>
      <c r="AT384" s="336"/>
      <c r="AU384" s="140"/>
      <c r="AV384" s="140"/>
      <c r="AW384" s="10"/>
    </row>
    <row r="385" spans="26:49">
      <c r="Z385" s="256"/>
      <c r="AA385" s="265" t="s">
        <v>112</v>
      </c>
      <c r="AB385" s="276"/>
      <c r="AC385" s="285"/>
      <c r="AD385" s="298"/>
      <c r="AE385" s="309"/>
      <c r="AF385" s="321"/>
      <c r="AG385" s="265"/>
      <c r="AH385" s="276"/>
      <c r="AI385" s="285"/>
      <c r="AJ385" s="298"/>
      <c r="AK385" s="309"/>
      <c r="AL385" s="333"/>
      <c r="AM385" s="140"/>
      <c r="AN385" s="336"/>
      <c r="AO385" s="140"/>
      <c r="AP385" s="140"/>
      <c r="AQ385" s="10"/>
      <c r="AR385" s="333"/>
      <c r="AS385" s="140"/>
      <c r="AT385" s="336"/>
      <c r="AU385" s="140"/>
      <c r="AV385" s="140"/>
      <c r="AW385" s="10"/>
    </row>
    <row r="386" spans="26:49">
      <c r="Z386" s="257"/>
      <c r="AA386" s="266" t="s">
        <v>34</v>
      </c>
      <c r="AB386" s="272"/>
      <c r="AC386" s="266"/>
      <c r="AD386" s="287"/>
      <c r="AE386" s="306"/>
      <c r="AF386" s="321"/>
      <c r="AG386" s="266"/>
      <c r="AH386" s="272"/>
      <c r="AI386" s="266"/>
      <c r="AJ386" s="287"/>
      <c r="AK386" s="306"/>
      <c r="AL386" s="333"/>
      <c r="AM386" s="140"/>
      <c r="AN386" s="336"/>
      <c r="AO386" s="140"/>
      <c r="AP386" s="140"/>
      <c r="AQ386" s="10"/>
      <c r="AR386" s="333"/>
      <c r="AS386" s="140"/>
      <c r="AT386" s="336"/>
      <c r="AU386" s="140"/>
      <c r="AV386" s="140"/>
      <c r="AW386" s="10"/>
    </row>
    <row r="387" spans="26:49">
      <c r="Z387" s="257">
        <v>110</v>
      </c>
      <c r="AA387" s="266" t="s">
        <v>6</v>
      </c>
      <c r="AB387" s="272"/>
      <c r="AC387" s="266"/>
      <c r="AD387" s="287"/>
      <c r="AE387" s="306"/>
      <c r="AF387" s="321"/>
      <c r="AG387" s="266"/>
      <c r="AH387" s="272"/>
      <c r="AI387" s="266"/>
      <c r="AJ387" s="287"/>
      <c r="AK387" s="306"/>
      <c r="AL387" s="333"/>
      <c r="AM387" s="140"/>
      <c r="AN387" s="336"/>
      <c r="AO387" s="140"/>
      <c r="AP387" s="140"/>
      <c r="AQ387" s="10"/>
      <c r="AR387" s="333"/>
      <c r="AS387" s="140"/>
      <c r="AT387" s="336"/>
      <c r="AU387" s="140"/>
      <c r="AV387" s="140"/>
      <c r="AW387" s="10"/>
    </row>
    <row r="388" spans="26:49">
      <c r="Z388" s="257"/>
      <c r="AA388" s="266" t="s">
        <v>51</v>
      </c>
      <c r="AB388" s="275"/>
      <c r="AC388" s="284"/>
      <c r="AD388" s="299"/>
      <c r="AE388" s="308"/>
      <c r="AF388" s="321"/>
      <c r="AG388" s="266"/>
      <c r="AH388" s="272"/>
      <c r="AI388" s="266"/>
      <c r="AJ388" s="287"/>
      <c r="AK388" s="306"/>
      <c r="AL388" s="333"/>
      <c r="AM388" s="140"/>
      <c r="AN388" s="336"/>
      <c r="AO388" s="140"/>
      <c r="AP388" s="140"/>
      <c r="AQ388" s="10"/>
      <c r="AR388" s="333"/>
      <c r="AS388" s="140"/>
      <c r="AT388" s="336"/>
      <c r="AU388" s="140"/>
      <c r="AV388" s="140"/>
      <c r="AW388" s="10"/>
    </row>
    <row r="389" spans="26:49">
      <c r="Z389" s="258"/>
      <c r="AA389" s="267" t="s">
        <v>18</v>
      </c>
      <c r="AB389" s="277"/>
      <c r="AC389" s="154"/>
      <c r="AD389" s="302"/>
      <c r="AE389" s="310"/>
      <c r="AF389" s="325"/>
      <c r="AG389" s="267"/>
      <c r="AH389" s="273"/>
      <c r="AI389" s="283"/>
      <c r="AJ389" s="288"/>
      <c r="AK389" s="307"/>
      <c r="AL389" s="333"/>
      <c r="AM389" s="140"/>
      <c r="AN389" s="336"/>
      <c r="AO389" s="140"/>
      <c r="AP389" s="140"/>
      <c r="AQ389" s="10"/>
      <c r="AR389" s="333"/>
      <c r="AS389" s="140"/>
      <c r="AT389" s="336"/>
      <c r="AU389" s="140"/>
      <c r="AV389" s="140"/>
      <c r="AW389" s="10"/>
    </row>
    <row r="390" spans="26:49">
      <c r="Z390" s="256"/>
      <c r="AA390" s="265" t="s">
        <v>112</v>
      </c>
      <c r="AB390" s="276"/>
      <c r="AC390" s="285"/>
      <c r="AD390" s="298"/>
      <c r="AE390" s="309"/>
      <c r="AF390" s="321"/>
      <c r="AG390" s="265"/>
      <c r="AH390" s="276"/>
      <c r="AI390" s="285"/>
      <c r="AJ390" s="298"/>
      <c r="AK390" s="309"/>
      <c r="AL390" s="333"/>
      <c r="AM390" s="140"/>
      <c r="AN390" s="336"/>
      <c r="AO390" s="140"/>
      <c r="AP390" s="140"/>
      <c r="AQ390" s="10"/>
      <c r="AR390" s="333"/>
      <c r="AS390" s="140"/>
      <c r="AT390" s="336"/>
      <c r="AU390" s="140"/>
      <c r="AV390" s="140"/>
      <c r="AW390" s="10"/>
    </row>
    <row r="391" spans="26:49">
      <c r="Z391" s="257"/>
      <c r="AA391" s="266" t="s">
        <v>34</v>
      </c>
      <c r="AB391" s="272"/>
      <c r="AC391" s="266"/>
      <c r="AD391" s="287"/>
      <c r="AE391" s="306"/>
      <c r="AF391" s="321"/>
      <c r="AG391" s="266"/>
      <c r="AH391" s="272"/>
      <c r="AI391" s="266"/>
      <c r="AJ391" s="287"/>
      <c r="AK391" s="306"/>
      <c r="AL391" s="333"/>
      <c r="AM391" s="140"/>
      <c r="AN391" s="336"/>
      <c r="AO391" s="140"/>
      <c r="AP391" s="140"/>
      <c r="AQ391" s="10"/>
      <c r="AR391" s="333"/>
      <c r="AS391" s="140"/>
      <c r="AT391" s="336"/>
      <c r="AU391" s="140"/>
      <c r="AV391" s="140"/>
      <c r="AW391" s="10"/>
    </row>
    <row r="392" spans="26:49">
      <c r="Z392" s="257">
        <v>125</v>
      </c>
      <c r="AA392" s="266" t="s">
        <v>6</v>
      </c>
      <c r="AB392" s="272"/>
      <c r="AC392" s="266"/>
      <c r="AD392" s="287"/>
      <c r="AE392" s="306"/>
      <c r="AF392" s="321"/>
      <c r="AG392" s="266"/>
      <c r="AH392" s="272"/>
      <c r="AI392" s="266"/>
      <c r="AJ392" s="287"/>
      <c r="AK392" s="306"/>
      <c r="AL392" s="333"/>
      <c r="AM392" s="140"/>
      <c r="AN392" s="336"/>
      <c r="AO392" s="140"/>
      <c r="AP392" s="140"/>
      <c r="AQ392" s="10"/>
      <c r="AR392" s="333"/>
      <c r="AS392" s="140"/>
      <c r="AT392" s="336"/>
      <c r="AU392" s="140"/>
      <c r="AV392" s="140"/>
      <c r="AW392" s="10"/>
    </row>
    <row r="393" spans="26:49">
      <c r="Z393" s="257"/>
      <c r="AA393" s="266" t="s">
        <v>51</v>
      </c>
      <c r="AB393" s="275"/>
      <c r="AC393" s="284"/>
      <c r="AD393" s="299"/>
      <c r="AE393" s="308"/>
      <c r="AF393" s="321"/>
      <c r="AG393" s="266"/>
      <c r="AH393" s="272"/>
      <c r="AI393" s="266"/>
      <c r="AJ393" s="287"/>
      <c r="AK393" s="306"/>
      <c r="AL393" s="333"/>
      <c r="AM393" s="140"/>
      <c r="AN393" s="336"/>
      <c r="AO393" s="140"/>
      <c r="AP393" s="140"/>
      <c r="AQ393" s="10"/>
      <c r="AR393" s="333"/>
      <c r="AS393" s="140"/>
      <c r="AT393" s="336"/>
      <c r="AU393" s="140"/>
      <c r="AV393" s="140"/>
      <c r="AW393" s="10"/>
    </row>
    <row r="394" spans="26:49">
      <c r="Z394" s="258"/>
      <c r="AA394" s="267" t="s">
        <v>18</v>
      </c>
      <c r="AB394" s="278"/>
      <c r="AC394" s="153"/>
      <c r="AD394" s="300"/>
      <c r="AE394" s="311"/>
      <c r="AF394" s="325"/>
      <c r="AG394" s="267"/>
      <c r="AH394" s="273"/>
      <c r="AI394" s="283"/>
      <c r="AJ394" s="288"/>
      <c r="AK394" s="307"/>
      <c r="AL394" s="333"/>
      <c r="AM394" s="140"/>
      <c r="AN394" s="336"/>
      <c r="AO394" s="140"/>
      <c r="AP394" s="140"/>
      <c r="AQ394" s="10"/>
      <c r="AR394" s="333"/>
      <c r="AS394" s="140"/>
      <c r="AT394" s="336"/>
      <c r="AU394" s="140"/>
      <c r="AV394" s="140"/>
      <c r="AW394" s="10"/>
    </row>
    <row r="395" spans="26:49">
      <c r="Z395" s="260"/>
      <c r="AA395" s="265" t="s">
        <v>112</v>
      </c>
      <c r="AB395" s="271"/>
      <c r="AC395" s="265"/>
      <c r="AD395" s="286"/>
      <c r="AE395" s="305"/>
      <c r="AF395" s="321"/>
      <c r="AG395" s="265"/>
      <c r="AH395" s="276"/>
      <c r="AI395" s="285"/>
      <c r="AJ395" s="298"/>
      <c r="AK395" s="309"/>
      <c r="AL395" s="333"/>
      <c r="AM395" s="140"/>
      <c r="AN395" s="336"/>
      <c r="AO395" s="140"/>
      <c r="AP395" s="140"/>
      <c r="AQ395" s="10"/>
      <c r="AR395" s="333"/>
      <c r="AS395" s="140"/>
      <c r="AT395" s="336"/>
      <c r="AU395" s="140"/>
      <c r="AV395" s="140"/>
      <c r="AW395" s="10"/>
    </row>
    <row r="396" spans="26:49">
      <c r="Z396" s="261"/>
      <c r="AA396" s="266" t="s">
        <v>34</v>
      </c>
      <c r="AB396" s="272"/>
      <c r="AC396" s="266"/>
      <c r="AD396" s="287"/>
      <c r="AE396" s="306"/>
      <c r="AF396" s="321"/>
      <c r="AG396" s="266"/>
      <c r="AH396" s="272"/>
      <c r="AI396" s="266"/>
      <c r="AJ396" s="287"/>
      <c r="AK396" s="306"/>
      <c r="AL396" s="333"/>
      <c r="AM396" s="140"/>
      <c r="AN396" s="336"/>
      <c r="AO396" s="140"/>
      <c r="AP396" s="140"/>
      <c r="AQ396" s="10"/>
      <c r="AR396" s="333"/>
      <c r="AS396" s="140"/>
      <c r="AT396" s="336"/>
      <c r="AU396" s="140"/>
      <c r="AV396" s="140"/>
      <c r="AW396" s="10"/>
    </row>
    <row r="397" spans="26:49">
      <c r="Z397" s="261" t="s">
        <v>302</v>
      </c>
      <c r="AA397" s="266" t="s">
        <v>6</v>
      </c>
      <c r="AB397" s="272"/>
      <c r="AC397" s="266"/>
      <c r="AD397" s="287"/>
      <c r="AE397" s="306"/>
      <c r="AF397" s="321"/>
      <c r="AG397" s="266"/>
      <c r="AH397" s="272"/>
      <c r="AI397" s="266"/>
      <c r="AJ397" s="287"/>
      <c r="AK397" s="306"/>
      <c r="AL397" s="333"/>
      <c r="AM397" s="140"/>
      <c r="AN397" s="336"/>
      <c r="AO397" s="140"/>
      <c r="AP397" s="140"/>
      <c r="AQ397" s="10"/>
      <c r="AR397" s="333"/>
      <c r="AS397" s="140"/>
      <c r="AT397" s="336"/>
      <c r="AU397" s="140"/>
      <c r="AV397" s="140"/>
      <c r="AW397" s="10"/>
    </row>
    <row r="398" spans="26:49">
      <c r="Z398" s="261"/>
      <c r="AA398" s="266" t="s">
        <v>51</v>
      </c>
      <c r="AB398" s="272"/>
      <c r="AC398" s="266"/>
      <c r="AD398" s="287"/>
      <c r="AE398" s="306"/>
      <c r="AF398" s="321"/>
      <c r="AG398" s="266"/>
      <c r="AH398" s="272"/>
      <c r="AI398" s="266"/>
      <c r="AJ398" s="287"/>
      <c r="AK398" s="306"/>
      <c r="AL398" s="333"/>
      <c r="AM398" s="140"/>
      <c r="AN398" s="336"/>
      <c r="AO398" s="140"/>
      <c r="AP398" s="140"/>
      <c r="AQ398" s="10"/>
      <c r="AR398" s="333"/>
      <c r="AS398" s="140"/>
      <c r="AT398" s="336"/>
      <c r="AU398" s="140"/>
      <c r="AV398" s="140"/>
      <c r="AW398" s="10"/>
    </row>
    <row r="399" spans="26:49">
      <c r="Z399" s="262"/>
      <c r="AA399" s="267" t="s">
        <v>18</v>
      </c>
      <c r="AB399" s="273"/>
      <c r="AC399" s="267"/>
      <c r="AD399" s="289"/>
      <c r="AE399" s="307"/>
      <c r="AF399" s="325"/>
      <c r="AG399" s="267"/>
      <c r="AH399" s="273"/>
      <c r="AI399" s="283"/>
      <c r="AJ399" s="288"/>
      <c r="AK399" s="307"/>
      <c r="AL399" s="333"/>
      <c r="AM399" s="140"/>
      <c r="AN399" s="336"/>
      <c r="AO399" s="140"/>
      <c r="AP399" s="140"/>
      <c r="AQ399" s="10"/>
      <c r="AR399" s="333"/>
      <c r="AS399" s="140"/>
      <c r="AT399" s="336"/>
      <c r="AU399" s="140"/>
      <c r="AV399" s="140"/>
      <c r="AW399" s="10"/>
    </row>
    <row r="400" spans="26:49">
      <c r="Z400" s="264"/>
      <c r="AA400" s="133"/>
      <c r="AB400" s="142"/>
      <c r="AC400" s="133"/>
      <c r="AD400" s="133"/>
      <c r="AE400" s="10"/>
      <c r="AF400" s="264"/>
      <c r="AK400" s="10"/>
      <c r="AL400" s="333"/>
      <c r="AM400" s="140"/>
      <c r="AN400" s="336"/>
      <c r="AO400" s="140"/>
      <c r="AP400" s="140"/>
      <c r="AQ400" s="10"/>
      <c r="AR400" s="333"/>
      <c r="AS400" s="140"/>
      <c r="AT400" s="336"/>
      <c r="AU400" s="140"/>
      <c r="AV400" s="140"/>
      <c r="AW400" s="10"/>
    </row>
    <row r="401" spans="26:49">
      <c r="Z401" s="264"/>
      <c r="AA401" s="133"/>
      <c r="AB401" s="142"/>
      <c r="AC401" s="133"/>
      <c r="AD401" s="133"/>
      <c r="AE401" s="10"/>
      <c r="AF401" s="264"/>
      <c r="AK401" s="10"/>
      <c r="AL401" s="333"/>
      <c r="AM401" s="140"/>
      <c r="AN401" s="336"/>
      <c r="AO401" s="140"/>
      <c r="AP401" s="140"/>
      <c r="AQ401" s="10"/>
      <c r="AR401" s="333"/>
      <c r="AS401" s="140"/>
      <c r="AT401" s="336"/>
      <c r="AU401" s="140"/>
      <c r="AV401" s="140"/>
      <c r="AW401" s="10"/>
    </row>
  </sheetData>
  <sheetProtection sheet="1" objects="1" scenarios="1"/>
  <phoneticPr fontId="1"/>
  <pageMargins left="0.59055118110236227" right="0.59055118110236227" top="0.98425196850393681" bottom="0.98425196850393681" header="0.51181102362204722" footer="0.51181102362204722"/>
  <pageSetup paperSize="9" scale="63" orientation="portrait" horizontalDpi="65533" verticalDpi="65533" r:id="rId1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"/>
  <dimension ref="A1:AW401"/>
  <sheetViews>
    <sheetView view="pageBreakPreview" topLeftCell="A7" zoomScale="75" zoomScaleNormal="75" zoomScaleSheetLayoutView="75" workbookViewId="0"/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0.81640625" style="133" customWidth="1"/>
    <col min="26" max="26" width="4.453125" style="136" customWidth="1"/>
    <col min="27" max="27" width="6.6328125" style="136" customWidth="1"/>
    <col min="28" max="28" width="11.1796875" style="141" customWidth="1"/>
    <col min="29" max="29" width="4.453125" style="136" customWidth="1"/>
    <col min="30" max="30" width="7.90625" style="136" customWidth="1"/>
    <col min="31" max="31" width="11.1796875" style="137" customWidth="1"/>
    <col min="32" max="32" width="4.453125" style="133" customWidth="1"/>
    <col min="33" max="33" width="6.6328125" style="133" customWidth="1"/>
    <col min="34" max="34" width="11.1796875" style="142" customWidth="1"/>
    <col min="35" max="35" width="4.453125" style="133" customWidth="1"/>
    <col min="36" max="36" width="7.90625" style="133" customWidth="1"/>
    <col min="37" max="37" width="11.1796875" style="140" customWidth="1"/>
    <col min="38" max="38" width="4.453125" style="133" customWidth="1"/>
    <col min="39" max="39" width="6.6328125" style="133" customWidth="1"/>
    <col min="40" max="40" width="11.1796875" style="142" customWidth="1"/>
    <col min="41" max="41" width="4.453125" style="133" customWidth="1"/>
    <col min="42" max="42" width="7.90625" style="133" customWidth="1"/>
    <col min="43" max="43" width="11.1796875" style="133" customWidth="1"/>
    <col min="44" max="44" width="4.453125" style="140" customWidth="1"/>
    <col min="45" max="45" width="6.6328125" style="133" customWidth="1"/>
    <col min="46" max="46" width="11.1796875" style="142" customWidth="1"/>
    <col min="47" max="47" width="4.453125" style="133" customWidth="1"/>
    <col min="48" max="48" width="7.90625" style="133" customWidth="1"/>
    <col min="49" max="49" width="11.1796875" style="133" customWidth="1"/>
    <col min="50" max="16384" width="9" style="133"/>
  </cols>
  <sheetData>
    <row r="1" spans="1:49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251"/>
      <c r="Y1" s="135"/>
      <c r="Z1" s="254" t="s">
        <v>453</v>
      </c>
      <c r="AA1" s="168"/>
      <c r="AB1" s="269"/>
      <c r="AC1" s="168"/>
      <c r="AD1" s="168"/>
      <c r="AE1" s="304" t="s">
        <v>276</v>
      </c>
      <c r="AF1" s="316" t="s">
        <v>259</v>
      </c>
      <c r="AG1" s="218"/>
      <c r="AH1" s="280"/>
      <c r="AI1" s="218"/>
      <c r="AJ1" s="218"/>
      <c r="AK1" s="304" t="s">
        <v>276</v>
      </c>
      <c r="AL1" s="254" t="s">
        <v>78</v>
      </c>
      <c r="AM1" s="168"/>
      <c r="AN1" s="269"/>
      <c r="AO1" s="168"/>
      <c r="AP1" s="168"/>
      <c r="AQ1" s="304" t="s">
        <v>276</v>
      </c>
      <c r="AR1" s="316" t="s">
        <v>60</v>
      </c>
      <c r="AS1" s="168"/>
      <c r="AT1" s="269"/>
      <c r="AU1" s="168"/>
      <c r="AV1" s="168"/>
      <c r="AW1" s="304" t="s">
        <v>276</v>
      </c>
    </row>
    <row r="2" spans="1:49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  <c r="Y2" s="253"/>
      <c r="Z2" s="255" t="s">
        <v>1</v>
      </c>
      <c r="AA2" s="151" t="s">
        <v>10</v>
      </c>
      <c r="AB2" s="270" t="s">
        <v>5</v>
      </c>
      <c r="AC2" s="151" t="s">
        <v>20</v>
      </c>
      <c r="AD2" s="179" t="s">
        <v>53</v>
      </c>
      <c r="AE2" s="191" t="s">
        <v>24</v>
      </c>
      <c r="AF2" s="255" t="s">
        <v>1</v>
      </c>
      <c r="AG2" s="151" t="s">
        <v>10</v>
      </c>
      <c r="AH2" s="270" t="s">
        <v>5</v>
      </c>
      <c r="AI2" s="151" t="s">
        <v>20</v>
      </c>
      <c r="AJ2" s="179" t="s">
        <v>53</v>
      </c>
      <c r="AK2" s="191" t="s">
        <v>24</v>
      </c>
      <c r="AL2" s="255" t="s">
        <v>1</v>
      </c>
      <c r="AM2" s="151" t="s">
        <v>10</v>
      </c>
      <c r="AN2" s="270" t="s">
        <v>5</v>
      </c>
      <c r="AO2" s="151" t="s">
        <v>20</v>
      </c>
      <c r="AP2" s="179" t="s">
        <v>53</v>
      </c>
      <c r="AQ2" s="191" t="s">
        <v>24</v>
      </c>
      <c r="AR2" s="255" t="s">
        <v>1</v>
      </c>
      <c r="AS2" s="151" t="s">
        <v>10</v>
      </c>
      <c r="AT2" s="270" t="s">
        <v>5</v>
      </c>
      <c r="AU2" s="151" t="s">
        <v>20</v>
      </c>
      <c r="AV2" s="179" t="s">
        <v>53</v>
      </c>
      <c r="AW2" s="191" t="s">
        <v>24</v>
      </c>
    </row>
    <row r="3" spans="1:49">
      <c r="A3" s="145"/>
      <c r="B3" s="152" t="s">
        <v>112</v>
      </c>
      <c r="C3" s="168" t="s">
        <v>145</v>
      </c>
      <c r="D3" s="152">
        <v>36</v>
      </c>
      <c r="E3" s="181">
        <v>165</v>
      </c>
      <c r="F3" s="195">
        <v>44325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68" t="s">
        <v>370</v>
      </c>
      <c r="P3" s="152">
        <v>36</v>
      </c>
      <c r="Q3" s="181">
        <v>165</v>
      </c>
      <c r="R3" s="195">
        <v>44325</v>
      </c>
      <c r="S3" s="203"/>
      <c r="T3" s="153" t="s">
        <v>112</v>
      </c>
      <c r="U3" s="161" t="s">
        <v>200</v>
      </c>
      <c r="V3" s="152">
        <v>39</v>
      </c>
      <c r="W3" s="181">
        <v>107.5</v>
      </c>
      <c r="X3" s="195">
        <v>44324</v>
      </c>
      <c r="Y3" s="193"/>
      <c r="Z3" s="256"/>
      <c r="AA3" s="265" t="s">
        <v>112</v>
      </c>
      <c r="AB3" s="271" t="s">
        <v>463</v>
      </c>
      <c r="AC3" s="265"/>
      <c r="AD3" s="286">
        <v>177.5</v>
      </c>
      <c r="AE3" s="305">
        <v>32068</v>
      </c>
      <c r="AF3" s="317"/>
      <c r="AG3" s="265" t="s">
        <v>112</v>
      </c>
      <c r="AH3" s="271" t="s">
        <v>122</v>
      </c>
      <c r="AI3" s="265"/>
      <c r="AJ3" s="286">
        <v>100</v>
      </c>
      <c r="AK3" s="305">
        <v>31564</v>
      </c>
      <c r="AL3" s="256"/>
      <c r="AM3" s="265"/>
      <c r="AN3" s="271"/>
      <c r="AO3" s="265"/>
      <c r="AP3" s="286"/>
      <c r="AQ3" s="305"/>
      <c r="AR3" s="346"/>
      <c r="AS3" s="265"/>
      <c r="AT3" s="271"/>
      <c r="AU3" s="265"/>
      <c r="AV3" s="290"/>
      <c r="AW3" s="305"/>
    </row>
    <row r="4" spans="1:49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430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200</v>
      </c>
      <c r="V4" s="153">
        <v>39</v>
      </c>
      <c r="W4" s="134">
        <v>70</v>
      </c>
      <c r="X4" s="193">
        <v>44324</v>
      </c>
      <c r="Y4" s="193"/>
      <c r="Z4" s="257"/>
      <c r="AA4" s="266" t="s">
        <v>34</v>
      </c>
      <c r="AB4" s="272" t="s">
        <v>463</v>
      </c>
      <c r="AC4" s="266"/>
      <c r="AD4" s="287">
        <v>110</v>
      </c>
      <c r="AE4" s="306">
        <v>33909</v>
      </c>
      <c r="AF4" s="318"/>
      <c r="AG4" s="266" t="s">
        <v>34</v>
      </c>
      <c r="AH4" s="272" t="s">
        <v>363</v>
      </c>
      <c r="AI4" s="266"/>
      <c r="AJ4" s="287">
        <v>53</v>
      </c>
      <c r="AK4" s="306">
        <v>38270</v>
      </c>
      <c r="AL4" s="257"/>
      <c r="AM4" s="266"/>
      <c r="AN4" s="272"/>
      <c r="AO4" s="266"/>
      <c r="AP4" s="287"/>
      <c r="AQ4" s="306"/>
      <c r="AR4" s="347"/>
      <c r="AS4" s="266"/>
      <c r="AT4" s="272"/>
      <c r="AU4" s="266"/>
      <c r="AV4" s="291"/>
      <c r="AW4" s="306"/>
    </row>
    <row r="5" spans="1:49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200</v>
      </c>
      <c r="J5" s="153">
        <v>39</v>
      </c>
      <c r="K5" s="134">
        <v>150</v>
      </c>
      <c r="L5" s="193">
        <v>44324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200</v>
      </c>
      <c r="V5" s="153">
        <v>39</v>
      </c>
      <c r="W5" s="134">
        <v>150</v>
      </c>
      <c r="X5" s="193">
        <v>44324</v>
      </c>
      <c r="Y5" s="193"/>
      <c r="Z5" s="257">
        <v>52</v>
      </c>
      <c r="AA5" s="266" t="s">
        <v>6</v>
      </c>
      <c r="AB5" s="272" t="s">
        <v>463</v>
      </c>
      <c r="AC5" s="266"/>
      <c r="AD5" s="287">
        <v>220</v>
      </c>
      <c r="AE5" s="306">
        <v>32264</v>
      </c>
      <c r="AF5" s="318">
        <v>44</v>
      </c>
      <c r="AG5" s="266" t="s">
        <v>6</v>
      </c>
      <c r="AH5" s="272" t="s">
        <v>326</v>
      </c>
      <c r="AI5" s="266"/>
      <c r="AJ5" s="287">
        <v>132.5</v>
      </c>
      <c r="AK5" s="306">
        <v>31333</v>
      </c>
      <c r="AL5" s="257"/>
      <c r="AM5" s="266"/>
      <c r="AN5" s="272"/>
      <c r="AO5" s="266"/>
      <c r="AP5" s="287"/>
      <c r="AQ5" s="306"/>
      <c r="AR5" s="347"/>
      <c r="AS5" s="266"/>
      <c r="AT5" s="272"/>
      <c r="AU5" s="266"/>
      <c r="AV5" s="291"/>
      <c r="AW5" s="306"/>
    </row>
    <row r="6" spans="1:49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53" t="s">
        <v>51</v>
      </c>
      <c r="U6" s="159" t="s">
        <v>200</v>
      </c>
      <c r="V6" s="153">
        <v>39</v>
      </c>
      <c r="W6" s="134">
        <v>327.5</v>
      </c>
      <c r="X6" s="193">
        <v>44324</v>
      </c>
      <c r="Y6" s="193"/>
      <c r="Z6" s="257"/>
      <c r="AA6" s="266" t="s">
        <v>51</v>
      </c>
      <c r="AB6" s="272" t="s">
        <v>463</v>
      </c>
      <c r="AC6" s="282"/>
      <c r="AD6" s="287">
        <v>500</v>
      </c>
      <c r="AE6" s="306">
        <v>32432</v>
      </c>
      <c r="AF6" s="318"/>
      <c r="AG6" s="266" t="s">
        <v>51</v>
      </c>
      <c r="AH6" s="272" t="s">
        <v>326</v>
      </c>
      <c r="AI6" s="266"/>
      <c r="AJ6" s="287">
        <v>272.5</v>
      </c>
      <c r="AK6" s="306">
        <v>31333</v>
      </c>
      <c r="AL6" s="257"/>
      <c r="AM6" s="266"/>
      <c r="AN6" s="272"/>
      <c r="AO6" s="266"/>
      <c r="AP6" s="287"/>
      <c r="AQ6" s="306"/>
      <c r="AR6" s="347"/>
      <c r="AS6" s="266"/>
      <c r="AT6" s="272"/>
      <c r="AU6" s="266"/>
      <c r="AV6" s="291"/>
      <c r="AW6" s="306"/>
    </row>
    <row r="7" spans="1:49">
      <c r="A7" s="147"/>
      <c r="B7" s="154" t="s">
        <v>18</v>
      </c>
      <c r="C7" s="160" t="s">
        <v>446</v>
      </c>
      <c r="D7" s="154">
        <v>25</v>
      </c>
      <c r="E7" s="178">
        <v>190</v>
      </c>
      <c r="F7" s="194" t="s">
        <v>75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18</v>
      </c>
      <c r="O7" s="172" t="s">
        <v>262</v>
      </c>
      <c r="P7" s="154">
        <v>26</v>
      </c>
      <c r="Q7" s="178">
        <v>145</v>
      </c>
      <c r="R7" s="194">
        <v>43855</v>
      </c>
      <c r="S7" s="205"/>
      <c r="T7" s="154" t="s">
        <v>18</v>
      </c>
      <c r="U7" s="160" t="s">
        <v>155</v>
      </c>
      <c r="V7" s="154">
        <v>23</v>
      </c>
      <c r="W7" s="178">
        <v>80</v>
      </c>
      <c r="X7" s="194">
        <v>44352</v>
      </c>
      <c r="Y7" s="193"/>
      <c r="Z7" s="258"/>
      <c r="AA7" s="267" t="s">
        <v>18</v>
      </c>
      <c r="AB7" s="273" t="s">
        <v>465</v>
      </c>
      <c r="AC7" s="267"/>
      <c r="AD7" s="288">
        <v>110</v>
      </c>
      <c r="AE7" s="307">
        <v>34385</v>
      </c>
      <c r="AF7" s="319"/>
      <c r="AG7" s="267" t="s">
        <v>18</v>
      </c>
      <c r="AH7" s="273" t="s">
        <v>363</v>
      </c>
      <c r="AI7" s="267"/>
      <c r="AJ7" s="288">
        <v>50</v>
      </c>
      <c r="AK7" s="307">
        <v>38067</v>
      </c>
      <c r="AL7" s="258"/>
      <c r="AM7" s="267"/>
      <c r="AN7" s="273"/>
      <c r="AO7" s="267"/>
      <c r="AP7" s="289"/>
      <c r="AQ7" s="307"/>
      <c r="AR7" s="348"/>
      <c r="AS7" s="267"/>
      <c r="AT7" s="273"/>
      <c r="AU7" s="267"/>
      <c r="AV7" s="297"/>
      <c r="AW7" s="307"/>
    </row>
    <row r="8" spans="1:49">
      <c r="A8" s="146"/>
      <c r="B8" s="153" t="s">
        <v>112</v>
      </c>
      <c r="C8" s="10" t="s">
        <v>448</v>
      </c>
      <c r="D8" s="153">
        <v>21</v>
      </c>
      <c r="E8" s="134">
        <v>210</v>
      </c>
      <c r="F8" s="193">
        <v>42687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61" t="s">
        <v>17</v>
      </c>
      <c r="P8" s="152">
        <v>24</v>
      </c>
      <c r="Q8" s="181">
        <v>210</v>
      </c>
      <c r="R8" s="195">
        <v>44325</v>
      </c>
      <c r="S8" s="204"/>
      <c r="T8" s="152" t="s">
        <v>112</v>
      </c>
      <c r="U8" s="161" t="s">
        <v>423</v>
      </c>
      <c r="V8" s="152">
        <v>39</v>
      </c>
      <c r="W8" s="181">
        <v>112.5</v>
      </c>
      <c r="X8" s="195">
        <v>44324</v>
      </c>
      <c r="Y8" s="193"/>
      <c r="Z8" s="256"/>
      <c r="AA8" s="265" t="s">
        <v>112</v>
      </c>
      <c r="AB8" s="271" t="s">
        <v>463</v>
      </c>
      <c r="AC8" s="265"/>
      <c r="AD8" s="286">
        <v>185</v>
      </c>
      <c r="AE8" s="305">
        <v>34609</v>
      </c>
      <c r="AF8" s="317"/>
      <c r="AG8" s="265" t="s">
        <v>112</v>
      </c>
      <c r="AH8" s="276" t="s">
        <v>366</v>
      </c>
      <c r="AI8" s="285"/>
      <c r="AJ8" s="298">
        <v>107.5</v>
      </c>
      <c r="AK8" s="309">
        <v>31123</v>
      </c>
      <c r="AL8" s="330"/>
      <c r="AM8" s="265" t="s">
        <v>112</v>
      </c>
      <c r="AN8" s="271" t="s">
        <v>507</v>
      </c>
      <c r="AO8" s="265"/>
      <c r="AP8" s="286">
        <v>117.5</v>
      </c>
      <c r="AQ8" s="305">
        <v>40090</v>
      </c>
      <c r="AR8" s="317"/>
      <c r="AS8" s="265" t="s">
        <v>112</v>
      </c>
      <c r="AT8" s="276" t="s">
        <v>379</v>
      </c>
      <c r="AU8" s="285"/>
      <c r="AV8" s="293">
        <v>60</v>
      </c>
      <c r="AW8" s="309">
        <v>40090</v>
      </c>
    </row>
    <row r="9" spans="1:49">
      <c r="A9" s="146"/>
      <c r="B9" s="153" t="s">
        <v>34</v>
      </c>
      <c r="C9" s="10" t="s">
        <v>17</v>
      </c>
      <c r="D9" s="153">
        <v>23</v>
      </c>
      <c r="E9" s="134">
        <v>162.5</v>
      </c>
      <c r="F9" s="193">
        <v>44129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23</v>
      </c>
      <c r="Q9" s="134">
        <v>162.5</v>
      </c>
      <c r="R9" s="193">
        <v>44129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  <c r="Y9" s="193"/>
      <c r="Z9" s="257"/>
      <c r="AA9" s="266" t="s">
        <v>34</v>
      </c>
      <c r="AB9" s="272" t="s">
        <v>466</v>
      </c>
      <c r="AC9" s="266"/>
      <c r="AD9" s="287">
        <v>130</v>
      </c>
      <c r="AE9" s="306">
        <v>40027</v>
      </c>
      <c r="AF9" s="318"/>
      <c r="AG9" s="266" t="s">
        <v>34</v>
      </c>
      <c r="AH9" s="272" t="s">
        <v>332</v>
      </c>
      <c r="AI9" s="266"/>
      <c r="AJ9" s="287">
        <v>55</v>
      </c>
      <c r="AK9" s="306">
        <v>35722</v>
      </c>
      <c r="AL9" s="257"/>
      <c r="AM9" s="266" t="s">
        <v>34</v>
      </c>
      <c r="AN9" s="272" t="s">
        <v>514</v>
      </c>
      <c r="AO9" s="266"/>
      <c r="AP9" s="287">
        <v>107.5</v>
      </c>
      <c r="AQ9" s="306">
        <v>40090</v>
      </c>
      <c r="AR9" s="318"/>
      <c r="AS9" s="266" t="s">
        <v>34</v>
      </c>
      <c r="AT9" s="272" t="s">
        <v>379</v>
      </c>
      <c r="AU9" s="266"/>
      <c r="AV9" s="291">
        <v>40</v>
      </c>
      <c r="AW9" s="306">
        <v>40090</v>
      </c>
    </row>
    <row r="10" spans="1:49">
      <c r="A10" s="146">
        <v>66</v>
      </c>
      <c r="B10" s="153" t="s">
        <v>6</v>
      </c>
      <c r="C10" s="10" t="s">
        <v>17</v>
      </c>
      <c r="D10" s="153">
        <v>24</v>
      </c>
      <c r="E10" s="134">
        <v>270</v>
      </c>
      <c r="F10" s="193">
        <v>44325</v>
      </c>
      <c r="G10" s="204">
        <v>52</v>
      </c>
      <c r="H10" s="153" t="s">
        <v>6</v>
      </c>
      <c r="I10" s="159" t="s">
        <v>279</v>
      </c>
      <c r="J10" s="153">
        <v>37</v>
      </c>
      <c r="K10" s="134">
        <v>157.5</v>
      </c>
      <c r="L10" s="193" t="s">
        <v>378</v>
      </c>
      <c r="M10" s="146">
        <v>66</v>
      </c>
      <c r="N10" s="153" t="s">
        <v>6</v>
      </c>
      <c r="O10" s="10" t="s">
        <v>17</v>
      </c>
      <c r="P10" s="153">
        <v>24</v>
      </c>
      <c r="Q10" s="134">
        <v>270</v>
      </c>
      <c r="R10" s="193">
        <v>44325</v>
      </c>
      <c r="S10" s="204">
        <v>52</v>
      </c>
      <c r="T10" s="153" t="s">
        <v>6</v>
      </c>
      <c r="U10" s="159" t="s">
        <v>279</v>
      </c>
      <c r="V10" s="153">
        <v>37</v>
      </c>
      <c r="W10" s="134">
        <v>157.5</v>
      </c>
      <c r="X10" s="193" t="s">
        <v>378</v>
      </c>
      <c r="Y10" s="193"/>
      <c r="Z10" s="257">
        <v>56</v>
      </c>
      <c r="AA10" s="266" t="s">
        <v>6</v>
      </c>
      <c r="AB10" s="272" t="s">
        <v>463</v>
      </c>
      <c r="AC10" s="266"/>
      <c r="AD10" s="287">
        <v>222.5</v>
      </c>
      <c r="AE10" s="306">
        <v>32663</v>
      </c>
      <c r="AF10" s="318">
        <v>48</v>
      </c>
      <c r="AG10" s="266" t="s">
        <v>6</v>
      </c>
      <c r="AH10" s="272" t="s">
        <v>519</v>
      </c>
      <c r="AI10" s="266"/>
      <c r="AJ10" s="287">
        <v>133</v>
      </c>
      <c r="AK10" s="306">
        <v>38494</v>
      </c>
      <c r="AL10" s="257">
        <v>56</v>
      </c>
      <c r="AM10" s="266" t="s">
        <v>6</v>
      </c>
      <c r="AN10" s="272" t="s">
        <v>507</v>
      </c>
      <c r="AO10" s="266"/>
      <c r="AP10" s="287">
        <v>165</v>
      </c>
      <c r="AQ10" s="306">
        <v>40090</v>
      </c>
      <c r="AR10" s="318">
        <v>48</v>
      </c>
      <c r="AS10" s="266" t="s">
        <v>6</v>
      </c>
      <c r="AT10" s="272" t="s">
        <v>379</v>
      </c>
      <c r="AU10" s="266"/>
      <c r="AV10" s="291">
        <v>90</v>
      </c>
      <c r="AW10" s="306">
        <v>39362</v>
      </c>
    </row>
    <row r="11" spans="1:49">
      <c r="A11" s="146"/>
      <c r="B11" s="153" t="s">
        <v>51</v>
      </c>
      <c r="C11" s="10" t="s">
        <v>17</v>
      </c>
      <c r="D11" s="153">
        <v>24</v>
      </c>
      <c r="E11" s="134">
        <v>640</v>
      </c>
      <c r="F11" s="193">
        <v>44325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0" t="s">
        <v>17</v>
      </c>
      <c r="P11" s="153">
        <v>24</v>
      </c>
      <c r="Q11" s="134">
        <v>640</v>
      </c>
      <c r="R11" s="193">
        <v>44325</v>
      </c>
      <c r="S11" s="204"/>
      <c r="T11" s="153" t="s">
        <v>51</v>
      </c>
      <c r="U11" s="159" t="s">
        <v>279</v>
      </c>
      <c r="V11" s="153">
        <v>37</v>
      </c>
      <c r="W11" s="134">
        <v>335</v>
      </c>
      <c r="X11" s="193" t="s">
        <v>378</v>
      </c>
      <c r="Y11" s="193"/>
      <c r="Z11" s="257"/>
      <c r="AA11" s="266" t="s">
        <v>51</v>
      </c>
      <c r="AB11" s="272" t="s">
        <v>463</v>
      </c>
      <c r="AC11" s="266"/>
      <c r="AD11" s="287">
        <v>512.5</v>
      </c>
      <c r="AE11" s="306">
        <v>32663</v>
      </c>
      <c r="AF11" s="318"/>
      <c r="AG11" s="266" t="s">
        <v>51</v>
      </c>
      <c r="AH11" s="275" t="s">
        <v>366</v>
      </c>
      <c r="AI11" s="284"/>
      <c r="AJ11" s="299">
        <v>280</v>
      </c>
      <c r="AK11" s="308">
        <v>31718</v>
      </c>
      <c r="AL11" s="257"/>
      <c r="AM11" s="266" t="s">
        <v>51</v>
      </c>
      <c r="AN11" s="272" t="s">
        <v>507</v>
      </c>
      <c r="AO11" s="266"/>
      <c r="AP11" s="287">
        <v>390</v>
      </c>
      <c r="AQ11" s="306">
        <v>40090</v>
      </c>
      <c r="AR11" s="318"/>
      <c r="AS11" s="266" t="s">
        <v>51</v>
      </c>
      <c r="AT11" s="272" t="s">
        <v>379</v>
      </c>
      <c r="AU11" s="266"/>
      <c r="AV11" s="291">
        <v>190</v>
      </c>
      <c r="AW11" s="306">
        <v>40090</v>
      </c>
    </row>
    <row r="12" spans="1:49">
      <c r="A12" s="146"/>
      <c r="B12" s="154" t="s">
        <v>18</v>
      </c>
      <c r="C12" s="160" t="s">
        <v>244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244</v>
      </c>
      <c r="P12" s="154">
        <v>24</v>
      </c>
      <c r="Q12" s="178">
        <v>215</v>
      </c>
      <c r="R12" s="193" t="s">
        <v>43</v>
      </c>
      <c r="S12" s="204"/>
      <c r="T12" s="154" t="s">
        <v>18</v>
      </c>
      <c r="U12" s="160" t="s">
        <v>155</v>
      </c>
      <c r="V12" s="154">
        <v>22</v>
      </c>
      <c r="W12" s="178">
        <v>80</v>
      </c>
      <c r="X12" s="194">
        <v>44094</v>
      </c>
      <c r="Y12" s="193"/>
      <c r="Z12" s="258"/>
      <c r="AA12" s="267" t="s">
        <v>18</v>
      </c>
      <c r="AB12" s="273" t="s">
        <v>466</v>
      </c>
      <c r="AC12" s="267"/>
      <c r="AD12" s="288">
        <v>130</v>
      </c>
      <c r="AE12" s="307">
        <v>40027</v>
      </c>
      <c r="AF12" s="319"/>
      <c r="AG12" s="267" t="s">
        <v>18</v>
      </c>
      <c r="AH12" s="273" t="s">
        <v>519</v>
      </c>
      <c r="AI12" s="267"/>
      <c r="AJ12" s="288">
        <v>55</v>
      </c>
      <c r="AK12" s="307">
        <v>38599</v>
      </c>
      <c r="AL12" s="258"/>
      <c r="AM12" s="267" t="s">
        <v>18</v>
      </c>
      <c r="AN12" s="273" t="s">
        <v>221</v>
      </c>
      <c r="AO12" s="267"/>
      <c r="AP12" s="288">
        <v>110</v>
      </c>
      <c r="AQ12" s="307">
        <v>36605</v>
      </c>
      <c r="AR12" s="319"/>
      <c r="AS12" s="267" t="s">
        <v>18</v>
      </c>
      <c r="AT12" s="273" t="s">
        <v>379</v>
      </c>
      <c r="AU12" s="267"/>
      <c r="AV12" s="288">
        <v>40</v>
      </c>
      <c r="AW12" s="307">
        <v>40090</v>
      </c>
    </row>
    <row r="13" spans="1:49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161" t="s">
        <v>431</v>
      </c>
      <c r="P13" s="152">
        <v>33</v>
      </c>
      <c r="Q13" s="181">
        <v>227.5</v>
      </c>
      <c r="R13" s="195">
        <v>44325</v>
      </c>
      <c r="S13" s="203"/>
      <c r="T13" s="153" t="s">
        <v>112</v>
      </c>
      <c r="U13" s="10" t="s">
        <v>29</v>
      </c>
      <c r="V13" s="153">
        <v>51</v>
      </c>
      <c r="W13" s="134">
        <v>100</v>
      </c>
      <c r="X13" s="193">
        <v>41525</v>
      </c>
      <c r="Y13" s="193"/>
      <c r="Z13" s="256"/>
      <c r="AA13" s="265" t="s">
        <v>112</v>
      </c>
      <c r="AB13" s="271" t="s">
        <v>467</v>
      </c>
      <c r="AC13" s="265"/>
      <c r="AD13" s="286">
        <v>192.5</v>
      </c>
      <c r="AE13" s="305">
        <v>37178</v>
      </c>
      <c r="AF13" s="317"/>
      <c r="AG13" s="265" t="s">
        <v>112</v>
      </c>
      <c r="AH13" s="271" t="s">
        <v>29</v>
      </c>
      <c r="AI13" s="265"/>
      <c r="AJ13" s="286">
        <v>147.5</v>
      </c>
      <c r="AK13" s="305">
        <v>39991</v>
      </c>
      <c r="AL13" s="256"/>
      <c r="AM13" s="265" t="s">
        <v>112</v>
      </c>
      <c r="AN13" s="271" t="s">
        <v>478</v>
      </c>
      <c r="AO13" s="265"/>
      <c r="AP13" s="286">
        <v>150.5</v>
      </c>
      <c r="AQ13" s="305">
        <v>38270</v>
      </c>
      <c r="AR13" s="317"/>
      <c r="AS13" s="265" t="s">
        <v>112</v>
      </c>
      <c r="AT13" s="271" t="s">
        <v>343</v>
      </c>
      <c r="AU13" s="265"/>
      <c r="AV13" s="290">
        <v>90</v>
      </c>
      <c r="AW13" s="305">
        <v>39908</v>
      </c>
    </row>
    <row r="14" spans="1:49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  <c r="Y14" s="193"/>
      <c r="Z14" s="257"/>
      <c r="AA14" s="266" t="s">
        <v>34</v>
      </c>
      <c r="AB14" s="272" t="s">
        <v>62</v>
      </c>
      <c r="AC14" s="266"/>
      <c r="AD14" s="287">
        <v>135</v>
      </c>
      <c r="AE14" s="306">
        <v>38841</v>
      </c>
      <c r="AF14" s="318"/>
      <c r="AG14" s="266" t="s">
        <v>34</v>
      </c>
      <c r="AH14" s="272" t="s">
        <v>29</v>
      </c>
      <c r="AI14" s="266"/>
      <c r="AJ14" s="287">
        <v>82.5</v>
      </c>
      <c r="AK14" s="306">
        <v>39991</v>
      </c>
      <c r="AL14" s="257"/>
      <c r="AM14" s="266" t="s">
        <v>34</v>
      </c>
      <c r="AN14" s="272" t="s">
        <v>476</v>
      </c>
      <c r="AO14" s="266"/>
      <c r="AP14" s="287">
        <v>115</v>
      </c>
      <c r="AQ14" s="306">
        <v>37178</v>
      </c>
      <c r="AR14" s="318"/>
      <c r="AS14" s="266" t="s">
        <v>34</v>
      </c>
      <c r="AT14" s="272" t="s">
        <v>343</v>
      </c>
      <c r="AU14" s="266"/>
      <c r="AV14" s="291">
        <v>55</v>
      </c>
      <c r="AW14" s="306">
        <v>39908</v>
      </c>
    </row>
    <row r="15" spans="1:49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53" t="s">
        <v>6</v>
      </c>
      <c r="O15" s="159" t="s">
        <v>92</v>
      </c>
      <c r="P15" s="153">
        <v>33</v>
      </c>
      <c r="Q15" s="134">
        <v>272.5</v>
      </c>
      <c r="R15" s="193">
        <v>44325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  <c r="Y15" s="193"/>
      <c r="Z15" s="257">
        <v>60</v>
      </c>
      <c r="AA15" s="266" t="s">
        <v>6</v>
      </c>
      <c r="AB15" s="272" t="s">
        <v>307</v>
      </c>
      <c r="AC15" s="266"/>
      <c r="AD15" s="287">
        <v>215</v>
      </c>
      <c r="AE15" s="306">
        <v>31564</v>
      </c>
      <c r="AF15" s="318">
        <v>52</v>
      </c>
      <c r="AG15" s="266" t="s">
        <v>6</v>
      </c>
      <c r="AH15" s="272" t="s">
        <v>29</v>
      </c>
      <c r="AI15" s="266"/>
      <c r="AJ15" s="287">
        <v>150</v>
      </c>
      <c r="AK15" s="306">
        <v>39922</v>
      </c>
      <c r="AL15" s="257">
        <v>60</v>
      </c>
      <c r="AM15" s="266" t="s">
        <v>6</v>
      </c>
      <c r="AN15" s="272" t="s">
        <v>478</v>
      </c>
      <c r="AO15" s="266"/>
      <c r="AP15" s="287">
        <v>195</v>
      </c>
      <c r="AQ15" s="306">
        <v>38634</v>
      </c>
      <c r="AR15" s="318">
        <v>52</v>
      </c>
      <c r="AS15" s="266" t="s">
        <v>6</v>
      </c>
      <c r="AT15" s="272" t="s">
        <v>343</v>
      </c>
      <c r="AU15" s="266"/>
      <c r="AV15" s="291">
        <v>135</v>
      </c>
      <c r="AW15" s="306">
        <v>39908</v>
      </c>
    </row>
    <row r="16" spans="1:49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59" t="s">
        <v>431</v>
      </c>
      <c r="P16" s="153">
        <v>33</v>
      </c>
      <c r="Q16" s="134">
        <v>665</v>
      </c>
      <c r="R16" s="193">
        <v>44325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  <c r="Y16" s="193"/>
      <c r="Z16" s="257"/>
      <c r="AA16" s="266" t="s">
        <v>51</v>
      </c>
      <c r="AB16" s="272" t="s">
        <v>467</v>
      </c>
      <c r="AC16" s="266"/>
      <c r="AD16" s="287">
        <v>517.5</v>
      </c>
      <c r="AE16" s="306">
        <v>37178</v>
      </c>
      <c r="AF16" s="318"/>
      <c r="AG16" s="266" t="s">
        <v>51</v>
      </c>
      <c r="AH16" s="272" t="s">
        <v>29</v>
      </c>
      <c r="AI16" s="266"/>
      <c r="AJ16" s="287">
        <v>375</v>
      </c>
      <c r="AK16" s="306">
        <v>39991</v>
      </c>
      <c r="AL16" s="257"/>
      <c r="AM16" s="266" t="s">
        <v>51</v>
      </c>
      <c r="AN16" s="275" t="s">
        <v>478</v>
      </c>
      <c r="AO16" s="284"/>
      <c r="AP16" s="299">
        <v>445</v>
      </c>
      <c r="AQ16" s="308">
        <v>38270</v>
      </c>
      <c r="AR16" s="318"/>
      <c r="AS16" s="266" t="s">
        <v>51</v>
      </c>
      <c r="AT16" s="275" t="s">
        <v>343</v>
      </c>
      <c r="AU16" s="284"/>
      <c r="AV16" s="292">
        <v>280</v>
      </c>
      <c r="AW16" s="308">
        <v>39908</v>
      </c>
    </row>
    <row r="17" spans="1:49">
      <c r="A17" s="147"/>
      <c r="B17" s="154" t="s">
        <v>18</v>
      </c>
      <c r="C17" s="154" t="s">
        <v>316</v>
      </c>
      <c r="D17" s="154">
        <v>22</v>
      </c>
      <c r="E17" s="178">
        <v>220</v>
      </c>
      <c r="F17" s="194" t="s">
        <v>43</v>
      </c>
      <c r="G17" s="205"/>
      <c r="H17" s="154" t="s">
        <v>18</v>
      </c>
      <c r="I17" s="172" t="s">
        <v>29</v>
      </c>
      <c r="J17" s="154">
        <v>58</v>
      </c>
      <c r="K17" s="178">
        <v>107.5</v>
      </c>
      <c r="L17" s="194">
        <v>44156</v>
      </c>
      <c r="M17" s="147"/>
      <c r="N17" s="154" t="s">
        <v>18</v>
      </c>
      <c r="O17" s="160" t="s">
        <v>85</v>
      </c>
      <c r="P17" s="154">
        <v>38</v>
      </c>
      <c r="Q17" s="178">
        <v>190</v>
      </c>
      <c r="R17" s="194">
        <v>44094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  <c r="Y17" s="193"/>
      <c r="Z17" s="258"/>
      <c r="AA17" s="267" t="s">
        <v>18</v>
      </c>
      <c r="AB17" s="273" t="s">
        <v>66</v>
      </c>
      <c r="AC17" s="267"/>
      <c r="AD17" s="288">
        <v>182.5</v>
      </c>
      <c r="AE17" s="307">
        <v>39908</v>
      </c>
      <c r="AF17" s="319"/>
      <c r="AG17" s="267" t="s">
        <v>18</v>
      </c>
      <c r="AH17" s="277" t="s">
        <v>29</v>
      </c>
      <c r="AI17" s="154"/>
      <c r="AJ17" s="294">
        <v>90</v>
      </c>
      <c r="AK17" s="310">
        <v>40222</v>
      </c>
      <c r="AL17" s="258"/>
      <c r="AM17" s="267" t="s">
        <v>18</v>
      </c>
      <c r="AN17" s="273" t="s">
        <v>285</v>
      </c>
      <c r="AO17" s="267"/>
      <c r="AP17" s="288">
        <v>128</v>
      </c>
      <c r="AQ17" s="307">
        <v>38067</v>
      </c>
      <c r="AR17" s="319"/>
      <c r="AS17" s="267" t="s">
        <v>18</v>
      </c>
      <c r="AT17" s="273" t="s">
        <v>419</v>
      </c>
      <c r="AU17" s="267"/>
      <c r="AV17" s="288">
        <v>57.5</v>
      </c>
      <c r="AW17" s="307">
        <v>38067</v>
      </c>
    </row>
    <row r="18" spans="1:49">
      <c r="A18" s="146"/>
      <c r="B18" s="153" t="s">
        <v>112</v>
      </c>
      <c r="C18" s="10" t="s">
        <v>40</v>
      </c>
      <c r="D18" s="153">
        <v>20</v>
      </c>
      <c r="E18" s="134">
        <v>235</v>
      </c>
      <c r="F18" s="193">
        <v>41014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52" t="s">
        <v>198</v>
      </c>
      <c r="P18" s="153">
        <v>22</v>
      </c>
      <c r="Q18" s="134">
        <v>235</v>
      </c>
      <c r="R18" s="193" t="s">
        <v>380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  <c r="Y18" s="193"/>
      <c r="Z18" s="256"/>
      <c r="AA18" s="265" t="s">
        <v>112</v>
      </c>
      <c r="AB18" s="271" t="s">
        <v>468</v>
      </c>
      <c r="AC18" s="265"/>
      <c r="AD18" s="286">
        <v>210</v>
      </c>
      <c r="AE18" s="305">
        <v>33728</v>
      </c>
      <c r="AF18" s="318"/>
      <c r="AG18" s="265" t="s">
        <v>112</v>
      </c>
      <c r="AH18" s="276" t="s">
        <v>404</v>
      </c>
      <c r="AI18" s="285"/>
      <c r="AJ18" s="298">
        <v>130</v>
      </c>
      <c r="AK18" s="309">
        <v>34259</v>
      </c>
      <c r="AL18" s="256"/>
      <c r="AM18" s="265" t="s">
        <v>112</v>
      </c>
      <c r="AN18" s="276" t="s">
        <v>516</v>
      </c>
      <c r="AO18" s="285"/>
      <c r="AP18" s="298">
        <v>180</v>
      </c>
      <c r="AQ18" s="309">
        <v>36079</v>
      </c>
      <c r="AR18" s="318"/>
      <c r="AS18" s="265" t="s">
        <v>112</v>
      </c>
      <c r="AT18" s="276" t="s">
        <v>115</v>
      </c>
      <c r="AU18" s="285"/>
      <c r="AV18" s="293">
        <v>80</v>
      </c>
      <c r="AW18" s="309">
        <v>40090</v>
      </c>
    </row>
    <row r="19" spans="1:49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53" t="s">
        <v>198</v>
      </c>
      <c r="P19" s="153">
        <v>22</v>
      </c>
      <c r="Q19" s="134">
        <v>170</v>
      </c>
      <c r="R19" s="193" t="s">
        <v>380</v>
      </c>
      <c r="S19" s="204"/>
      <c r="T19" s="153" t="s">
        <v>34</v>
      </c>
      <c r="U19" s="159" t="s">
        <v>239</v>
      </c>
      <c r="V19" s="153">
        <v>24</v>
      </c>
      <c r="W19" s="134">
        <v>75</v>
      </c>
      <c r="X19" s="193" t="s">
        <v>355</v>
      </c>
      <c r="Y19" s="193"/>
      <c r="Z19" s="257"/>
      <c r="AA19" s="266" t="s">
        <v>34</v>
      </c>
      <c r="AB19" s="272" t="s">
        <v>469</v>
      </c>
      <c r="AC19" s="266"/>
      <c r="AD19" s="287">
        <v>165</v>
      </c>
      <c r="AE19" s="306">
        <v>38841</v>
      </c>
      <c r="AF19" s="318"/>
      <c r="AG19" s="266" t="s">
        <v>34</v>
      </c>
      <c r="AH19" s="272" t="s">
        <v>61</v>
      </c>
      <c r="AI19" s="266"/>
      <c r="AJ19" s="287">
        <v>72.5</v>
      </c>
      <c r="AK19" s="306">
        <v>37444</v>
      </c>
      <c r="AL19" s="257"/>
      <c r="AM19" s="266" t="s">
        <v>34</v>
      </c>
      <c r="AN19" s="272" t="s">
        <v>54</v>
      </c>
      <c r="AO19" s="266"/>
      <c r="AP19" s="287">
        <v>160</v>
      </c>
      <c r="AQ19" s="306">
        <v>39908</v>
      </c>
      <c r="AR19" s="318"/>
      <c r="AS19" s="266" t="s">
        <v>34</v>
      </c>
      <c r="AT19" s="272" t="s">
        <v>115</v>
      </c>
      <c r="AU19" s="266"/>
      <c r="AV19" s="291">
        <v>45</v>
      </c>
      <c r="AW19" s="306">
        <v>40090</v>
      </c>
    </row>
    <row r="20" spans="1:49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  <c r="Y20" s="193"/>
      <c r="Z20" s="259">
        <v>67.5</v>
      </c>
      <c r="AA20" s="266" t="s">
        <v>6</v>
      </c>
      <c r="AB20" s="272" t="s">
        <v>185</v>
      </c>
      <c r="AC20" s="266"/>
      <c r="AD20" s="287">
        <v>236</v>
      </c>
      <c r="AE20" s="306">
        <v>36632</v>
      </c>
      <c r="AF20" s="318">
        <v>56</v>
      </c>
      <c r="AG20" s="266" t="s">
        <v>6</v>
      </c>
      <c r="AH20" s="272" t="s">
        <v>404</v>
      </c>
      <c r="AI20" s="266"/>
      <c r="AJ20" s="287">
        <v>142.5</v>
      </c>
      <c r="AK20" s="306">
        <v>35183</v>
      </c>
      <c r="AL20" s="259">
        <v>67.5</v>
      </c>
      <c r="AM20" s="266" t="s">
        <v>6</v>
      </c>
      <c r="AN20" s="272" t="s">
        <v>54</v>
      </c>
      <c r="AO20" s="266"/>
      <c r="AP20" s="287">
        <v>230</v>
      </c>
      <c r="AQ20" s="306">
        <v>39908</v>
      </c>
      <c r="AR20" s="318">
        <v>56</v>
      </c>
      <c r="AS20" s="266" t="s">
        <v>6</v>
      </c>
      <c r="AT20" s="272" t="s">
        <v>107</v>
      </c>
      <c r="AU20" s="266"/>
      <c r="AV20" s="291">
        <v>100</v>
      </c>
      <c r="AW20" s="306">
        <v>39908</v>
      </c>
    </row>
    <row r="21" spans="1:49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0" t="s">
        <v>177</v>
      </c>
      <c r="P21" s="153">
        <v>22</v>
      </c>
      <c r="Q21" s="134">
        <v>650</v>
      </c>
      <c r="R21" s="193" t="s">
        <v>380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  <c r="Y21" s="193"/>
      <c r="Z21" s="257"/>
      <c r="AA21" s="266" t="s">
        <v>51</v>
      </c>
      <c r="AB21" s="272" t="s">
        <v>185</v>
      </c>
      <c r="AC21" s="266"/>
      <c r="AD21" s="287">
        <v>590</v>
      </c>
      <c r="AE21" s="306">
        <v>36632</v>
      </c>
      <c r="AF21" s="318"/>
      <c r="AG21" s="266" t="s">
        <v>51</v>
      </c>
      <c r="AH21" s="275" t="s">
        <v>404</v>
      </c>
      <c r="AI21" s="284"/>
      <c r="AJ21" s="299">
        <v>330</v>
      </c>
      <c r="AK21" s="308">
        <v>34259</v>
      </c>
      <c r="AL21" s="257"/>
      <c r="AM21" s="266" t="s">
        <v>51</v>
      </c>
      <c r="AN21" s="272" t="s">
        <v>54</v>
      </c>
      <c r="AO21" s="266"/>
      <c r="AP21" s="287">
        <v>570</v>
      </c>
      <c r="AQ21" s="306">
        <v>39908</v>
      </c>
      <c r="AR21" s="318"/>
      <c r="AS21" s="266" t="s">
        <v>51</v>
      </c>
      <c r="AT21" s="272" t="s">
        <v>115</v>
      </c>
      <c r="AU21" s="266"/>
      <c r="AV21" s="291">
        <v>225</v>
      </c>
      <c r="AW21" s="306">
        <v>40090</v>
      </c>
    </row>
    <row r="22" spans="1:49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72" t="s">
        <v>225</v>
      </c>
      <c r="J22" s="154">
        <v>20</v>
      </c>
      <c r="K22" s="178">
        <v>75</v>
      </c>
      <c r="L22" s="194">
        <v>42526</v>
      </c>
      <c r="M22" s="146"/>
      <c r="N22" s="154" t="s">
        <v>18</v>
      </c>
      <c r="O22" s="160" t="s">
        <v>269</v>
      </c>
      <c r="P22" s="154">
        <v>26</v>
      </c>
      <c r="Q22" s="178">
        <v>195</v>
      </c>
      <c r="R22" s="194">
        <v>44094</v>
      </c>
      <c r="S22" s="204"/>
      <c r="T22" s="154" t="s">
        <v>18</v>
      </c>
      <c r="U22" s="172" t="s">
        <v>239</v>
      </c>
      <c r="V22" s="154">
        <v>24</v>
      </c>
      <c r="W22" s="178">
        <v>75</v>
      </c>
      <c r="X22" s="194" t="s">
        <v>355</v>
      </c>
      <c r="Y22" s="193"/>
      <c r="Z22" s="258"/>
      <c r="AA22" s="267" t="s">
        <v>18</v>
      </c>
      <c r="AB22" s="273" t="s">
        <v>62</v>
      </c>
      <c r="AC22" s="267"/>
      <c r="AD22" s="288">
        <v>190</v>
      </c>
      <c r="AE22" s="307">
        <v>40222</v>
      </c>
      <c r="AF22" s="319"/>
      <c r="AG22" s="267" t="s">
        <v>18</v>
      </c>
      <c r="AH22" s="273" t="s">
        <v>509</v>
      </c>
      <c r="AI22" s="267"/>
      <c r="AJ22" s="288">
        <v>75</v>
      </c>
      <c r="AK22" s="307">
        <v>38067</v>
      </c>
      <c r="AL22" s="258"/>
      <c r="AM22" s="267" t="s">
        <v>18</v>
      </c>
      <c r="AN22" s="277" t="s">
        <v>54</v>
      </c>
      <c r="AO22" s="154"/>
      <c r="AP22" s="294">
        <v>170</v>
      </c>
      <c r="AQ22" s="310">
        <v>38963</v>
      </c>
      <c r="AR22" s="319"/>
      <c r="AS22" s="267" t="s">
        <v>18</v>
      </c>
      <c r="AT22" s="277" t="s">
        <v>511</v>
      </c>
      <c r="AU22" s="154"/>
      <c r="AV22" s="294">
        <v>60</v>
      </c>
      <c r="AW22" s="310">
        <v>38494</v>
      </c>
    </row>
    <row r="23" spans="1:49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215"/>
      <c r="J23" s="208"/>
      <c r="L23" s="244"/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3" t="s">
        <v>112</v>
      </c>
      <c r="U23" s="215"/>
      <c r="V23" s="208"/>
      <c r="W23" s="138"/>
      <c r="X23" s="244"/>
      <c r="Y23" s="193"/>
      <c r="Z23" s="256"/>
      <c r="AA23" s="265" t="s">
        <v>112</v>
      </c>
      <c r="AB23" s="271" t="s">
        <v>63</v>
      </c>
      <c r="AC23" s="265"/>
      <c r="AD23" s="286">
        <v>265</v>
      </c>
      <c r="AE23" s="305">
        <v>39991</v>
      </c>
      <c r="AF23" s="317"/>
      <c r="AG23" s="265" t="s">
        <v>112</v>
      </c>
      <c r="AH23" s="271" t="s">
        <v>113</v>
      </c>
      <c r="AI23" s="265"/>
      <c r="AJ23" s="286">
        <v>117.5</v>
      </c>
      <c r="AK23" s="305">
        <v>33517</v>
      </c>
      <c r="AL23" s="256"/>
      <c r="AM23" s="265" t="s">
        <v>112</v>
      </c>
      <c r="AN23" s="271" t="s">
        <v>304</v>
      </c>
      <c r="AO23" s="265"/>
      <c r="AP23" s="286">
        <v>215</v>
      </c>
      <c r="AQ23" s="305">
        <v>39740</v>
      </c>
      <c r="AR23" s="317"/>
      <c r="AS23" s="265" t="s">
        <v>112</v>
      </c>
      <c r="AT23" s="271" t="s">
        <v>115</v>
      </c>
      <c r="AU23" s="265"/>
      <c r="AV23" s="290">
        <v>80</v>
      </c>
      <c r="AW23" s="305">
        <v>39740</v>
      </c>
    </row>
    <row r="24" spans="1:49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215"/>
      <c r="J24" s="208"/>
      <c r="L24" s="244"/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53" t="s">
        <v>34</v>
      </c>
      <c r="U24" s="215"/>
      <c r="V24" s="208"/>
      <c r="W24" s="138"/>
      <c r="X24" s="244"/>
      <c r="Y24" s="193"/>
      <c r="Z24" s="257"/>
      <c r="AA24" s="266" t="s">
        <v>34</v>
      </c>
      <c r="AB24" s="272" t="s">
        <v>163</v>
      </c>
      <c r="AC24" s="266"/>
      <c r="AD24" s="287">
        <v>185</v>
      </c>
      <c r="AE24" s="306">
        <v>34613</v>
      </c>
      <c r="AF24" s="318"/>
      <c r="AG24" s="266" t="s">
        <v>34</v>
      </c>
      <c r="AH24" s="272" t="s">
        <v>113</v>
      </c>
      <c r="AI24" s="266"/>
      <c r="AJ24" s="287">
        <v>68.5</v>
      </c>
      <c r="AK24" s="306">
        <v>33874</v>
      </c>
      <c r="AL24" s="257"/>
      <c r="AM24" s="266" t="s">
        <v>34</v>
      </c>
      <c r="AN24" s="272" t="s">
        <v>456</v>
      </c>
      <c r="AO24" s="266"/>
      <c r="AP24" s="287">
        <v>140</v>
      </c>
      <c r="AQ24" s="306">
        <v>36807</v>
      </c>
      <c r="AR24" s="318"/>
      <c r="AS24" s="266" t="s">
        <v>34</v>
      </c>
      <c r="AT24" s="272" t="s">
        <v>115</v>
      </c>
      <c r="AU24" s="266"/>
      <c r="AV24" s="291">
        <v>37.5</v>
      </c>
      <c r="AW24" s="306">
        <v>39740</v>
      </c>
    </row>
    <row r="25" spans="1:49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69</v>
      </c>
      <c r="H25" s="153" t="s">
        <v>6</v>
      </c>
      <c r="I25" s="215"/>
      <c r="J25" s="208"/>
      <c r="L25" s="244"/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69</v>
      </c>
      <c r="T25" s="153" t="s">
        <v>6</v>
      </c>
      <c r="U25" s="215"/>
      <c r="V25" s="208"/>
      <c r="W25" s="138"/>
      <c r="X25" s="244"/>
      <c r="Y25" s="193"/>
      <c r="Z25" s="257">
        <v>75</v>
      </c>
      <c r="AA25" s="266" t="s">
        <v>6</v>
      </c>
      <c r="AB25" s="272" t="s">
        <v>63</v>
      </c>
      <c r="AC25" s="266"/>
      <c r="AD25" s="287">
        <v>282.5</v>
      </c>
      <c r="AE25" s="306">
        <v>39248</v>
      </c>
      <c r="AF25" s="318">
        <v>60</v>
      </c>
      <c r="AG25" s="266" t="s">
        <v>6</v>
      </c>
      <c r="AH25" s="272" t="s">
        <v>520</v>
      </c>
      <c r="AI25" s="266"/>
      <c r="AJ25" s="287">
        <v>137.5</v>
      </c>
      <c r="AK25" s="306">
        <v>31263</v>
      </c>
      <c r="AL25" s="257">
        <v>75</v>
      </c>
      <c r="AM25" s="266" t="s">
        <v>6</v>
      </c>
      <c r="AN25" s="272" t="s">
        <v>304</v>
      </c>
      <c r="AO25" s="266"/>
      <c r="AP25" s="287">
        <v>247.5</v>
      </c>
      <c r="AQ25" s="306">
        <v>39879</v>
      </c>
      <c r="AR25" s="318">
        <v>60</v>
      </c>
      <c r="AS25" s="266" t="s">
        <v>6</v>
      </c>
      <c r="AT25" s="272" t="s">
        <v>115</v>
      </c>
      <c r="AU25" s="266"/>
      <c r="AV25" s="291">
        <v>100</v>
      </c>
      <c r="AW25" s="306">
        <v>39740</v>
      </c>
    </row>
    <row r="26" spans="1:49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215"/>
      <c r="J26" s="208"/>
      <c r="L26" s="244"/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215"/>
      <c r="V26" s="208"/>
      <c r="W26" s="138"/>
      <c r="X26" s="244"/>
      <c r="Y26" s="193"/>
      <c r="Z26" s="257"/>
      <c r="AA26" s="266" t="s">
        <v>51</v>
      </c>
      <c r="AB26" s="272" t="s">
        <v>63</v>
      </c>
      <c r="AC26" s="266"/>
      <c r="AD26" s="287">
        <v>720</v>
      </c>
      <c r="AE26" s="306">
        <v>39991</v>
      </c>
      <c r="AF26" s="318"/>
      <c r="AG26" s="266" t="s">
        <v>51</v>
      </c>
      <c r="AH26" s="272" t="s">
        <v>113</v>
      </c>
      <c r="AI26" s="266"/>
      <c r="AJ26" s="287">
        <v>315</v>
      </c>
      <c r="AK26" s="306">
        <v>33517</v>
      </c>
      <c r="AL26" s="257"/>
      <c r="AM26" s="266" t="s">
        <v>51</v>
      </c>
      <c r="AN26" s="275" t="s">
        <v>304</v>
      </c>
      <c r="AO26" s="284"/>
      <c r="AP26" s="299">
        <v>595</v>
      </c>
      <c r="AQ26" s="308">
        <v>39879</v>
      </c>
      <c r="AR26" s="318"/>
      <c r="AS26" s="266" t="s">
        <v>51</v>
      </c>
      <c r="AT26" s="275" t="s">
        <v>115</v>
      </c>
      <c r="AU26" s="284"/>
      <c r="AV26" s="292">
        <v>217.5</v>
      </c>
      <c r="AW26" s="308">
        <v>39740</v>
      </c>
    </row>
    <row r="27" spans="1:49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215"/>
      <c r="J27" s="208"/>
      <c r="L27" s="246"/>
      <c r="M27" s="147"/>
      <c r="N27" s="154" t="s">
        <v>18</v>
      </c>
      <c r="O27" s="160" t="s">
        <v>220</v>
      </c>
      <c r="P27" s="154">
        <v>39</v>
      </c>
      <c r="Q27" s="178">
        <v>215</v>
      </c>
      <c r="R27" s="193">
        <v>43856</v>
      </c>
      <c r="S27" s="205"/>
      <c r="T27" s="154" t="s">
        <v>18</v>
      </c>
      <c r="U27" s="215"/>
      <c r="V27" s="208"/>
      <c r="W27" s="138"/>
      <c r="X27" s="246"/>
      <c r="Y27" s="193"/>
      <c r="Z27" s="258"/>
      <c r="AA27" s="267" t="s">
        <v>18</v>
      </c>
      <c r="AB27" s="273" t="s">
        <v>62</v>
      </c>
      <c r="AC27" s="267"/>
      <c r="AD27" s="288">
        <v>205</v>
      </c>
      <c r="AE27" s="307">
        <v>39908</v>
      </c>
      <c r="AF27" s="319"/>
      <c r="AG27" s="267" t="s">
        <v>18</v>
      </c>
      <c r="AH27" s="277" t="s">
        <v>511</v>
      </c>
      <c r="AI27" s="154"/>
      <c r="AJ27" s="294">
        <v>70</v>
      </c>
      <c r="AK27" s="310">
        <v>39418</v>
      </c>
      <c r="AL27" s="258"/>
      <c r="AM27" s="267" t="s">
        <v>18</v>
      </c>
      <c r="AN27" s="273" t="s">
        <v>54</v>
      </c>
      <c r="AO27" s="267"/>
      <c r="AP27" s="288">
        <v>160</v>
      </c>
      <c r="AQ27" s="307">
        <v>38438</v>
      </c>
      <c r="AR27" s="319"/>
      <c r="AS27" s="267" t="s">
        <v>18</v>
      </c>
      <c r="AT27" s="273" t="s">
        <v>511</v>
      </c>
      <c r="AU27" s="267"/>
      <c r="AV27" s="288">
        <v>65</v>
      </c>
      <c r="AW27" s="307">
        <v>39348</v>
      </c>
    </row>
    <row r="28" spans="1:49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3"/>
      <c r="H28" s="153" t="s">
        <v>112</v>
      </c>
      <c r="I28" s="168" t="s">
        <v>523</v>
      </c>
      <c r="J28" s="152">
        <v>28</v>
      </c>
      <c r="K28" s="181">
        <v>100</v>
      </c>
      <c r="L28" s="195">
        <v>44324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3"/>
      <c r="T28" s="153" t="s">
        <v>112</v>
      </c>
      <c r="U28" s="168" t="s">
        <v>523</v>
      </c>
      <c r="V28" s="152">
        <v>28</v>
      </c>
      <c r="W28" s="181">
        <v>100</v>
      </c>
      <c r="X28" s="195">
        <v>44324</v>
      </c>
      <c r="Y28" s="193"/>
      <c r="Z28" s="256"/>
      <c r="AA28" s="265" t="s">
        <v>112</v>
      </c>
      <c r="AB28" s="271" t="s">
        <v>163</v>
      </c>
      <c r="AC28" s="265"/>
      <c r="AD28" s="286">
        <v>295</v>
      </c>
      <c r="AE28" s="305">
        <v>36286</v>
      </c>
      <c r="AF28" s="318"/>
      <c r="AG28" s="265" t="s">
        <v>112</v>
      </c>
      <c r="AH28" s="276" t="s">
        <v>189</v>
      </c>
      <c r="AI28" s="285"/>
      <c r="AJ28" s="298">
        <v>135</v>
      </c>
      <c r="AK28" s="309">
        <v>32691</v>
      </c>
      <c r="AL28" s="256"/>
      <c r="AM28" s="265" t="s">
        <v>112</v>
      </c>
      <c r="AN28" s="271" t="s">
        <v>196</v>
      </c>
      <c r="AO28" s="265"/>
      <c r="AP28" s="286">
        <v>242.5</v>
      </c>
      <c r="AQ28" s="305">
        <v>39362</v>
      </c>
      <c r="AR28" s="318"/>
      <c r="AS28" s="265" t="s">
        <v>112</v>
      </c>
      <c r="AT28" s="276"/>
      <c r="AU28" s="285"/>
      <c r="AV28" s="293"/>
      <c r="AW28" s="309"/>
    </row>
    <row r="29" spans="1:49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0" t="s">
        <v>523</v>
      </c>
      <c r="J29" s="153">
        <v>28</v>
      </c>
      <c r="K29" s="134">
        <v>60</v>
      </c>
      <c r="L29" s="193">
        <v>44324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523</v>
      </c>
      <c r="V29" s="153">
        <v>28</v>
      </c>
      <c r="W29" s="134">
        <v>60</v>
      </c>
      <c r="X29" s="193">
        <v>44324</v>
      </c>
      <c r="Y29" s="193"/>
      <c r="Z29" s="257"/>
      <c r="AA29" s="266" t="s">
        <v>34</v>
      </c>
      <c r="AB29" s="272" t="s">
        <v>67</v>
      </c>
      <c r="AC29" s="266"/>
      <c r="AD29" s="287">
        <v>220.5</v>
      </c>
      <c r="AE29" s="306">
        <v>38480</v>
      </c>
      <c r="AF29" s="318"/>
      <c r="AG29" s="266" t="s">
        <v>34</v>
      </c>
      <c r="AH29" s="272" t="s">
        <v>509</v>
      </c>
      <c r="AI29" s="266"/>
      <c r="AJ29" s="287">
        <v>82.5</v>
      </c>
      <c r="AK29" s="306">
        <v>37906</v>
      </c>
      <c r="AL29" s="257"/>
      <c r="AM29" s="266" t="s">
        <v>34</v>
      </c>
      <c r="AN29" s="272" t="s">
        <v>163</v>
      </c>
      <c r="AO29" s="266"/>
      <c r="AP29" s="287">
        <v>197.5</v>
      </c>
      <c r="AQ29" s="306">
        <v>37178</v>
      </c>
      <c r="AR29" s="318"/>
      <c r="AS29" s="266" t="s">
        <v>34</v>
      </c>
      <c r="AT29" s="272"/>
      <c r="AU29" s="266"/>
      <c r="AV29" s="291"/>
      <c r="AW29" s="306"/>
    </row>
    <row r="30" spans="1:49">
      <c r="A30" s="146">
        <v>105</v>
      </c>
      <c r="B30" s="153" t="s">
        <v>6</v>
      </c>
      <c r="C30" s="159" t="s">
        <v>357</v>
      </c>
      <c r="D30" s="153">
        <v>40</v>
      </c>
      <c r="E30" s="134">
        <v>310</v>
      </c>
      <c r="F30" s="193">
        <v>44325</v>
      </c>
      <c r="G30" s="204">
        <v>76</v>
      </c>
      <c r="H30" s="153" t="s">
        <v>6</v>
      </c>
      <c r="I30" s="10" t="s">
        <v>523</v>
      </c>
      <c r="J30" s="153">
        <v>28</v>
      </c>
      <c r="K30" s="134">
        <v>110</v>
      </c>
      <c r="L30" s="193">
        <v>44324</v>
      </c>
      <c r="M30" s="146">
        <v>105</v>
      </c>
      <c r="N30" s="153" t="s">
        <v>6</v>
      </c>
      <c r="O30" s="159" t="s">
        <v>357</v>
      </c>
      <c r="P30" s="153">
        <v>40</v>
      </c>
      <c r="Q30" s="134">
        <v>310</v>
      </c>
      <c r="R30" s="193">
        <v>44325</v>
      </c>
      <c r="S30" s="204">
        <v>76</v>
      </c>
      <c r="T30" s="153" t="s">
        <v>6</v>
      </c>
      <c r="U30" s="10" t="s">
        <v>523</v>
      </c>
      <c r="V30" s="153">
        <v>28</v>
      </c>
      <c r="W30" s="134">
        <v>110</v>
      </c>
      <c r="X30" s="193">
        <v>44324</v>
      </c>
      <c r="Y30" s="193"/>
      <c r="Z30" s="259">
        <v>82.5</v>
      </c>
      <c r="AA30" s="266" t="s">
        <v>6</v>
      </c>
      <c r="AB30" s="272" t="s">
        <v>275</v>
      </c>
      <c r="AC30" s="266"/>
      <c r="AD30" s="287">
        <v>285</v>
      </c>
      <c r="AE30" s="306">
        <v>38494</v>
      </c>
      <c r="AF30" s="320">
        <v>67.5</v>
      </c>
      <c r="AG30" s="266" t="s">
        <v>6</v>
      </c>
      <c r="AH30" s="272" t="s">
        <v>189</v>
      </c>
      <c r="AI30" s="266"/>
      <c r="AJ30" s="287">
        <v>152.5</v>
      </c>
      <c r="AK30" s="306">
        <v>32068</v>
      </c>
      <c r="AL30" s="259">
        <v>82.5</v>
      </c>
      <c r="AM30" s="266" t="s">
        <v>6</v>
      </c>
      <c r="AN30" s="272" t="s">
        <v>275</v>
      </c>
      <c r="AO30" s="266"/>
      <c r="AP30" s="287">
        <v>265</v>
      </c>
      <c r="AQ30" s="306">
        <v>37178</v>
      </c>
      <c r="AR30" s="320">
        <v>67.5</v>
      </c>
      <c r="AS30" s="266" t="s">
        <v>6</v>
      </c>
      <c r="AT30" s="272"/>
      <c r="AU30" s="266"/>
      <c r="AV30" s="291"/>
      <c r="AW30" s="306"/>
    </row>
    <row r="31" spans="1:49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0" t="s">
        <v>523</v>
      </c>
      <c r="J31" s="153">
        <v>28</v>
      </c>
      <c r="K31" s="134">
        <v>270</v>
      </c>
      <c r="L31" s="193">
        <v>44324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523</v>
      </c>
      <c r="V31" s="153">
        <v>28</v>
      </c>
      <c r="W31" s="134">
        <v>270</v>
      </c>
      <c r="X31" s="193">
        <v>44324</v>
      </c>
      <c r="Y31" s="193"/>
      <c r="Z31" s="257"/>
      <c r="AA31" s="266" t="s">
        <v>51</v>
      </c>
      <c r="AB31" s="272" t="s">
        <v>470</v>
      </c>
      <c r="AC31" s="266"/>
      <c r="AD31" s="287">
        <v>780</v>
      </c>
      <c r="AE31" s="306">
        <v>36352</v>
      </c>
      <c r="AF31" s="318"/>
      <c r="AG31" s="266" t="s">
        <v>51</v>
      </c>
      <c r="AH31" s="275" t="s">
        <v>189</v>
      </c>
      <c r="AI31" s="284"/>
      <c r="AJ31" s="299">
        <v>342.5</v>
      </c>
      <c r="AK31" s="308">
        <v>32578</v>
      </c>
      <c r="AL31" s="257"/>
      <c r="AM31" s="266" t="s">
        <v>51</v>
      </c>
      <c r="AN31" s="272" t="s">
        <v>163</v>
      </c>
      <c r="AO31" s="266"/>
      <c r="AP31" s="287">
        <v>677.5</v>
      </c>
      <c r="AQ31" s="306">
        <v>37178</v>
      </c>
      <c r="AR31" s="318"/>
      <c r="AS31" s="266" t="s">
        <v>51</v>
      </c>
      <c r="AT31" s="272"/>
      <c r="AU31" s="266"/>
      <c r="AV31" s="291"/>
      <c r="AW31" s="306"/>
    </row>
    <row r="32" spans="1:49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5"/>
      <c r="H32" s="153" t="s">
        <v>18</v>
      </c>
      <c r="I32" s="160" t="s">
        <v>523</v>
      </c>
      <c r="J32" s="154">
        <v>28</v>
      </c>
      <c r="K32" s="178">
        <v>90</v>
      </c>
      <c r="L32" s="193">
        <v>44395</v>
      </c>
      <c r="M32" s="146"/>
      <c r="N32" s="154" t="s">
        <v>18</v>
      </c>
      <c r="O32" s="160" t="s">
        <v>220</v>
      </c>
      <c r="P32" s="154">
        <v>40</v>
      </c>
      <c r="Q32" s="178">
        <v>215</v>
      </c>
      <c r="R32" s="193">
        <v>44353</v>
      </c>
      <c r="S32" s="205"/>
      <c r="T32" s="153" t="s">
        <v>18</v>
      </c>
      <c r="U32" s="160" t="s">
        <v>523</v>
      </c>
      <c r="V32" s="154">
        <v>28</v>
      </c>
      <c r="W32" s="178">
        <v>60</v>
      </c>
      <c r="X32" s="194">
        <v>44324</v>
      </c>
      <c r="Y32" s="193"/>
      <c r="Z32" s="258"/>
      <c r="AA32" s="267" t="s">
        <v>18</v>
      </c>
      <c r="AB32" s="273" t="s">
        <v>161</v>
      </c>
      <c r="AC32" s="267"/>
      <c r="AD32" s="288">
        <v>225</v>
      </c>
      <c r="AE32" s="307">
        <v>40078</v>
      </c>
      <c r="AF32" s="319"/>
      <c r="AG32" s="267" t="s">
        <v>18</v>
      </c>
      <c r="AH32" s="273" t="s">
        <v>203</v>
      </c>
      <c r="AI32" s="267"/>
      <c r="AJ32" s="288">
        <v>87.5</v>
      </c>
      <c r="AK32" s="307">
        <v>38438</v>
      </c>
      <c r="AL32" s="258"/>
      <c r="AM32" s="267" t="s">
        <v>18</v>
      </c>
      <c r="AN32" s="277" t="s">
        <v>163</v>
      </c>
      <c r="AO32" s="154"/>
      <c r="AP32" s="294">
        <v>190</v>
      </c>
      <c r="AQ32" s="310">
        <v>39348</v>
      </c>
      <c r="AR32" s="319"/>
      <c r="AS32" s="267" t="s">
        <v>18</v>
      </c>
      <c r="AT32" s="277" t="s">
        <v>203</v>
      </c>
      <c r="AU32" s="154"/>
      <c r="AV32" s="294">
        <v>87.5</v>
      </c>
      <c r="AW32" s="310">
        <v>38438</v>
      </c>
    </row>
    <row r="33" spans="1:49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4"/>
      <c r="H33" s="152" t="s">
        <v>112</v>
      </c>
      <c r="I33" s="161" t="s">
        <v>247</v>
      </c>
      <c r="J33" s="152">
        <v>51</v>
      </c>
      <c r="K33" s="181">
        <v>142.5</v>
      </c>
      <c r="L33" s="195">
        <v>43012</v>
      </c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4"/>
      <c r="T33" s="152" t="s">
        <v>112</v>
      </c>
      <c r="U33" s="168" t="s">
        <v>213</v>
      </c>
      <c r="V33" s="152">
        <v>52</v>
      </c>
      <c r="W33" s="181">
        <v>107.5</v>
      </c>
      <c r="X33" s="193">
        <v>43427</v>
      </c>
      <c r="Y33" s="193"/>
      <c r="Z33" s="256"/>
      <c r="AA33" s="265" t="s">
        <v>112</v>
      </c>
      <c r="AB33" s="271" t="s">
        <v>67</v>
      </c>
      <c r="AC33" s="265"/>
      <c r="AD33" s="286">
        <v>282.5</v>
      </c>
      <c r="AE33" s="305">
        <v>37444</v>
      </c>
      <c r="AF33" s="317"/>
      <c r="AG33" s="265" t="s">
        <v>112</v>
      </c>
      <c r="AH33" s="271" t="s">
        <v>410</v>
      </c>
      <c r="AI33" s="265"/>
      <c r="AJ33" s="286">
        <v>110.5</v>
      </c>
      <c r="AK33" s="305">
        <v>33342</v>
      </c>
      <c r="AL33" s="256"/>
      <c r="AM33" s="265" t="s">
        <v>112</v>
      </c>
      <c r="AN33" s="276" t="s">
        <v>472</v>
      </c>
      <c r="AO33" s="285"/>
      <c r="AP33" s="298">
        <v>250</v>
      </c>
      <c r="AQ33" s="309">
        <v>38270</v>
      </c>
      <c r="AR33" s="317"/>
      <c r="AS33" s="265" t="s">
        <v>112</v>
      </c>
      <c r="AT33" s="271"/>
      <c r="AU33" s="265"/>
      <c r="AV33" s="290"/>
      <c r="AW33" s="305"/>
    </row>
    <row r="34" spans="1:49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59" t="s">
        <v>247</v>
      </c>
      <c r="J34" s="153">
        <v>50</v>
      </c>
      <c r="K34" s="134">
        <v>70</v>
      </c>
      <c r="L34" s="193">
        <v>42648</v>
      </c>
      <c r="M34" s="146"/>
      <c r="N34" s="153" t="s">
        <v>34</v>
      </c>
      <c r="O34" s="159" t="s">
        <v>428</v>
      </c>
      <c r="P34" s="153">
        <v>29</v>
      </c>
      <c r="Q34" s="134">
        <v>195</v>
      </c>
      <c r="R34" s="193">
        <v>44325</v>
      </c>
      <c r="S34" s="204"/>
      <c r="T34" s="153" t="s">
        <v>34</v>
      </c>
      <c r="U34" s="10" t="s">
        <v>213</v>
      </c>
      <c r="V34" s="153">
        <v>52</v>
      </c>
      <c r="W34" s="134">
        <v>65</v>
      </c>
      <c r="X34" s="193">
        <v>43427</v>
      </c>
      <c r="Y34" s="193"/>
      <c r="Z34" s="257"/>
      <c r="AA34" s="266" t="s">
        <v>34</v>
      </c>
      <c r="AB34" s="272" t="s">
        <v>67</v>
      </c>
      <c r="AC34" s="266"/>
      <c r="AD34" s="287">
        <v>233</v>
      </c>
      <c r="AE34" s="306">
        <v>37740</v>
      </c>
      <c r="AF34" s="318"/>
      <c r="AG34" s="266" t="s">
        <v>34</v>
      </c>
      <c r="AH34" s="272" t="s">
        <v>189</v>
      </c>
      <c r="AI34" s="266"/>
      <c r="AJ34" s="287">
        <v>60</v>
      </c>
      <c r="AK34" s="306">
        <v>30836</v>
      </c>
      <c r="AL34" s="257"/>
      <c r="AM34" s="266" t="s">
        <v>34</v>
      </c>
      <c r="AN34" s="272" t="s">
        <v>163</v>
      </c>
      <c r="AO34" s="266"/>
      <c r="AP34" s="287">
        <v>192.5</v>
      </c>
      <c r="AQ34" s="306">
        <v>39740</v>
      </c>
      <c r="AR34" s="318"/>
      <c r="AS34" s="266" t="s">
        <v>34</v>
      </c>
      <c r="AT34" s="272"/>
      <c r="AU34" s="266"/>
      <c r="AV34" s="291"/>
      <c r="AW34" s="306"/>
    </row>
    <row r="35" spans="1:49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>
        <v>84</v>
      </c>
      <c r="H35" s="153" t="s">
        <v>6</v>
      </c>
      <c r="I35" s="159" t="s">
        <v>247</v>
      </c>
      <c r="J35" s="153">
        <v>50</v>
      </c>
      <c r="K35" s="134">
        <v>130</v>
      </c>
      <c r="L35" s="193">
        <v>42648</v>
      </c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>
        <v>84</v>
      </c>
      <c r="T35" s="153" t="s">
        <v>6</v>
      </c>
      <c r="U35" s="10" t="s">
        <v>213</v>
      </c>
      <c r="V35" s="153">
        <v>51</v>
      </c>
      <c r="W35" s="134">
        <v>125</v>
      </c>
      <c r="X35" s="193">
        <v>42869</v>
      </c>
      <c r="Y35" s="193"/>
      <c r="Z35" s="257">
        <v>90</v>
      </c>
      <c r="AA35" s="266" t="s">
        <v>6</v>
      </c>
      <c r="AB35" s="272" t="s">
        <v>411</v>
      </c>
      <c r="AC35" s="266"/>
      <c r="AD35" s="287">
        <v>285.5</v>
      </c>
      <c r="AE35" s="306">
        <v>38841</v>
      </c>
      <c r="AF35" s="318">
        <v>75</v>
      </c>
      <c r="AG35" s="266" t="s">
        <v>6</v>
      </c>
      <c r="AH35" s="272" t="s">
        <v>189</v>
      </c>
      <c r="AI35" s="266"/>
      <c r="AJ35" s="287">
        <v>150</v>
      </c>
      <c r="AK35" s="306">
        <v>30836</v>
      </c>
      <c r="AL35" s="257">
        <v>90</v>
      </c>
      <c r="AM35" s="266" t="s">
        <v>6</v>
      </c>
      <c r="AN35" s="272" t="s">
        <v>163</v>
      </c>
      <c r="AO35" s="266"/>
      <c r="AP35" s="287">
        <v>276</v>
      </c>
      <c r="AQ35" s="306">
        <v>39879</v>
      </c>
      <c r="AR35" s="318">
        <v>75</v>
      </c>
      <c r="AS35" s="266" t="s">
        <v>6</v>
      </c>
      <c r="AT35" s="272"/>
      <c r="AU35" s="266"/>
      <c r="AV35" s="291"/>
      <c r="AW35" s="306"/>
    </row>
    <row r="36" spans="1:49">
      <c r="A36" s="146"/>
      <c r="B36" s="153" t="s">
        <v>51</v>
      </c>
      <c r="C36" s="10" t="s">
        <v>226</v>
      </c>
      <c r="D36" s="153">
        <v>43</v>
      </c>
      <c r="E36" s="134">
        <v>817.5</v>
      </c>
      <c r="F36" s="193">
        <v>44073</v>
      </c>
      <c r="G36" s="204"/>
      <c r="H36" s="153" t="s">
        <v>51</v>
      </c>
      <c r="I36" s="159" t="s">
        <v>247</v>
      </c>
      <c r="J36" s="153">
        <v>51</v>
      </c>
      <c r="K36" s="134">
        <v>340</v>
      </c>
      <c r="L36" s="193">
        <v>43012</v>
      </c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 t="s">
        <v>213</v>
      </c>
      <c r="V36" s="153">
        <v>52</v>
      </c>
      <c r="W36" s="134">
        <v>295</v>
      </c>
      <c r="X36" s="193">
        <v>43427</v>
      </c>
      <c r="Y36" s="193"/>
      <c r="Z36" s="257"/>
      <c r="AA36" s="266" t="s">
        <v>51</v>
      </c>
      <c r="AB36" s="272" t="s">
        <v>7</v>
      </c>
      <c r="AC36" s="266"/>
      <c r="AD36" s="287">
        <v>750</v>
      </c>
      <c r="AE36" s="306">
        <v>39005</v>
      </c>
      <c r="AF36" s="318"/>
      <c r="AG36" s="266" t="s">
        <v>51</v>
      </c>
      <c r="AH36" s="272" t="s">
        <v>189</v>
      </c>
      <c r="AI36" s="266"/>
      <c r="AJ36" s="287">
        <v>317.5</v>
      </c>
      <c r="AK36" s="306">
        <v>30836</v>
      </c>
      <c r="AL36" s="257"/>
      <c r="AM36" s="266" t="s">
        <v>51</v>
      </c>
      <c r="AN36" s="275" t="s">
        <v>163</v>
      </c>
      <c r="AO36" s="284"/>
      <c r="AP36" s="299">
        <v>703.5</v>
      </c>
      <c r="AQ36" s="308">
        <v>39879</v>
      </c>
      <c r="AR36" s="318"/>
      <c r="AS36" s="266" t="s">
        <v>51</v>
      </c>
      <c r="AT36" s="275"/>
      <c r="AU36" s="284"/>
      <c r="AV36" s="292"/>
      <c r="AW36" s="308"/>
    </row>
    <row r="37" spans="1:49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72" t="s">
        <v>247</v>
      </c>
      <c r="J37" s="154">
        <v>50</v>
      </c>
      <c r="K37" s="178">
        <v>70</v>
      </c>
      <c r="L37" s="194">
        <v>42648</v>
      </c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72" t="s">
        <v>213</v>
      </c>
      <c r="V37" s="154">
        <v>52</v>
      </c>
      <c r="W37" s="178">
        <v>65</v>
      </c>
      <c r="X37" s="194">
        <v>43427</v>
      </c>
      <c r="Y37" s="193"/>
      <c r="Z37" s="258"/>
      <c r="AA37" s="267" t="s">
        <v>18</v>
      </c>
      <c r="AB37" s="273" t="s">
        <v>7</v>
      </c>
      <c r="AC37" s="267"/>
      <c r="AD37" s="288">
        <v>221</v>
      </c>
      <c r="AE37" s="307">
        <v>39348</v>
      </c>
      <c r="AF37" s="319"/>
      <c r="AG37" s="267" t="s">
        <v>18</v>
      </c>
      <c r="AH37" s="277" t="s">
        <v>509</v>
      </c>
      <c r="AI37" s="154"/>
      <c r="AJ37" s="294">
        <v>45</v>
      </c>
      <c r="AK37" s="310">
        <v>37661</v>
      </c>
      <c r="AL37" s="258"/>
      <c r="AM37" s="267" t="s">
        <v>18</v>
      </c>
      <c r="AN37" s="273" t="s">
        <v>163</v>
      </c>
      <c r="AO37" s="267"/>
      <c r="AP37" s="288">
        <v>197.5</v>
      </c>
      <c r="AQ37" s="307">
        <v>38841</v>
      </c>
      <c r="AR37" s="319"/>
      <c r="AS37" s="267" t="s">
        <v>18</v>
      </c>
      <c r="AT37" s="273" t="s">
        <v>509</v>
      </c>
      <c r="AU37" s="267"/>
      <c r="AV37" s="288">
        <v>45</v>
      </c>
      <c r="AW37" s="307">
        <v>37661</v>
      </c>
    </row>
    <row r="38" spans="1:49">
      <c r="A38" s="146"/>
      <c r="B38" s="152" t="s">
        <v>112</v>
      </c>
      <c r="C38" s="168" t="s">
        <v>300</v>
      </c>
      <c r="D38" s="152">
        <v>43</v>
      </c>
      <c r="E38" s="181">
        <v>210</v>
      </c>
      <c r="F38" s="195">
        <v>43623</v>
      </c>
      <c r="G38" s="204"/>
      <c r="H38" s="152" t="s">
        <v>112</v>
      </c>
      <c r="I38" s="213"/>
      <c r="J38" s="226"/>
      <c r="K38" s="236"/>
      <c r="L38" s="243"/>
      <c r="M38" s="146"/>
      <c r="N38" s="152" t="s">
        <v>112</v>
      </c>
      <c r="O38" s="168" t="s">
        <v>300</v>
      </c>
      <c r="P38" s="152">
        <v>43</v>
      </c>
      <c r="Q38" s="181">
        <v>210</v>
      </c>
      <c r="R38" s="195">
        <v>43623</v>
      </c>
      <c r="S38" s="204"/>
      <c r="T38" s="152" t="s">
        <v>112</v>
      </c>
      <c r="U38" s="213"/>
      <c r="V38" s="226"/>
      <c r="W38" s="236"/>
      <c r="X38" s="243"/>
      <c r="Y38" s="193"/>
      <c r="Z38" s="256"/>
      <c r="AA38" s="265" t="s">
        <v>112</v>
      </c>
      <c r="AB38" s="271" t="s">
        <v>73</v>
      </c>
      <c r="AC38" s="265"/>
      <c r="AD38" s="286">
        <v>312.5</v>
      </c>
      <c r="AE38" s="305">
        <v>39992</v>
      </c>
      <c r="AF38" s="318"/>
      <c r="AG38" s="265" t="s">
        <v>112</v>
      </c>
      <c r="AH38" s="276"/>
      <c r="AI38" s="285"/>
      <c r="AJ38" s="298"/>
      <c r="AK38" s="309"/>
      <c r="AL38" s="256"/>
      <c r="AM38" s="265" t="s">
        <v>112</v>
      </c>
      <c r="AN38" s="271" t="s">
        <v>472</v>
      </c>
      <c r="AO38" s="265"/>
      <c r="AP38" s="286">
        <v>272.5</v>
      </c>
      <c r="AQ38" s="305">
        <v>40090</v>
      </c>
      <c r="AR38" s="318"/>
      <c r="AS38" s="265" t="s">
        <v>112</v>
      </c>
      <c r="AT38" s="276"/>
      <c r="AU38" s="285"/>
      <c r="AV38" s="293"/>
      <c r="AW38" s="309"/>
    </row>
    <row r="39" spans="1:49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204"/>
      <c r="H39" s="153" t="s">
        <v>34</v>
      </c>
      <c r="J39" s="227"/>
      <c r="L39" s="244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204"/>
      <c r="T39" s="153" t="s">
        <v>34</v>
      </c>
      <c r="U39" s="137"/>
      <c r="V39" s="227"/>
      <c r="W39" s="138"/>
      <c r="X39" s="244"/>
      <c r="Y39" s="193"/>
      <c r="Z39" s="257"/>
      <c r="AA39" s="266" t="s">
        <v>34</v>
      </c>
      <c r="AB39" s="272" t="s">
        <v>73</v>
      </c>
      <c r="AC39" s="266"/>
      <c r="AD39" s="287">
        <v>271.5</v>
      </c>
      <c r="AE39" s="306">
        <v>39606</v>
      </c>
      <c r="AF39" s="318"/>
      <c r="AG39" s="266" t="s">
        <v>34</v>
      </c>
      <c r="AH39" s="272"/>
      <c r="AI39" s="266"/>
      <c r="AJ39" s="287"/>
      <c r="AK39" s="306"/>
      <c r="AL39" s="257"/>
      <c r="AM39" s="266" t="s">
        <v>34</v>
      </c>
      <c r="AN39" s="272" t="s">
        <v>41</v>
      </c>
      <c r="AO39" s="266"/>
      <c r="AP39" s="287">
        <v>140</v>
      </c>
      <c r="AQ39" s="306">
        <v>38634</v>
      </c>
      <c r="AR39" s="318"/>
      <c r="AS39" s="266" t="s">
        <v>34</v>
      </c>
      <c r="AT39" s="272"/>
      <c r="AU39" s="266"/>
      <c r="AV39" s="291"/>
      <c r="AW39" s="306"/>
    </row>
    <row r="40" spans="1:49">
      <c r="A40" s="146" t="s">
        <v>111</v>
      </c>
      <c r="B40" s="153" t="s">
        <v>6</v>
      </c>
      <c r="C40" s="10" t="s">
        <v>300</v>
      </c>
      <c r="D40" s="153">
        <v>42</v>
      </c>
      <c r="E40" s="134">
        <v>230</v>
      </c>
      <c r="F40" s="193">
        <v>43428</v>
      </c>
      <c r="G40" s="204" t="s">
        <v>153</v>
      </c>
      <c r="H40" s="153" t="s">
        <v>6</v>
      </c>
      <c r="J40" s="227"/>
      <c r="L40" s="244"/>
      <c r="M40" s="146" t="s">
        <v>111</v>
      </c>
      <c r="N40" s="153" t="s">
        <v>6</v>
      </c>
      <c r="O40" s="10" t="s">
        <v>358</v>
      </c>
      <c r="P40" s="153">
        <v>42</v>
      </c>
      <c r="Q40" s="134">
        <v>230</v>
      </c>
      <c r="R40" s="193">
        <v>43428</v>
      </c>
      <c r="S40" s="204" t="s">
        <v>153</v>
      </c>
      <c r="T40" s="153" t="s">
        <v>6</v>
      </c>
      <c r="U40" s="137"/>
      <c r="V40" s="227"/>
      <c r="W40" s="138"/>
      <c r="X40" s="244"/>
      <c r="Y40" s="193"/>
      <c r="Z40" s="257">
        <v>100</v>
      </c>
      <c r="AA40" s="266" t="s">
        <v>6</v>
      </c>
      <c r="AB40" s="272" t="s">
        <v>472</v>
      </c>
      <c r="AC40" s="266"/>
      <c r="AD40" s="287">
        <v>290</v>
      </c>
      <c r="AE40" s="306">
        <v>40090</v>
      </c>
      <c r="AF40" s="320">
        <v>82.5</v>
      </c>
      <c r="AG40" s="266" t="s">
        <v>6</v>
      </c>
      <c r="AH40" s="272"/>
      <c r="AI40" s="266"/>
      <c r="AJ40" s="287"/>
      <c r="AK40" s="306"/>
      <c r="AL40" s="331">
        <v>100</v>
      </c>
      <c r="AM40" s="266" t="s">
        <v>6</v>
      </c>
      <c r="AN40" s="272" t="s">
        <v>472</v>
      </c>
      <c r="AO40" s="266"/>
      <c r="AP40" s="287">
        <v>290</v>
      </c>
      <c r="AQ40" s="306">
        <v>40090</v>
      </c>
      <c r="AR40" s="320">
        <v>82.5</v>
      </c>
      <c r="AS40" s="266" t="s">
        <v>6</v>
      </c>
      <c r="AT40" s="272"/>
      <c r="AU40" s="266"/>
      <c r="AV40" s="291"/>
      <c r="AW40" s="306"/>
    </row>
    <row r="41" spans="1:49">
      <c r="A41" s="146"/>
      <c r="B41" s="153" t="s">
        <v>51</v>
      </c>
      <c r="C41" s="10" t="s">
        <v>358</v>
      </c>
      <c r="D41" s="153">
        <v>43</v>
      </c>
      <c r="E41" s="134">
        <v>590</v>
      </c>
      <c r="F41" s="193" t="s">
        <v>355</v>
      </c>
      <c r="G41" s="204"/>
      <c r="H41" s="153" t="s">
        <v>51</v>
      </c>
      <c r="J41" s="227"/>
      <c r="L41" s="244"/>
      <c r="M41" s="146"/>
      <c r="N41" s="153" t="s">
        <v>51</v>
      </c>
      <c r="O41" s="10" t="s">
        <v>358</v>
      </c>
      <c r="P41" s="153">
        <v>43</v>
      </c>
      <c r="Q41" s="134">
        <v>590</v>
      </c>
      <c r="R41" s="193" t="s">
        <v>355</v>
      </c>
      <c r="S41" s="204"/>
      <c r="T41" s="153" t="s">
        <v>51</v>
      </c>
      <c r="U41" s="137"/>
      <c r="V41" s="227"/>
      <c r="W41" s="138"/>
      <c r="X41" s="244"/>
      <c r="Y41" s="193"/>
      <c r="Z41" s="257"/>
      <c r="AA41" s="266" t="s">
        <v>51</v>
      </c>
      <c r="AB41" s="272" t="s">
        <v>73</v>
      </c>
      <c r="AC41" s="266"/>
      <c r="AD41" s="287">
        <v>856.5</v>
      </c>
      <c r="AE41" s="306">
        <v>39606</v>
      </c>
      <c r="AF41" s="318"/>
      <c r="AG41" s="266" t="s">
        <v>51</v>
      </c>
      <c r="AH41" s="275"/>
      <c r="AI41" s="284"/>
      <c r="AJ41" s="299"/>
      <c r="AK41" s="308"/>
      <c r="AL41" s="257"/>
      <c r="AM41" s="266" t="s">
        <v>51</v>
      </c>
      <c r="AN41" s="272" t="s">
        <v>472</v>
      </c>
      <c r="AO41" s="266"/>
      <c r="AP41" s="287">
        <v>682.5</v>
      </c>
      <c r="AQ41" s="306">
        <v>40090</v>
      </c>
      <c r="AR41" s="318"/>
      <c r="AS41" s="266" t="s">
        <v>51</v>
      </c>
      <c r="AT41" s="275"/>
      <c r="AU41" s="284"/>
      <c r="AV41" s="292"/>
      <c r="AW41" s="308"/>
    </row>
    <row r="42" spans="1:49">
      <c r="A42" s="147"/>
      <c r="B42" s="154" t="s">
        <v>18</v>
      </c>
      <c r="C42" s="160" t="s">
        <v>201</v>
      </c>
      <c r="D42" s="154">
        <v>21</v>
      </c>
      <c r="E42" s="178">
        <v>380.5</v>
      </c>
      <c r="F42" s="194">
        <v>44381</v>
      </c>
      <c r="G42" s="204"/>
      <c r="H42" s="154" t="s">
        <v>18</v>
      </c>
      <c r="I42" s="217"/>
      <c r="J42" s="229"/>
      <c r="K42" s="233"/>
      <c r="L42" s="246"/>
      <c r="M42" s="147"/>
      <c r="N42" s="154" t="s">
        <v>18</v>
      </c>
      <c r="O42" s="160" t="s">
        <v>201</v>
      </c>
      <c r="P42" s="154">
        <v>21</v>
      </c>
      <c r="Q42" s="178">
        <v>250</v>
      </c>
      <c r="R42" s="194">
        <v>44353</v>
      </c>
      <c r="S42" s="204"/>
      <c r="T42" s="154" t="s">
        <v>18</v>
      </c>
      <c r="U42" s="217"/>
      <c r="V42" s="229"/>
      <c r="W42" s="233"/>
      <c r="X42" s="246"/>
      <c r="Y42" s="193"/>
      <c r="Z42" s="258"/>
      <c r="AA42" s="267" t="s">
        <v>18</v>
      </c>
      <c r="AB42" s="273" t="s">
        <v>73</v>
      </c>
      <c r="AC42" s="267"/>
      <c r="AD42" s="288">
        <v>280</v>
      </c>
      <c r="AE42" s="307">
        <v>39852</v>
      </c>
      <c r="AF42" s="319"/>
      <c r="AG42" s="267" t="s">
        <v>18</v>
      </c>
      <c r="AH42" s="278"/>
      <c r="AI42" s="153"/>
      <c r="AJ42" s="300"/>
      <c r="AK42" s="311"/>
      <c r="AL42" s="258"/>
      <c r="AM42" s="267" t="s">
        <v>18</v>
      </c>
      <c r="AN42" s="277" t="s">
        <v>73</v>
      </c>
      <c r="AO42" s="154"/>
      <c r="AP42" s="294">
        <v>180</v>
      </c>
      <c r="AQ42" s="310">
        <v>37661</v>
      </c>
      <c r="AR42" s="319"/>
      <c r="AS42" s="267" t="s">
        <v>18</v>
      </c>
      <c r="AT42" s="278"/>
      <c r="AU42" s="153"/>
      <c r="AV42" s="295"/>
      <c r="AW42" s="311"/>
    </row>
    <row r="43" spans="1:49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52"/>
      <c r="Y43" s="135"/>
      <c r="Z43" s="256"/>
      <c r="AA43" s="265" t="s">
        <v>112</v>
      </c>
      <c r="AB43" s="271" t="s">
        <v>474</v>
      </c>
      <c r="AC43" s="265"/>
      <c r="AD43" s="286">
        <v>280</v>
      </c>
      <c r="AE43" s="305">
        <v>38536</v>
      </c>
      <c r="AF43" s="317"/>
      <c r="AG43" s="265" t="s">
        <v>112</v>
      </c>
      <c r="AH43" s="271"/>
      <c r="AI43" s="265"/>
      <c r="AJ43" s="286"/>
      <c r="AK43" s="305"/>
      <c r="AL43" s="256"/>
      <c r="AM43" s="265" t="s">
        <v>112</v>
      </c>
      <c r="AN43" s="276" t="s">
        <v>501</v>
      </c>
      <c r="AO43" s="285"/>
      <c r="AP43" s="298">
        <v>235</v>
      </c>
      <c r="AQ43" s="309">
        <v>39362</v>
      </c>
      <c r="AR43" s="317"/>
      <c r="AS43" s="265" t="s">
        <v>112</v>
      </c>
      <c r="AT43" s="271"/>
      <c r="AU43" s="265"/>
      <c r="AV43" s="290"/>
      <c r="AW43" s="305"/>
    </row>
    <row r="44" spans="1:49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  <c r="Y44" s="193"/>
      <c r="Z44" s="257"/>
      <c r="AA44" s="266" t="s">
        <v>34</v>
      </c>
      <c r="AB44" s="272" t="s">
        <v>474</v>
      </c>
      <c r="AC44" s="266"/>
      <c r="AD44" s="287">
        <v>215</v>
      </c>
      <c r="AE44" s="306">
        <v>38536</v>
      </c>
      <c r="AF44" s="318"/>
      <c r="AG44" s="266" t="s">
        <v>34</v>
      </c>
      <c r="AH44" s="272"/>
      <c r="AI44" s="266"/>
      <c r="AJ44" s="287"/>
      <c r="AK44" s="306"/>
      <c r="AL44" s="257"/>
      <c r="AM44" s="266" t="s">
        <v>34</v>
      </c>
      <c r="AN44" s="272" t="s">
        <v>41</v>
      </c>
      <c r="AO44" s="266"/>
      <c r="AP44" s="287">
        <v>165</v>
      </c>
      <c r="AQ44" s="306">
        <v>39879</v>
      </c>
      <c r="AR44" s="318"/>
      <c r="AS44" s="266" t="s">
        <v>34</v>
      </c>
      <c r="AT44" s="272"/>
      <c r="AU44" s="266"/>
      <c r="AV44" s="291"/>
      <c r="AW44" s="306"/>
    </row>
    <row r="45" spans="1:49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74</v>
      </c>
      <c r="P45" s="153">
        <v>18</v>
      </c>
      <c r="Q45" s="134">
        <v>80</v>
      </c>
      <c r="R45" s="193">
        <v>40825</v>
      </c>
      <c r="S45" s="203"/>
      <c r="T45" s="153" t="s">
        <v>112</v>
      </c>
      <c r="U45" s="10"/>
      <c r="V45" s="153"/>
      <c r="X45" s="193"/>
      <c r="Y45" s="193"/>
      <c r="Z45" s="257">
        <v>110</v>
      </c>
      <c r="AA45" s="266" t="s">
        <v>6</v>
      </c>
      <c r="AB45" s="272" t="s">
        <v>474</v>
      </c>
      <c r="AC45" s="266"/>
      <c r="AD45" s="287">
        <v>270</v>
      </c>
      <c r="AE45" s="306">
        <v>38185</v>
      </c>
      <c r="AF45" s="318">
        <v>90</v>
      </c>
      <c r="AG45" s="266" t="s">
        <v>6</v>
      </c>
      <c r="AH45" s="272"/>
      <c r="AI45" s="266"/>
      <c r="AJ45" s="287"/>
      <c r="AK45" s="306"/>
      <c r="AL45" s="331">
        <v>110</v>
      </c>
      <c r="AM45" s="266" t="s">
        <v>6</v>
      </c>
      <c r="AN45" s="272" t="s">
        <v>41</v>
      </c>
      <c r="AO45" s="266"/>
      <c r="AP45" s="287">
        <v>260</v>
      </c>
      <c r="AQ45" s="306">
        <v>39740</v>
      </c>
      <c r="AR45" s="318">
        <v>90</v>
      </c>
      <c r="AS45" s="266" t="s">
        <v>6</v>
      </c>
      <c r="AT45" s="272"/>
      <c r="AU45" s="266"/>
      <c r="AV45" s="291"/>
      <c r="AW45" s="306"/>
    </row>
    <row r="46" spans="1:49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X46" s="193"/>
      <c r="Y46" s="193"/>
      <c r="Z46" s="257"/>
      <c r="AA46" s="266" t="s">
        <v>51</v>
      </c>
      <c r="AB46" s="272" t="s">
        <v>474</v>
      </c>
      <c r="AC46" s="266"/>
      <c r="AD46" s="287">
        <v>760</v>
      </c>
      <c r="AE46" s="306">
        <v>38536</v>
      </c>
      <c r="AF46" s="318"/>
      <c r="AG46" s="266" t="s">
        <v>51</v>
      </c>
      <c r="AH46" s="275"/>
      <c r="AI46" s="284"/>
      <c r="AJ46" s="299"/>
      <c r="AK46" s="308"/>
      <c r="AL46" s="257"/>
      <c r="AM46" s="266" t="s">
        <v>51</v>
      </c>
      <c r="AN46" s="275" t="s">
        <v>41</v>
      </c>
      <c r="AO46" s="284"/>
      <c r="AP46" s="299">
        <v>637.5</v>
      </c>
      <c r="AQ46" s="308">
        <v>39740</v>
      </c>
      <c r="AR46" s="318"/>
      <c r="AS46" s="266" t="s">
        <v>51</v>
      </c>
      <c r="AT46" s="272"/>
      <c r="AU46" s="266"/>
      <c r="AV46" s="291"/>
      <c r="AW46" s="306"/>
    </row>
    <row r="47" spans="1:49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L47" s="244"/>
      <c r="M47" s="146">
        <v>53</v>
      </c>
      <c r="N47" s="153" t="s">
        <v>6</v>
      </c>
      <c r="O47" s="10" t="s">
        <v>74</v>
      </c>
      <c r="P47" s="153">
        <v>18</v>
      </c>
      <c r="Q47" s="134">
        <v>95</v>
      </c>
      <c r="R47" s="193">
        <v>40825</v>
      </c>
      <c r="S47" s="204">
        <v>43</v>
      </c>
      <c r="T47" s="153" t="s">
        <v>6</v>
      </c>
      <c r="U47" s="10"/>
      <c r="V47" s="153"/>
      <c r="X47" s="193"/>
      <c r="Y47" s="193"/>
      <c r="Z47" s="258"/>
      <c r="AA47" s="267" t="s">
        <v>18</v>
      </c>
      <c r="AB47" s="273" t="s">
        <v>73</v>
      </c>
      <c r="AC47" s="267"/>
      <c r="AD47" s="288">
        <v>260</v>
      </c>
      <c r="AE47" s="307">
        <v>39691</v>
      </c>
      <c r="AF47" s="319"/>
      <c r="AG47" s="267" t="s">
        <v>18</v>
      </c>
      <c r="AH47" s="273"/>
      <c r="AI47" s="267"/>
      <c r="AJ47" s="289"/>
      <c r="AK47" s="307"/>
      <c r="AL47" s="258"/>
      <c r="AM47" s="267" t="s">
        <v>18</v>
      </c>
      <c r="AN47" s="273" t="s">
        <v>517</v>
      </c>
      <c r="AO47" s="267"/>
      <c r="AP47" s="288">
        <v>205</v>
      </c>
      <c r="AQ47" s="307">
        <v>37661</v>
      </c>
      <c r="AR47" s="319"/>
      <c r="AS47" s="267" t="s">
        <v>18</v>
      </c>
      <c r="AT47" s="277"/>
      <c r="AU47" s="154"/>
      <c r="AV47" s="350"/>
      <c r="AW47" s="310"/>
    </row>
    <row r="48" spans="1:49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X48" s="193"/>
      <c r="Y48" s="193"/>
      <c r="Z48" s="256"/>
      <c r="AA48" s="265" t="s">
        <v>112</v>
      </c>
      <c r="AB48" s="271" t="s">
        <v>447</v>
      </c>
      <c r="AC48" s="265"/>
      <c r="AD48" s="286">
        <v>232.5</v>
      </c>
      <c r="AE48" s="305">
        <v>38333</v>
      </c>
      <c r="AF48" s="321"/>
      <c r="AG48" s="265"/>
      <c r="AH48" s="276"/>
      <c r="AI48" s="285"/>
      <c r="AJ48" s="298"/>
      <c r="AK48" s="309"/>
      <c r="AL48" s="256"/>
      <c r="AM48" s="265" t="s">
        <v>112</v>
      </c>
      <c r="AN48" s="271"/>
      <c r="AO48" s="265"/>
      <c r="AP48" s="286"/>
      <c r="AQ48" s="305"/>
      <c r="AR48" s="321"/>
      <c r="AS48" s="265"/>
      <c r="AT48" s="271"/>
      <c r="AU48" s="265"/>
      <c r="AV48" s="290"/>
      <c r="AW48" s="305"/>
    </row>
    <row r="49" spans="1:49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X49" s="193"/>
      <c r="Y49" s="193"/>
      <c r="Z49" s="257"/>
      <c r="AA49" s="266" t="s">
        <v>34</v>
      </c>
      <c r="AB49" s="272" t="s">
        <v>477</v>
      </c>
      <c r="AC49" s="266"/>
      <c r="AD49" s="287">
        <v>190</v>
      </c>
      <c r="AE49" s="306">
        <v>40167</v>
      </c>
      <c r="AF49" s="321"/>
      <c r="AG49" s="266"/>
      <c r="AH49" s="272"/>
      <c r="AI49" s="266"/>
      <c r="AJ49" s="287"/>
      <c r="AK49" s="306"/>
      <c r="AL49" s="257"/>
      <c r="AM49" s="266" t="s">
        <v>34</v>
      </c>
      <c r="AN49" s="272"/>
      <c r="AO49" s="266"/>
      <c r="AP49" s="287"/>
      <c r="AQ49" s="306"/>
      <c r="AR49" s="321"/>
      <c r="AS49" s="266"/>
      <c r="AT49" s="272"/>
      <c r="AU49" s="266"/>
      <c r="AV49" s="291"/>
      <c r="AW49" s="306"/>
    </row>
    <row r="50" spans="1:49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  <c r="Y50" s="193"/>
      <c r="Z50" s="257">
        <v>125</v>
      </c>
      <c r="AA50" s="266" t="s">
        <v>6</v>
      </c>
      <c r="AB50" s="272" t="s">
        <v>447</v>
      </c>
      <c r="AC50" s="266"/>
      <c r="AD50" s="287">
        <v>220</v>
      </c>
      <c r="AE50" s="306">
        <v>38333</v>
      </c>
      <c r="AF50" s="321"/>
      <c r="AG50" s="266"/>
      <c r="AH50" s="272"/>
      <c r="AI50" s="266"/>
      <c r="AJ50" s="287"/>
      <c r="AK50" s="306"/>
      <c r="AL50" s="331">
        <v>125</v>
      </c>
      <c r="AM50" s="266" t="s">
        <v>6</v>
      </c>
      <c r="AN50" s="272"/>
      <c r="AO50" s="266"/>
      <c r="AP50" s="287"/>
      <c r="AQ50" s="306"/>
      <c r="AR50" s="321"/>
      <c r="AS50" s="266"/>
      <c r="AT50" s="272"/>
      <c r="AU50" s="266"/>
      <c r="AV50" s="291"/>
      <c r="AW50" s="306"/>
    </row>
    <row r="51" spans="1:49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X51" s="193"/>
      <c r="Y51" s="193"/>
      <c r="Z51" s="257"/>
      <c r="AA51" s="266" t="s">
        <v>51</v>
      </c>
      <c r="AB51" s="272" t="s">
        <v>477</v>
      </c>
      <c r="AC51" s="266"/>
      <c r="AD51" s="287">
        <v>600</v>
      </c>
      <c r="AE51" s="306">
        <v>40167</v>
      </c>
      <c r="AF51" s="316" t="s">
        <v>259</v>
      </c>
      <c r="AG51" s="151"/>
      <c r="AH51" s="281"/>
      <c r="AI51" s="328"/>
      <c r="AJ51" s="301"/>
      <c r="AK51" s="329" t="s">
        <v>527</v>
      </c>
      <c r="AL51" s="257"/>
      <c r="AM51" s="266" t="s">
        <v>51</v>
      </c>
      <c r="AN51" s="272"/>
      <c r="AO51" s="266"/>
      <c r="AP51" s="287"/>
      <c r="AQ51" s="306"/>
      <c r="AR51" s="321"/>
      <c r="AS51" s="266"/>
      <c r="AT51" s="272"/>
      <c r="AU51" s="266"/>
      <c r="AV51" s="291"/>
      <c r="AW51" s="306"/>
    </row>
    <row r="52" spans="1:49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X52" s="193"/>
      <c r="Y52" s="193"/>
      <c r="Z52" s="258"/>
      <c r="AA52" s="267" t="s">
        <v>18</v>
      </c>
      <c r="AB52" s="273" t="s">
        <v>479</v>
      </c>
      <c r="AC52" s="283"/>
      <c r="AD52" s="288">
        <v>190</v>
      </c>
      <c r="AE52" s="307">
        <v>40167</v>
      </c>
      <c r="AF52" s="255" t="s">
        <v>1</v>
      </c>
      <c r="AG52" s="151" t="s">
        <v>10</v>
      </c>
      <c r="AH52" s="270" t="s">
        <v>5</v>
      </c>
      <c r="AI52" s="151" t="s">
        <v>20</v>
      </c>
      <c r="AJ52" s="179" t="s">
        <v>53</v>
      </c>
      <c r="AK52" s="191" t="s">
        <v>24</v>
      </c>
      <c r="AL52" s="258"/>
      <c r="AM52" s="267" t="s">
        <v>18</v>
      </c>
      <c r="AN52" s="335" t="s">
        <v>84</v>
      </c>
      <c r="AO52" s="341"/>
      <c r="AP52" s="294">
        <v>155</v>
      </c>
      <c r="AQ52" s="310">
        <v>38494</v>
      </c>
      <c r="AR52" s="316" t="s">
        <v>60</v>
      </c>
      <c r="AS52" s="151"/>
      <c r="AT52" s="281"/>
      <c r="AU52" s="328"/>
      <c r="AV52" s="301"/>
      <c r="AW52" s="329" t="s">
        <v>527</v>
      </c>
    </row>
    <row r="53" spans="1:49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X53" s="193"/>
      <c r="Y53" s="193"/>
      <c r="Z53" s="260"/>
      <c r="AA53" s="265" t="s">
        <v>112</v>
      </c>
      <c r="AB53" s="271"/>
      <c r="AC53" s="265"/>
      <c r="AD53" s="286"/>
      <c r="AE53" s="305"/>
      <c r="AF53" s="203"/>
      <c r="AG53" s="153" t="s">
        <v>112</v>
      </c>
      <c r="AH53" s="161" t="s">
        <v>247</v>
      </c>
      <c r="AI53" s="152">
        <v>52</v>
      </c>
      <c r="AJ53" s="181">
        <v>145</v>
      </c>
      <c r="AK53" s="193">
        <v>43267</v>
      </c>
      <c r="AL53" s="260"/>
      <c r="AM53" s="265" t="s">
        <v>112</v>
      </c>
      <c r="AN53" s="271"/>
      <c r="AO53" s="265"/>
      <c r="AP53" s="286"/>
      <c r="AQ53" s="305"/>
      <c r="AR53" s="203"/>
      <c r="AS53" s="152" t="s">
        <v>112</v>
      </c>
      <c r="AT53" s="168" t="s">
        <v>298</v>
      </c>
      <c r="AU53" s="152">
        <v>29</v>
      </c>
      <c r="AV53" s="181">
        <v>105</v>
      </c>
      <c r="AW53" s="193" t="s">
        <v>355</v>
      </c>
    </row>
    <row r="54" spans="1:49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4" t="s">
        <v>18</v>
      </c>
      <c r="I54" s="160" t="s">
        <v>443</v>
      </c>
      <c r="J54" s="154">
        <v>17</v>
      </c>
      <c r="K54" s="178">
        <v>60.5</v>
      </c>
      <c r="L54" s="194" t="s">
        <v>387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 t="s">
        <v>443</v>
      </c>
      <c r="V54" s="154">
        <v>17</v>
      </c>
      <c r="W54" s="178">
        <v>60.5</v>
      </c>
      <c r="X54" s="194" t="s">
        <v>387</v>
      </c>
      <c r="Y54" s="193"/>
      <c r="Z54" s="261"/>
      <c r="AA54" s="266" t="s">
        <v>34</v>
      </c>
      <c r="AB54" s="272"/>
      <c r="AC54" s="266"/>
      <c r="AD54" s="287"/>
      <c r="AE54" s="306"/>
      <c r="AF54" s="204"/>
      <c r="AG54" s="153" t="s">
        <v>34</v>
      </c>
      <c r="AH54" s="10" t="s">
        <v>225</v>
      </c>
      <c r="AI54" s="153">
        <v>19</v>
      </c>
      <c r="AJ54" s="134">
        <v>90</v>
      </c>
      <c r="AK54" s="193">
        <v>42330</v>
      </c>
      <c r="AL54" s="261"/>
      <c r="AM54" s="266" t="s">
        <v>34</v>
      </c>
      <c r="AN54" s="272"/>
      <c r="AO54" s="266"/>
      <c r="AP54" s="287"/>
      <c r="AQ54" s="306"/>
      <c r="AR54" s="204"/>
      <c r="AS54" s="153" t="s">
        <v>34</v>
      </c>
      <c r="AT54" s="10" t="s">
        <v>327</v>
      </c>
      <c r="AU54" s="153">
        <v>50</v>
      </c>
      <c r="AV54" s="134">
        <v>62.5</v>
      </c>
      <c r="AW54" s="193">
        <v>44128</v>
      </c>
    </row>
    <row r="55" spans="1:49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  <c r="Y55" s="193"/>
      <c r="Z55" s="261" t="s">
        <v>302</v>
      </c>
      <c r="AA55" s="266" t="s">
        <v>6</v>
      </c>
      <c r="AB55" s="272"/>
      <c r="AC55" s="266"/>
      <c r="AD55" s="287"/>
      <c r="AE55" s="306"/>
      <c r="AF55" s="322" t="s">
        <v>342</v>
      </c>
      <c r="AG55" s="153" t="s">
        <v>6</v>
      </c>
      <c r="AH55" s="10" t="s">
        <v>298</v>
      </c>
      <c r="AI55" s="153">
        <v>29</v>
      </c>
      <c r="AJ55" s="134">
        <v>130</v>
      </c>
      <c r="AK55" s="193" t="s">
        <v>355</v>
      </c>
      <c r="AL55" s="332" t="s">
        <v>302</v>
      </c>
      <c r="AM55" s="266" t="s">
        <v>6</v>
      </c>
      <c r="AN55" s="272"/>
      <c r="AO55" s="266"/>
      <c r="AP55" s="287"/>
      <c r="AQ55" s="306"/>
      <c r="AR55" s="322" t="s">
        <v>342</v>
      </c>
      <c r="AS55" s="153" t="s">
        <v>6</v>
      </c>
      <c r="AT55" s="10" t="s">
        <v>298</v>
      </c>
      <c r="AU55" s="153">
        <v>29</v>
      </c>
      <c r="AV55" s="134">
        <v>130</v>
      </c>
      <c r="AW55" s="193" t="s">
        <v>355</v>
      </c>
    </row>
    <row r="56" spans="1:49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X56" s="193"/>
      <c r="Y56" s="193"/>
      <c r="Z56" s="261"/>
      <c r="AA56" s="266" t="s">
        <v>51</v>
      </c>
      <c r="AB56" s="272"/>
      <c r="AC56" s="266"/>
      <c r="AD56" s="287"/>
      <c r="AE56" s="306"/>
      <c r="AF56" s="204"/>
      <c r="AG56" s="153" t="s">
        <v>51</v>
      </c>
      <c r="AH56" s="159" t="s">
        <v>247</v>
      </c>
      <c r="AI56" s="153">
        <v>51</v>
      </c>
      <c r="AJ56" s="134">
        <v>337.5</v>
      </c>
      <c r="AK56" s="193">
        <v>42931</v>
      </c>
      <c r="AL56" s="261"/>
      <c r="AM56" s="266" t="s">
        <v>51</v>
      </c>
      <c r="AN56" s="272"/>
      <c r="AO56" s="266"/>
      <c r="AP56" s="287"/>
      <c r="AQ56" s="306"/>
      <c r="AR56" s="204"/>
      <c r="AS56" s="153" t="s">
        <v>51</v>
      </c>
      <c r="AT56" s="10" t="s">
        <v>298</v>
      </c>
      <c r="AU56" s="153">
        <v>29</v>
      </c>
      <c r="AV56" s="134">
        <v>292.5</v>
      </c>
      <c r="AW56" s="193" t="s">
        <v>355</v>
      </c>
    </row>
    <row r="57" spans="1:49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X57" s="193"/>
      <c r="Y57" s="193"/>
      <c r="Z57" s="262"/>
      <c r="AA57" s="267" t="s">
        <v>18</v>
      </c>
      <c r="AB57" s="273"/>
      <c r="AC57" s="267"/>
      <c r="AD57" s="289"/>
      <c r="AE57" s="307"/>
      <c r="AF57" s="323"/>
      <c r="AG57" s="154" t="s">
        <v>18</v>
      </c>
      <c r="AH57" s="160" t="s">
        <v>225</v>
      </c>
      <c r="AI57" s="154">
        <v>19</v>
      </c>
      <c r="AJ57" s="178">
        <v>90</v>
      </c>
      <c r="AK57" s="194">
        <v>42330</v>
      </c>
      <c r="AL57" s="262"/>
      <c r="AM57" s="267" t="s">
        <v>18</v>
      </c>
      <c r="AN57" s="273"/>
      <c r="AO57" s="267"/>
      <c r="AP57" s="289"/>
      <c r="AQ57" s="307"/>
      <c r="AR57" s="323"/>
      <c r="AS57" s="154" t="s">
        <v>18</v>
      </c>
      <c r="AT57" s="160" t="s">
        <v>298</v>
      </c>
      <c r="AU57" s="154">
        <v>30</v>
      </c>
      <c r="AV57" s="178">
        <v>62.5</v>
      </c>
      <c r="AW57" s="194">
        <v>44094</v>
      </c>
    </row>
    <row r="58" spans="1:49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X58" s="193"/>
      <c r="Y58" s="253"/>
      <c r="Z58" s="263" t="s">
        <v>455</v>
      </c>
      <c r="AA58" s="268"/>
      <c r="AB58" s="274"/>
      <c r="AC58" s="268"/>
      <c r="AD58" s="268"/>
      <c r="AE58" s="304" t="s">
        <v>276</v>
      </c>
      <c r="AF58" s="324" t="s">
        <v>335</v>
      </c>
      <c r="AG58" s="268"/>
      <c r="AH58" s="274"/>
      <c r="AI58" s="268"/>
      <c r="AJ58" s="268"/>
      <c r="AK58" s="304" t="s">
        <v>276</v>
      </c>
      <c r="AL58" s="10"/>
      <c r="AM58" s="10"/>
      <c r="AN58" s="327"/>
      <c r="AO58" s="10"/>
      <c r="AP58" s="10"/>
      <c r="AQ58" s="140"/>
      <c r="AR58" s="349" t="s">
        <v>64</v>
      </c>
      <c r="AS58" s="155"/>
      <c r="AT58" s="155"/>
      <c r="AU58" s="157"/>
      <c r="AV58" s="186"/>
      <c r="AW58" s="329" t="s">
        <v>527</v>
      </c>
    </row>
    <row r="59" spans="1:49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  <c r="Y59" s="253"/>
      <c r="Z59" s="255" t="s">
        <v>1</v>
      </c>
      <c r="AA59" s="151" t="s">
        <v>10</v>
      </c>
      <c r="AB59" s="270" t="s">
        <v>5</v>
      </c>
      <c r="AC59" s="151" t="s">
        <v>20</v>
      </c>
      <c r="AD59" s="179" t="s">
        <v>53</v>
      </c>
      <c r="AE59" s="191" t="s">
        <v>24</v>
      </c>
      <c r="AF59" s="255" t="s">
        <v>1</v>
      </c>
      <c r="AG59" s="151" t="s">
        <v>10</v>
      </c>
      <c r="AH59" s="270" t="s">
        <v>5</v>
      </c>
      <c r="AI59" s="151" t="s">
        <v>20</v>
      </c>
      <c r="AJ59" s="179" t="s">
        <v>53</v>
      </c>
      <c r="AK59" s="191" t="s">
        <v>24</v>
      </c>
      <c r="AL59" s="326"/>
      <c r="AM59" s="10"/>
      <c r="AN59" s="327"/>
      <c r="AO59" s="10"/>
      <c r="AP59" s="10"/>
      <c r="AQ59" s="140"/>
      <c r="AR59" s="144" t="s">
        <v>1</v>
      </c>
      <c r="AS59" s="151" t="s">
        <v>10</v>
      </c>
      <c r="AT59" s="157" t="s">
        <v>5</v>
      </c>
      <c r="AU59" s="151" t="s">
        <v>20</v>
      </c>
      <c r="AV59" s="179" t="s">
        <v>53</v>
      </c>
      <c r="AW59" s="191" t="s">
        <v>24</v>
      </c>
    </row>
    <row r="60" spans="1:49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17</v>
      </c>
      <c r="K60" s="181">
        <v>90</v>
      </c>
      <c r="L60" s="195">
        <v>44128</v>
      </c>
      <c r="M60" s="145"/>
      <c r="N60" s="152" t="s">
        <v>112</v>
      </c>
      <c r="O60" s="161" t="s">
        <v>37</v>
      </c>
      <c r="P60" s="152">
        <v>18</v>
      </c>
      <c r="Q60" s="181">
        <v>180</v>
      </c>
      <c r="R60" s="195">
        <v>44325</v>
      </c>
      <c r="S60" s="204"/>
      <c r="T60" s="152" t="s">
        <v>112</v>
      </c>
      <c r="U60" s="168" t="s">
        <v>255</v>
      </c>
      <c r="V60" s="152">
        <v>17</v>
      </c>
      <c r="W60" s="181">
        <v>90</v>
      </c>
      <c r="X60" s="195">
        <v>44128</v>
      </c>
      <c r="Y60" s="193"/>
      <c r="Z60" s="256"/>
      <c r="AA60" s="265" t="s">
        <v>112</v>
      </c>
      <c r="AB60" s="271" t="s">
        <v>104</v>
      </c>
      <c r="AC60" s="265">
        <v>17</v>
      </c>
      <c r="AD60" s="290">
        <v>127.5</v>
      </c>
      <c r="AE60" s="305">
        <v>38921</v>
      </c>
      <c r="AF60" s="317"/>
      <c r="AG60" s="265" t="s">
        <v>112</v>
      </c>
      <c r="AH60" s="271"/>
      <c r="AI60" s="265"/>
      <c r="AJ60" s="286"/>
      <c r="AK60" s="305"/>
      <c r="AL60" s="326"/>
      <c r="AM60" s="140"/>
      <c r="AN60" s="336"/>
      <c r="AO60" s="140"/>
      <c r="AP60" s="140"/>
      <c r="AQ60" s="140"/>
      <c r="AR60" s="203"/>
      <c r="AS60" s="152" t="s">
        <v>112</v>
      </c>
      <c r="AT60" s="168"/>
      <c r="AU60" s="152"/>
      <c r="AV60" s="181"/>
      <c r="AW60" s="195"/>
    </row>
    <row r="61" spans="1:49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53" t="s">
        <v>34</v>
      </c>
      <c r="I61" s="10" t="s">
        <v>255</v>
      </c>
      <c r="J61" s="153">
        <v>17</v>
      </c>
      <c r="K61" s="134">
        <v>52.5</v>
      </c>
      <c r="L61" s="193">
        <v>44184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255</v>
      </c>
      <c r="V61" s="153">
        <v>17</v>
      </c>
      <c r="W61" s="134">
        <v>52.5</v>
      </c>
      <c r="X61" s="193">
        <v>44184</v>
      </c>
      <c r="Y61" s="193"/>
      <c r="Z61" s="257"/>
      <c r="AA61" s="266" t="s">
        <v>34</v>
      </c>
      <c r="AB61" s="272" t="s">
        <v>104</v>
      </c>
      <c r="AC61" s="266">
        <v>17</v>
      </c>
      <c r="AD61" s="291">
        <v>77.5</v>
      </c>
      <c r="AE61" s="306">
        <v>38921</v>
      </c>
      <c r="AF61" s="318"/>
      <c r="AG61" s="266" t="s">
        <v>34</v>
      </c>
      <c r="AH61" s="272"/>
      <c r="AI61" s="266"/>
      <c r="AJ61" s="287"/>
      <c r="AK61" s="306"/>
      <c r="AL61" s="326"/>
      <c r="AM61" s="140"/>
      <c r="AN61" s="336"/>
      <c r="AO61" s="140"/>
      <c r="AP61" s="140"/>
      <c r="AQ61" s="140"/>
      <c r="AR61" s="204"/>
      <c r="AS61" s="153" t="s">
        <v>34</v>
      </c>
      <c r="AT61" s="10"/>
      <c r="AU61" s="153"/>
      <c r="AV61" s="134"/>
      <c r="AW61" s="193"/>
    </row>
    <row r="62" spans="1:49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76" t="s">
        <v>6</v>
      </c>
      <c r="I62" s="167" t="s">
        <v>255</v>
      </c>
      <c r="J62" s="176">
        <v>18</v>
      </c>
      <c r="K62" s="185">
        <v>117.5</v>
      </c>
      <c r="L62" s="198">
        <v>44416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76" t="s">
        <v>6</v>
      </c>
      <c r="U62" s="167" t="s">
        <v>255</v>
      </c>
      <c r="V62" s="176">
        <v>18</v>
      </c>
      <c r="W62" s="185">
        <v>117.5</v>
      </c>
      <c r="X62" s="198">
        <v>44416</v>
      </c>
      <c r="Y62" s="193"/>
      <c r="Z62" s="257">
        <v>52</v>
      </c>
      <c r="AA62" s="266" t="s">
        <v>6</v>
      </c>
      <c r="AB62" s="272" t="s">
        <v>104</v>
      </c>
      <c r="AC62" s="266">
        <v>17</v>
      </c>
      <c r="AD62" s="291">
        <v>165</v>
      </c>
      <c r="AE62" s="306">
        <v>38921</v>
      </c>
      <c r="AF62" s="318">
        <v>44</v>
      </c>
      <c r="AG62" s="266" t="s">
        <v>6</v>
      </c>
      <c r="AH62" s="272"/>
      <c r="AI62" s="266"/>
      <c r="AJ62" s="287"/>
      <c r="AK62" s="306"/>
      <c r="AL62" s="326"/>
      <c r="AM62" s="140"/>
      <c r="AN62" s="336"/>
      <c r="AO62" s="140"/>
      <c r="AP62" s="140"/>
      <c r="AQ62" s="140"/>
      <c r="AR62" s="322" t="s">
        <v>342</v>
      </c>
      <c r="AS62" s="153" t="s">
        <v>6</v>
      </c>
      <c r="AT62" s="10"/>
      <c r="AU62" s="153"/>
      <c r="AV62" s="134"/>
      <c r="AW62" s="193"/>
    </row>
    <row r="63" spans="1:49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76" t="s">
        <v>51</v>
      </c>
      <c r="I63" s="167" t="s">
        <v>255</v>
      </c>
      <c r="J63" s="176">
        <v>18</v>
      </c>
      <c r="K63" s="185">
        <v>257.5</v>
      </c>
      <c r="L63" s="198">
        <v>44416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76" t="s">
        <v>51</v>
      </c>
      <c r="U63" s="167" t="s">
        <v>255</v>
      </c>
      <c r="V63" s="176">
        <v>18</v>
      </c>
      <c r="W63" s="185">
        <v>257.5</v>
      </c>
      <c r="X63" s="198">
        <v>44416</v>
      </c>
      <c r="Y63" s="193"/>
      <c r="Z63" s="257"/>
      <c r="AA63" s="266" t="s">
        <v>51</v>
      </c>
      <c r="AB63" s="275" t="s">
        <v>104</v>
      </c>
      <c r="AC63" s="284">
        <v>17</v>
      </c>
      <c r="AD63" s="292">
        <v>370</v>
      </c>
      <c r="AE63" s="308">
        <v>38921</v>
      </c>
      <c r="AF63" s="318"/>
      <c r="AG63" s="266" t="s">
        <v>51</v>
      </c>
      <c r="AH63" s="272"/>
      <c r="AI63" s="266"/>
      <c r="AJ63" s="287"/>
      <c r="AK63" s="306"/>
      <c r="AL63" s="326"/>
      <c r="AM63" s="10"/>
      <c r="AN63" s="327"/>
      <c r="AO63" s="342"/>
      <c r="AP63" s="343"/>
      <c r="AQ63" s="140"/>
      <c r="AR63" s="204"/>
      <c r="AS63" s="153" t="s">
        <v>51</v>
      </c>
      <c r="AT63" s="10"/>
      <c r="AU63" s="153"/>
      <c r="AV63" s="134"/>
      <c r="AW63" s="193"/>
    </row>
    <row r="64" spans="1:49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154" t="s">
        <v>18</v>
      </c>
      <c r="I64" s="10" t="s">
        <v>255</v>
      </c>
      <c r="J64" s="153">
        <v>17</v>
      </c>
      <c r="K64" s="134">
        <v>52.5</v>
      </c>
      <c r="L64" s="193">
        <v>44184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0" t="s">
        <v>255</v>
      </c>
      <c r="V64" s="153">
        <v>17</v>
      </c>
      <c r="W64" s="134">
        <v>52.5</v>
      </c>
      <c r="X64" s="193">
        <v>44184</v>
      </c>
      <c r="Y64" s="193"/>
      <c r="Z64" s="258"/>
      <c r="AA64" s="267" t="s">
        <v>18</v>
      </c>
      <c r="AB64" s="273" t="s">
        <v>168</v>
      </c>
      <c r="AC64" s="267">
        <v>14</v>
      </c>
      <c r="AD64" s="288">
        <v>67.5</v>
      </c>
      <c r="AE64" s="307">
        <v>36240</v>
      </c>
      <c r="AF64" s="319"/>
      <c r="AG64" s="267" t="s">
        <v>18</v>
      </c>
      <c r="AH64" s="273"/>
      <c r="AI64" s="267"/>
      <c r="AJ64" s="289"/>
      <c r="AK64" s="307"/>
      <c r="AL64" s="326"/>
      <c r="AM64" s="140"/>
      <c r="AN64" s="336"/>
      <c r="AO64" s="140"/>
      <c r="AP64" s="140"/>
      <c r="AQ64" s="140"/>
      <c r="AR64" s="323"/>
      <c r="AS64" s="154" t="s">
        <v>18</v>
      </c>
      <c r="AT64" s="160" t="s">
        <v>238</v>
      </c>
      <c r="AU64" s="154">
        <v>20</v>
      </c>
      <c r="AV64" s="178">
        <v>57.5</v>
      </c>
      <c r="AW64" s="194">
        <v>42505</v>
      </c>
    </row>
    <row r="65" spans="1:49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  <c r="Y65" s="193"/>
      <c r="Z65" s="256"/>
      <c r="AA65" s="265" t="s">
        <v>112</v>
      </c>
      <c r="AB65" s="276" t="s">
        <v>317</v>
      </c>
      <c r="AC65" s="285">
        <v>15</v>
      </c>
      <c r="AD65" s="293">
        <v>102.5</v>
      </c>
      <c r="AE65" s="309">
        <v>38270</v>
      </c>
      <c r="AF65" s="317"/>
      <c r="AG65" s="265" t="s">
        <v>112</v>
      </c>
      <c r="AH65" s="276"/>
      <c r="AI65" s="285"/>
      <c r="AJ65" s="298"/>
      <c r="AK65" s="309"/>
      <c r="AL65" s="326"/>
      <c r="AM65" s="10"/>
      <c r="AN65" s="327"/>
      <c r="AO65" s="342"/>
      <c r="AP65" s="343"/>
      <c r="AQ65" s="140"/>
      <c r="AR65" s="349" t="s">
        <v>132</v>
      </c>
      <c r="AS65" s="155"/>
      <c r="AT65" s="155"/>
      <c r="AU65" s="157"/>
      <c r="AV65" s="186"/>
      <c r="AW65" s="329" t="s">
        <v>527</v>
      </c>
    </row>
    <row r="66" spans="1:49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  <c r="Y66" s="193"/>
      <c r="Z66" s="257"/>
      <c r="AA66" s="266" t="s">
        <v>34</v>
      </c>
      <c r="AB66" s="272" t="s">
        <v>320</v>
      </c>
      <c r="AC66" s="266">
        <v>17</v>
      </c>
      <c r="AD66" s="291">
        <v>62.5</v>
      </c>
      <c r="AE66" s="306">
        <v>38841</v>
      </c>
      <c r="AF66" s="318"/>
      <c r="AG66" s="266" t="s">
        <v>34</v>
      </c>
      <c r="AH66" s="272"/>
      <c r="AI66" s="266"/>
      <c r="AJ66" s="287"/>
      <c r="AK66" s="306"/>
      <c r="AL66" s="326"/>
      <c r="AM66" s="140"/>
      <c r="AN66" s="336"/>
      <c r="AO66" s="140"/>
      <c r="AP66" s="140"/>
      <c r="AQ66" s="140"/>
      <c r="AR66" s="144" t="s">
        <v>1</v>
      </c>
      <c r="AS66" s="151" t="s">
        <v>10</v>
      </c>
      <c r="AT66" s="157" t="s">
        <v>5</v>
      </c>
      <c r="AU66" s="151" t="s">
        <v>20</v>
      </c>
      <c r="AV66" s="179" t="s">
        <v>53</v>
      </c>
      <c r="AW66" s="191" t="s">
        <v>24</v>
      </c>
    </row>
    <row r="67" spans="1:49">
      <c r="A67" s="146">
        <v>83</v>
      </c>
      <c r="B67" s="153" t="s">
        <v>6</v>
      </c>
      <c r="C67" s="159" t="s">
        <v>356</v>
      </c>
      <c r="D67" s="153">
        <v>17</v>
      </c>
      <c r="E67" s="134">
        <v>225</v>
      </c>
      <c r="F67" s="193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  <c r="Y67" s="193"/>
      <c r="Z67" s="257">
        <v>56</v>
      </c>
      <c r="AA67" s="266" t="s">
        <v>6</v>
      </c>
      <c r="AB67" s="272" t="s">
        <v>4</v>
      </c>
      <c r="AC67" s="266">
        <v>16</v>
      </c>
      <c r="AD67" s="291">
        <v>130</v>
      </c>
      <c r="AE67" s="306">
        <v>38270</v>
      </c>
      <c r="AF67" s="318">
        <v>48</v>
      </c>
      <c r="AG67" s="266" t="s">
        <v>6</v>
      </c>
      <c r="AH67" s="272"/>
      <c r="AI67" s="266"/>
      <c r="AJ67" s="287"/>
      <c r="AK67" s="306"/>
      <c r="AL67" s="326"/>
      <c r="AM67" s="140"/>
      <c r="AN67" s="336"/>
      <c r="AO67" s="140"/>
      <c r="AP67" s="140"/>
      <c r="AQ67" s="140"/>
      <c r="AR67" s="203"/>
      <c r="AS67" s="153" t="s">
        <v>112</v>
      </c>
      <c r="AT67" s="10" t="s">
        <v>327</v>
      </c>
      <c r="AU67" s="153">
        <v>50</v>
      </c>
      <c r="AV67" s="134">
        <v>80</v>
      </c>
      <c r="AW67" s="193">
        <v>44128</v>
      </c>
    </row>
    <row r="68" spans="1:49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  <c r="Y68" s="193"/>
      <c r="Z68" s="257"/>
      <c r="AA68" s="266" t="s">
        <v>51</v>
      </c>
      <c r="AB68" s="272" t="s">
        <v>4</v>
      </c>
      <c r="AC68" s="266">
        <v>16</v>
      </c>
      <c r="AD68" s="291">
        <v>280</v>
      </c>
      <c r="AE68" s="306">
        <v>38270</v>
      </c>
      <c r="AF68" s="318"/>
      <c r="AG68" s="266" t="s">
        <v>51</v>
      </c>
      <c r="AH68" s="275"/>
      <c r="AI68" s="284"/>
      <c r="AJ68" s="299"/>
      <c r="AK68" s="308"/>
      <c r="AL68" s="326"/>
      <c r="AM68" s="10"/>
      <c r="AN68" s="327"/>
      <c r="AO68" s="342"/>
      <c r="AP68" s="343"/>
      <c r="AQ68" s="140"/>
      <c r="AR68" s="204"/>
      <c r="AS68" s="153" t="s">
        <v>34</v>
      </c>
      <c r="AT68" s="10" t="s">
        <v>327</v>
      </c>
      <c r="AU68" s="153">
        <v>50</v>
      </c>
      <c r="AV68" s="134">
        <v>62.5</v>
      </c>
      <c r="AW68" s="193">
        <v>44128</v>
      </c>
    </row>
    <row r="69" spans="1:49">
      <c r="A69" s="146"/>
      <c r="B69" s="154" t="s">
        <v>18</v>
      </c>
      <c r="C69" s="160" t="s">
        <v>414</v>
      </c>
      <c r="D69" s="154">
        <v>18</v>
      </c>
      <c r="E69" s="178">
        <v>175</v>
      </c>
      <c r="F69" s="194">
        <v>44157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  <c r="Y69" s="193"/>
      <c r="Z69" s="258"/>
      <c r="AA69" s="267" t="s">
        <v>18</v>
      </c>
      <c r="AB69" s="277" t="s">
        <v>481</v>
      </c>
      <c r="AC69" s="154">
        <v>16</v>
      </c>
      <c r="AD69" s="294">
        <v>75</v>
      </c>
      <c r="AE69" s="310">
        <v>38841</v>
      </c>
      <c r="AF69" s="319"/>
      <c r="AG69" s="267" t="s">
        <v>18</v>
      </c>
      <c r="AH69" s="278"/>
      <c r="AI69" s="153"/>
      <c r="AJ69" s="300"/>
      <c r="AK69" s="311"/>
      <c r="AL69" s="326"/>
      <c r="AM69" s="140"/>
      <c r="AN69" s="336"/>
      <c r="AO69" s="140"/>
      <c r="AP69" s="140"/>
      <c r="AQ69" s="140"/>
      <c r="AR69" s="322" t="s">
        <v>91</v>
      </c>
      <c r="AS69" s="153" t="s">
        <v>6</v>
      </c>
      <c r="AT69" s="10" t="s">
        <v>327</v>
      </c>
      <c r="AU69" s="153">
        <v>50</v>
      </c>
      <c r="AV69" s="134">
        <v>112.5</v>
      </c>
      <c r="AW69" s="193">
        <v>44128</v>
      </c>
    </row>
    <row r="70" spans="1:49">
      <c r="A70" s="145"/>
      <c r="B70" s="153" t="s">
        <v>112</v>
      </c>
      <c r="C70" s="10"/>
      <c r="D70" s="153"/>
      <c r="F70" s="193"/>
      <c r="G70" s="203"/>
      <c r="H70" s="153" t="s">
        <v>112</v>
      </c>
      <c r="I70" s="215"/>
      <c r="J70" s="208"/>
      <c r="L70" s="244"/>
      <c r="M70" s="146"/>
      <c r="N70" s="153" t="s">
        <v>112</v>
      </c>
      <c r="O70" s="10"/>
      <c r="P70" s="153"/>
      <c r="R70" s="193"/>
      <c r="S70" s="203"/>
      <c r="T70" s="153" t="s">
        <v>112</v>
      </c>
      <c r="U70" s="10"/>
      <c r="V70" s="153"/>
      <c r="X70" s="193"/>
      <c r="Y70" s="193"/>
      <c r="Z70" s="256"/>
      <c r="AA70" s="265" t="s">
        <v>112</v>
      </c>
      <c r="AB70" s="271" t="s">
        <v>320</v>
      </c>
      <c r="AC70" s="265">
        <v>18</v>
      </c>
      <c r="AD70" s="290">
        <v>150</v>
      </c>
      <c r="AE70" s="305">
        <v>39362</v>
      </c>
      <c r="AF70" s="317"/>
      <c r="AG70" s="265" t="s">
        <v>112</v>
      </c>
      <c r="AH70" s="271"/>
      <c r="AI70" s="265"/>
      <c r="AJ70" s="286"/>
      <c r="AK70" s="305"/>
      <c r="AL70" s="326"/>
      <c r="AM70" s="334"/>
      <c r="AN70" s="337"/>
      <c r="AO70" s="342"/>
      <c r="AP70" s="343"/>
      <c r="AQ70" s="345"/>
      <c r="AR70" s="204"/>
      <c r="AS70" s="153" t="s">
        <v>51</v>
      </c>
      <c r="AT70" s="10" t="s">
        <v>327</v>
      </c>
      <c r="AU70" s="153">
        <v>50</v>
      </c>
      <c r="AV70" s="134">
        <v>255</v>
      </c>
      <c r="AW70" s="193">
        <v>44128</v>
      </c>
    </row>
    <row r="71" spans="1:49">
      <c r="A71" s="146"/>
      <c r="B71" s="153" t="s">
        <v>34</v>
      </c>
      <c r="C71" s="10"/>
      <c r="D71" s="153"/>
      <c r="F71" s="193"/>
      <c r="G71" s="204"/>
      <c r="H71" s="153" t="s">
        <v>34</v>
      </c>
      <c r="I71" s="215"/>
      <c r="J71" s="208"/>
      <c r="L71" s="244"/>
      <c r="M71" s="146"/>
      <c r="N71" s="153" t="s">
        <v>34</v>
      </c>
      <c r="O71" s="10"/>
      <c r="P71" s="153"/>
      <c r="R71" s="193"/>
      <c r="S71" s="204"/>
      <c r="T71" s="153" t="s">
        <v>34</v>
      </c>
      <c r="U71" s="10"/>
      <c r="V71" s="153"/>
      <c r="X71" s="193"/>
      <c r="Y71" s="193"/>
      <c r="Z71" s="257"/>
      <c r="AA71" s="266" t="s">
        <v>34</v>
      </c>
      <c r="AB71" s="272" t="s">
        <v>320</v>
      </c>
      <c r="AC71" s="266">
        <v>18</v>
      </c>
      <c r="AD71" s="291">
        <v>80</v>
      </c>
      <c r="AE71" s="306">
        <v>39215</v>
      </c>
      <c r="AF71" s="318"/>
      <c r="AG71" s="266" t="s">
        <v>34</v>
      </c>
      <c r="AH71" s="272"/>
      <c r="AI71" s="266"/>
      <c r="AJ71" s="287"/>
      <c r="AK71" s="306"/>
      <c r="AL71" s="326"/>
      <c r="AM71" s="10"/>
      <c r="AN71" s="327"/>
      <c r="AO71" s="10"/>
      <c r="AP71" s="344"/>
      <c r="AQ71" s="343"/>
      <c r="AR71" s="323" t="s">
        <v>524</v>
      </c>
      <c r="AS71" s="154" t="s">
        <v>18</v>
      </c>
      <c r="AT71" s="160" t="s">
        <v>327</v>
      </c>
      <c r="AU71" s="154">
        <v>50</v>
      </c>
      <c r="AV71" s="178">
        <v>62.5</v>
      </c>
      <c r="AW71" s="194">
        <v>44094</v>
      </c>
    </row>
    <row r="72" spans="1:49">
      <c r="A72" s="146">
        <v>93</v>
      </c>
      <c r="B72" s="153" t="s">
        <v>6</v>
      </c>
      <c r="C72" s="10"/>
      <c r="D72" s="153"/>
      <c r="F72" s="193"/>
      <c r="G72" s="204">
        <v>69</v>
      </c>
      <c r="H72" s="153" t="s">
        <v>6</v>
      </c>
      <c r="I72" s="215"/>
      <c r="J72" s="208"/>
      <c r="L72" s="244"/>
      <c r="M72" s="146">
        <v>93</v>
      </c>
      <c r="N72" s="153" t="s">
        <v>6</v>
      </c>
      <c r="O72" s="10"/>
      <c r="P72" s="153"/>
      <c r="R72" s="193"/>
      <c r="S72" s="204">
        <v>69</v>
      </c>
      <c r="T72" s="153" t="s">
        <v>6</v>
      </c>
      <c r="U72" s="10"/>
      <c r="V72" s="153"/>
      <c r="X72" s="193"/>
      <c r="Y72" s="193"/>
      <c r="Z72" s="257">
        <v>60</v>
      </c>
      <c r="AA72" s="266" t="s">
        <v>6</v>
      </c>
      <c r="AB72" s="272" t="s">
        <v>320</v>
      </c>
      <c r="AC72" s="266">
        <v>18</v>
      </c>
      <c r="AD72" s="291">
        <v>165</v>
      </c>
      <c r="AE72" s="306">
        <v>39362</v>
      </c>
      <c r="AF72" s="318">
        <v>52</v>
      </c>
      <c r="AG72" s="266" t="s">
        <v>6</v>
      </c>
      <c r="AH72" s="272"/>
      <c r="AI72" s="266"/>
      <c r="AJ72" s="287"/>
      <c r="AK72" s="306"/>
      <c r="AL72" s="326"/>
      <c r="AM72" s="10"/>
      <c r="AN72" s="327"/>
      <c r="AO72" s="10"/>
      <c r="AP72" s="344"/>
      <c r="AQ72" s="343"/>
      <c r="AR72" s="349" t="s">
        <v>135</v>
      </c>
      <c r="AS72" s="155"/>
      <c r="AT72" s="155"/>
      <c r="AU72" s="157"/>
      <c r="AV72" s="186"/>
      <c r="AW72" s="329" t="s">
        <v>527</v>
      </c>
    </row>
    <row r="73" spans="1:49">
      <c r="A73" s="146"/>
      <c r="B73" s="153" t="s">
        <v>51</v>
      </c>
      <c r="C73" s="10"/>
      <c r="D73" s="153"/>
      <c r="F73" s="193"/>
      <c r="G73" s="204"/>
      <c r="H73" s="153" t="s">
        <v>51</v>
      </c>
      <c r="I73" s="215"/>
      <c r="J73" s="208"/>
      <c r="L73" s="244"/>
      <c r="M73" s="146"/>
      <c r="N73" s="153" t="s">
        <v>51</v>
      </c>
      <c r="O73" s="10"/>
      <c r="P73" s="153"/>
      <c r="R73" s="193"/>
      <c r="S73" s="204"/>
      <c r="T73" s="153" t="s">
        <v>51</v>
      </c>
      <c r="U73" s="10"/>
      <c r="V73" s="153"/>
      <c r="X73" s="193"/>
      <c r="Y73" s="193"/>
      <c r="Z73" s="257"/>
      <c r="AA73" s="266" t="s">
        <v>51</v>
      </c>
      <c r="AB73" s="275" t="s">
        <v>320</v>
      </c>
      <c r="AC73" s="284">
        <v>18</v>
      </c>
      <c r="AD73" s="292">
        <v>395</v>
      </c>
      <c r="AE73" s="308">
        <v>39362</v>
      </c>
      <c r="AF73" s="318"/>
      <c r="AG73" s="266" t="s">
        <v>51</v>
      </c>
      <c r="AH73" s="275"/>
      <c r="AI73" s="284"/>
      <c r="AJ73" s="299"/>
      <c r="AK73" s="308"/>
      <c r="AL73" s="326"/>
      <c r="AM73" s="10"/>
      <c r="AN73" s="327"/>
      <c r="AO73" s="10"/>
      <c r="AP73" s="344"/>
      <c r="AQ73" s="343"/>
      <c r="AR73" s="144" t="s">
        <v>1</v>
      </c>
      <c r="AS73" s="151" t="s">
        <v>10</v>
      </c>
      <c r="AT73" s="157" t="s">
        <v>5</v>
      </c>
      <c r="AU73" s="151" t="s">
        <v>20</v>
      </c>
      <c r="AV73" s="179" t="s">
        <v>53</v>
      </c>
      <c r="AW73" s="191" t="s">
        <v>24</v>
      </c>
    </row>
    <row r="74" spans="1:49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X74" s="193"/>
      <c r="Y74" s="193"/>
      <c r="Z74" s="258"/>
      <c r="AA74" s="267" t="s">
        <v>18</v>
      </c>
      <c r="AB74" s="273" t="s">
        <v>192</v>
      </c>
      <c r="AC74" s="267">
        <v>14</v>
      </c>
      <c r="AD74" s="288">
        <v>87.5</v>
      </c>
      <c r="AE74" s="307">
        <v>40078</v>
      </c>
      <c r="AF74" s="319"/>
      <c r="AG74" s="267" t="s">
        <v>18</v>
      </c>
      <c r="AH74" s="273"/>
      <c r="AI74" s="267"/>
      <c r="AJ74" s="289"/>
      <c r="AK74" s="307"/>
      <c r="AL74" s="326"/>
      <c r="AM74" s="10"/>
      <c r="AN74" s="327"/>
      <c r="AO74" s="10"/>
      <c r="AP74" s="344"/>
      <c r="AQ74" s="343"/>
      <c r="AR74" s="203"/>
      <c r="AS74" s="153" t="s">
        <v>112</v>
      </c>
      <c r="AT74" s="10" t="s">
        <v>327</v>
      </c>
      <c r="AU74" s="153">
        <v>50</v>
      </c>
      <c r="AV74" s="134">
        <v>80</v>
      </c>
      <c r="AW74" s="193">
        <v>44128</v>
      </c>
    </row>
    <row r="75" spans="1:49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  <c r="Y75" s="193"/>
      <c r="Z75" s="256"/>
      <c r="AA75" s="265" t="s">
        <v>112</v>
      </c>
      <c r="AB75" s="276" t="s">
        <v>482</v>
      </c>
      <c r="AC75" s="285">
        <v>17</v>
      </c>
      <c r="AD75" s="293">
        <v>140</v>
      </c>
      <c r="AE75" s="309">
        <v>38571</v>
      </c>
      <c r="AF75" s="318"/>
      <c r="AG75" s="265" t="s">
        <v>112</v>
      </c>
      <c r="AH75" s="271" t="s">
        <v>452</v>
      </c>
      <c r="AI75" s="265">
        <v>17</v>
      </c>
      <c r="AJ75" s="286">
        <v>42.5</v>
      </c>
      <c r="AK75" s="305">
        <v>37740</v>
      </c>
      <c r="AL75" s="326"/>
      <c r="AM75" s="10"/>
      <c r="AN75" s="327"/>
      <c r="AO75" s="10"/>
      <c r="AP75" s="344"/>
      <c r="AQ75" s="343"/>
      <c r="AR75" s="204"/>
      <c r="AS75" s="153" t="s">
        <v>34</v>
      </c>
      <c r="AT75" s="10" t="s">
        <v>327</v>
      </c>
      <c r="AU75" s="153">
        <v>50</v>
      </c>
      <c r="AV75" s="134">
        <v>62.5</v>
      </c>
      <c r="AW75" s="193">
        <v>44128</v>
      </c>
    </row>
    <row r="76" spans="1:49">
      <c r="A76" s="146"/>
      <c r="B76" s="153" t="s">
        <v>34</v>
      </c>
      <c r="C76" s="10"/>
      <c r="D76" s="153"/>
      <c r="F76" s="193"/>
      <c r="G76" s="204"/>
      <c r="H76" s="153" t="s">
        <v>34</v>
      </c>
      <c r="I76" s="215"/>
      <c r="J76" s="208"/>
      <c r="L76" s="244"/>
      <c r="M76" s="146"/>
      <c r="N76" s="153" t="s">
        <v>34</v>
      </c>
      <c r="O76" s="10"/>
      <c r="P76" s="153"/>
      <c r="R76" s="193"/>
      <c r="S76" s="204"/>
      <c r="T76" s="153" t="s">
        <v>34</v>
      </c>
      <c r="U76" s="10"/>
      <c r="V76" s="153"/>
      <c r="X76" s="193"/>
      <c r="Y76" s="193"/>
      <c r="Z76" s="257"/>
      <c r="AA76" s="266" t="s">
        <v>34</v>
      </c>
      <c r="AB76" s="272" t="s">
        <v>482</v>
      </c>
      <c r="AC76" s="266">
        <v>17</v>
      </c>
      <c r="AD76" s="291">
        <v>85</v>
      </c>
      <c r="AE76" s="306">
        <v>38571</v>
      </c>
      <c r="AF76" s="318"/>
      <c r="AG76" s="266" t="s">
        <v>34</v>
      </c>
      <c r="AH76" s="272" t="s">
        <v>452</v>
      </c>
      <c r="AI76" s="266">
        <v>17</v>
      </c>
      <c r="AJ76" s="287">
        <v>25</v>
      </c>
      <c r="AK76" s="306">
        <v>37740</v>
      </c>
      <c r="AL76" s="326"/>
      <c r="AM76" s="10"/>
      <c r="AN76" s="327"/>
      <c r="AO76" s="10"/>
      <c r="AP76" s="344"/>
      <c r="AQ76" s="343"/>
      <c r="AR76" s="322" t="s">
        <v>91</v>
      </c>
      <c r="AS76" s="153" t="s">
        <v>6</v>
      </c>
      <c r="AT76" s="10" t="s">
        <v>327</v>
      </c>
      <c r="AU76" s="153">
        <v>50</v>
      </c>
      <c r="AV76" s="134">
        <v>112.5</v>
      </c>
      <c r="AW76" s="193">
        <v>44128</v>
      </c>
    </row>
    <row r="77" spans="1:49">
      <c r="A77" s="146">
        <v>105</v>
      </c>
      <c r="B77" s="153" t="s">
        <v>6</v>
      </c>
      <c r="C77" s="10"/>
      <c r="D77" s="153"/>
      <c r="F77" s="193"/>
      <c r="G77" s="204">
        <v>76</v>
      </c>
      <c r="H77" s="153" t="s">
        <v>6</v>
      </c>
      <c r="I77" s="215"/>
      <c r="J77" s="208"/>
      <c r="L77" s="244"/>
      <c r="M77" s="146">
        <v>105</v>
      </c>
      <c r="N77" s="153" t="s">
        <v>6</v>
      </c>
      <c r="O77" s="10"/>
      <c r="P77" s="153"/>
      <c r="R77" s="193"/>
      <c r="S77" s="204">
        <v>76</v>
      </c>
      <c r="T77" s="153" t="s">
        <v>6</v>
      </c>
      <c r="U77" s="10"/>
      <c r="V77" s="153"/>
      <c r="X77" s="193"/>
      <c r="Y77" s="193"/>
      <c r="Z77" s="259">
        <v>67.5</v>
      </c>
      <c r="AA77" s="266" t="s">
        <v>6</v>
      </c>
      <c r="AB77" s="272" t="s">
        <v>482</v>
      </c>
      <c r="AC77" s="266">
        <v>17</v>
      </c>
      <c r="AD77" s="291">
        <v>170</v>
      </c>
      <c r="AE77" s="306">
        <v>38494</v>
      </c>
      <c r="AF77" s="318">
        <v>56</v>
      </c>
      <c r="AG77" s="266" t="s">
        <v>6</v>
      </c>
      <c r="AH77" s="272" t="s">
        <v>452</v>
      </c>
      <c r="AI77" s="266">
        <v>17</v>
      </c>
      <c r="AJ77" s="287">
        <v>65</v>
      </c>
      <c r="AK77" s="306">
        <v>37740</v>
      </c>
      <c r="AL77" s="326"/>
      <c r="AM77" s="10"/>
      <c r="AN77" s="327"/>
      <c r="AO77" s="10"/>
      <c r="AP77" s="344"/>
      <c r="AQ77" s="343"/>
      <c r="AR77" s="204"/>
      <c r="AS77" s="153" t="s">
        <v>51</v>
      </c>
      <c r="AT77" s="10" t="s">
        <v>327</v>
      </c>
      <c r="AU77" s="153">
        <v>50</v>
      </c>
      <c r="AV77" s="134">
        <v>255</v>
      </c>
      <c r="AW77" s="193">
        <v>44128</v>
      </c>
    </row>
    <row r="78" spans="1:49">
      <c r="A78" s="146"/>
      <c r="B78" s="153" t="s">
        <v>51</v>
      </c>
      <c r="C78" s="10"/>
      <c r="D78" s="153"/>
      <c r="F78" s="193"/>
      <c r="G78" s="204"/>
      <c r="H78" s="153" t="s">
        <v>51</v>
      </c>
      <c r="I78" s="215"/>
      <c r="J78" s="208"/>
      <c r="L78" s="244"/>
      <c r="M78" s="146"/>
      <c r="N78" s="153" t="s">
        <v>51</v>
      </c>
      <c r="O78" s="10"/>
      <c r="P78" s="153"/>
      <c r="R78" s="193"/>
      <c r="S78" s="204"/>
      <c r="T78" s="153" t="s">
        <v>51</v>
      </c>
      <c r="U78" s="10"/>
      <c r="V78" s="153"/>
      <c r="X78" s="193"/>
      <c r="Y78" s="193"/>
      <c r="Z78" s="257"/>
      <c r="AA78" s="266" t="s">
        <v>51</v>
      </c>
      <c r="AB78" s="275" t="s">
        <v>482</v>
      </c>
      <c r="AC78" s="284">
        <v>17</v>
      </c>
      <c r="AD78" s="292">
        <v>385</v>
      </c>
      <c r="AE78" s="308">
        <v>38571</v>
      </c>
      <c r="AF78" s="318"/>
      <c r="AG78" s="266" t="s">
        <v>51</v>
      </c>
      <c r="AH78" s="272" t="s">
        <v>452</v>
      </c>
      <c r="AI78" s="266">
        <v>17</v>
      </c>
      <c r="AJ78" s="287">
        <v>132.5</v>
      </c>
      <c r="AK78" s="306">
        <v>37740</v>
      </c>
      <c r="AL78" s="326"/>
      <c r="AM78" s="10"/>
      <c r="AN78" s="327"/>
      <c r="AO78" s="10"/>
      <c r="AP78" s="344"/>
      <c r="AQ78" s="343"/>
      <c r="AR78" s="323" t="s">
        <v>524</v>
      </c>
      <c r="AS78" s="154" t="s">
        <v>18</v>
      </c>
      <c r="AT78" s="160" t="s">
        <v>327</v>
      </c>
      <c r="AU78" s="154">
        <v>50</v>
      </c>
      <c r="AV78" s="178">
        <v>62.5</v>
      </c>
      <c r="AW78" s="194">
        <v>44094</v>
      </c>
    </row>
    <row r="79" spans="1:49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  <c r="Y79" s="193"/>
      <c r="Z79" s="258"/>
      <c r="AA79" s="267" t="s">
        <v>18</v>
      </c>
      <c r="AB79" s="278"/>
      <c r="AC79" s="153"/>
      <c r="AD79" s="295"/>
      <c r="AE79" s="311"/>
      <c r="AF79" s="319"/>
      <c r="AG79" s="267" t="s">
        <v>18</v>
      </c>
      <c r="AH79" s="273"/>
      <c r="AI79" s="267"/>
      <c r="AJ79" s="289"/>
      <c r="AK79" s="307"/>
      <c r="AL79" s="326"/>
      <c r="AM79" s="10"/>
      <c r="AN79" s="327"/>
      <c r="AO79" s="10"/>
      <c r="AP79" s="344"/>
      <c r="AQ79" s="343"/>
      <c r="AR79" s="326"/>
      <c r="AS79" s="10"/>
      <c r="AT79" s="327"/>
      <c r="AU79" s="10"/>
      <c r="AV79" s="344"/>
      <c r="AW79" s="343"/>
    </row>
    <row r="80" spans="1:49">
      <c r="A80" s="145"/>
      <c r="B80" s="153" t="s">
        <v>112</v>
      </c>
      <c r="C80" s="10"/>
      <c r="D80" s="153"/>
      <c r="F80" s="193"/>
      <c r="G80" s="203"/>
      <c r="H80" s="153" t="s">
        <v>112</v>
      </c>
      <c r="I80" s="215"/>
      <c r="J80" s="208"/>
      <c r="L80" s="244"/>
      <c r="M80" s="145"/>
      <c r="N80" s="153" t="s">
        <v>112</v>
      </c>
      <c r="O80" s="10"/>
      <c r="P80" s="153"/>
      <c r="R80" s="193"/>
      <c r="S80" s="203"/>
      <c r="T80" s="153" t="s">
        <v>112</v>
      </c>
      <c r="U80" s="10"/>
      <c r="V80" s="153"/>
      <c r="X80" s="193"/>
      <c r="Y80" s="193"/>
      <c r="Z80" s="256"/>
      <c r="AA80" s="265" t="s">
        <v>112</v>
      </c>
      <c r="AB80" s="271" t="s">
        <v>483</v>
      </c>
      <c r="AC80" s="265">
        <v>14</v>
      </c>
      <c r="AD80" s="290">
        <v>145</v>
      </c>
      <c r="AE80" s="305">
        <v>39740</v>
      </c>
      <c r="AF80" s="317"/>
      <c r="AG80" s="265" t="s">
        <v>112</v>
      </c>
      <c r="AH80" s="271" t="s">
        <v>452</v>
      </c>
      <c r="AI80" s="265">
        <v>18</v>
      </c>
      <c r="AJ80" s="286">
        <v>55</v>
      </c>
      <c r="AK80" s="305">
        <v>37836</v>
      </c>
      <c r="AL80" s="326"/>
      <c r="AM80" s="10"/>
      <c r="AN80" s="327"/>
      <c r="AO80" s="10"/>
      <c r="AP80" s="344"/>
      <c r="AQ80" s="343"/>
      <c r="AR80" s="326"/>
      <c r="AS80" s="10"/>
      <c r="AT80" s="327"/>
      <c r="AU80" s="10"/>
      <c r="AV80" s="344"/>
      <c r="AW80" s="343"/>
    </row>
    <row r="81" spans="1:49">
      <c r="A81" s="146"/>
      <c r="B81" s="153" t="s">
        <v>34</v>
      </c>
      <c r="C81" s="10"/>
      <c r="D81" s="153"/>
      <c r="F81" s="193"/>
      <c r="G81" s="204"/>
      <c r="H81" s="153" t="s">
        <v>34</v>
      </c>
      <c r="I81" s="215"/>
      <c r="J81" s="208"/>
      <c r="L81" s="244"/>
      <c r="M81" s="146"/>
      <c r="N81" s="153" t="s">
        <v>34</v>
      </c>
      <c r="O81" s="10"/>
      <c r="P81" s="153"/>
      <c r="R81" s="193"/>
      <c r="S81" s="204"/>
      <c r="T81" s="153" t="s">
        <v>34</v>
      </c>
      <c r="U81" s="10"/>
      <c r="V81" s="153"/>
      <c r="X81" s="193"/>
      <c r="Y81" s="193"/>
      <c r="Z81" s="257"/>
      <c r="AA81" s="266" t="s">
        <v>34</v>
      </c>
      <c r="AB81" s="272" t="s">
        <v>149</v>
      </c>
      <c r="AC81" s="266">
        <v>17</v>
      </c>
      <c r="AD81" s="291">
        <v>90</v>
      </c>
      <c r="AE81" s="306">
        <v>37740</v>
      </c>
      <c r="AF81" s="318"/>
      <c r="AG81" s="266" t="s">
        <v>34</v>
      </c>
      <c r="AH81" s="272" t="s">
        <v>452</v>
      </c>
      <c r="AI81" s="266">
        <v>18</v>
      </c>
      <c r="AJ81" s="287">
        <v>27.5</v>
      </c>
      <c r="AK81" s="306">
        <v>37836</v>
      </c>
      <c r="AL81" s="326"/>
      <c r="AM81" s="10"/>
      <c r="AN81" s="327"/>
      <c r="AO81" s="10"/>
      <c r="AP81" s="344"/>
      <c r="AQ81" s="343"/>
      <c r="AR81" s="133"/>
      <c r="AT81" s="133"/>
    </row>
    <row r="82" spans="1:49">
      <c r="A82" s="146">
        <v>120</v>
      </c>
      <c r="B82" s="153" t="s">
        <v>6</v>
      </c>
      <c r="C82" s="10"/>
      <c r="D82" s="153"/>
      <c r="F82" s="193"/>
      <c r="G82" s="204">
        <v>84</v>
      </c>
      <c r="H82" s="153" t="s">
        <v>6</v>
      </c>
      <c r="I82" s="215"/>
      <c r="J82" s="208"/>
      <c r="L82" s="244"/>
      <c r="M82" s="146">
        <v>120</v>
      </c>
      <c r="N82" s="153" t="s">
        <v>6</v>
      </c>
      <c r="O82" s="10"/>
      <c r="P82" s="153"/>
      <c r="R82" s="193"/>
      <c r="S82" s="204">
        <v>84</v>
      </c>
      <c r="T82" s="153" t="s">
        <v>6</v>
      </c>
      <c r="U82" s="10"/>
      <c r="V82" s="153"/>
      <c r="X82" s="193"/>
      <c r="Y82" s="193"/>
      <c r="Z82" s="257">
        <v>75</v>
      </c>
      <c r="AA82" s="266" t="s">
        <v>6</v>
      </c>
      <c r="AB82" s="272" t="s">
        <v>483</v>
      </c>
      <c r="AC82" s="266">
        <v>14</v>
      </c>
      <c r="AD82" s="291">
        <v>160</v>
      </c>
      <c r="AE82" s="306">
        <v>39740</v>
      </c>
      <c r="AF82" s="318">
        <v>60</v>
      </c>
      <c r="AG82" s="266" t="s">
        <v>6</v>
      </c>
      <c r="AH82" s="272" t="s">
        <v>452</v>
      </c>
      <c r="AI82" s="266">
        <v>18</v>
      </c>
      <c r="AJ82" s="287">
        <v>70</v>
      </c>
      <c r="AK82" s="306">
        <v>37836</v>
      </c>
      <c r="AL82" s="326"/>
      <c r="AM82" s="10"/>
      <c r="AN82" s="327"/>
      <c r="AO82" s="10"/>
      <c r="AP82" s="344"/>
      <c r="AQ82" s="343"/>
      <c r="AR82" s="326"/>
      <c r="AS82" s="10"/>
      <c r="AT82" s="327"/>
      <c r="AU82" s="10"/>
      <c r="AV82" s="344"/>
      <c r="AW82" s="343"/>
    </row>
    <row r="83" spans="1:49">
      <c r="A83" s="146"/>
      <c r="B83" s="153" t="s">
        <v>51</v>
      </c>
      <c r="C83" s="10"/>
      <c r="D83" s="153"/>
      <c r="F83" s="193"/>
      <c r="G83" s="204"/>
      <c r="H83" s="153" t="s">
        <v>51</v>
      </c>
      <c r="I83" s="215"/>
      <c r="J83" s="208"/>
      <c r="L83" s="244"/>
      <c r="M83" s="146"/>
      <c r="N83" s="153" t="s">
        <v>51</v>
      </c>
      <c r="O83" s="10"/>
      <c r="P83" s="153"/>
      <c r="R83" s="193"/>
      <c r="S83" s="204"/>
      <c r="T83" s="153" t="s">
        <v>51</v>
      </c>
      <c r="U83" s="10"/>
      <c r="V83" s="153"/>
      <c r="X83" s="193"/>
      <c r="Y83" s="193"/>
      <c r="Z83" s="257"/>
      <c r="AA83" s="266" t="s">
        <v>51</v>
      </c>
      <c r="AB83" s="272" t="s">
        <v>483</v>
      </c>
      <c r="AC83" s="266">
        <v>14</v>
      </c>
      <c r="AD83" s="291">
        <v>375</v>
      </c>
      <c r="AE83" s="306">
        <v>39740</v>
      </c>
      <c r="AF83" s="318"/>
      <c r="AG83" s="266" t="s">
        <v>51</v>
      </c>
      <c r="AH83" s="272" t="s">
        <v>452</v>
      </c>
      <c r="AI83" s="266">
        <v>18</v>
      </c>
      <c r="AJ83" s="287">
        <v>152.5</v>
      </c>
      <c r="AK83" s="306">
        <v>37836</v>
      </c>
      <c r="AL83" s="326"/>
      <c r="AM83" s="10"/>
      <c r="AN83" s="327"/>
      <c r="AO83" s="10"/>
      <c r="AP83" s="344"/>
      <c r="AQ83" s="343"/>
      <c r="AR83" s="326"/>
      <c r="AS83" s="10"/>
      <c r="AT83" s="327"/>
      <c r="AU83" s="10"/>
      <c r="AV83" s="344"/>
      <c r="AW83" s="343"/>
    </row>
    <row r="84" spans="1:49">
      <c r="A84" s="147"/>
      <c r="B84" s="153" t="s">
        <v>18</v>
      </c>
      <c r="C84" s="10"/>
      <c r="D84" s="153"/>
      <c r="F84" s="193"/>
      <c r="G84" s="205"/>
      <c r="H84" s="153" t="s">
        <v>18</v>
      </c>
      <c r="I84" s="215"/>
      <c r="J84" s="208"/>
      <c r="L84" s="244"/>
      <c r="M84" s="147"/>
      <c r="N84" s="153" t="s">
        <v>18</v>
      </c>
      <c r="O84" s="10"/>
      <c r="P84" s="153"/>
      <c r="R84" s="193"/>
      <c r="S84" s="205"/>
      <c r="T84" s="153" t="s">
        <v>18</v>
      </c>
      <c r="U84" s="10"/>
      <c r="V84" s="153"/>
      <c r="X84" s="193"/>
      <c r="Y84" s="193"/>
      <c r="Z84" s="258"/>
      <c r="AA84" s="267" t="s">
        <v>18</v>
      </c>
      <c r="AB84" s="277" t="s">
        <v>483</v>
      </c>
      <c r="AC84" s="154">
        <v>14</v>
      </c>
      <c r="AD84" s="294">
        <v>85</v>
      </c>
      <c r="AE84" s="310">
        <v>39558</v>
      </c>
      <c r="AF84" s="319"/>
      <c r="AG84" s="267" t="s">
        <v>18</v>
      </c>
      <c r="AH84" s="277" t="s">
        <v>204</v>
      </c>
      <c r="AI84" s="154">
        <v>18</v>
      </c>
      <c r="AJ84" s="294">
        <v>25</v>
      </c>
      <c r="AK84" s="310">
        <v>39740</v>
      </c>
      <c r="AL84" s="326"/>
      <c r="AM84" s="10"/>
      <c r="AN84" s="327"/>
      <c r="AO84" s="10"/>
      <c r="AP84" s="344"/>
      <c r="AQ84" s="343"/>
      <c r="AR84" s="326"/>
      <c r="AS84" s="10"/>
      <c r="AT84" s="327"/>
      <c r="AU84" s="10"/>
      <c r="AV84" s="344"/>
      <c r="AW84" s="343"/>
    </row>
    <row r="85" spans="1:49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204"/>
      <c r="H85" s="152" t="s">
        <v>112</v>
      </c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204"/>
      <c r="T85" s="152" t="s">
        <v>112</v>
      </c>
      <c r="U85" s="218"/>
      <c r="V85" s="230"/>
      <c r="W85" s="181"/>
      <c r="X85" s="195"/>
      <c r="Y85" s="193"/>
      <c r="Z85" s="256"/>
      <c r="AA85" s="265" t="s">
        <v>112</v>
      </c>
      <c r="AB85" s="276"/>
      <c r="AC85" s="285"/>
      <c r="AD85" s="293"/>
      <c r="AE85" s="309"/>
      <c r="AF85" s="318"/>
      <c r="AG85" s="265" t="s">
        <v>112</v>
      </c>
      <c r="AH85" s="276"/>
      <c r="AI85" s="285"/>
      <c r="AJ85" s="298"/>
      <c r="AK85" s="309"/>
      <c r="AL85" s="326"/>
      <c r="AM85" s="10"/>
      <c r="AN85" s="327"/>
      <c r="AO85" s="10"/>
      <c r="AP85" s="344"/>
      <c r="AQ85" s="343"/>
      <c r="AR85" s="326"/>
      <c r="AS85" s="10"/>
      <c r="AT85" s="327"/>
      <c r="AU85" s="10"/>
      <c r="AV85" s="344"/>
      <c r="AW85" s="343"/>
    </row>
    <row r="86" spans="1:49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204"/>
      <c r="H86" s="153" t="s">
        <v>34</v>
      </c>
      <c r="J86" s="227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204"/>
      <c r="T86" s="153" t="s">
        <v>34</v>
      </c>
      <c r="V86" s="231"/>
      <c r="X86" s="193"/>
      <c r="Y86" s="193"/>
      <c r="Z86" s="257"/>
      <c r="AA86" s="266" t="s">
        <v>34</v>
      </c>
      <c r="AB86" s="272"/>
      <c r="AC86" s="266"/>
      <c r="AD86" s="291"/>
      <c r="AE86" s="306"/>
      <c r="AF86" s="318"/>
      <c r="AG86" s="266" t="s">
        <v>34</v>
      </c>
      <c r="AH86" s="272"/>
      <c r="AI86" s="266"/>
      <c r="AJ86" s="287"/>
      <c r="AK86" s="306"/>
      <c r="AL86" s="326"/>
      <c r="AM86" s="10"/>
      <c r="AN86" s="327"/>
      <c r="AO86" s="10"/>
      <c r="AP86" s="344"/>
      <c r="AQ86" s="343"/>
      <c r="AR86" s="326"/>
      <c r="AS86" s="10"/>
      <c r="AT86" s="327"/>
      <c r="AU86" s="10"/>
      <c r="AV86" s="344"/>
      <c r="AW86" s="343"/>
    </row>
    <row r="87" spans="1:49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204" t="s">
        <v>153</v>
      </c>
      <c r="H87" s="153" t="s">
        <v>6</v>
      </c>
      <c r="J87" s="227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204" t="s">
        <v>153</v>
      </c>
      <c r="T87" s="153" t="s">
        <v>6</v>
      </c>
      <c r="V87" s="231"/>
      <c r="X87" s="193"/>
      <c r="Y87" s="193"/>
      <c r="Z87" s="259">
        <v>82.5</v>
      </c>
      <c r="AA87" s="266" t="s">
        <v>6</v>
      </c>
      <c r="AB87" s="272"/>
      <c r="AC87" s="266"/>
      <c r="AD87" s="291"/>
      <c r="AE87" s="306"/>
      <c r="AF87" s="320">
        <v>67.5</v>
      </c>
      <c r="AG87" s="266" t="s">
        <v>6</v>
      </c>
      <c r="AH87" s="272"/>
      <c r="AI87" s="266"/>
      <c r="AJ87" s="287"/>
      <c r="AK87" s="306"/>
      <c r="AL87" s="326"/>
      <c r="AM87" s="10"/>
      <c r="AN87" s="327"/>
      <c r="AO87" s="10"/>
      <c r="AP87" s="344"/>
      <c r="AQ87" s="343"/>
      <c r="AR87" s="326"/>
      <c r="AS87" s="10"/>
      <c r="AT87" s="327"/>
      <c r="AU87" s="10"/>
      <c r="AV87" s="344"/>
      <c r="AW87" s="343"/>
    </row>
    <row r="88" spans="1:49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204"/>
      <c r="H88" s="153" t="s">
        <v>51</v>
      </c>
      <c r="J88" s="227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204"/>
      <c r="T88" s="153" t="s">
        <v>51</v>
      </c>
      <c r="V88" s="231"/>
      <c r="X88" s="193"/>
      <c r="Y88" s="193"/>
      <c r="Z88" s="257"/>
      <c r="AA88" s="266" t="s">
        <v>51</v>
      </c>
      <c r="AB88" s="275"/>
      <c r="AC88" s="284"/>
      <c r="AD88" s="292"/>
      <c r="AE88" s="308"/>
      <c r="AF88" s="318"/>
      <c r="AG88" s="266" t="s">
        <v>51</v>
      </c>
      <c r="AH88" s="272"/>
      <c r="AI88" s="266"/>
      <c r="AJ88" s="287"/>
      <c r="AK88" s="306"/>
      <c r="AL88" s="326"/>
      <c r="AM88" s="10"/>
      <c r="AN88" s="327"/>
      <c r="AO88" s="10"/>
      <c r="AP88" s="344"/>
      <c r="AQ88" s="343"/>
      <c r="AR88" s="326"/>
      <c r="AS88" s="10"/>
      <c r="AT88" s="327"/>
      <c r="AU88" s="10"/>
      <c r="AV88" s="344"/>
      <c r="AW88" s="343"/>
    </row>
    <row r="89" spans="1:49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204"/>
      <c r="H89" s="154" t="s">
        <v>18</v>
      </c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205"/>
      <c r="T89" s="154" t="s">
        <v>18</v>
      </c>
      <c r="U89" s="219"/>
      <c r="V89" s="177"/>
      <c r="W89" s="178"/>
      <c r="X89" s="194"/>
      <c r="Y89" s="193"/>
      <c r="Z89" s="258"/>
      <c r="AA89" s="267" t="s">
        <v>18</v>
      </c>
      <c r="AB89" s="278"/>
      <c r="AC89" s="153"/>
      <c r="AD89" s="295"/>
      <c r="AE89" s="311"/>
      <c r="AF89" s="319"/>
      <c r="AG89" s="267" t="s">
        <v>18</v>
      </c>
      <c r="AH89" s="273"/>
      <c r="AI89" s="267"/>
      <c r="AJ89" s="289"/>
      <c r="AK89" s="307"/>
      <c r="AL89" s="326"/>
      <c r="AM89" s="10"/>
      <c r="AN89" s="327"/>
      <c r="AO89" s="10"/>
      <c r="AP89" s="344"/>
      <c r="AQ89" s="343"/>
      <c r="AR89" s="326"/>
      <c r="AS89" s="10"/>
      <c r="AT89" s="327"/>
      <c r="AU89" s="10"/>
      <c r="AV89" s="344"/>
      <c r="AW89" s="343"/>
    </row>
    <row r="90" spans="1:49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52"/>
      <c r="Y90" s="135"/>
      <c r="Z90" s="256"/>
      <c r="AA90" s="265" t="s">
        <v>112</v>
      </c>
      <c r="AB90" s="271" t="s">
        <v>521</v>
      </c>
      <c r="AC90" s="265">
        <v>18</v>
      </c>
      <c r="AD90" s="290">
        <v>220</v>
      </c>
      <c r="AE90" s="305">
        <v>38270</v>
      </c>
      <c r="AF90" s="317"/>
      <c r="AG90" s="265" t="s">
        <v>112</v>
      </c>
      <c r="AH90" s="271" t="s">
        <v>510</v>
      </c>
      <c r="AI90" s="265">
        <v>18</v>
      </c>
      <c r="AJ90" s="286">
        <v>85</v>
      </c>
      <c r="AK90" s="305">
        <v>38207</v>
      </c>
      <c r="AL90" s="326"/>
      <c r="AM90" s="10"/>
      <c r="AN90" s="327"/>
      <c r="AO90" s="10"/>
      <c r="AP90" s="344"/>
      <c r="AQ90" s="343"/>
      <c r="AR90" s="326"/>
      <c r="AS90" s="10"/>
      <c r="AT90" s="327"/>
      <c r="AU90" s="10"/>
      <c r="AV90" s="344"/>
      <c r="AW90" s="343"/>
    </row>
    <row r="91" spans="1:49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  <c r="Y91" s="193"/>
      <c r="Z91" s="257"/>
      <c r="AA91" s="266" t="s">
        <v>34</v>
      </c>
      <c r="AB91" s="272" t="s">
        <v>334</v>
      </c>
      <c r="AC91" s="266">
        <v>17</v>
      </c>
      <c r="AD91" s="291">
        <v>150</v>
      </c>
      <c r="AE91" s="306">
        <v>39005</v>
      </c>
      <c r="AF91" s="318"/>
      <c r="AG91" s="266" t="s">
        <v>34</v>
      </c>
      <c r="AH91" s="272" t="s">
        <v>510</v>
      </c>
      <c r="AI91" s="266">
        <v>17</v>
      </c>
      <c r="AJ91" s="287">
        <v>50</v>
      </c>
      <c r="AK91" s="306">
        <v>38144</v>
      </c>
      <c r="AL91" s="326"/>
      <c r="AN91" s="327"/>
      <c r="AP91" s="344"/>
      <c r="AQ91" s="343"/>
      <c r="AR91" s="326"/>
      <c r="AT91" s="327"/>
      <c r="AV91" s="344"/>
      <c r="AW91" s="343"/>
    </row>
    <row r="92" spans="1:49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L92" s="244"/>
      <c r="M92" s="145"/>
      <c r="N92" s="152" t="s">
        <v>112</v>
      </c>
      <c r="O92" s="168" t="s">
        <v>433</v>
      </c>
      <c r="P92" s="152">
        <v>21</v>
      </c>
      <c r="Q92" s="181">
        <v>110</v>
      </c>
      <c r="R92" s="195" t="s">
        <v>218</v>
      </c>
      <c r="S92" s="203"/>
      <c r="T92" s="153" t="s">
        <v>112</v>
      </c>
      <c r="U92" s="10"/>
      <c r="V92" s="153"/>
      <c r="X92" s="193"/>
      <c r="Y92" s="193"/>
      <c r="Z92" s="257">
        <v>90</v>
      </c>
      <c r="AA92" s="266" t="s">
        <v>6</v>
      </c>
      <c r="AB92" s="272" t="s">
        <v>521</v>
      </c>
      <c r="AC92" s="266">
        <v>18</v>
      </c>
      <c r="AD92" s="291">
        <v>200</v>
      </c>
      <c r="AE92" s="306">
        <v>38270</v>
      </c>
      <c r="AF92" s="318">
        <v>75</v>
      </c>
      <c r="AG92" s="266" t="s">
        <v>6</v>
      </c>
      <c r="AH92" s="272" t="s">
        <v>510</v>
      </c>
      <c r="AI92" s="266">
        <v>17</v>
      </c>
      <c r="AJ92" s="287">
        <v>105</v>
      </c>
      <c r="AK92" s="306">
        <v>38144</v>
      </c>
      <c r="AL92" s="326"/>
      <c r="AM92" s="10"/>
      <c r="AN92" s="327"/>
      <c r="AO92" s="10"/>
      <c r="AP92" s="344"/>
      <c r="AQ92" s="343"/>
      <c r="AR92" s="326"/>
      <c r="AS92" s="10"/>
      <c r="AT92" s="327"/>
      <c r="AU92" s="10"/>
      <c r="AV92" s="344"/>
      <c r="AW92" s="343"/>
    </row>
    <row r="93" spans="1:49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L93" s="244"/>
      <c r="M93" s="146"/>
      <c r="N93" s="153" t="s">
        <v>34</v>
      </c>
      <c r="O93" s="10" t="s">
        <v>433</v>
      </c>
      <c r="P93" s="153">
        <v>21</v>
      </c>
      <c r="Q93" s="134">
        <v>65</v>
      </c>
      <c r="R93" s="193" t="s">
        <v>218</v>
      </c>
      <c r="S93" s="204"/>
      <c r="T93" s="153" t="s">
        <v>34</v>
      </c>
      <c r="U93" s="10"/>
      <c r="V93" s="153"/>
      <c r="X93" s="193"/>
      <c r="Y93" s="193"/>
      <c r="Z93" s="257"/>
      <c r="AA93" s="266" t="s">
        <v>51</v>
      </c>
      <c r="AB93" s="275" t="s">
        <v>334</v>
      </c>
      <c r="AC93" s="284">
        <v>17</v>
      </c>
      <c r="AD93" s="292">
        <v>537.5</v>
      </c>
      <c r="AE93" s="308">
        <v>39005</v>
      </c>
      <c r="AF93" s="318"/>
      <c r="AG93" s="266" t="s">
        <v>51</v>
      </c>
      <c r="AH93" s="273" t="s">
        <v>510</v>
      </c>
      <c r="AI93" s="267">
        <v>17</v>
      </c>
      <c r="AJ93" s="289">
        <v>237.5</v>
      </c>
      <c r="AK93" s="307">
        <v>38144</v>
      </c>
      <c r="AL93" s="326"/>
      <c r="AM93" s="10"/>
      <c r="AN93" s="327"/>
      <c r="AO93" s="10"/>
      <c r="AP93" s="344"/>
      <c r="AQ93" s="343"/>
      <c r="AR93" s="326"/>
      <c r="AS93" s="10"/>
      <c r="AT93" s="327"/>
      <c r="AU93" s="10"/>
      <c r="AV93" s="344"/>
      <c r="AW93" s="343"/>
    </row>
    <row r="94" spans="1:49">
      <c r="A94" s="146">
        <v>53</v>
      </c>
      <c r="B94" s="153" t="s">
        <v>6</v>
      </c>
      <c r="C94" s="10" t="s">
        <v>433</v>
      </c>
      <c r="D94" s="153">
        <v>21</v>
      </c>
      <c r="E94" s="134">
        <v>155</v>
      </c>
      <c r="F94" s="193" t="s">
        <v>218</v>
      </c>
      <c r="G94" s="204">
        <v>43</v>
      </c>
      <c r="H94" s="153" t="s">
        <v>6</v>
      </c>
      <c r="I94" s="215"/>
      <c r="J94" s="208"/>
      <c r="L94" s="244"/>
      <c r="M94" s="146">
        <v>53</v>
      </c>
      <c r="N94" s="153" t="s">
        <v>6</v>
      </c>
      <c r="O94" s="10" t="s">
        <v>433</v>
      </c>
      <c r="P94" s="153">
        <v>21</v>
      </c>
      <c r="Q94" s="134">
        <v>155</v>
      </c>
      <c r="R94" s="193" t="s">
        <v>218</v>
      </c>
      <c r="S94" s="204">
        <v>43</v>
      </c>
      <c r="T94" s="153" t="s">
        <v>6</v>
      </c>
      <c r="U94" s="10"/>
      <c r="V94" s="153"/>
      <c r="X94" s="193"/>
      <c r="Y94" s="193"/>
      <c r="Z94" s="258"/>
      <c r="AA94" s="267" t="s">
        <v>18</v>
      </c>
      <c r="AB94" s="273" t="s">
        <v>348</v>
      </c>
      <c r="AC94" s="267">
        <v>18</v>
      </c>
      <c r="AD94" s="288">
        <v>125</v>
      </c>
      <c r="AE94" s="307">
        <v>39558</v>
      </c>
      <c r="AF94" s="319"/>
      <c r="AG94" s="267" t="s">
        <v>18</v>
      </c>
      <c r="AH94" s="277"/>
      <c r="AI94" s="154"/>
      <c r="AJ94" s="302"/>
      <c r="AK94" s="310"/>
      <c r="AL94" s="326"/>
      <c r="AM94" s="10"/>
      <c r="AN94" s="327"/>
      <c r="AO94" s="10"/>
      <c r="AP94" s="344"/>
      <c r="AQ94" s="343"/>
      <c r="AR94" s="326"/>
      <c r="AS94" s="10"/>
      <c r="AT94" s="327"/>
      <c r="AU94" s="10"/>
      <c r="AV94" s="344"/>
      <c r="AW94" s="343"/>
    </row>
    <row r="95" spans="1:49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L95" s="244"/>
      <c r="M95" s="146"/>
      <c r="N95" s="153" t="s">
        <v>51</v>
      </c>
      <c r="O95" s="10" t="s">
        <v>433</v>
      </c>
      <c r="P95" s="153">
        <v>21</v>
      </c>
      <c r="Q95" s="134">
        <v>330</v>
      </c>
      <c r="R95" s="193" t="s">
        <v>218</v>
      </c>
      <c r="S95" s="204"/>
      <c r="T95" s="153" t="s">
        <v>51</v>
      </c>
      <c r="U95" s="10"/>
      <c r="V95" s="153"/>
      <c r="X95" s="193"/>
      <c r="Y95" s="193"/>
      <c r="Z95" s="256"/>
      <c r="AA95" s="265" t="s">
        <v>112</v>
      </c>
      <c r="AB95" s="276" t="s">
        <v>521</v>
      </c>
      <c r="AC95" s="285">
        <v>18</v>
      </c>
      <c r="AD95" s="293">
        <v>210</v>
      </c>
      <c r="AE95" s="309">
        <v>38207</v>
      </c>
      <c r="AF95" s="318"/>
      <c r="AG95" s="265" t="s">
        <v>112</v>
      </c>
      <c r="AH95" s="271"/>
      <c r="AI95" s="265"/>
      <c r="AJ95" s="286"/>
      <c r="AK95" s="305"/>
      <c r="AL95" s="326"/>
      <c r="AM95" s="10"/>
      <c r="AN95" s="327"/>
      <c r="AO95" s="10"/>
      <c r="AP95" s="344"/>
      <c r="AQ95" s="343"/>
      <c r="AR95" s="326"/>
      <c r="AS95" s="10"/>
      <c r="AT95" s="327"/>
      <c r="AU95" s="10"/>
      <c r="AV95" s="344"/>
      <c r="AW95" s="343"/>
    </row>
    <row r="96" spans="1:49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L96" s="244"/>
      <c r="M96" s="147"/>
      <c r="N96" s="154" t="s">
        <v>18</v>
      </c>
      <c r="O96" s="160" t="s">
        <v>433</v>
      </c>
      <c r="P96" s="154">
        <v>21</v>
      </c>
      <c r="Q96" s="178">
        <v>65</v>
      </c>
      <c r="R96" s="194" t="s">
        <v>218</v>
      </c>
      <c r="S96" s="205"/>
      <c r="T96" s="153" t="s">
        <v>18</v>
      </c>
      <c r="U96" s="10"/>
      <c r="V96" s="153"/>
      <c r="X96" s="193"/>
      <c r="Y96" s="193"/>
      <c r="Z96" s="257"/>
      <c r="AA96" s="266" t="s">
        <v>34</v>
      </c>
      <c r="AB96" s="272" t="s">
        <v>454</v>
      </c>
      <c r="AC96" s="266">
        <v>18</v>
      </c>
      <c r="AD96" s="291">
        <v>130</v>
      </c>
      <c r="AE96" s="306">
        <v>38333</v>
      </c>
      <c r="AF96" s="318"/>
      <c r="AG96" s="266" t="s">
        <v>34</v>
      </c>
      <c r="AH96" s="272"/>
      <c r="AI96" s="266"/>
      <c r="AJ96" s="287"/>
      <c r="AK96" s="306"/>
      <c r="AL96" s="326"/>
      <c r="AM96" s="10"/>
      <c r="AN96" s="327"/>
      <c r="AO96" s="10"/>
      <c r="AP96" s="344"/>
      <c r="AQ96" s="343"/>
      <c r="AR96" s="326"/>
      <c r="AS96" s="10"/>
      <c r="AT96" s="327"/>
      <c r="AU96" s="10"/>
      <c r="AV96" s="344"/>
      <c r="AW96" s="343"/>
    </row>
    <row r="97" spans="1:49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375</v>
      </c>
      <c r="P97" s="152">
        <v>23</v>
      </c>
      <c r="Q97" s="181">
        <v>145</v>
      </c>
      <c r="R97" s="195" t="s">
        <v>218</v>
      </c>
      <c r="S97" s="203"/>
      <c r="T97" s="152" t="s">
        <v>112</v>
      </c>
      <c r="U97" s="168"/>
      <c r="V97" s="152"/>
      <c r="W97" s="181"/>
      <c r="X97" s="195"/>
      <c r="Y97" s="193"/>
      <c r="Z97" s="257">
        <v>100</v>
      </c>
      <c r="AA97" s="266" t="s">
        <v>6</v>
      </c>
      <c r="AB97" s="272" t="s">
        <v>454</v>
      </c>
      <c r="AC97" s="266">
        <v>18</v>
      </c>
      <c r="AD97" s="291">
        <v>240</v>
      </c>
      <c r="AE97" s="306">
        <v>38333</v>
      </c>
      <c r="AF97" s="320">
        <v>82.5</v>
      </c>
      <c r="AG97" s="266" t="s">
        <v>6</v>
      </c>
      <c r="AH97" s="272"/>
      <c r="AI97" s="266"/>
      <c r="AJ97" s="287"/>
      <c r="AK97" s="306"/>
      <c r="AL97" s="326"/>
      <c r="AM97" s="10"/>
      <c r="AN97" s="327"/>
      <c r="AO97" s="10"/>
      <c r="AP97" s="344"/>
      <c r="AQ97" s="343"/>
      <c r="AR97" s="326"/>
      <c r="AS97" s="10"/>
      <c r="AT97" s="327"/>
      <c r="AU97" s="10"/>
      <c r="AV97" s="344"/>
      <c r="AW97" s="343"/>
    </row>
    <row r="98" spans="1:49">
      <c r="A98" s="146"/>
      <c r="B98" s="153" t="s">
        <v>34</v>
      </c>
      <c r="C98" s="159" t="s">
        <v>430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L98" s="244"/>
      <c r="M98" s="146"/>
      <c r="N98" s="153" t="s">
        <v>34</v>
      </c>
      <c r="O98" s="159" t="s">
        <v>430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X98" s="193"/>
      <c r="Y98" s="193"/>
      <c r="Z98" s="257"/>
      <c r="AA98" s="266" t="s">
        <v>51</v>
      </c>
      <c r="AB98" s="272" t="s">
        <v>454</v>
      </c>
      <c r="AC98" s="266">
        <v>18</v>
      </c>
      <c r="AD98" s="291">
        <v>580</v>
      </c>
      <c r="AE98" s="306">
        <v>38333</v>
      </c>
      <c r="AF98" s="318"/>
      <c r="AG98" s="266" t="s">
        <v>51</v>
      </c>
      <c r="AH98" s="272"/>
      <c r="AI98" s="266"/>
      <c r="AJ98" s="287"/>
      <c r="AK98" s="306"/>
      <c r="AL98" s="326"/>
      <c r="AM98" s="10"/>
      <c r="AN98" s="327"/>
      <c r="AO98" s="10"/>
      <c r="AP98" s="344"/>
      <c r="AQ98" s="343"/>
      <c r="AR98" s="326"/>
      <c r="AS98" s="10"/>
      <c r="AT98" s="327"/>
      <c r="AU98" s="10"/>
      <c r="AV98" s="344"/>
      <c r="AW98" s="343"/>
    </row>
    <row r="99" spans="1:49">
      <c r="A99" s="146">
        <v>59</v>
      </c>
      <c r="B99" s="153" t="s">
        <v>6</v>
      </c>
      <c r="C99" s="10" t="s">
        <v>375</v>
      </c>
      <c r="D99" s="153">
        <v>23</v>
      </c>
      <c r="E99" s="134">
        <v>165</v>
      </c>
      <c r="F99" s="193" t="s">
        <v>218</v>
      </c>
      <c r="G99" s="204">
        <v>47</v>
      </c>
      <c r="H99" s="153" t="s">
        <v>6</v>
      </c>
      <c r="I99" s="215"/>
      <c r="J99" s="208"/>
      <c r="L99" s="244"/>
      <c r="M99" s="146">
        <v>59</v>
      </c>
      <c r="N99" s="153" t="s">
        <v>6</v>
      </c>
      <c r="O99" s="10" t="s">
        <v>375</v>
      </c>
      <c r="P99" s="153">
        <v>23</v>
      </c>
      <c r="Q99" s="134">
        <v>165</v>
      </c>
      <c r="R99" s="193" t="s">
        <v>218</v>
      </c>
      <c r="S99" s="204">
        <v>47</v>
      </c>
      <c r="T99" s="153" t="s">
        <v>6</v>
      </c>
      <c r="U99" s="10"/>
      <c r="V99" s="153"/>
      <c r="X99" s="193"/>
      <c r="Y99" s="193"/>
      <c r="Z99" s="258"/>
      <c r="AA99" s="267" t="s">
        <v>18</v>
      </c>
      <c r="AB99" s="277" t="s">
        <v>484</v>
      </c>
      <c r="AC99" s="154">
        <v>18</v>
      </c>
      <c r="AD99" s="294">
        <v>135</v>
      </c>
      <c r="AE99" s="310">
        <v>39348</v>
      </c>
      <c r="AF99" s="319"/>
      <c r="AG99" s="267" t="s">
        <v>18</v>
      </c>
      <c r="AH99" s="273"/>
      <c r="AI99" s="267"/>
      <c r="AJ99" s="289"/>
      <c r="AK99" s="307"/>
      <c r="AL99" s="326"/>
      <c r="AM99" s="10"/>
      <c r="AN99" s="327"/>
      <c r="AO99" s="10"/>
      <c r="AP99" s="344"/>
      <c r="AQ99" s="343"/>
      <c r="AR99" s="326"/>
      <c r="AS99" s="10"/>
      <c r="AT99" s="327"/>
      <c r="AU99" s="10"/>
      <c r="AV99" s="344"/>
      <c r="AW99" s="343"/>
    </row>
    <row r="100" spans="1:49">
      <c r="A100" s="146"/>
      <c r="B100" s="153" t="s">
        <v>51</v>
      </c>
      <c r="C100" s="10" t="s">
        <v>430</v>
      </c>
      <c r="D100" s="153">
        <v>23</v>
      </c>
      <c r="E100" s="134">
        <v>400</v>
      </c>
      <c r="F100" s="193">
        <v>42869</v>
      </c>
      <c r="G100" s="204"/>
      <c r="H100" s="153" t="s">
        <v>51</v>
      </c>
      <c r="I100" s="215"/>
      <c r="J100" s="208"/>
      <c r="L100" s="244"/>
      <c r="M100" s="146"/>
      <c r="N100" s="153" t="s">
        <v>51</v>
      </c>
      <c r="O100" s="10" t="s">
        <v>430</v>
      </c>
      <c r="P100" s="153">
        <v>23</v>
      </c>
      <c r="Q100" s="134">
        <v>400</v>
      </c>
      <c r="R100" s="193">
        <v>42869</v>
      </c>
      <c r="S100" s="204"/>
      <c r="T100" s="153" t="s">
        <v>51</v>
      </c>
      <c r="U100" s="10"/>
      <c r="V100" s="153"/>
      <c r="X100" s="193"/>
      <c r="Y100" s="193"/>
      <c r="Z100" s="256"/>
      <c r="AA100" s="265" t="s">
        <v>112</v>
      </c>
      <c r="AB100" s="279" t="s">
        <v>447</v>
      </c>
      <c r="AC100" s="152">
        <v>17</v>
      </c>
      <c r="AD100" s="296">
        <v>220</v>
      </c>
      <c r="AE100" s="312">
        <v>38109</v>
      </c>
      <c r="AF100" s="317"/>
      <c r="AG100" s="265" t="s">
        <v>112</v>
      </c>
      <c r="AH100" s="276"/>
      <c r="AI100" s="285"/>
      <c r="AJ100" s="298"/>
      <c r="AK100" s="309"/>
      <c r="AL100" s="326"/>
      <c r="AM100" s="10"/>
      <c r="AN100" s="327"/>
      <c r="AO100" s="10"/>
      <c r="AP100" s="344"/>
      <c r="AQ100" s="343"/>
      <c r="AR100" s="326"/>
      <c r="AS100" s="10"/>
      <c r="AT100" s="327"/>
      <c r="AU100" s="10"/>
      <c r="AV100" s="344"/>
      <c r="AW100" s="343"/>
    </row>
    <row r="101" spans="1:49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23</v>
      </c>
      <c r="K101" s="178">
        <v>80</v>
      </c>
      <c r="L101" s="194">
        <v>44352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23</v>
      </c>
      <c r="W101" s="178">
        <v>80</v>
      </c>
      <c r="X101" s="194">
        <v>44352</v>
      </c>
      <c r="Y101" s="193"/>
      <c r="Z101" s="257"/>
      <c r="AA101" s="266" t="s">
        <v>34</v>
      </c>
      <c r="AB101" s="272" t="s">
        <v>447</v>
      </c>
      <c r="AC101" s="266">
        <v>17</v>
      </c>
      <c r="AD101" s="291">
        <v>130</v>
      </c>
      <c r="AE101" s="306">
        <v>38144</v>
      </c>
      <c r="AF101" s="318"/>
      <c r="AG101" s="266" t="s">
        <v>34</v>
      </c>
      <c r="AH101" s="272"/>
      <c r="AI101" s="266"/>
      <c r="AJ101" s="287"/>
      <c r="AK101" s="306"/>
      <c r="AL101" s="326"/>
      <c r="AM101" s="10"/>
      <c r="AN101" s="327"/>
      <c r="AO101" s="10"/>
      <c r="AP101" s="344"/>
      <c r="AQ101" s="343"/>
      <c r="AR101" s="326"/>
      <c r="AS101" s="10"/>
      <c r="AT101" s="327"/>
      <c r="AU101" s="10"/>
      <c r="AV101" s="344"/>
      <c r="AW101" s="343"/>
    </row>
    <row r="102" spans="1:49">
      <c r="A102" s="146"/>
      <c r="B102" s="153" t="s">
        <v>112</v>
      </c>
      <c r="C102" s="10" t="s">
        <v>448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L102" s="244"/>
      <c r="M102" s="146"/>
      <c r="N102" s="153" t="s">
        <v>112</v>
      </c>
      <c r="O102" s="10" t="s">
        <v>17</v>
      </c>
      <c r="P102" s="153">
        <v>23</v>
      </c>
      <c r="Q102" s="134">
        <v>205</v>
      </c>
      <c r="R102" s="193">
        <v>44129</v>
      </c>
      <c r="S102" s="204"/>
      <c r="T102" s="153" t="s">
        <v>112</v>
      </c>
      <c r="U102" s="10"/>
      <c r="V102" s="153"/>
      <c r="X102" s="193"/>
      <c r="Y102" s="193"/>
      <c r="Z102" s="257">
        <v>110</v>
      </c>
      <c r="AA102" s="266" t="s">
        <v>6</v>
      </c>
      <c r="AB102" s="272" t="s">
        <v>447</v>
      </c>
      <c r="AC102" s="266">
        <v>17</v>
      </c>
      <c r="AD102" s="291">
        <v>225</v>
      </c>
      <c r="AE102" s="306">
        <v>38109</v>
      </c>
      <c r="AF102" s="318">
        <v>90</v>
      </c>
      <c r="AG102" s="266" t="s">
        <v>6</v>
      </c>
      <c r="AH102" s="272"/>
      <c r="AI102" s="266"/>
      <c r="AJ102" s="287"/>
      <c r="AK102" s="306"/>
      <c r="AL102" s="326"/>
      <c r="AM102" s="10"/>
      <c r="AN102" s="327"/>
      <c r="AO102" s="10"/>
      <c r="AP102" s="344"/>
      <c r="AQ102" s="343"/>
      <c r="AR102" s="326"/>
      <c r="AS102" s="10"/>
      <c r="AT102" s="327"/>
      <c r="AU102" s="10"/>
      <c r="AV102" s="344"/>
      <c r="AW102" s="343"/>
    </row>
    <row r="103" spans="1:49">
      <c r="A103" s="146"/>
      <c r="B103" s="153" t="s">
        <v>34</v>
      </c>
      <c r="C103" s="10" t="s">
        <v>17</v>
      </c>
      <c r="D103" s="153">
        <v>23</v>
      </c>
      <c r="E103" s="134">
        <v>162.5</v>
      </c>
      <c r="F103" s="193">
        <v>44129</v>
      </c>
      <c r="G103" s="204"/>
      <c r="H103" s="153" t="s">
        <v>34</v>
      </c>
      <c r="I103" s="215"/>
      <c r="J103" s="208"/>
      <c r="L103" s="244"/>
      <c r="M103" s="146"/>
      <c r="N103" s="153" t="s">
        <v>34</v>
      </c>
      <c r="O103" s="10" t="s">
        <v>17</v>
      </c>
      <c r="P103" s="153">
        <v>23</v>
      </c>
      <c r="Q103" s="134">
        <v>162.5</v>
      </c>
      <c r="R103" s="193">
        <v>44129</v>
      </c>
      <c r="S103" s="204"/>
      <c r="T103" s="153" t="s">
        <v>34</v>
      </c>
      <c r="U103" s="10"/>
      <c r="V103" s="153"/>
      <c r="X103" s="193"/>
      <c r="Y103" s="193"/>
      <c r="Z103" s="257"/>
      <c r="AA103" s="266" t="s">
        <v>51</v>
      </c>
      <c r="AB103" s="272" t="s">
        <v>447</v>
      </c>
      <c r="AC103" s="266">
        <v>17</v>
      </c>
      <c r="AD103" s="291">
        <v>570</v>
      </c>
      <c r="AE103" s="306">
        <v>38109</v>
      </c>
      <c r="AF103" s="318"/>
      <c r="AG103" s="266" t="s">
        <v>51</v>
      </c>
      <c r="AH103" s="272"/>
      <c r="AI103" s="266"/>
      <c r="AJ103" s="287"/>
      <c r="AK103" s="306"/>
      <c r="AL103" s="326"/>
      <c r="AM103" s="10"/>
      <c r="AN103" s="327"/>
      <c r="AO103" s="10"/>
      <c r="AP103" s="344"/>
      <c r="AQ103" s="343"/>
      <c r="AR103" s="326"/>
      <c r="AS103" s="10"/>
      <c r="AT103" s="327"/>
      <c r="AU103" s="10"/>
      <c r="AV103" s="344"/>
      <c r="AW103" s="343"/>
    </row>
    <row r="104" spans="1:49">
      <c r="A104" s="146">
        <v>66</v>
      </c>
      <c r="B104" s="153" t="s">
        <v>6</v>
      </c>
      <c r="C104" s="10" t="s">
        <v>17</v>
      </c>
      <c r="D104" s="153">
        <v>23</v>
      </c>
      <c r="E104" s="134">
        <v>255</v>
      </c>
      <c r="F104" s="193">
        <v>44129</v>
      </c>
      <c r="G104" s="204">
        <v>52</v>
      </c>
      <c r="H104" s="153" t="s">
        <v>6</v>
      </c>
      <c r="I104" s="215"/>
      <c r="J104" s="208"/>
      <c r="L104" s="244"/>
      <c r="M104" s="146">
        <v>66</v>
      </c>
      <c r="N104" s="153" t="s">
        <v>6</v>
      </c>
      <c r="O104" s="10" t="s">
        <v>17</v>
      </c>
      <c r="P104" s="153">
        <v>23</v>
      </c>
      <c r="Q104" s="134">
        <v>255</v>
      </c>
      <c r="R104" s="193">
        <v>44129</v>
      </c>
      <c r="S104" s="204">
        <v>52</v>
      </c>
      <c r="T104" s="153" t="s">
        <v>6</v>
      </c>
      <c r="U104" s="10"/>
      <c r="V104" s="153"/>
      <c r="X104" s="193"/>
      <c r="Y104" s="193"/>
      <c r="Z104" s="258"/>
      <c r="AA104" s="267" t="s">
        <v>18</v>
      </c>
      <c r="AB104" s="273"/>
      <c r="AC104" s="267"/>
      <c r="AD104" s="297"/>
      <c r="AE104" s="307"/>
      <c r="AF104" s="319"/>
      <c r="AG104" s="267" t="s">
        <v>18</v>
      </c>
      <c r="AH104" s="277"/>
      <c r="AI104" s="154"/>
      <c r="AJ104" s="302"/>
      <c r="AK104" s="310"/>
      <c r="AL104" s="326"/>
      <c r="AM104" s="10"/>
      <c r="AN104" s="327"/>
      <c r="AO104" s="10"/>
      <c r="AP104" s="344"/>
      <c r="AQ104" s="343"/>
      <c r="AR104" s="326"/>
      <c r="AS104" s="10"/>
      <c r="AT104" s="327"/>
      <c r="AU104" s="10"/>
      <c r="AV104" s="344"/>
      <c r="AW104" s="343"/>
    </row>
    <row r="105" spans="1:49">
      <c r="A105" s="146"/>
      <c r="B105" s="153" t="s">
        <v>51</v>
      </c>
      <c r="C105" s="10" t="s">
        <v>17</v>
      </c>
      <c r="D105" s="153">
        <v>23</v>
      </c>
      <c r="E105" s="134">
        <v>622.5</v>
      </c>
      <c r="F105" s="193">
        <v>44129</v>
      </c>
      <c r="G105" s="204"/>
      <c r="H105" s="153" t="s">
        <v>51</v>
      </c>
      <c r="I105" s="215"/>
      <c r="J105" s="208"/>
      <c r="L105" s="244"/>
      <c r="M105" s="146"/>
      <c r="N105" s="153" t="s">
        <v>51</v>
      </c>
      <c r="O105" s="10" t="s">
        <v>17</v>
      </c>
      <c r="P105" s="153">
        <v>23</v>
      </c>
      <c r="Q105" s="134">
        <v>622.5</v>
      </c>
      <c r="R105" s="193">
        <v>44129</v>
      </c>
      <c r="S105" s="204"/>
      <c r="T105" s="153" t="s">
        <v>51</v>
      </c>
      <c r="U105" s="10"/>
      <c r="V105" s="153"/>
      <c r="X105" s="193"/>
      <c r="Y105" s="193"/>
      <c r="Z105" s="256"/>
      <c r="AA105" s="265" t="s">
        <v>112</v>
      </c>
      <c r="AB105" s="276" t="s">
        <v>447</v>
      </c>
      <c r="AC105" s="285">
        <v>18</v>
      </c>
      <c r="AD105" s="293">
        <v>232.5</v>
      </c>
      <c r="AE105" s="309">
        <v>38333</v>
      </c>
      <c r="AF105" s="321"/>
      <c r="AG105" s="265" t="s">
        <v>112</v>
      </c>
      <c r="AH105" s="276"/>
      <c r="AI105" s="285"/>
      <c r="AJ105" s="298"/>
      <c r="AK105" s="309"/>
      <c r="AL105" s="326"/>
      <c r="AM105" s="10"/>
      <c r="AN105" s="327"/>
      <c r="AO105" s="10"/>
      <c r="AP105" s="344"/>
      <c r="AQ105" s="343"/>
      <c r="AR105" s="326"/>
      <c r="AS105" s="10"/>
      <c r="AT105" s="327"/>
      <c r="AU105" s="10"/>
      <c r="AV105" s="344"/>
      <c r="AW105" s="343"/>
    </row>
    <row r="106" spans="1:49">
      <c r="A106" s="146"/>
      <c r="B106" s="154" t="s">
        <v>18</v>
      </c>
      <c r="C106" s="10" t="s">
        <v>17</v>
      </c>
      <c r="D106" s="153">
        <v>22</v>
      </c>
      <c r="E106" s="134">
        <v>202.5</v>
      </c>
      <c r="F106" s="194" t="s">
        <v>75</v>
      </c>
      <c r="G106" s="204"/>
      <c r="H106" s="154" t="s">
        <v>18</v>
      </c>
      <c r="I106" s="160" t="s">
        <v>155</v>
      </c>
      <c r="J106" s="154">
        <v>22</v>
      </c>
      <c r="K106" s="178">
        <v>80</v>
      </c>
      <c r="L106" s="194">
        <v>44094</v>
      </c>
      <c r="M106" s="146"/>
      <c r="N106" s="154" t="s">
        <v>18</v>
      </c>
      <c r="O106" s="10" t="s">
        <v>17</v>
      </c>
      <c r="P106" s="153">
        <v>23</v>
      </c>
      <c r="Q106" s="134">
        <v>162.5</v>
      </c>
      <c r="R106" s="193">
        <v>44129</v>
      </c>
      <c r="S106" s="204"/>
      <c r="T106" s="154" t="s">
        <v>18</v>
      </c>
      <c r="U106" s="160" t="s">
        <v>155</v>
      </c>
      <c r="V106" s="154">
        <v>22</v>
      </c>
      <c r="W106" s="178">
        <v>80</v>
      </c>
      <c r="X106" s="194">
        <v>44094</v>
      </c>
      <c r="Y106" s="193"/>
      <c r="Z106" s="257"/>
      <c r="AA106" s="266" t="s">
        <v>34</v>
      </c>
      <c r="AB106" s="272" t="s">
        <v>447</v>
      </c>
      <c r="AC106" s="266">
        <v>18</v>
      </c>
      <c r="AD106" s="291">
        <v>125</v>
      </c>
      <c r="AE106" s="306">
        <v>38333</v>
      </c>
      <c r="AF106" s="321"/>
      <c r="AG106" s="266" t="s">
        <v>34</v>
      </c>
      <c r="AH106" s="272"/>
      <c r="AI106" s="266"/>
      <c r="AJ106" s="287"/>
      <c r="AK106" s="306"/>
      <c r="AL106" s="326"/>
      <c r="AM106" s="10"/>
      <c r="AN106" s="327"/>
      <c r="AO106" s="10"/>
      <c r="AP106" s="344"/>
      <c r="AQ106" s="343"/>
      <c r="AR106" s="326"/>
      <c r="AS106" s="10"/>
      <c r="AT106" s="327"/>
      <c r="AU106" s="10"/>
      <c r="AV106" s="344"/>
      <c r="AW106" s="343"/>
    </row>
    <row r="107" spans="1:49">
      <c r="A107" s="145"/>
      <c r="B107" s="152" t="s">
        <v>112</v>
      </c>
      <c r="C107" s="161" t="s">
        <v>294</v>
      </c>
      <c r="D107" s="152">
        <v>21</v>
      </c>
      <c r="E107" s="181">
        <v>210</v>
      </c>
      <c r="F107" s="195" t="s">
        <v>218</v>
      </c>
      <c r="G107" s="203"/>
      <c r="H107" s="152" t="s">
        <v>112</v>
      </c>
      <c r="I107" s="168" t="s">
        <v>255</v>
      </c>
      <c r="J107" s="152">
        <v>17</v>
      </c>
      <c r="K107" s="181">
        <v>90</v>
      </c>
      <c r="L107" s="195">
        <v>44128</v>
      </c>
      <c r="M107" s="145"/>
      <c r="N107" s="152" t="s">
        <v>112</v>
      </c>
      <c r="O107" s="161" t="s">
        <v>434</v>
      </c>
      <c r="P107" s="152">
        <v>21</v>
      </c>
      <c r="Q107" s="181">
        <v>210</v>
      </c>
      <c r="R107" s="195" t="s">
        <v>218</v>
      </c>
      <c r="S107" s="203"/>
      <c r="T107" s="152" t="s">
        <v>112</v>
      </c>
      <c r="U107" s="168" t="s">
        <v>255</v>
      </c>
      <c r="V107" s="152">
        <v>17</v>
      </c>
      <c r="W107" s="181">
        <v>90</v>
      </c>
      <c r="X107" s="195">
        <v>44128</v>
      </c>
      <c r="Y107" s="193"/>
      <c r="Z107" s="257">
        <v>125</v>
      </c>
      <c r="AA107" s="266" t="s">
        <v>6</v>
      </c>
      <c r="AB107" s="272" t="s">
        <v>447</v>
      </c>
      <c r="AC107" s="266">
        <v>18</v>
      </c>
      <c r="AD107" s="291">
        <v>220</v>
      </c>
      <c r="AE107" s="306">
        <v>38333</v>
      </c>
      <c r="AF107" s="321" t="s">
        <v>183</v>
      </c>
      <c r="AG107" s="266" t="s">
        <v>6</v>
      </c>
      <c r="AH107" s="272"/>
      <c r="AI107" s="266"/>
      <c r="AJ107" s="287"/>
      <c r="AK107" s="306"/>
      <c r="AL107" s="326"/>
      <c r="AM107" s="10"/>
      <c r="AN107" s="327"/>
      <c r="AO107" s="10"/>
      <c r="AP107" s="344"/>
      <c r="AQ107" s="343"/>
      <c r="AR107" s="326"/>
      <c r="AS107" s="10"/>
      <c r="AT107" s="327"/>
      <c r="AU107" s="10"/>
      <c r="AV107" s="344"/>
      <c r="AW107" s="343"/>
    </row>
    <row r="108" spans="1:49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53" t="s">
        <v>34</v>
      </c>
      <c r="I108" s="10" t="s">
        <v>255</v>
      </c>
      <c r="J108" s="153">
        <v>17</v>
      </c>
      <c r="K108" s="134">
        <v>52.5</v>
      </c>
      <c r="L108" s="193">
        <v>44184</v>
      </c>
      <c r="M108" s="146"/>
      <c r="N108" s="153" t="s">
        <v>34</v>
      </c>
      <c r="O108" s="159" t="s">
        <v>434</v>
      </c>
      <c r="P108" s="153">
        <v>21</v>
      </c>
      <c r="Q108" s="134">
        <v>142.5</v>
      </c>
      <c r="R108" s="193" t="s">
        <v>218</v>
      </c>
      <c r="S108" s="204"/>
      <c r="T108" s="153" t="s">
        <v>34</v>
      </c>
      <c r="U108" s="10" t="s">
        <v>255</v>
      </c>
      <c r="V108" s="153">
        <v>17</v>
      </c>
      <c r="W108" s="134">
        <v>52.5</v>
      </c>
      <c r="X108" s="193">
        <v>44184</v>
      </c>
      <c r="Y108" s="193"/>
      <c r="Z108" s="257"/>
      <c r="AA108" s="266" t="s">
        <v>51</v>
      </c>
      <c r="AB108" s="272" t="s">
        <v>447</v>
      </c>
      <c r="AC108" s="266">
        <v>18</v>
      </c>
      <c r="AD108" s="291">
        <v>577.5</v>
      </c>
      <c r="AE108" s="306">
        <v>38333</v>
      </c>
      <c r="AF108" s="321"/>
      <c r="AG108" s="266" t="s">
        <v>51</v>
      </c>
      <c r="AH108" s="272"/>
      <c r="AI108" s="266"/>
      <c r="AJ108" s="287"/>
      <c r="AK108" s="306"/>
      <c r="AL108" s="326"/>
      <c r="AM108" s="10"/>
      <c r="AN108" s="327"/>
      <c r="AO108" s="10"/>
      <c r="AP108" s="344"/>
      <c r="AQ108" s="343"/>
      <c r="AR108" s="326"/>
      <c r="AS108" s="10"/>
      <c r="AT108" s="327"/>
      <c r="AU108" s="10"/>
      <c r="AV108" s="344"/>
      <c r="AW108" s="343"/>
    </row>
    <row r="109" spans="1:49">
      <c r="A109" s="146">
        <v>74</v>
      </c>
      <c r="B109" s="153" t="s">
        <v>6</v>
      </c>
      <c r="C109" s="159" t="s">
        <v>427</v>
      </c>
      <c r="D109" s="153">
        <v>22</v>
      </c>
      <c r="E109" s="134">
        <v>240</v>
      </c>
      <c r="F109" s="193">
        <v>44325</v>
      </c>
      <c r="G109" s="204">
        <v>57</v>
      </c>
      <c r="H109" s="176" t="s">
        <v>6</v>
      </c>
      <c r="I109" s="167" t="s">
        <v>255</v>
      </c>
      <c r="J109" s="176">
        <v>18</v>
      </c>
      <c r="K109" s="185">
        <v>117.5</v>
      </c>
      <c r="L109" s="198">
        <v>44416</v>
      </c>
      <c r="M109" s="146">
        <v>74</v>
      </c>
      <c r="N109" s="153" t="s">
        <v>6</v>
      </c>
      <c r="O109" s="159" t="s">
        <v>427</v>
      </c>
      <c r="P109" s="153">
        <v>22</v>
      </c>
      <c r="Q109" s="134">
        <v>240</v>
      </c>
      <c r="R109" s="193">
        <v>44325</v>
      </c>
      <c r="S109" s="204">
        <v>57</v>
      </c>
      <c r="T109" s="176" t="s">
        <v>6</v>
      </c>
      <c r="U109" s="167" t="s">
        <v>255</v>
      </c>
      <c r="V109" s="176">
        <v>18</v>
      </c>
      <c r="W109" s="185">
        <v>117.5</v>
      </c>
      <c r="X109" s="198">
        <v>44416</v>
      </c>
      <c r="Y109" s="193"/>
      <c r="Z109" s="258"/>
      <c r="AA109" s="267" t="s">
        <v>18</v>
      </c>
      <c r="AB109" s="277" t="s">
        <v>485</v>
      </c>
      <c r="AC109" s="154">
        <v>16</v>
      </c>
      <c r="AD109" s="294">
        <v>100</v>
      </c>
      <c r="AE109" s="310">
        <v>38963</v>
      </c>
      <c r="AF109" s="325"/>
      <c r="AG109" s="267" t="s">
        <v>18</v>
      </c>
      <c r="AH109" s="273"/>
      <c r="AI109" s="283"/>
      <c r="AJ109" s="288"/>
      <c r="AK109" s="307"/>
      <c r="AL109" s="326"/>
      <c r="AM109" s="10"/>
      <c r="AN109" s="327"/>
      <c r="AO109" s="10"/>
      <c r="AP109" s="344"/>
      <c r="AQ109" s="343"/>
      <c r="AR109" s="326"/>
      <c r="AS109" s="10"/>
      <c r="AT109" s="327"/>
      <c r="AU109" s="10"/>
      <c r="AV109" s="344"/>
      <c r="AW109" s="343"/>
    </row>
    <row r="110" spans="1:49">
      <c r="A110" s="146"/>
      <c r="B110" s="153" t="s">
        <v>51</v>
      </c>
      <c r="C110" s="159" t="s">
        <v>188</v>
      </c>
      <c r="D110" s="153">
        <v>21</v>
      </c>
      <c r="E110" s="134">
        <v>592.5</v>
      </c>
      <c r="F110" s="193">
        <v>41784</v>
      </c>
      <c r="G110" s="204"/>
      <c r="H110" s="176" t="s">
        <v>51</v>
      </c>
      <c r="I110" s="167" t="s">
        <v>255</v>
      </c>
      <c r="J110" s="176">
        <v>18</v>
      </c>
      <c r="K110" s="185">
        <v>257.5</v>
      </c>
      <c r="L110" s="198">
        <v>44416</v>
      </c>
      <c r="M110" s="146"/>
      <c r="N110" s="153" t="s">
        <v>51</v>
      </c>
      <c r="O110" s="159" t="s">
        <v>427</v>
      </c>
      <c r="P110" s="153">
        <v>22</v>
      </c>
      <c r="Q110" s="134">
        <v>575</v>
      </c>
      <c r="R110" s="193">
        <v>44325</v>
      </c>
      <c r="S110" s="204"/>
      <c r="T110" s="176" t="s">
        <v>51</v>
      </c>
      <c r="U110" s="167" t="s">
        <v>255</v>
      </c>
      <c r="V110" s="176">
        <v>18</v>
      </c>
      <c r="W110" s="185">
        <v>257.5</v>
      </c>
      <c r="X110" s="198">
        <v>44416</v>
      </c>
      <c r="Y110" s="193"/>
      <c r="Z110" s="260"/>
      <c r="AA110" s="265" t="s">
        <v>112</v>
      </c>
      <c r="AB110" s="271"/>
      <c r="AC110" s="265"/>
      <c r="AD110" s="290"/>
      <c r="AE110" s="305"/>
      <c r="AF110" s="321"/>
      <c r="AG110" s="265"/>
      <c r="AH110" s="276"/>
      <c r="AI110" s="285"/>
      <c r="AJ110" s="298"/>
      <c r="AK110" s="309"/>
      <c r="AL110" s="326"/>
      <c r="AM110" s="10"/>
      <c r="AN110" s="327"/>
      <c r="AO110" s="10"/>
      <c r="AP110" s="344"/>
      <c r="AQ110" s="343"/>
      <c r="AR110" s="326"/>
      <c r="AS110" s="10"/>
      <c r="AT110" s="327"/>
      <c r="AU110" s="10"/>
      <c r="AV110" s="344"/>
      <c r="AW110" s="343"/>
    </row>
    <row r="111" spans="1:49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154" t="s">
        <v>18</v>
      </c>
      <c r="I111" s="10" t="s">
        <v>255</v>
      </c>
      <c r="J111" s="153">
        <v>17</v>
      </c>
      <c r="K111" s="134">
        <v>52.5</v>
      </c>
      <c r="L111" s="193">
        <v>44184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154" t="s">
        <v>18</v>
      </c>
      <c r="U111" s="10" t="s">
        <v>255</v>
      </c>
      <c r="V111" s="153">
        <v>17</v>
      </c>
      <c r="W111" s="134">
        <v>52.5</v>
      </c>
      <c r="X111" s="193">
        <v>44184</v>
      </c>
      <c r="Y111" s="193"/>
      <c r="Z111" s="261"/>
      <c r="AA111" s="266" t="s">
        <v>34</v>
      </c>
      <c r="AB111" s="272"/>
      <c r="AC111" s="266"/>
      <c r="AD111" s="291"/>
      <c r="AE111" s="306"/>
      <c r="AF111" s="321"/>
      <c r="AG111" s="266"/>
      <c r="AH111" s="272"/>
      <c r="AI111" s="266"/>
      <c r="AJ111" s="287"/>
      <c r="AK111" s="306"/>
      <c r="AL111" s="326"/>
      <c r="AM111" s="10"/>
      <c r="AN111" s="327"/>
      <c r="AO111" s="10"/>
      <c r="AP111" s="344"/>
      <c r="AQ111" s="343"/>
      <c r="AR111" s="326"/>
      <c r="AS111" s="10"/>
      <c r="AT111" s="327"/>
      <c r="AU111" s="10"/>
      <c r="AV111" s="344"/>
      <c r="AW111" s="343"/>
    </row>
    <row r="112" spans="1:49">
      <c r="A112" s="146"/>
      <c r="B112" s="153" t="s">
        <v>112</v>
      </c>
      <c r="C112" s="10" t="s">
        <v>40</v>
      </c>
      <c r="D112" s="153">
        <v>20</v>
      </c>
      <c r="E112" s="134">
        <v>235</v>
      </c>
      <c r="F112" s="193">
        <v>41014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52" t="s">
        <v>198</v>
      </c>
      <c r="P112" s="153">
        <v>22</v>
      </c>
      <c r="Q112" s="134">
        <v>235</v>
      </c>
      <c r="R112" s="193" t="s">
        <v>380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  <c r="Y112" s="193"/>
      <c r="Z112" s="261" t="s">
        <v>302</v>
      </c>
      <c r="AA112" s="266" t="s">
        <v>6</v>
      </c>
      <c r="AB112" s="272"/>
      <c r="AC112" s="266"/>
      <c r="AD112" s="291"/>
      <c r="AE112" s="306"/>
      <c r="AF112" s="321"/>
      <c r="AG112" s="266"/>
      <c r="AH112" s="272"/>
      <c r="AI112" s="266"/>
      <c r="AJ112" s="287"/>
      <c r="AK112" s="306"/>
      <c r="AL112" s="326"/>
      <c r="AM112" s="10"/>
      <c r="AN112" s="327"/>
      <c r="AO112" s="10"/>
      <c r="AP112" s="344"/>
      <c r="AQ112" s="343"/>
      <c r="AR112" s="326"/>
      <c r="AS112" s="10"/>
      <c r="AT112" s="327"/>
      <c r="AU112" s="10"/>
      <c r="AV112" s="344"/>
      <c r="AW112" s="343"/>
    </row>
    <row r="113" spans="1:49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53" t="s">
        <v>283</v>
      </c>
      <c r="P113" s="153">
        <v>21</v>
      </c>
      <c r="Q113" s="134">
        <v>175</v>
      </c>
      <c r="R113" s="193">
        <v>44184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  <c r="Y113" s="193"/>
      <c r="Z113" s="261"/>
      <c r="AA113" s="266" t="s">
        <v>51</v>
      </c>
      <c r="AB113" s="272"/>
      <c r="AC113" s="266"/>
      <c r="AD113" s="291"/>
      <c r="AE113" s="306"/>
      <c r="AF113" s="321"/>
      <c r="AG113" s="266"/>
      <c r="AH113" s="272"/>
      <c r="AI113" s="266"/>
      <c r="AJ113" s="287"/>
      <c r="AK113" s="306"/>
      <c r="AL113" s="326"/>
      <c r="AM113" s="10"/>
      <c r="AN113" s="327"/>
      <c r="AO113" s="10"/>
      <c r="AP113" s="344"/>
      <c r="AQ113" s="343"/>
      <c r="AR113" s="326"/>
      <c r="AS113" s="10"/>
      <c r="AT113" s="327"/>
      <c r="AU113" s="10"/>
      <c r="AV113" s="344"/>
      <c r="AW113" s="343"/>
    </row>
    <row r="114" spans="1:49">
      <c r="A114" s="146">
        <v>83</v>
      </c>
      <c r="B114" s="153" t="s">
        <v>6</v>
      </c>
      <c r="C114" s="10" t="s">
        <v>215</v>
      </c>
      <c r="D114" s="153">
        <v>23</v>
      </c>
      <c r="E114" s="134">
        <v>252.5</v>
      </c>
      <c r="F114" s="193" t="s">
        <v>355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0" t="s">
        <v>215</v>
      </c>
      <c r="P114" s="153">
        <v>23</v>
      </c>
      <c r="Q114" s="134">
        <v>252.5</v>
      </c>
      <c r="R114" s="193" t="s">
        <v>355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  <c r="Y114" s="193"/>
      <c r="Z114" s="262"/>
      <c r="AA114" s="267" t="s">
        <v>18</v>
      </c>
      <c r="AB114" s="273"/>
      <c r="AC114" s="267"/>
      <c r="AD114" s="289"/>
      <c r="AE114" s="307"/>
      <c r="AF114" s="325"/>
      <c r="AG114" s="267"/>
      <c r="AH114" s="273"/>
      <c r="AI114" s="283"/>
      <c r="AJ114" s="288"/>
      <c r="AK114" s="307"/>
      <c r="AL114" s="326"/>
      <c r="AM114" s="10"/>
      <c r="AN114" s="327"/>
      <c r="AO114" s="10"/>
      <c r="AP114" s="344"/>
      <c r="AQ114" s="343"/>
      <c r="AR114" s="326"/>
      <c r="AS114" s="10"/>
      <c r="AT114" s="327"/>
      <c r="AU114" s="10"/>
      <c r="AV114" s="344"/>
      <c r="AW114" s="343"/>
    </row>
    <row r="115" spans="1:49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0" t="s">
        <v>177</v>
      </c>
      <c r="P115" s="153">
        <v>22</v>
      </c>
      <c r="Q115" s="134">
        <v>650</v>
      </c>
      <c r="R115" s="193" t="s">
        <v>380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  <c r="Y115" s="253"/>
      <c r="Z115" s="263" t="s">
        <v>438</v>
      </c>
      <c r="AA115" s="268"/>
      <c r="AB115" s="274"/>
      <c r="AC115" s="268"/>
      <c r="AD115" s="268"/>
      <c r="AE115" s="304" t="s">
        <v>276</v>
      </c>
      <c r="AF115" s="324" t="s">
        <v>486</v>
      </c>
      <c r="AG115" s="268"/>
      <c r="AH115" s="274"/>
      <c r="AI115" s="268"/>
      <c r="AJ115" s="268"/>
      <c r="AK115" s="304" t="s">
        <v>276</v>
      </c>
      <c r="AL115" s="10"/>
      <c r="AM115" s="10"/>
      <c r="AN115" s="327"/>
      <c r="AO115" s="10"/>
      <c r="AP115" s="10"/>
      <c r="AQ115" s="343"/>
      <c r="AR115" s="326"/>
      <c r="AS115" s="10"/>
      <c r="AT115" s="327"/>
      <c r="AU115" s="10"/>
      <c r="AV115" s="10"/>
      <c r="AW115" s="343"/>
    </row>
    <row r="116" spans="1:49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72" t="s">
        <v>225</v>
      </c>
      <c r="J116" s="154">
        <v>20</v>
      </c>
      <c r="K116" s="178">
        <v>75</v>
      </c>
      <c r="L116" s="194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4" t="s">
        <v>18</v>
      </c>
      <c r="U116" s="172" t="s">
        <v>225</v>
      </c>
      <c r="V116" s="154">
        <v>20</v>
      </c>
      <c r="W116" s="178">
        <v>65</v>
      </c>
      <c r="X116" s="194">
        <v>42505</v>
      </c>
      <c r="Y116" s="253"/>
      <c r="Z116" s="255" t="s">
        <v>1</v>
      </c>
      <c r="AA116" s="151" t="s">
        <v>10</v>
      </c>
      <c r="AB116" s="270" t="s">
        <v>5</v>
      </c>
      <c r="AC116" s="151" t="s">
        <v>20</v>
      </c>
      <c r="AD116" s="179" t="s">
        <v>53</v>
      </c>
      <c r="AE116" s="191" t="s">
        <v>24</v>
      </c>
      <c r="AF116" s="255" t="s">
        <v>1</v>
      </c>
      <c r="AG116" s="151" t="s">
        <v>10</v>
      </c>
      <c r="AH116" s="270" t="s">
        <v>5</v>
      </c>
      <c r="AI116" s="151" t="s">
        <v>20</v>
      </c>
      <c r="AJ116" s="179" t="s">
        <v>53</v>
      </c>
      <c r="AK116" s="191" t="s">
        <v>24</v>
      </c>
      <c r="AL116" s="326"/>
      <c r="AM116" s="10"/>
      <c r="AN116" s="327"/>
      <c r="AO116" s="10"/>
      <c r="AP116" s="10"/>
      <c r="AQ116" s="343"/>
      <c r="AR116" s="326"/>
      <c r="AS116" s="10"/>
      <c r="AT116" s="327"/>
      <c r="AU116" s="10"/>
      <c r="AV116" s="10"/>
      <c r="AW116" s="343"/>
    </row>
    <row r="117" spans="1:49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3" t="s">
        <v>112</v>
      </c>
      <c r="I117" s="215"/>
      <c r="J117" s="208"/>
      <c r="L117" s="244"/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3" t="s">
        <v>112</v>
      </c>
      <c r="U117" s="215"/>
      <c r="V117" s="208"/>
      <c r="W117" s="138"/>
      <c r="X117" s="244"/>
      <c r="Y117" s="193"/>
      <c r="Z117" s="256"/>
      <c r="AA117" s="265" t="s">
        <v>112</v>
      </c>
      <c r="AB117" s="276" t="s">
        <v>144</v>
      </c>
      <c r="AC117" s="285">
        <v>23</v>
      </c>
      <c r="AD117" s="298">
        <v>150</v>
      </c>
      <c r="AE117" s="309">
        <v>40027</v>
      </c>
      <c r="AF117" s="317"/>
      <c r="AG117" s="265" t="s">
        <v>112</v>
      </c>
      <c r="AH117" s="276" t="s">
        <v>379</v>
      </c>
      <c r="AI117" s="285">
        <v>21</v>
      </c>
      <c r="AJ117" s="298">
        <v>50</v>
      </c>
      <c r="AK117" s="309">
        <v>39362</v>
      </c>
      <c r="AL117" s="326"/>
      <c r="AM117" s="140"/>
      <c r="AN117" s="336"/>
      <c r="AO117" s="140"/>
      <c r="AP117" s="140"/>
      <c r="AQ117" s="343"/>
      <c r="AR117" s="326"/>
      <c r="AS117" s="140"/>
      <c r="AT117" s="336"/>
      <c r="AU117" s="140"/>
      <c r="AV117" s="140"/>
      <c r="AW117" s="343"/>
    </row>
    <row r="118" spans="1:49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215"/>
      <c r="J118" s="208"/>
      <c r="L118" s="244"/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215"/>
      <c r="V118" s="208"/>
      <c r="W118" s="138"/>
      <c r="X118" s="244"/>
      <c r="Y118" s="193"/>
      <c r="Z118" s="257"/>
      <c r="AA118" s="266" t="s">
        <v>34</v>
      </c>
      <c r="AB118" s="272" t="s">
        <v>131</v>
      </c>
      <c r="AC118" s="266">
        <v>20</v>
      </c>
      <c r="AD118" s="287">
        <v>85</v>
      </c>
      <c r="AE118" s="306">
        <v>40167</v>
      </c>
      <c r="AF118" s="318"/>
      <c r="AG118" s="266" t="s">
        <v>34</v>
      </c>
      <c r="AH118" s="272" t="s">
        <v>379</v>
      </c>
      <c r="AI118" s="266">
        <v>21</v>
      </c>
      <c r="AJ118" s="287">
        <v>35</v>
      </c>
      <c r="AK118" s="306">
        <v>39362</v>
      </c>
      <c r="AL118" s="326"/>
      <c r="AM118" s="140"/>
      <c r="AN118" s="336"/>
      <c r="AO118" s="140"/>
      <c r="AP118" s="140"/>
      <c r="AQ118" s="343"/>
      <c r="AR118" s="326"/>
      <c r="AS118" s="140"/>
      <c r="AT118" s="336"/>
      <c r="AU118" s="140"/>
      <c r="AV118" s="140"/>
      <c r="AW118" s="343"/>
    </row>
    <row r="119" spans="1:49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69</v>
      </c>
      <c r="H119" s="153" t="s">
        <v>6</v>
      </c>
      <c r="I119" s="215"/>
      <c r="J119" s="208"/>
      <c r="L119" s="244"/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69</v>
      </c>
      <c r="T119" s="153" t="s">
        <v>6</v>
      </c>
      <c r="U119" s="215"/>
      <c r="V119" s="208"/>
      <c r="W119" s="138"/>
      <c r="X119" s="244"/>
      <c r="Y119" s="193"/>
      <c r="Z119" s="257">
        <v>52</v>
      </c>
      <c r="AA119" s="266" t="s">
        <v>6</v>
      </c>
      <c r="AB119" s="272" t="s">
        <v>104</v>
      </c>
      <c r="AC119" s="266">
        <v>17</v>
      </c>
      <c r="AD119" s="287">
        <v>165</v>
      </c>
      <c r="AE119" s="306">
        <v>38921</v>
      </c>
      <c r="AF119" s="318">
        <v>44</v>
      </c>
      <c r="AG119" s="266" t="s">
        <v>6</v>
      </c>
      <c r="AH119" s="272" t="s">
        <v>379</v>
      </c>
      <c r="AI119" s="266">
        <v>21</v>
      </c>
      <c r="AJ119" s="287">
        <v>90</v>
      </c>
      <c r="AK119" s="306">
        <v>39362</v>
      </c>
      <c r="AL119" s="326"/>
      <c r="AM119" s="140"/>
      <c r="AN119" s="336"/>
      <c r="AO119" s="140"/>
      <c r="AP119" s="140"/>
      <c r="AQ119" s="343"/>
      <c r="AR119" s="326"/>
      <c r="AS119" s="140"/>
      <c r="AT119" s="336"/>
      <c r="AU119" s="140"/>
      <c r="AV119" s="140"/>
      <c r="AW119" s="343"/>
    </row>
    <row r="120" spans="1:49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215"/>
      <c r="J120" s="208"/>
      <c r="L120" s="244"/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215"/>
      <c r="V120" s="208"/>
      <c r="W120" s="138"/>
      <c r="X120" s="244"/>
      <c r="Y120" s="193"/>
      <c r="Z120" s="257"/>
      <c r="AA120" s="266" t="s">
        <v>51</v>
      </c>
      <c r="AB120" s="275" t="s">
        <v>144</v>
      </c>
      <c r="AC120" s="284">
        <v>23</v>
      </c>
      <c r="AD120" s="299">
        <v>375</v>
      </c>
      <c r="AE120" s="308">
        <v>40027</v>
      </c>
      <c r="AF120" s="318"/>
      <c r="AG120" s="266" t="s">
        <v>51</v>
      </c>
      <c r="AH120" s="275" t="s">
        <v>379</v>
      </c>
      <c r="AI120" s="284">
        <v>21</v>
      </c>
      <c r="AJ120" s="299">
        <v>175</v>
      </c>
      <c r="AK120" s="308">
        <v>39362</v>
      </c>
      <c r="AL120" s="326"/>
      <c r="AM120" s="140"/>
      <c r="AN120" s="336"/>
      <c r="AO120" s="140"/>
      <c r="AP120" s="140"/>
      <c r="AQ120" s="343"/>
      <c r="AR120" s="326"/>
      <c r="AS120" s="140"/>
      <c r="AT120" s="336"/>
      <c r="AU120" s="140"/>
      <c r="AV120" s="140"/>
      <c r="AW120" s="343"/>
    </row>
    <row r="121" spans="1:49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215"/>
      <c r="J121" s="208"/>
      <c r="L121" s="246"/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215"/>
      <c r="V121" s="208"/>
      <c r="W121" s="138"/>
      <c r="X121" s="246"/>
      <c r="Y121" s="193"/>
      <c r="Z121" s="258"/>
      <c r="AA121" s="267" t="s">
        <v>18</v>
      </c>
      <c r="AB121" s="273" t="s">
        <v>324</v>
      </c>
      <c r="AC121" s="267">
        <v>20</v>
      </c>
      <c r="AD121" s="288">
        <v>100</v>
      </c>
      <c r="AE121" s="307">
        <v>38841</v>
      </c>
      <c r="AF121" s="319"/>
      <c r="AG121" s="267" t="s">
        <v>18</v>
      </c>
      <c r="AH121" s="273" t="s">
        <v>379</v>
      </c>
      <c r="AI121" s="267">
        <v>21</v>
      </c>
      <c r="AJ121" s="288">
        <v>35</v>
      </c>
      <c r="AK121" s="307">
        <v>39362</v>
      </c>
      <c r="AL121" s="326"/>
      <c r="AM121" s="140"/>
      <c r="AN121" s="336"/>
      <c r="AO121" s="140"/>
      <c r="AP121" s="140"/>
      <c r="AQ121" s="343"/>
      <c r="AR121" s="326"/>
      <c r="AS121" s="140"/>
      <c r="AT121" s="336"/>
      <c r="AU121" s="140"/>
      <c r="AV121" s="140"/>
      <c r="AW121" s="343"/>
    </row>
    <row r="122" spans="1:49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3"/>
      <c r="H122" s="153" t="s">
        <v>112</v>
      </c>
      <c r="I122" s="214"/>
      <c r="J122" s="207"/>
      <c r="K122" s="236"/>
      <c r="L122" s="243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3"/>
      <c r="T122" s="153" t="s">
        <v>112</v>
      </c>
      <c r="U122" s="168"/>
      <c r="V122" s="152"/>
      <c r="W122" s="181"/>
      <c r="X122" s="195"/>
      <c r="Y122" s="193"/>
      <c r="Z122" s="256"/>
      <c r="AA122" s="265" t="s">
        <v>112</v>
      </c>
      <c r="AB122" s="271" t="s">
        <v>473</v>
      </c>
      <c r="AC122" s="265">
        <v>21</v>
      </c>
      <c r="AD122" s="286">
        <v>170</v>
      </c>
      <c r="AE122" s="305">
        <v>38136</v>
      </c>
      <c r="AF122" s="317"/>
      <c r="AG122" s="265" t="s">
        <v>112</v>
      </c>
      <c r="AH122" s="271" t="s">
        <v>379</v>
      </c>
      <c r="AI122" s="265">
        <v>23</v>
      </c>
      <c r="AJ122" s="286">
        <v>60</v>
      </c>
      <c r="AK122" s="305">
        <v>40090</v>
      </c>
      <c r="AL122" s="326"/>
      <c r="AM122" s="140"/>
      <c r="AN122" s="336"/>
      <c r="AO122" s="140"/>
      <c r="AP122" s="140"/>
      <c r="AQ122" s="343"/>
      <c r="AR122" s="326"/>
      <c r="AS122" s="140"/>
      <c r="AT122" s="336"/>
      <c r="AU122" s="140"/>
      <c r="AV122" s="140"/>
      <c r="AW122" s="343"/>
    </row>
    <row r="123" spans="1:49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X123" s="193"/>
      <c r="Y123" s="193"/>
      <c r="Z123" s="257"/>
      <c r="AA123" s="266" t="s">
        <v>34</v>
      </c>
      <c r="AB123" s="272" t="s">
        <v>466</v>
      </c>
      <c r="AC123" s="266">
        <v>22</v>
      </c>
      <c r="AD123" s="287">
        <v>130</v>
      </c>
      <c r="AE123" s="306">
        <v>40027</v>
      </c>
      <c r="AF123" s="318"/>
      <c r="AG123" s="266" t="s">
        <v>34</v>
      </c>
      <c r="AH123" s="272" t="s">
        <v>379</v>
      </c>
      <c r="AI123" s="266">
        <v>23</v>
      </c>
      <c r="AJ123" s="287">
        <v>40</v>
      </c>
      <c r="AK123" s="306">
        <v>40090</v>
      </c>
      <c r="AL123" s="326"/>
      <c r="AM123" s="140"/>
      <c r="AN123" s="336"/>
      <c r="AO123" s="140"/>
      <c r="AP123" s="140"/>
      <c r="AQ123" s="343"/>
      <c r="AR123" s="326"/>
      <c r="AS123" s="140"/>
      <c r="AT123" s="336"/>
      <c r="AU123" s="140"/>
      <c r="AV123" s="140"/>
      <c r="AW123" s="343"/>
    </row>
    <row r="124" spans="1:49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76</v>
      </c>
      <c r="H124" s="153" t="s">
        <v>6</v>
      </c>
      <c r="I124" s="215"/>
      <c r="J124" s="20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76</v>
      </c>
      <c r="T124" s="153" t="s">
        <v>6</v>
      </c>
      <c r="U124" s="10"/>
      <c r="V124" s="153"/>
      <c r="X124" s="193"/>
      <c r="Y124" s="193"/>
      <c r="Z124" s="257">
        <v>56</v>
      </c>
      <c r="AA124" s="266" t="s">
        <v>6</v>
      </c>
      <c r="AB124" s="272" t="s">
        <v>466</v>
      </c>
      <c r="AC124" s="266">
        <v>22</v>
      </c>
      <c r="AD124" s="287">
        <v>180</v>
      </c>
      <c r="AE124" s="306">
        <v>40027</v>
      </c>
      <c r="AF124" s="318">
        <v>48</v>
      </c>
      <c r="AG124" s="266" t="s">
        <v>6</v>
      </c>
      <c r="AH124" s="272" t="s">
        <v>379</v>
      </c>
      <c r="AI124" s="266">
        <v>23</v>
      </c>
      <c r="AJ124" s="287">
        <v>90</v>
      </c>
      <c r="AK124" s="306">
        <v>40090</v>
      </c>
      <c r="AL124" s="326"/>
      <c r="AM124" s="140"/>
      <c r="AN124" s="336"/>
      <c r="AO124" s="140"/>
      <c r="AP124" s="140"/>
      <c r="AQ124" s="343"/>
      <c r="AR124" s="326"/>
      <c r="AS124" s="140"/>
      <c r="AT124" s="336"/>
      <c r="AU124" s="140"/>
      <c r="AV124" s="140"/>
      <c r="AW124" s="343"/>
    </row>
    <row r="125" spans="1:49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X125" s="193"/>
      <c r="Y125" s="193"/>
      <c r="Z125" s="257"/>
      <c r="AA125" s="266" t="s">
        <v>51</v>
      </c>
      <c r="AB125" s="272" t="s">
        <v>473</v>
      </c>
      <c r="AC125" s="266">
        <v>21</v>
      </c>
      <c r="AD125" s="287">
        <v>450</v>
      </c>
      <c r="AE125" s="306">
        <v>38136</v>
      </c>
      <c r="AF125" s="318"/>
      <c r="AG125" s="266" t="s">
        <v>51</v>
      </c>
      <c r="AH125" s="272" t="s">
        <v>379</v>
      </c>
      <c r="AI125" s="266">
        <v>23</v>
      </c>
      <c r="AJ125" s="287">
        <v>190</v>
      </c>
      <c r="AK125" s="306">
        <v>40090</v>
      </c>
      <c r="AL125" s="326"/>
      <c r="AM125" s="140"/>
      <c r="AN125" s="336"/>
      <c r="AO125" s="140"/>
      <c r="AP125" s="140"/>
      <c r="AQ125" s="343"/>
      <c r="AR125" s="326"/>
      <c r="AS125" s="140"/>
      <c r="AT125" s="336"/>
      <c r="AU125" s="140"/>
      <c r="AV125" s="140"/>
      <c r="AW125" s="343"/>
    </row>
    <row r="126" spans="1:49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5"/>
      <c r="H126" s="153" t="s">
        <v>18</v>
      </c>
      <c r="I126" s="216"/>
      <c r="J126" s="209"/>
      <c r="K126" s="233"/>
      <c r="L126" s="246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5"/>
      <c r="T126" s="153" t="s">
        <v>18</v>
      </c>
      <c r="U126" s="160"/>
      <c r="V126" s="154"/>
      <c r="W126" s="178"/>
      <c r="X126" s="194"/>
      <c r="Y126" s="193"/>
      <c r="Z126" s="258"/>
      <c r="AA126" s="267" t="s">
        <v>18</v>
      </c>
      <c r="AB126" s="277" t="s">
        <v>466</v>
      </c>
      <c r="AC126" s="154">
        <v>22</v>
      </c>
      <c r="AD126" s="294">
        <v>130</v>
      </c>
      <c r="AE126" s="310">
        <v>40027</v>
      </c>
      <c r="AF126" s="319"/>
      <c r="AG126" s="267" t="s">
        <v>18</v>
      </c>
      <c r="AH126" s="277" t="s">
        <v>379</v>
      </c>
      <c r="AI126" s="154">
        <v>23</v>
      </c>
      <c r="AJ126" s="294">
        <v>40</v>
      </c>
      <c r="AK126" s="310">
        <v>40090</v>
      </c>
      <c r="AL126" s="326"/>
      <c r="AM126" s="140"/>
      <c r="AN126" s="336"/>
      <c r="AO126" s="140"/>
      <c r="AP126" s="140"/>
      <c r="AQ126" s="343"/>
      <c r="AR126" s="326"/>
      <c r="AS126" s="140"/>
      <c r="AT126" s="336"/>
      <c r="AU126" s="140"/>
      <c r="AV126" s="140"/>
      <c r="AW126" s="343"/>
    </row>
    <row r="127" spans="1:49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4"/>
      <c r="H127" s="152" t="s">
        <v>112</v>
      </c>
      <c r="I127" s="136"/>
      <c r="J127" s="208"/>
      <c r="L127" s="244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4"/>
      <c r="T127" s="152" t="s">
        <v>112</v>
      </c>
      <c r="V127" s="231"/>
      <c r="X127" s="193"/>
      <c r="Y127" s="193"/>
      <c r="Z127" s="256"/>
      <c r="AA127" s="265" t="s">
        <v>112</v>
      </c>
      <c r="AB127" s="276" t="s">
        <v>77</v>
      </c>
      <c r="AC127" s="285">
        <v>20</v>
      </c>
      <c r="AD127" s="298">
        <v>190</v>
      </c>
      <c r="AE127" s="309">
        <v>39922</v>
      </c>
      <c r="AF127" s="317"/>
      <c r="AG127" s="265" t="s">
        <v>112</v>
      </c>
      <c r="AH127" s="276"/>
      <c r="AI127" s="285"/>
      <c r="AJ127" s="298"/>
      <c r="AK127" s="309"/>
      <c r="AL127" s="326"/>
      <c r="AM127" s="10"/>
      <c r="AN127" s="327"/>
      <c r="AO127" s="10"/>
      <c r="AP127" s="344"/>
      <c r="AQ127" s="343"/>
      <c r="AR127" s="326"/>
      <c r="AS127" s="10"/>
      <c r="AT127" s="327"/>
      <c r="AU127" s="10"/>
      <c r="AV127" s="344"/>
      <c r="AW127" s="343"/>
    </row>
    <row r="128" spans="1:49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136"/>
      <c r="J128" s="20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V128" s="231"/>
      <c r="X128" s="193"/>
      <c r="Y128" s="193"/>
      <c r="Z128" s="257"/>
      <c r="AA128" s="266" t="s">
        <v>34</v>
      </c>
      <c r="AB128" s="272" t="s">
        <v>487</v>
      </c>
      <c r="AC128" s="266">
        <v>21</v>
      </c>
      <c r="AD128" s="287">
        <v>120</v>
      </c>
      <c r="AE128" s="306">
        <v>39789</v>
      </c>
      <c r="AF128" s="318"/>
      <c r="AG128" s="266" t="s">
        <v>34</v>
      </c>
      <c r="AH128" s="272"/>
      <c r="AI128" s="266"/>
      <c r="AJ128" s="287"/>
      <c r="AK128" s="306"/>
      <c r="AL128" s="326"/>
      <c r="AM128" s="10"/>
      <c r="AN128" s="327"/>
      <c r="AO128" s="10"/>
      <c r="AP128" s="344"/>
      <c r="AQ128" s="343"/>
      <c r="AR128" s="326"/>
      <c r="AS128" s="10"/>
      <c r="AT128" s="327"/>
      <c r="AU128" s="10"/>
      <c r="AV128" s="344"/>
      <c r="AW128" s="343"/>
    </row>
    <row r="129" spans="1:49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>
        <v>84</v>
      </c>
      <c r="H129" s="153" t="s">
        <v>6</v>
      </c>
      <c r="I129" s="136"/>
      <c r="J129" s="208"/>
      <c r="L129" s="244"/>
      <c r="M129" s="146">
        <v>120</v>
      </c>
      <c r="N129" s="153" t="s">
        <v>6</v>
      </c>
      <c r="O129" s="10" t="s">
        <v>23</v>
      </c>
      <c r="P129" s="153">
        <v>22</v>
      </c>
      <c r="Q129" s="134">
        <v>245</v>
      </c>
      <c r="R129" s="193" t="s">
        <v>380</v>
      </c>
      <c r="S129" s="204">
        <v>84</v>
      </c>
      <c r="T129" s="153" t="s">
        <v>6</v>
      </c>
      <c r="V129" s="231"/>
      <c r="X129" s="193"/>
      <c r="Y129" s="193"/>
      <c r="Z129" s="257">
        <v>60</v>
      </c>
      <c r="AA129" s="266" t="s">
        <v>6</v>
      </c>
      <c r="AB129" s="272" t="s">
        <v>77</v>
      </c>
      <c r="AC129" s="266">
        <v>20</v>
      </c>
      <c r="AD129" s="287">
        <v>200</v>
      </c>
      <c r="AE129" s="306">
        <v>39922</v>
      </c>
      <c r="AF129" s="318">
        <v>52</v>
      </c>
      <c r="AG129" s="266" t="s">
        <v>6</v>
      </c>
      <c r="AH129" s="272"/>
      <c r="AI129" s="266"/>
      <c r="AJ129" s="287"/>
      <c r="AK129" s="306"/>
      <c r="AL129" s="326"/>
      <c r="AM129" s="10"/>
      <c r="AN129" s="327"/>
      <c r="AO129" s="10"/>
      <c r="AP129" s="344"/>
      <c r="AQ129" s="343"/>
      <c r="AR129" s="326"/>
      <c r="AS129" s="10"/>
      <c r="AT129" s="327"/>
      <c r="AU129" s="10"/>
      <c r="AV129" s="344"/>
      <c r="AW129" s="343"/>
    </row>
    <row r="130" spans="1:49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136"/>
      <c r="J130" s="20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V130" s="231"/>
      <c r="X130" s="193"/>
      <c r="Y130" s="193"/>
      <c r="Z130" s="257"/>
      <c r="AA130" s="266" t="s">
        <v>51</v>
      </c>
      <c r="AB130" s="275" t="s">
        <v>77</v>
      </c>
      <c r="AC130" s="284">
        <v>20</v>
      </c>
      <c r="AD130" s="299">
        <v>505</v>
      </c>
      <c r="AE130" s="308">
        <v>39922</v>
      </c>
      <c r="AF130" s="318"/>
      <c r="AG130" s="266" t="s">
        <v>51</v>
      </c>
      <c r="AH130" s="272"/>
      <c r="AI130" s="266"/>
      <c r="AJ130" s="287"/>
      <c r="AK130" s="306"/>
      <c r="AL130" s="326"/>
      <c r="AM130" s="10"/>
      <c r="AN130" s="327"/>
      <c r="AO130" s="10"/>
      <c r="AP130" s="344"/>
      <c r="AQ130" s="343"/>
      <c r="AR130" s="326"/>
      <c r="AS130" s="10"/>
      <c r="AT130" s="327"/>
      <c r="AU130" s="10"/>
      <c r="AV130" s="344"/>
      <c r="AW130" s="343"/>
    </row>
    <row r="131" spans="1:49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136"/>
      <c r="J131" s="208"/>
      <c r="L131" s="244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V131" s="231"/>
      <c r="X131" s="193"/>
      <c r="Y131" s="193"/>
      <c r="Z131" s="258"/>
      <c r="AA131" s="267" t="s">
        <v>18</v>
      </c>
      <c r="AB131" s="273" t="s">
        <v>285</v>
      </c>
      <c r="AC131" s="267">
        <v>22</v>
      </c>
      <c r="AD131" s="288">
        <v>128</v>
      </c>
      <c r="AE131" s="307">
        <v>38067</v>
      </c>
      <c r="AF131" s="319"/>
      <c r="AG131" s="267" t="s">
        <v>18</v>
      </c>
      <c r="AH131" s="273"/>
      <c r="AI131" s="267"/>
      <c r="AJ131" s="289"/>
      <c r="AK131" s="307"/>
      <c r="AL131" s="326"/>
      <c r="AM131" s="10"/>
      <c r="AN131" s="327"/>
      <c r="AO131" s="10"/>
      <c r="AP131" s="344"/>
      <c r="AQ131" s="343"/>
      <c r="AR131" s="326"/>
      <c r="AS131" s="10"/>
      <c r="AT131" s="327"/>
      <c r="AU131" s="10"/>
      <c r="AV131" s="344"/>
      <c r="AW131" s="343"/>
    </row>
    <row r="132" spans="1:49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204"/>
      <c r="H132" s="152" t="s">
        <v>112</v>
      </c>
      <c r="I132" s="218"/>
      <c r="J132" s="230"/>
      <c r="K132" s="181"/>
      <c r="L132" s="195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204"/>
      <c r="T132" s="152" t="s">
        <v>112</v>
      </c>
      <c r="U132" s="218"/>
      <c r="V132" s="230"/>
      <c r="W132" s="181"/>
      <c r="X132" s="195"/>
      <c r="Y132" s="193"/>
      <c r="Z132" s="256"/>
      <c r="AA132" s="265" t="s">
        <v>112</v>
      </c>
      <c r="AB132" s="271" t="s">
        <v>489</v>
      </c>
      <c r="AC132" s="265">
        <v>22</v>
      </c>
      <c r="AD132" s="286">
        <v>190</v>
      </c>
      <c r="AE132" s="305">
        <v>35218</v>
      </c>
      <c r="AF132" s="318"/>
      <c r="AG132" s="265" t="s">
        <v>112</v>
      </c>
      <c r="AH132" s="271" t="s">
        <v>452</v>
      </c>
      <c r="AI132" s="265">
        <v>17</v>
      </c>
      <c r="AJ132" s="286">
        <v>42.5</v>
      </c>
      <c r="AK132" s="305">
        <v>37740</v>
      </c>
      <c r="AL132" s="326"/>
      <c r="AM132" s="10"/>
      <c r="AN132" s="327"/>
      <c r="AO132" s="10"/>
      <c r="AP132" s="344"/>
      <c r="AQ132" s="343"/>
      <c r="AR132" s="326"/>
      <c r="AS132" s="10"/>
      <c r="AT132" s="327"/>
      <c r="AU132" s="10"/>
      <c r="AV132" s="344"/>
      <c r="AW132" s="343"/>
    </row>
    <row r="133" spans="1:49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204"/>
      <c r="H133" s="153" t="s">
        <v>34</v>
      </c>
      <c r="I133" s="140"/>
      <c r="J133" s="231"/>
      <c r="K133" s="134"/>
      <c r="L133" s="193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204"/>
      <c r="T133" s="153" t="s">
        <v>34</v>
      </c>
      <c r="V133" s="231"/>
      <c r="X133" s="193"/>
      <c r="Y133" s="193"/>
      <c r="Z133" s="257"/>
      <c r="AA133" s="266" t="s">
        <v>34</v>
      </c>
      <c r="AB133" s="272" t="s">
        <v>318</v>
      </c>
      <c r="AC133" s="266">
        <v>22</v>
      </c>
      <c r="AD133" s="287">
        <v>117.5</v>
      </c>
      <c r="AE133" s="306">
        <v>39362</v>
      </c>
      <c r="AF133" s="318"/>
      <c r="AG133" s="266" t="s">
        <v>34</v>
      </c>
      <c r="AH133" s="272" t="s">
        <v>452</v>
      </c>
      <c r="AI133" s="266">
        <v>17</v>
      </c>
      <c r="AJ133" s="287">
        <v>25</v>
      </c>
      <c r="AK133" s="306">
        <v>37740</v>
      </c>
      <c r="AL133" s="326"/>
      <c r="AM133" s="10"/>
      <c r="AN133" s="327"/>
      <c r="AO133" s="10"/>
      <c r="AP133" s="344"/>
      <c r="AQ133" s="343"/>
      <c r="AR133" s="326"/>
      <c r="AS133" s="10"/>
      <c r="AT133" s="327"/>
      <c r="AU133" s="10"/>
      <c r="AV133" s="344"/>
      <c r="AW133" s="343"/>
    </row>
    <row r="134" spans="1:49">
      <c r="A134" s="146" t="s">
        <v>111</v>
      </c>
      <c r="B134" s="153" t="s">
        <v>6</v>
      </c>
      <c r="C134" s="10" t="s">
        <v>205</v>
      </c>
      <c r="D134" s="153">
        <v>21</v>
      </c>
      <c r="E134" s="134">
        <v>200</v>
      </c>
      <c r="F134" s="193" t="s">
        <v>218</v>
      </c>
      <c r="G134" s="204" t="s">
        <v>153</v>
      </c>
      <c r="H134" s="153" t="s">
        <v>6</v>
      </c>
      <c r="I134" s="140"/>
      <c r="J134" s="231"/>
      <c r="K134" s="134"/>
      <c r="L134" s="193"/>
      <c r="M134" s="146" t="s">
        <v>111</v>
      </c>
      <c r="N134" s="153" t="s">
        <v>6</v>
      </c>
      <c r="O134" s="10" t="s">
        <v>205</v>
      </c>
      <c r="P134" s="153">
        <v>21</v>
      </c>
      <c r="Q134" s="134">
        <v>200</v>
      </c>
      <c r="R134" s="193" t="s">
        <v>218</v>
      </c>
      <c r="S134" s="204" t="s">
        <v>153</v>
      </c>
      <c r="T134" s="153" t="s">
        <v>6</v>
      </c>
      <c r="V134" s="231"/>
      <c r="X134" s="193"/>
      <c r="Y134" s="193"/>
      <c r="Z134" s="259">
        <v>67.5</v>
      </c>
      <c r="AA134" s="266" t="s">
        <v>6</v>
      </c>
      <c r="AB134" s="272" t="s">
        <v>489</v>
      </c>
      <c r="AC134" s="266">
        <v>22</v>
      </c>
      <c r="AD134" s="287">
        <v>200</v>
      </c>
      <c r="AE134" s="306">
        <v>35218</v>
      </c>
      <c r="AF134" s="318">
        <v>56</v>
      </c>
      <c r="AG134" s="266" t="s">
        <v>6</v>
      </c>
      <c r="AH134" s="272" t="s">
        <v>452</v>
      </c>
      <c r="AI134" s="266">
        <v>17</v>
      </c>
      <c r="AJ134" s="287">
        <v>65</v>
      </c>
      <c r="AK134" s="306">
        <v>37740</v>
      </c>
      <c r="AL134" s="326"/>
      <c r="AM134" s="10"/>
      <c r="AN134" s="327"/>
      <c r="AO134" s="10"/>
      <c r="AP134" s="344"/>
      <c r="AQ134" s="343"/>
      <c r="AR134" s="326"/>
      <c r="AS134" s="10"/>
      <c r="AT134" s="327"/>
      <c r="AU134" s="10"/>
      <c r="AV134" s="344"/>
      <c r="AW134" s="343"/>
    </row>
    <row r="135" spans="1:49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204"/>
      <c r="H135" s="153" t="s">
        <v>51</v>
      </c>
      <c r="I135" s="140"/>
      <c r="J135" s="231"/>
      <c r="K135" s="134"/>
      <c r="L135" s="193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204"/>
      <c r="T135" s="153" t="s">
        <v>51</v>
      </c>
      <c r="V135" s="231"/>
      <c r="X135" s="193"/>
      <c r="Y135" s="193"/>
      <c r="Z135" s="257"/>
      <c r="AA135" s="266" t="s">
        <v>51</v>
      </c>
      <c r="AB135" s="272" t="s">
        <v>489</v>
      </c>
      <c r="AC135" s="266">
        <v>22</v>
      </c>
      <c r="AD135" s="287">
        <v>495</v>
      </c>
      <c r="AE135" s="306">
        <v>35218</v>
      </c>
      <c r="AF135" s="318"/>
      <c r="AG135" s="266" t="s">
        <v>51</v>
      </c>
      <c r="AH135" s="275" t="s">
        <v>452</v>
      </c>
      <c r="AI135" s="284">
        <v>17</v>
      </c>
      <c r="AJ135" s="299">
        <v>132.5</v>
      </c>
      <c r="AK135" s="308">
        <v>37740</v>
      </c>
      <c r="AL135" s="326"/>
      <c r="AM135" s="10"/>
      <c r="AN135" s="327"/>
      <c r="AO135" s="10"/>
      <c r="AP135" s="344"/>
      <c r="AQ135" s="343"/>
      <c r="AR135" s="326"/>
      <c r="AS135" s="10"/>
      <c r="AT135" s="327"/>
      <c r="AU135" s="10"/>
      <c r="AV135" s="344"/>
      <c r="AW135" s="343"/>
    </row>
    <row r="136" spans="1:49">
      <c r="A136" s="147"/>
      <c r="B136" s="154" t="s">
        <v>18</v>
      </c>
      <c r="C136" s="160" t="s">
        <v>201</v>
      </c>
      <c r="D136" s="154">
        <v>21</v>
      </c>
      <c r="E136" s="178">
        <v>380.5</v>
      </c>
      <c r="F136" s="194">
        <v>44381</v>
      </c>
      <c r="G136" s="204"/>
      <c r="H136" s="154" t="s">
        <v>18</v>
      </c>
      <c r="I136" s="219"/>
      <c r="J136" s="177"/>
      <c r="K136" s="178"/>
      <c r="L136" s="194"/>
      <c r="M136" s="147"/>
      <c r="N136" s="154" t="s">
        <v>18</v>
      </c>
      <c r="O136" s="160" t="s">
        <v>201</v>
      </c>
      <c r="P136" s="154">
        <v>21</v>
      </c>
      <c r="Q136" s="178">
        <v>250</v>
      </c>
      <c r="R136" s="194">
        <v>44353</v>
      </c>
      <c r="S136" s="205"/>
      <c r="T136" s="154" t="s">
        <v>18</v>
      </c>
      <c r="U136" s="219"/>
      <c r="V136" s="177"/>
      <c r="W136" s="178"/>
      <c r="X136" s="194"/>
      <c r="Y136" s="193"/>
      <c r="Z136" s="258"/>
      <c r="AA136" s="267" t="s">
        <v>18</v>
      </c>
      <c r="AB136" s="277" t="s">
        <v>285</v>
      </c>
      <c r="AC136" s="154">
        <v>21</v>
      </c>
      <c r="AD136" s="294">
        <v>122.5</v>
      </c>
      <c r="AE136" s="310">
        <v>37661</v>
      </c>
      <c r="AF136" s="319"/>
      <c r="AG136" s="267" t="s">
        <v>18</v>
      </c>
      <c r="AH136" s="273"/>
      <c r="AI136" s="267"/>
      <c r="AJ136" s="289"/>
      <c r="AK136" s="307"/>
      <c r="AL136" s="326"/>
      <c r="AM136" s="10"/>
      <c r="AN136" s="327"/>
      <c r="AO136" s="10"/>
      <c r="AP136" s="344"/>
      <c r="AQ136" s="343"/>
      <c r="AR136" s="326"/>
      <c r="AS136" s="10"/>
      <c r="AT136" s="327"/>
      <c r="AU136" s="10"/>
      <c r="AV136" s="344"/>
      <c r="AW136" s="343"/>
    </row>
    <row r="137" spans="1:49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52"/>
      <c r="Y137" s="135"/>
      <c r="Z137" s="256"/>
      <c r="AA137" s="265" t="s">
        <v>112</v>
      </c>
      <c r="AB137" s="276" t="s">
        <v>243</v>
      </c>
      <c r="AC137" s="285">
        <v>20</v>
      </c>
      <c r="AD137" s="298">
        <v>230</v>
      </c>
      <c r="AE137" s="309">
        <v>40167</v>
      </c>
      <c r="AF137" s="317"/>
      <c r="AG137" s="265" t="s">
        <v>112</v>
      </c>
      <c r="AH137" s="276" t="s">
        <v>462</v>
      </c>
      <c r="AI137" s="285">
        <v>19</v>
      </c>
      <c r="AJ137" s="298">
        <v>85</v>
      </c>
      <c r="AK137" s="309">
        <v>36079</v>
      </c>
      <c r="AL137" s="326"/>
      <c r="AM137" s="10"/>
      <c r="AN137" s="327"/>
      <c r="AO137" s="10"/>
      <c r="AP137" s="344"/>
      <c r="AQ137" s="343"/>
      <c r="AR137" s="326"/>
      <c r="AS137" s="10"/>
      <c r="AT137" s="327"/>
      <c r="AU137" s="10"/>
      <c r="AV137" s="344"/>
      <c r="AW137" s="343"/>
    </row>
    <row r="138" spans="1:49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  <c r="Y138" s="193"/>
      <c r="Z138" s="257"/>
      <c r="AA138" s="266" t="s">
        <v>34</v>
      </c>
      <c r="AB138" s="272" t="s">
        <v>163</v>
      </c>
      <c r="AC138" s="266">
        <v>23</v>
      </c>
      <c r="AD138" s="287">
        <v>180</v>
      </c>
      <c r="AE138" s="306">
        <v>34553</v>
      </c>
      <c r="AF138" s="318"/>
      <c r="AG138" s="266" t="s">
        <v>34</v>
      </c>
      <c r="AH138" s="272" t="s">
        <v>462</v>
      </c>
      <c r="AI138" s="266">
        <v>19</v>
      </c>
      <c r="AJ138" s="287">
        <v>55</v>
      </c>
      <c r="AK138" s="306">
        <v>36079</v>
      </c>
      <c r="AL138" s="326"/>
      <c r="AN138" s="327"/>
      <c r="AP138" s="344"/>
      <c r="AQ138" s="343"/>
      <c r="AR138" s="326"/>
      <c r="AT138" s="327"/>
      <c r="AV138" s="344"/>
      <c r="AW138" s="343"/>
    </row>
    <row r="139" spans="1:49">
      <c r="A139" s="145"/>
      <c r="B139" s="153" t="s">
        <v>112</v>
      </c>
      <c r="C139" s="10" t="s">
        <v>35</v>
      </c>
      <c r="D139" s="153">
        <v>43</v>
      </c>
      <c r="E139" s="134">
        <v>157.5</v>
      </c>
      <c r="F139" s="195">
        <v>44324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43</v>
      </c>
      <c r="Q139" s="134">
        <v>157.5</v>
      </c>
      <c r="R139" s="195">
        <v>44324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  <c r="Y139" s="193"/>
      <c r="Z139" s="257">
        <v>75</v>
      </c>
      <c r="AA139" s="266" t="s">
        <v>6</v>
      </c>
      <c r="AB139" s="272" t="s">
        <v>11</v>
      </c>
      <c r="AC139" s="266">
        <v>20</v>
      </c>
      <c r="AD139" s="287">
        <v>255</v>
      </c>
      <c r="AE139" s="306">
        <v>40167</v>
      </c>
      <c r="AF139" s="318">
        <v>60</v>
      </c>
      <c r="AG139" s="266" t="s">
        <v>6</v>
      </c>
      <c r="AH139" s="272" t="s">
        <v>462</v>
      </c>
      <c r="AI139" s="266">
        <v>19</v>
      </c>
      <c r="AJ139" s="287">
        <v>105</v>
      </c>
      <c r="AK139" s="306">
        <v>36079</v>
      </c>
      <c r="AL139" s="326"/>
      <c r="AM139" s="10"/>
      <c r="AN139" s="327"/>
      <c r="AO139" s="10"/>
      <c r="AP139" s="344"/>
      <c r="AQ139" s="343"/>
      <c r="AR139" s="326"/>
      <c r="AS139" s="10"/>
      <c r="AT139" s="327"/>
      <c r="AU139" s="10"/>
      <c r="AV139" s="344"/>
      <c r="AW139" s="343"/>
    </row>
    <row r="140" spans="1:49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  <c r="Y140" s="193"/>
      <c r="Z140" s="257"/>
      <c r="AA140" s="266" t="s">
        <v>51</v>
      </c>
      <c r="AB140" s="275" t="s">
        <v>243</v>
      </c>
      <c r="AC140" s="284">
        <v>20</v>
      </c>
      <c r="AD140" s="299">
        <v>650</v>
      </c>
      <c r="AE140" s="308">
        <v>40167</v>
      </c>
      <c r="AF140" s="318"/>
      <c r="AG140" s="266" t="s">
        <v>51</v>
      </c>
      <c r="AH140" s="272" t="s">
        <v>462</v>
      </c>
      <c r="AI140" s="266">
        <v>19</v>
      </c>
      <c r="AJ140" s="287">
        <v>245</v>
      </c>
      <c r="AK140" s="306">
        <v>36079</v>
      </c>
      <c r="AL140" s="326"/>
      <c r="AM140" s="10"/>
      <c r="AN140" s="327"/>
      <c r="AO140" s="10"/>
      <c r="AP140" s="344"/>
      <c r="AQ140" s="343"/>
      <c r="AR140" s="326"/>
      <c r="AS140" s="10"/>
      <c r="AT140" s="327"/>
      <c r="AU140" s="10"/>
      <c r="AV140" s="344"/>
      <c r="AW140" s="343"/>
    </row>
    <row r="141" spans="1:49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  <c r="Y141" s="193"/>
      <c r="Z141" s="258"/>
      <c r="AA141" s="267" t="s">
        <v>18</v>
      </c>
      <c r="AB141" s="273" t="s">
        <v>161</v>
      </c>
      <c r="AC141" s="267">
        <v>23</v>
      </c>
      <c r="AD141" s="288">
        <v>180</v>
      </c>
      <c r="AE141" s="307">
        <v>39788</v>
      </c>
      <c r="AF141" s="319"/>
      <c r="AG141" s="267" t="s">
        <v>18</v>
      </c>
      <c r="AH141" s="277" t="s">
        <v>204</v>
      </c>
      <c r="AI141" s="154">
        <v>18</v>
      </c>
      <c r="AJ141" s="294">
        <v>40</v>
      </c>
      <c r="AK141" s="310">
        <v>39873</v>
      </c>
      <c r="AL141" s="326"/>
      <c r="AM141" s="10"/>
      <c r="AN141" s="327"/>
      <c r="AO141" s="10"/>
      <c r="AP141" s="344"/>
      <c r="AQ141" s="343"/>
      <c r="AR141" s="326"/>
      <c r="AS141" s="10"/>
      <c r="AT141" s="327"/>
      <c r="AU141" s="10"/>
      <c r="AV141" s="344"/>
      <c r="AW141" s="343"/>
    </row>
    <row r="142" spans="1:49">
      <c r="A142" s="146"/>
      <c r="B142" s="153" t="s">
        <v>51</v>
      </c>
      <c r="C142" s="10" t="s">
        <v>35</v>
      </c>
      <c r="D142" s="153">
        <v>43</v>
      </c>
      <c r="E142" s="134">
        <v>470</v>
      </c>
      <c r="F142" s="193">
        <v>44324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43</v>
      </c>
      <c r="Q142" s="134">
        <v>470</v>
      </c>
      <c r="R142" s="193">
        <v>44324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  <c r="Y142" s="193"/>
      <c r="Z142" s="256"/>
      <c r="AA142" s="265" t="s">
        <v>112</v>
      </c>
      <c r="AB142" s="271" t="s">
        <v>489</v>
      </c>
      <c r="AC142" s="265">
        <v>23</v>
      </c>
      <c r="AD142" s="286">
        <v>220</v>
      </c>
      <c r="AE142" s="305">
        <v>35582</v>
      </c>
      <c r="AF142" s="318"/>
      <c r="AG142" s="265" t="s">
        <v>112</v>
      </c>
      <c r="AH142" s="271"/>
      <c r="AI142" s="265"/>
      <c r="AJ142" s="286"/>
      <c r="AK142" s="305"/>
      <c r="AL142" s="326"/>
      <c r="AM142" s="10"/>
      <c r="AN142" s="327"/>
      <c r="AO142" s="10"/>
      <c r="AP142" s="344"/>
      <c r="AQ142" s="343"/>
      <c r="AR142" s="326"/>
      <c r="AS142" s="10"/>
      <c r="AT142" s="327"/>
      <c r="AU142" s="10"/>
      <c r="AV142" s="344"/>
      <c r="AW142" s="343"/>
    </row>
    <row r="143" spans="1:49">
      <c r="A143" s="147"/>
      <c r="B143" s="153" t="s">
        <v>18</v>
      </c>
      <c r="C143" s="10" t="s">
        <v>287</v>
      </c>
      <c r="D143" s="153">
        <v>40</v>
      </c>
      <c r="E143" s="134">
        <v>160</v>
      </c>
      <c r="F143" s="194" t="s">
        <v>75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42</v>
      </c>
      <c r="Q143" s="134">
        <v>130</v>
      </c>
      <c r="R143" s="194">
        <v>44395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  <c r="Y143" s="193"/>
      <c r="Z143" s="257"/>
      <c r="AA143" s="266" t="s">
        <v>34</v>
      </c>
      <c r="AB143" s="272" t="s">
        <v>489</v>
      </c>
      <c r="AC143" s="266">
        <v>23</v>
      </c>
      <c r="AD143" s="287">
        <v>125</v>
      </c>
      <c r="AE143" s="306">
        <v>35582</v>
      </c>
      <c r="AF143" s="318"/>
      <c r="AG143" s="266" t="s">
        <v>34</v>
      </c>
      <c r="AH143" s="272"/>
      <c r="AI143" s="266"/>
      <c r="AJ143" s="287"/>
      <c r="AK143" s="306"/>
      <c r="AL143" s="326"/>
      <c r="AM143" s="10"/>
      <c r="AN143" s="327"/>
      <c r="AO143" s="10"/>
      <c r="AP143" s="344"/>
      <c r="AQ143" s="343"/>
      <c r="AR143" s="326"/>
      <c r="AS143" s="10"/>
      <c r="AT143" s="327"/>
      <c r="AU143" s="10"/>
      <c r="AV143" s="344"/>
      <c r="AW143" s="343"/>
    </row>
    <row r="144" spans="1:49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61" t="s">
        <v>63</v>
      </c>
      <c r="P144" s="152">
        <v>56</v>
      </c>
      <c r="Q144" s="181">
        <v>195</v>
      </c>
      <c r="R144" s="195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  <c r="Y144" s="193"/>
      <c r="Z144" s="259">
        <v>82.5</v>
      </c>
      <c r="AA144" s="266" t="s">
        <v>6</v>
      </c>
      <c r="AB144" s="272" t="s">
        <v>489</v>
      </c>
      <c r="AC144" s="266">
        <v>23</v>
      </c>
      <c r="AD144" s="287">
        <v>250</v>
      </c>
      <c r="AE144" s="306">
        <v>35582</v>
      </c>
      <c r="AF144" s="320">
        <v>67.5</v>
      </c>
      <c r="AG144" s="266" t="s">
        <v>6</v>
      </c>
      <c r="AH144" s="272"/>
      <c r="AI144" s="266"/>
      <c r="AJ144" s="287"/>
      <c r="AK144" s="306"/>
      <c r="AL144" s="326"/>
      <c r="AM144" s="10"/>
      <c r="AN144" s="327"/>
      <c r="AO144" s="10"/>
      <c r="AP144" s="344"/>
      <c r="AQ144" s="343"/>
      <c r="AR144" s="326"/>
      <c r="AS144" s="10"/>
      <c r="AT144" s="327"/>
      <c r="AU144" s="10"/>
      <c r="AV144" s="344"/>
      <c r="AW144" s="343"/>
    </row>
    <row r="145" spans="1:49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59" t="s">
        <v>63</v>
      </c>
      <c r="P145" s="153">
        <v>56</v>
      </c>
      <c r="Q145" s="134">
        <v>120</v>
      </c>
      <c r="R145" s="193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  <c r="Y145" s="193"/>
      <c r="Z145" s="257"/>
      <c r="AA145" s="266" t="s">
        <v>51</v>
      </c>
      <c r="AB145" s="272" t="s">
        <v>489</v>
      </c>
      <c r="AC145" s="266">
        <v>23</v>
      </c>
      <c r="AD145" s="287">
        <v>595</v>
      </c>
      <c r="AE145" s="306">
        <v>35582</v>
      </c>
      <c r="AF145" s="318"/>
      <c r="AG145" s="266" t="s">
        <v>51</v>
      </c>
      <c r="AH145" s="272"/>
      <c r="AI145" s="266"/>
      <c r="AJ145" s="287"/>
      <c r="AK145" s="306"/>
      <c r="AL145" s="326"/>
      <c r="AM145" s="10"/>
      <c r="AN145" s="327"/>
      <c r="AO145" s="10"/>
      <c r="AP145" s="344"/>
      <c r="AQ145" s="343"/>
      <c r="AR145" s="326"/>
      <c r="AS145" s="10"/>
      <c r="AT145" s="327"/>
      <c r="AU145" s="10"/>
      <c r="AV145" s="344"/>
      <c r="AW145" s="343"/>
    </row>
    <row r="146" spans="1:49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59" t="s">
        <v>63</v>
      </c>
      <c r="P146" s="153">
        <v>56</v>
      </c>
      <c r="Q146" s="134">
        <v>235.5</v>
      </c>
      <c r="R146" s="193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  <c r="Y146" s="193"/>
      <c r="Z146" s="258"/>
      <c r="AA146" s="267" t="s">
        <v>18</v>
      </c>
      <c r="AB146" s="277" t="s">
        <v>161</v>
      </c>
      <c r="AC146" s="154">
        <v>23</v>
      </c>
      <c r="AD146" s="294">
        <v>210</v>
      </c>
      <c r="AE146" s="310">
        <v>39691</v>
      </c>
      <c r="AF146" s="319"/>
      <c r="AG146" s="267" t="s">
        <v>18</v>
      </c>
      <c r="AH146" s="273" t="s">
        <v>522</v>
      </c>
      <c r="AI146" s="267">
        <v>21</v>
      </c>
      <c r="AJ146" s="288">
        <v>45</v>
      </c>
      <c r="AK146" s="307">
        <v>37661</v>
      </c>
      <c r="AL146" s="326"/>
      <c r="AM146" s="10"/>
      <c r="AN146" s="327"/>
      <c r="AO146" s="10"/>
      <c r="AP146" s="344"/>
      <c r="AQ146" s="343"/>
      <c r="AR146" s="326"/>
      <c r="AS146" s="10"/>
      <c r="AT146" s="327"/>
      <c r="AU146" s="10"/>
      <c r="AV146" s="344"/>
      <c r="AW146" s="343"/>
    </row>
    <row r="147" spans="1:49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59" t="s">
        <v>63</v>
      </c>
      <c r="P147" s="153">
        <v>56</v>
      </c>
      <c r="Q147" s="134">
        <v>550.5</v>
      </c>
      <c r="R147" s="193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  <c r="Y147" s="193"/>
      <c r="Z147" s="256"/>
      <c r="AA147" s="265" t="s">
        <v>112</v>
      </c>
      <c r="AB147" s="276" t="s">
        <v>492</v>
      </c>
      <c r="AC147" s="285">
        <v>23</v>
      </c>
      <c r="AD147" s="298">
        <v>230</v>
      </c>
      <c r="AE147" s="309">
        <v>38144</v>
      </c>
      <c r="AF147" s="317"/>
      <c r="AG147" s="265" t="s">
        <v>112</v>
      </c>
      <c r="AH147" s="271" t="s">
        <v>510</v>
      </c>
      <c r="AI147" s="265">
        <v>18</v>
      </c>
      <c r="AJ147" s="286">
        <v>85</v>
      </c>
      <c r="AK147" s="305">
        <v>38207</v>
      </c>
      <c r="AL147" s="326"/>
      <c r="AM147" s="10"/>
      <c r="AN147" s="327"/>
      <c r="AO147" s="10"/>
      <c r="AP147" s="344"/>
      <c r="AQ147" s="343"/>
      <c r="AR147" s="326"/>
      <c r="AS147" s="10"/>
      <c r="AT147" s="327"/>
      <c r="AU147" s="10"/>
      <c r="AV147" s="344"/>
      <c r="AW147" s="343"/>
    </row>
    <row r="148" spans="1:49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0" t="s">
        <v>25</v>
      </c>
      <c r="P148" s="154">
        <v>52</v>
      </c>
      <c r="Q148" s="178">
        <v>137.5</v>
      </c>
      <c r="R148" s="194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  <c r="Y148" s="193"/>
      <c r="Z148" s="257"/>
      <c r="AA148" s="266" t="s">
        <v>34</v>
      </c>
      <c r="AB148" s="272" t="s">
        <v>334</v>
      </c>
      <c r="AC148" s="266">
        <v>18</v>
      </c>
      <c r="AD148" s="287">
        <v>160</v>
      </c>
      <c r="AE148" s="306">
        <v>39215</v>
      </c>
      <c r="AF148" s="318"/>
      <c r="AG148" s="266" t="s">
        <v>34</v>
      </c>
      <c r="AH148" s="272" t="s">
        <v>510</v>
      </c>
      <c r="AI148" s="266">
        <v>17</v>
      </c>
      <c r="AJ148" s="287">
        <v>50</v>
      </c>
      <c r="AK148" s="306">
        <v>38144</v>
      </c>
      <c r="AL148" s="326"/>
      <c r="AM148" s="10"/>
      <c r="AN148" s="327"/>
      <c r="AO148" s="10"/>
      <c r="AP148" s="344"/>
      <c r="AQ148" s="343"/>
      <c r="AR148" s="326"/>
      <c r="AS148" s="10"/>
      <c r="AT148" s="327"/>
      <c r="AU148" s="10"/>
      <c r="AV148" s="344"/>
      <c r="AW148" s="343"/>
    </row>
    <row r="149" spans="1:49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61" t="s">
        <v>63</v>
      </c>
      <c r="P149" s="152">
        <v>57</v>
      </c>
      <c r="Q149" s="181">
        <v>225</v>
      </c>
      <c r="R149" s="193" t="s">
        <v>193</v>
      </c>
      <c r="S149" s="203"/>
      <c r="T149" s="153" t="s">
        <v>112</v>
      </c>
      <c r="U149" s="10" t="s">
        <v>29</v>
      </c>
      <c r="V149" s="153">
        <v>51</v>
      </c>
      <c r="W149" s="134">
        <v>100</v>
      </c>
      <c r="X149" s="193">
        <v>41525</v>
      </c>
      <c r="Y149" s="193"/>
      <c r="Z149" s="257">
        <v>90</v>
      </c>
      <c r="AA149" s="266" t="s">
        <v>6</v>
      </c>
      <c r="AB149" s="272" t="s">
        <v>493</v>
      </c>
      <c r="AC149" s="266">
        <v>23</v>
      </c>
      <c r="AD149" s="287">
        <v>225</v>
      </c>
      <c r="AE149" s="306">
        <v>35582</v>
      </c>
      <c r="AF149" s="318">
        <v>75</v>
      </c>
      <c r="AG149" s="266" t="s">
        <v>6</v>
      </c>
      <c r="AH149" s="272" t="s">
        <v>510</v>
      </c>
      <c r="AI149" s="266">
        <v>17</v>
      </c>
      <c r="AJ149" s="287">
        <v>105</v>
      </c>
      <c r="AK149" s="306">
        <v>38144</v>
      </c>
      <c r="AL149" s="326"/>
      <c r="AM149" s="10"/>
      <c r="AN149" s="327"/>
      <c r="AO149" s="10"/>
      <c r="AP149" s="344"/>
      <c r="AQ149" s="343"/>
      <c r="AR149" s="326"/>
      <c r="AS149" s="10"/>
      <c r="AT149" s="327"/>
      <c r="AU149" s="10"/>
      <c r="AV149" s="344"/>
      <c r="AW149" s="343"/>
    </row>
    <row r="150" spans="1:49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0" t="s">
        <v>435</v>
      </c>
      <c r="P150" s="153">
        <v>40</v>
      </c>
      <c r="Q150" s="134">
        <v>145</v>
      </c>
      <c r="R150" s="193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  <c r="Y150" s="193"/>
      <c r="Z150" s="257"/>
      <c r="AA150" s="266" t="s">
        <v>51</v>
      </c>
      <c r="AB150" s="275" t="s">
        <v>492</v>
      </c>
      <c r="AC150" s="284">
        <v>23</v>
      </c>
      <c r="AD150" s="299">
        <v>580</v>
      </c>
      <c r="AE150" s="308">
        <v>38144</v>
      </c>
      <c r="AF150" s="318"/>
      <c r="AG150" s="266" t="s">
        <v>51</v>
      </c>
      <c r="AH150" s="272" t="s">
        <v>510</v>
      </c>
      <c r="AI150" s="266">
        <v>17</v>
      </c>
      <c r="AJ150" s="287">
        <v>237.5</v>
      </c>
      <c r="AK150" s="306">
        <v>38144</v>
      </c>
      <c r="AL150" s="326"/>
      <c r="AM150" s="10"/>
      <c r="AN150" s="327"/>
      <c r="AO150" s="10"/>
      <c r="AP150" s="344"/>
      <c r="AQ150" s="343"/>
      <c r="AR150" s="326"/>
      <c r="AS150" s="10"/>
      <c r="AT150" s="327"/>
      <c r="AU150" s="10"/>
      <c r="AV150" s="344"/>
      <c r="AW150" s="343"/>
    </row>
    <row r="151" spans="1:49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59" t="s">
        <v>63</v>
      </c>
      <c r="P151" s="153">
        <v>58</v>
      </c>
      <c r="Q151" s="134">
        <v>270.5</v>
      </c>
      <c r="R151" s="193">
        <v>44185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  <c r="Y151" s="193"/>
      <c r="Z151" s="258"/>
      <c r="AA151" s="267" t="s">
        <v>18</v>
      </c>
      <c r="AB151" s="273" t="s">
        <v>495</v>
      </c>
      <c r="AC151" s="267">
        <v>22</v>
      </c>
      <c r="AD151" s="288">
        <v>190</v>
      </c>
      <c r="AE151" s="307">
        <v>39215</v>
      </c>
      <c r="AF151" s="319"/>
      <c r="AG151" s="267" t="s">
        <v>18</v>
      </c>
      <c r="AH151" s="273"/>
      <c r="AI151" s="267"/>
      <c r="AJ151" s="289"/>
      <c r="AK151" s="307"/>
      <c r="AL151" s="326"/>
      <c r="AM151" s="10"/>
      <c r="AN151" s="327"/>
      <c r="AO151" s="10"/>
      <c r="AP151" s="344"/>
      <c r="AQ151" s="343"/>
      <c r="AR151" s="326"/>
      <c r="AS151" s="10"/>
      <c r="AT151" s="327"/>
      <c r="AU151" s="10"/>
      <c r="AV151" s="344"/>
      <c r="AW151" s="343"/>
    </row>
    <row r="152" spans="1:49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59" t="s">
        <v>63</v>
      </c>
      <c r="P152" s="153">
        <v>58</v>
      </c>
      <c r="Q152" s="134">
        <v>618</v>
      </c>
      <c r="R152" s="193">
        <v>44185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  <c r="Y152" s="193"/>
      <c r="Z152" s="256"/>
      <c r="AA152" s="265" t="s">
        <v>112</v>
      </c>
      <c r="AB152" s="271" t="s">
        <v>497</v>
      </c>
      <c r="AC152" s="265">
        <v>18</v>
      </c>
      <c r="AD152" s="286">
        <v>260</v>
      </c>
      <c r="AE152" s="305">
        <v>40167</v>
      </c>
      <c r="AF152" s="318"/>
      <c r="AG152" s="265" t="s">
        <v>112</v>
      </c>
      <c r="AH152" s="276"/>
      <c r="AI152" s="285"/>
      <c r="AJ152" s="298"/>
      <c r="AK152" s="309"/>
      <c r="AL152" s="326"/>
      <c r="AM152" s="10"/>
      <c r="AN152" s="327"/>
      <c r="AO152" s="10"/>
      <c r="AP152" s="344"/>
      <c r="AQ152" s="343"/>
      <c r="AR152" s="326"/>
      <c r="AS152" s="10"/>
      <c r="AT152" s="327"/>
      <c r="AU152" s="10"/>
      <c r="AV152" s="344"/>
      <c r="AW152" s="343"/>
    </row>
    <row r="153" spans="1:49">
      <c r="A153" s="147"/>
      <c r="B153" s="153" t="s">
        <v>18</v>
      </c>
      <c r="C153" s="172" t="s">
        <v>63</v>
      </c>
      <c r="D153" s="154">
        <v>51</v>
      </c>
      <c r="E153" s="178">
        <v>177.5</v>
      </c>
      <c r="F153" s="194">
        <v>41426</v>
      </c>
      <c r="G153" s="209"/>
      <c r="H153" s="154" t="s">
        <v>18</v>
      </c>
      <c r="I153" s="172" t="s">
        <v>29</v>
      </c>
      <c r="J153" s="154">
        <v>58</v>
      </c>
      <c r="K153" s="178">
        <v>107.5</v>
      </c>
      <c r="L153" s="194">
        <v>44156</v>
      </c>
      <c r="M153" s="147"/>
      <c r="N153" s="153" t="s">
        <v>18</v>
      </c>
      <c r="O153" s="159" t="s">
        <v>436</v>
      </c>
      <c r="P153" s="153">
        <v>40</v>
      </c>
      <c r="Q153" s="134">
        <v>165</v>
      </c>
      <c r="R153" s="194">
        <v>44094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  <c r="Y153" s="193"/>
      <c r="Z153" s="257"/>
      <c r="AA153" s="266" t="s">
        <v>34</v>
      </c>
      <c r="AB153" s="272" t="s">
        <v>394</v>
      </c>
      <c r="AC153" s="266">
        <v>22</v>
      </c>
      <c r="AD153" s="287">
        <v>170</v>
      </c>
      <c r="AE153" s="306">
        <v>38137</v>
      </c>
      <c r="AF153" s="318"/>
      <c r="AG153" s="266" t="s">
        <v>34</v>
      </c>
      <c r="AH153" s="272"/>
      <c r="AI153" s="266"/>
      <c r="AJ153" s="287"/>
      <c r="AK153" s="306"/>
      <c r="AL153" s="326"/>
      <c r="AM153" s="10"/>
      <c r="AN153" s="327"/>
      <c r="AO153" s="10"/>
      <c r="AP153" s="344"/>
      <c r="AQ153" s="343"/>
      <c r="AR153" s="326"/>
      <c r="AS153" s="10"/>
      <c r="AT153" s="327"/>
      <c r="AU153" s="10"/>
      <c r="AV153" s="344"/>
      <c r="AW153" s="343"/>
    </row>
    <row r="154" spans="1:49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  <c r="Y154" s="193"/>
      <c r="Z154" s="257">
        <v>100</v>
      </c>
      <c r="AA154" s="266" t="s">
        <v>6</v>
      </c>
      <c r="AB154" s="272" t="s">
        <v>497</v>
      </c>
      <c r="AC154" s="266">
        <v>18</v>
      </c>
      <c r="AD154" s="287">
        <v>252.5</v>
      </c>
      <c r="AE154" s="306">
        <v>40167</v>
      </c>
      <c r="AF154" s="320">
        <v>82.5</v>
      </c>
      <c r="AG154" s="266" t="s">
        <v>6</v>
      </c>
      <c r="AH154" s="272"/>
      <c r="AI154" s="266"/>
      <c r="AJ154" s="287"/>
      <c r="AK154" s="306"/>
      <c r="AL154" s="326"/>
      <c r="AM154" s="10"/>
      <c r="AN154" s="327"/>
      <c r="AO154" s="10"/>
      <c r="AP154" s="344"/>
      <c r="AQ154" s="343"/>
      <c r="AR154" s="326"/>
      <c r="AS154" s="10"/>
      <c r="AT154" s="327"/>
      <c r="AU154" s="10"/>
      <c r="AV154" s="344"/>
      <c r="AW154" s="343"/>
    </row>
    <row r="155" spans="1:49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  <c r="Y155" s="193"/>
      <c r="Z155" s="257"/>
      <c r="AA155" s="266" t="s">
        <v>51</v>
      </c>
      <c r="AB155" s="272" t="s">
        <v>497</v>
      </c>
      <c r="AC155" s="266">
        <v>18</v>
      </c>
      <c r="AD155" s="287">
        <v>672.5</v>
      </c>
      <c r="AE155" s="306">
        <v>40167</v>
      </c>
      <c r="AF155" s="318"/>
      <c r="AG155" s="266" t="s">
        <v>51</v>
      </c>
      <c r="AH155" s="272"/>
      <c r="AI155" s="266"/>
      <c r="AJ155" s="287"/>
      <c r="AK155" s="306"/>
      <c r="AL155" s="326"/>
      <c r="AM155" s="10"/>
      <c r="AN155" s="327"/>
      <c r="AO155" s="10"/>
      <c r="AP155" s="344"/>
      <c r="AQ155" s="343"/>
      <c r="AR155" s="326"/>
      <c r="AS155" s="10"/>
      <c r="AT155" s="327"/>
      <c r="AU155" s="10"/>
      <c r="AV155" s="344"/>
      <c r="AW155" s="343"/>
    </row>
    <row r="156" spans="1:49">
      <c r="A156" s="146">
        <v>83</v>
      </c>
      <c r="B156" s="153" t="s">
        <v>6</v>
      </c>
      <c r="C156" s="159" t="s">
        <v>439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439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  <c r="Y156" s="193"/>
      <c r="Z156" s="258"/>
      <c r="AA156" s="267" t="s">
        <v>18</v>
      </c>
      <c r="AB156" s="277" t="s">
        <v>495</v>
      </c>
      <c r="AC156" s="154">
        <v>23</v>
      </c>
      <c r="AD156" s="294">
        <v>230</v>
      </c>
      <c r="AE156" s="310">
        <v>39348</v>
      </c>
      <c r="AF156" s="319"/>
      <c r="AG156" s="267" t="s">
        <v>18</v>
      </c>
      <c r="AH156" s="273"/>
      <c r="AI156" s="267"/>
      <c r="AJ156" s="289"/>
      <c r="AK156" s="307"/>
      <c r="AL156" s="326"/>
      <c r="AM156" s="10"/>
      <c r="AN156" s="327"/>
      <c r="AO156" s="10"/>
      <c r="AP156" s="344"/>
      <c r="AQ156" s="343"/>
      <c r="AR156" s="326"/>
      <c r="AS156" s="10"/>
      <c r="AT156" s="327"/>
      <c r="AU156" s="10"/>
      <c r="AV156" s="344"/>
      <c r="AW156" s="343"/>
    </row>
    <row r="157" spans="1:49">
      <c r="A157" s="146"/>
      <c r="B157" s="153" t="s">
        <v>51</v>
      </c>
      <c r="C157" s="10" t="s">
        <v>439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439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  <c r="Y157" s="193"/>
      <c r="Z157" s="256"/>
      <c r="AA157" s="265" t="s">
        <v>112</v>
      </c>
      <c r="AB157" s="276" t="s">
        <v>498</v>
      </c>
      <c r="AC157" s="285">
        <v>21</v>
      </c>
      <c r="AD157" s="298">
        <v>270</v>
      </c>
      <c r="AE157" s="309">
        <v>38841</v>
      </c>
      <c r="AF157" s="317"/>
      <c r="AG157" s="265" t="s">
        <v>112</v>
      </c>
      <c r="AH157" s="276"/>
      <c r="AI157" s="285"/>
      <c r="AJ157" s="298"/>
      <c r="AK157" s="309"/>
      <c r="AL157" s="326"/>
      <c r="AM157" s="10"/>
      <c r="AN157" s="327"/>
      <c r="AO157" s="10"/>
      <c r="AP157" s="344"/>
      <c r="AQ157" s="343"/>
      <c r="AR157" s="326"/>
      <c r="AS157" s="10"/>
      <c r="AT157" s="327"/>
      <c r="AU157" s="10"/>
      <c r="AV157" s="344"/>
      <c r="AW157" s="343"/>
    </row>
    <row r="158" spans="1:49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29</v>
      </c>
      <c r="J158" s="154">
        <v>58</v>
      </c>
      <c r="K158" s="178">
        <v>70</v>
      </c>
      <c r="L158" s="194">
        <v>43855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29</v>
      </c>
      <c r="V158" s="154">
        <v>58</v>
      </c>
      <c r="W158" s="178">
        <v>70</v>
      </c>
      <c r="X158" s="194">
        <v>43855</v>
      </c>
      <c r="Y158" s="193"/>
      <c r="Z158" s="257"/>
      <c r="AA158" s="266" t="s">
        <v>34</v>
      </c>
      <c r="AB158" s="272" t="s">
        <v>499</v>
      </c>
      <c r="AC158" s="266">
        <v>21</v>
      </c>
      <c r="AD158" s="287">
        <v>170</v>
      </c>
      <c r="AE158" s="306">
        <v>38841</v>
      </c>
      <c r="AF158" s="318"/>
      <c r="AG158" s="266" t="s">
        <v>34</v>
      </c>
      <c r="AH158" s="272"/>
      <c r="AI158" s="266"/>
      <c r="AJ158" s="287"/>
      <c r="AK158" s="306"/>
      <c r="AL158" s="326"/>
      <c r="AM158" s="10"/>
      <c r="AN158" s="327"/>
      <c r="AO158" s="10"/>
      <c r="AP158" s="344"/>
      <c r="AQ158" s="343"/>
      <c r="AR158" s="326"/>
      <c r="AS158" s="10"/>
      <c r="AT158" s="327"/>
      <c r="AU158" s="10"/>
      <c r="AV158" s="344"/>
      <c r="AW158" s="343"/>
    </row>
    <row r="159" spans="1:49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215"/>
      <c r="J159" s="208"/>
      <c r="L159" s="244"/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3" t="s">
        <v>112</v>
      </c>
      <c r="U159" s="215"/>
      <c r="V159" s="208"/>
      <c r="W159" s="138"/>
      <c r="X159" s="244"/>
      <c r="Y159" s="193"/>
      <c r="Z159" s="257">
        <v>110</v>
      </c>
      <c r="AA159" s="266" t="s">
        <v>6</v>
      </c>
      <c r="AB159" s="272" t="s">
        <v>499</v>
      </c>
      <c r="AC159" s="266">
        <v>21</v>
      </c>
      <c r="AD159" s="287">
        <v>270</v>
      </c>
      <c r="AE159" s="306">
        <v>38865</v>
      </c>
      <c r="AF159" s="318">
        <v>90</v>
      </c>
      <c r="AG159" s="266" t="s">
        <v>6</v>
      </c>
      <c r="AH159" s="272"/>
      <c r="AI159" s="266"/>
      <c r="AJ159" s="287"/>
      <c r="AK159" s="306"/>
      <c r="AL159" s="326"/>
      <c r="AM159" s="10"/>
      <c r="AN159" s="327"/>
      <c r="AO159" s="10"/>
      <c r="AP159" s="344"/>
      <c r="AQ159" s="343"/>
      <c r="AR159" s="326"/>
      <c r="AS159" s="10"/>
      <c r="AT159" s="327"/>
      <c r="AU159" s="10"/>
      <c r="AV159" s="344"/>
      <c r="AW159" s="343"/>
    </row>
    <row r="160" spans="1:49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215"/>
      <c r="J160" s="208"/>
      <c r="L160" s="244"/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215"/>
      <c r="V160" s="208"/>
      <c r="W160" s="138"/>
      <c r="X160" s="244"/>
      <c r="Y160" s="193"/>
      <c r="Z160" s="257"/>
      <c r="AA160" s="266" t="s">
        <v>51</v>
      </c>
      <c r="AB160" s="275" t="s">
        <v>499</v>
      </c>
      <c r="AC160" s="284">
        <v>21</v>
      </c>
      <c r="AD160" s="299">
        <v>685</v>
      </c>
      <c r="AE160" s="308">
        <v>38865</v>
      </c>
      <c r="AF160" s="318"/>
      <c r="AG160" s="266" t="s">
        <v>51</v>
      </c>
      <c r="AH160" s="272"/>
      <c r="AI160" s="266"/>
      <c r="AJ160" s="287"/>
      <c r="AK160" s="306"/>
      <c r="AL160" s="326"/>
      <c r="AM160" s="10"/>
      <c r="AN160" s="327"/>
      <c r="AO160" s="10"/>
      <c r="AP160" s="344"/>
      <c r="AQ160" s="343"/>
      <c r="AR160" s="326"/>
      <c r="AS160" s="10"/>
      <c r="AT160" s="327"/>
      <c r="AU160" s="10"/>
      <c r="AV160" s="344"/>
      <c r="AW160" s="343"/>
    </row>
    <row r="161" spans="1:49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69</v>
      </c>
      <c r="H161" s="153" t="s">
        <v>6</v>
      </c>
      <c r="I161" s="215"/>
      <c r="J161" s="208"/>
      <c r="L161" s="244"/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69</v>
      </c>
      <c r="T161" s="153" t="s">
        <v>6</v>
      </c>
      <c r="U161" s="215"/>
      <c r="V161" s="208"/>
      <c r="W161" s="138"/>
      <c r="X161" s="244"/>
      <c r="Y161" s="193"/>
      <c r="Z161" s="258"/>
      <c r="AA161" s="267" t="s">
        <v>18</v>
      </c>
      <c r="AB161" s="273" t="s">
        <v>479</v>
      </c>
      <c r="AC161" s="267">
        <v>20</v>
      </c>
      <c r="AD161" s="288">
        <v>155</v>
      </c>
      <c r="AE161" s="307">
        <v>39943</v>
      </c>
      <c r="AF161" s="319"/>
      <c r="AG161" s="267" t="s">
        <v>18</v>
      </c>
      <c r="AH161" s="273"/>
      <c r="AI161" s="267"/>
      <c r="AJ161" s="289"/>
      <c r="AK161" s="307"/>
      <c r="AL161" s="326"/>
      <c r="AM161" s="10"/>
      <c r="AN161" s="327"/>
      <c r="AO161" s="10"/>
      <c r="AP161" s="344"/>
      <c r="AQ161" s="343"/>
      <c r="AR161" s="326"/>
      <c r="AS161" s="10"/>
      <c r="AT161" s="327"/>
      <c r="AU161" s="10"/>
      <c r="AV161" s="344"/>
      <c r="AW161" s="343"/>
    </row>
    <row r="162" spans="1:49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215"/>
      <c r="J162" s="208"/>
      <c r="L162" s="244"/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215"/>
      <c r="V162" s="208"/>
      <c r="W162" s="138"/>
      <c r="X162" s="244"/>
      <c r="Y162" s="193"/>
      <c r="Z162" s="256"/>
      <c r="AA162" s="265" t="s">
        <v>112</v>
      </c>
      <c r="AB162" s="271" t="s">
        <v>447</v>
      </c>
      <c r="AC162" s="265">
        <v>18</v>
      </c>
      <c r="AD162" s="286">
        <v>232.5</v>
      </c>
      <c r="AE162" s="305">
        <v>38333</v>
      </c>
      <c r="AF162" s="321"/>
      <c r="AG162" s="265"/>
      <c r="AH162" s="276"/>
      <c r="AI162" s="285"/>
      <c r="AJ162" s="298"/>
      <c r="AK162" s="309"/>
      <c r="AL162" s="326"/>
      <c r="AM162" s="10"/>
      <c r="AN162" s="327"/>
      <c r="AO162" s="10"/>
      <c r="AP162" s="344"/>
      <c r="AQ162" s="343"/>
      <c r="AR162" s="326"/>
      <c r="AS162" s="10"/>
      <c r="AT162" s="327"/>
      <c r="AU162" s="10"/>
      <c r="AV162" s="344"/>
      <c r="AW162" s="343"/>
    </row>
    <row r="163" spans="1:49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4" t="s">
        <v>18</v>
      </c>
      <c r="I163" s="216"/>
      <c r="J163" s="209"/>
      <c r="K163" s="233"/>
      <c r="L163" s="246"/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4" t="s">
        <v>18</v>
      </c>
      <c r="U163" s="216"/>
      <c r="V163" s="209"/>
      <c r="W163" s="233"/>
      <c r="X163" s="246"/>
      <c r="Y163" s="193"/>
      <c r="Z163" s="257"/>
      <c r="AA163" s="266" t="s">
        <v>34</v>
      </c>
      <c r="AB163" s="272" t="s">
        <v>477</v>
      </c>
      <c r="AC163" s="266">
        <v>21</v>
      </c>
      <c r="AD163" s="287">
        <v>190</v>
      </c>
      <c r="AE163" s="306">
        <v>40167</v>
      </c>
      <c r="AF163" s="321"/>
      <c r="AG163" s="266"/>
      <c r="AH163" s="272"/>
      <c r="AI163" s="266"/>
      <c r="AJ163" s="287"/>
      <c r="AK163" s="306"/>
      <c r="AL163" s="326"/>
      <c r="AM163" s="10"/>
      <c r="AN163" s="327"/>
      <c r="AO163" s="10"/>
      <c r="AP163" s="344"/>
      <c r="AQ163" s="343"/>
      <c r="AR163" s="326"/>
      <c r="AS163" s="10"/>
      <c r="AT163" s="327"/>
      <c r="AU163" s="10"/>
      <c r="AV163" s="344"/>
      <c r="AW163" s="343"/>
    </row>
    <row r="164" spans="1:49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3"/>
      <c r="H164" s="153" t="s">
        <v>112</v>
      </c>
      <c r="I164" s="215"/>
      <c r="J164" s="208"/>
      <c r="L164" s="244"/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3"/>
      <c r="T164" s="153" t="s">
        <v>112</v>
      </c>
      <c r="U164" s="10"/>
      <c r="V164" s="153"/>
      <c r="X164" s="193"/>
      <c r="Y164" s="193"/>
      <c r="Z164" s="257">
        <v>125</v>
      </c>
      <c r="AA164" s="266" t="s">
        <v>6</v>
      </c>
      <c r="AB164" s="272" t="s">
        <v>447</v>
      </c>
      <c r="AC164" s="266">
        <v>18</v>
      </c>
      <c r="AD164" s="287">
        <v>220</v>
      </c>
      <c r="AE164" s="306">
        <v>38333</v>
      </c>
      <c r="AF164" s="321"/>
      <c r="AG164" s="266"/>
      <c r="AH164" s="272"/>
      <c r="AI164" s="266"/>
      <c r="AJ164" s="287"/>
      <c r="AK164" s="306"/>
      <c r="AL164" s="326"/>
      <c r="AM164" s="10"/>
      <c r="AN164" s="327"/>
      <c r="AO164" s="10"/>
      <c r="AP164" s="344"/>
      <c r="AQ164" s="343"/>
      <c r="AR164" s="326"/>
      <c r="AS164" s="10"/>
      <c r="AT164" s="327"/>
      <c r="AU164" s="10"/>
      <c r="AV164" s="344"/>
      <c r="AW164" s="343"/>
    </row>
    <row r="165" spans="1:49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215"/>
      <c r="J165" s="208"/>
      <c r="L165" s="244"/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/>
      <c r="V165" s="153"/>
      <c r="X165" s="193"/>
      <c r="Y165" s="193"/>
      <c r="Z165" s="257"/>
      <c r="AA165" s="266" t="s">
        <v>51</v>
      </c>
      <c r="AB165" s="272" t="s">
        <v>477</v>
      </c>
      <c r="AC165" s="266">
        <v>21</v>
      </c>
      <c r="AD165" s="287">
        <v>600</v>
      </c>
      <c r="AE165" s="306">
        <v>40167</v>
      </c>
      <c r="AF165" s="324" t="s">
        <v>486</v>
      </c>
      <c r="AG165" s="151"/>
      <c r="AH165" s="281"/>
      <c r="AI165" s="328"/>
      <c r="AJ165" s="301"/>
      <c r="AK165" s="329" t="s">
        <v>527</v>
      </c>
      <c r="AL165" s="326"/>
      <c r="AM165" s="10"/>
      <c r="AN165" s="327"/>
      <c r="AO165" s="10"/>
      <c r="AP165" s="344"/>
      <c r="AQ165" s="343"/>
      <c r="AR165" s="326"/>
      <c r="AS165" s="10"/>
      <c r="AT165" s="327"/>
      <c r="AU165" s="10"/>
      <c r="AV165" s="344"/>
      <c r="AW165" s="343"/>
    </row>
    <row r="166" spans="1:49">
      <c r="A166" s="146">
        <v>105</v>
      </c>
      <c r="B166" s="153" t="s">
        <v>6</v>
      </c>
      <c r="C166" s="159" t="s">
        <v>357</v>
      </c>
      <c r="D166" s="153">
        <v>40</v>
      </c>
      <c r="E166" s="134">
        <v>310</v>
      </c>
      <c r="F166" s="193">
        <v>44325</v>
      </c>
      <c r="G166" s="204">
        <v>76</v>
      </c>
      <c r="H166" s="153" t="s">
        <v>6</v>
      </c>
      <c r="I166" s="215"/>
      <c r="J166" s="208"/>
      <c r="L166" s="244"/>
      <c r="M166" s="146">
        <v>105</v>
      </c>
      <c r="N166" s="153" t="s">
        <v>6</v>
      </c>
      <c r="O166" s="159" t="s">
        <v>357</v>
      </c>
      <c r="P166" s="153">
        <v>40</v>
      </c>
      <c r="Q166" s="134">
        <v>310</v>
      </c>
      <c r="R166" s="193">
        <v>44325</v>
      </c>
      <c r="S166" s="204">
        <v>76</v>
      </c>
      <c r="T166" s="153" t="s">
        <v>6</v>
      </c>
      <c r="U166" s="10"/>
      <c r="V166" s="153"/>
      <c r="X166" s="193"/>
      <c r="Y166" s="193"/>
      <c r="Z166" s="258"/>
      <c r="AA166" s="267" t="s">
        <v>18</v>
      </c>
      <c r="AB166" s="277" t="s">
        <v>479</v>
      </c>
      <c r="AC166" s="154">
        <v>21</v>
      </c>
      <c r="AD166" s="294">
        <v>190</v>
      </c>
      <c r="AE166" s="307">
        <v>40167</v>
      </c>
      <c r="AF166" s="255" t="s">
        <v>1</v>
      </c>
      <c r="AG166" s="151" t="s">
        <v>10</v>
      </c>
      <c r="AH166" s="270" t="s">
        <v>5</v>
      </c>
      <c r="AI166" s="151" t="s">
        <v>20</v>
      </c>
      <c r="AJ166" s="179" t="s">
        <v>53</v>
      </c>
      <c r="AK166" s="191" t="s">
        <v>24</v>
      </c>
      <c r="AL166" s="326"/>
      <c r="AM166" s="10"/>
      <c r="AN166" s="327"/>
      <c r="AO166" s="10"/>
      <c r="AP166" s="344"/>
      <c r="AQ166" s="343"/>
      <c r="AR166" s="326"/>
      <c r="AS166" s="10"/>
      <c r="AT166" s="327"/>
      <c r="AU166" s="10"/>
      <c r="AV166" s="344"/>
      <c r="AW166" s="343"/>
    </row>
    <row r="167" spans="1:49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215"/>
      <c r="J167" s="208"/>
      <c r="L167" s="244"/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/>
      <c r="V167" s="153"/>
      <c r="X167" s="193"/>
      <c r="Y167" s="193"/>
      <c r="Z167" s="260"/>
      <c r="AA167" s="265" t="s">
        <v>112</v>
      </c>
      <c r="AB167" s="271"/>
      <c r="AC167" s="265"/>
      <c r="AD167" s="286"/>
      <c r="AE167" s="305"/>
      <c r="AF167" s="203"/>
      <c r="AG167" s="152" t="s">
        <v>112</v>
      </c>
      <c r="AH167" s="168" t="s">
        <v>225</v>
      </c>
      <c r="AI167" s="152">
        <v>19</v>
      </c>
      <c r="AJ167" s="181">
        <v>110</v>
      </c>
      <c r="AK167" s="195">
        <v>42330</v>
      </c>
      <c r="AL167" s="326"/>
      <c r="AM167" s="10"/>
      <c r="AN167" s="327"/>
      <c r="AO167" s="10"/>
      <c r="AP167" s="344"/>
      <c r="AQ167" s="343"/>
      <c r="AR167" s="326"/>
      <c r="AS167" s="10"/>
      <c r="AT167" s="327"/>
      <c r="AU167" s="10"/>
      <c r="AV167" s="344"/>
      <c r="AW167" s="343"/>
    </row>
    <row r="168" spans="1:49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5"/>
      <c r="H168" s="153" t="s">
        <v>18</v>
      </c>
      <c r="I168" s="216"/>
      <c r="J168" s="209"/>
      <c r="K168" s="233"/>
      <c r="L168" s="246"/>
      <c r="M168" s="146"/>
      <c r="N168" s="154" t="s">
        <v>18</v>
      </c>
      <c r="O168" s="160" t="s">
        <v>220</v>
      </c>
      <c r="P168" s="154">
        <v>40</v>
      </c>
      <c r="Q168" s="178">
        <v>215</v>
      </c>
      <c r="R168" s="193">
        <v>44353</v>
      </c>
      <c r="S168" s="205"/>
      <c r="T168" s="153" t="s">
        <v>18</v>
      </c>
      <c r="U168" s="172" t="s">
        <v>213</v>
      </c>
      <c r="V168" s="154">
        <v>55</v>
      </c>
      <c r="W168" s="178">
        <v>60</v>
      </c>
      <c r="X168" s="194">
        <v>44395</v>
      </c>
      <c r="Y168" s="193"/>
      <c r="Z168" s="261"/>
      <c r="AA168" s="266" t="s">
        <v>34</v>
      </c>
      <c r="AB168" s="272"/>
      <c r="AC168" s="266"/>
      <c r="AD168" s="287"/>
      <c r="AE168" s="306"/>
      <c r="AF168" s="204"/>
      <c r="AG168" s="153" t="s">
        <v>34</v>
      </c>
      <c r="AH168" s="10" t="s">
        <v>225</v>
      </c>
      <c r="AI168" s="153">
        <v>19</v>
      </c>
      <c r="AJ168" s="134">
        <v>90</v>
      </c>
      <c r="AK168" s="193">
        <v>42330</v>
      </c>
      <c r="AL168" s="326"/>
      <c r="AM168" s="10"/>
      <c r="AN168" s="327"/>
      <c r="AO168" s="10"/>
      <c r="AP168" s="344"/>
      <c r="AQ168" s="343"/>
      <c r="AR168" s="326"/>
      <c r="AS168" s="10"/>
      <c r="AT168" s="327"/>
      <c r="AU168" s="10"/>
      <c r="AV168" s="344"/>
      <c r="AW168" s="343"/>
    </row>
    <row r="169" spans="1:49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4"/>
      <c r="H169" s="152" t="s">
        <v>112</v>
      </c>
      <c r="I169" s="161" t="s">
        <v>247</v>
      </c>
      <c r="J169" s="152">
        <v>51</v>
      </c>
      <c r="K169" s="181">
        <v>142.5</v>
      </c>
      <c r="L169" s="195">
        <v>43012</v>
      </c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4"/>
      <c r="T169" s="152" t="s">
        <v>112</v>
      </c>
      <c r="U169" s="168" t="s">
        <v>213</v>
      </c>
      <c r="V169" s="152">
        <v>52</v>
      </c>
      <c r="W169" s="181">
        <v>107.5</v>
      </c>
      <c r="X169" s="193">
        <v>43427</v>
      </c>
      <c r="Y169" s="193"/>
      <c r="Z169" s="261" t="s">
        <v>302</v>
      </c>
      <c r="AA169" s="266" t="s">
        <v>6</v>
      </c>
      <c r="AB169" s="272"/>
      <c r="AC169" s="266"/>
      <c r="AD169" s="287"/>
      <c r="AE169" s="306"/>
      <c r="AF169" s="322" t="s">
        <v>342</v>
      </c>
      <c r="AG169" s="153" t="s">
        <v>6</v>
      </c>
      <c r="AH169" s="10" t="s">
        <v>225</v>
      </c>
      <c r="AI169" s="153">
        <v>19</v>
      </c>
      <c r="AJ169" s="134">
        <v>122.5</v>
      </c>
      <c r="AK169" s="193">
        <v>42330</v>
      </c>
      <c r="AL169" s="326"/>
      <c r="AM169" s="10"/>
      <c r="AN169" s="327"/>
      <c r="AO169" s="10"/>
      <c r="AP169" s="344"/>
      <c r="AQ169" s="343"/>
      <c r="AR169" s="326"/>
      <c r="AS169" s="10"/>
      <c r="AT169" s="327"/>
      <c r="AU169" s="10"/>
      <c r="AV169" s="344"/>
      <c r="AW169" s="343"/>
    </row>
    <row r="170" spans="1:49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159" t="s">
        <v>247</v>
      </c>
      <c r="J170" s="153">
        <v>50</v>
      </c>
      <c r="K170" s="134">
        <v>70</v>
      </c>
      <c r="L170" s="193">
        <v>42648</v>
      </c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 t="s">
        <v>213</v>
      </c>
      <c r="V170" s="153">
        <v>52</v>
      </c>
      <c r="W170" s="134">
        <v>65</v>
      </c>
      <c r="X170" s="193">
        <v>43427</v>
      </c>
      <c r="Y170" s="193"/>
      <c r="Z170" s="261"/>
      <c r="AA170" s="266" t="s">
        <v>51</v>
      </c>
      <c r="AB170" s="272"/>
      <c r="AC170" s="266"/>
      <c r="AD170" s="287"/>
      <c r="AE170" s="306"/>
      <c r="AF170" s="204"/>
      <c r="AG170" s="153" t="s">
        <v>51</v>
      </c>
      <c r="AH170" s="10" t="s">
        <v>225</v>
      </c>
      <c r="AI170" s="153">
        <v>19</v>
      </c>
      <c r="AJ170" s="134">
        <v>322.5</v>
      </c>
      <c r="AK170" s="193">
        <v>42330</v>
      </c>
      <c r="AL170" s="326"/>
      <c r="AM170" s="10"/>
      <c r="AN170" s="327"/>
      <c r="AO170" s="10"/>
      <c r="AP170" s="344"/>
      <c r="AQ170" s="343"/>
      <c r="AR170" s="326"/>
      <c r="AS170" s="10"/>
      <c r="AT170" s="327"/>
      <c r="AU170" s="10"/>
      <c r="AV170" s="344"/>
      <c r="AW170" s="343"/>
    </row>
    <row r="171" spans="1:49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>
        <v>84</v>
      </c>
      <c r="H171" s="153" t="s">
        <v>6</v>
      </c>
      <c r="I171" s="159" t="s">
        <v>247</v>
      </c>
      <c r="J171" s="153">
        <v>50</v>
      </c>
      <c r="K171" s="134">
        <v>130</v>
      </c>
      <c r="L171" s="193">
        <v>42648</v>
      </c>
      <c r="M171" s="146">
        <v>120</v>
      </c>
      <c r="N171" s="153" t="s">
        <v>6</v>
      </c>
      <c r="O171" s="10" t="s">
        <v>273</v>
      </c>
      <c r="P171" s="153">
        <v>44</v>
      </c>
      <c r="Q171" s="134">
        <v>272.5</v>
      </c>
      <c r="R171" s="193">
        <v>44129</v>
      </c>
      <c r="S171" s="204">
        <v>84</v>
      </c>
      <c r="T171" s="153" t="s">
        <v>6</v>
      </c>
      <c r="U171" s="10" t="s">
        <v>213</v>
      </c>
      <c r="V171" s="153">
        <v>51</v>
      </c>
      <c r="W171" s="134">
        <v>125</v>
      </c>
      <c r="X171" s="193">
        <v>42869</v>
      </c>
      <c r="Y171" s="193"/>
      <c r="Z171" s="262"/>
      <c r="AA171" s="267" t="s">
        <v>18</v>
      </c>
      <c r="AB171" s="273"/>
      <c r="AC171" s="267"/>
      <c r="AD171" s="289"/>
      <c r="AE171" s="307"/>
      <c r="AF171" s="323"/>
      <c r="AG171" s="154" t="s">
        <v>18</v>
      </c>
      <c r="AH171" s="160" t="s">
        <v>225</v>
      </c>
      <c r="AI171" s="154">
        <v>19</v>
      </c>
      <c r="AJ171" s="178">
        <v>90</v>
      </c>
      <c r="AK171" s="194">
        <v>42330</v>
      </c>
      <c r="AL171" s="326"/>
      <c r="AM171" s="10"/>
      <c r="AN171" s="327"/>
      <c r="AO171" s="10"/>
      <c r="AP171" s="344"/>
      <c r="AQ171" s="343"/>
      <c r="AR171" s="326"/>
      <c r="AS171" s="10"/>
      <c r="AT171" s="327"/>
      <c r="AU171" s="10"/>
      <c r="AV171" s="344"/>
      <c r="AW171" s="343"/>
    </row>
    <row r="172" spans="1:49">
      <c r="A172" s="146"/>
      <c r="B172" s="153" t="s">
        <v>51</v>
      </c>
      <c r="C172" s="10" t="s">
        <v>226</v>
      </c>
      <c r="D172" s="153">
        <v>43</v>
      </c>
      <c r="E172" s="134">
        <v>817.5</v>
      </c>
      <c r="F172" s="193">
        <v>44073</v>
      </c>
      <c r="G172" s="204"/>
      <c r="H172" s="153" t="s">
        <v>51</v>
      </c>
      <c r="I172" s="159" t="s">
        <v>247</v>
      </c>
      <c r="J172" s="153">
        <v>51</v>
      </c>
      <c r="K172" s="134">
        <v>340</v>
      </c>
      <c r="L172" s="193">
        <v>43012</v>
      </c>
      <c r="M172" s="146"/>
      <c r="N172" s="153" t="s">
        <v>51</v>
      </c>
      <c r="O172" s="10" t="s">
        <v>273</v>
      </c>
      <c r="P172" s="153">
        <v>45</v>
      </c>
      <c r="Q172" s="134">
        <v>672.5</v>
      </c>
      <c r="R172" s="193">
        <v>44325</v>
      </c>
      <c r="S172" s="204"/>
      <c r="T172" s="153" t="s">
        <v>51</v>
      </c>
      <c r="U172" s="10" t="s">
        <v>213</v>
      </c>
      <c r="V172" s="153">
        <v>52</v>
      </c>
      <c r="W172" s="134">
        <v>295</v>
      </c>
      <c r="X172" s="193">
        <v>43427</v>
      </c>
      <c r="Y172" s="253"/>
      <c r="Z172" s="254" t="s">
        <v>457</v>
      </c>
      <c r="AA172" s="218"/>
      <c r="AB172" s="280"/>
      <c r="AC172" s="218"/>
      <c r="AD172" s="218"/>
      <c r="AE172" s="304" t="s">
        <v>276</v>
      </c>
      <c r="AF172" s="316" t="s">
        <v>383</v>
      </c>
      <c r="AG172" s="218"/>
      <c r="AH172" s="280"/>
      <c r="AI172" s="218"/>
      <c r="AJ172" s="218"/>
      <c r="AK172" s="304" t="s">
        <v>276</v>
      </c>
      <c r="AL172" s="333"/>
      <c r="AM172" s="140"/>
      <c r="AN172" s="338"/>
      <c r="AO172" s="10"/>
      <c r="AP172" s="10"/>
      <c r="AQ172" s="10"/>
      <c r="AR172" s="333"/>
      <c r="AS172" s="140"/>
      <c r="AT172" s="338"/>
      <c r="AU172" s="10"/>
      <c r="AV172" s="10"/>
      <c r="AW172" s="10"/>
    </row>
    <row r="173" spans="1:49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172" t="s">
        <v>247</v>
      </c>
      <c r="J173" s="154">
        <v>50</v>
      </c>
      <c r="K173" s="178">
        <v>70</v>
      </c>
      <c r="L173" s="194">
        <v>42648</v>
      </c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72" t="s">
        <v>213</v>
      </c>
      <c r="V173" s="154">
        <v>52</v>
      </c>
      <c r="W173" s="178">
        <v>65</v>
      </c>
      <c r="X173" s="194">
        <v>43427</v>
      </c>
      <c r="Y173" s="253"/>
      <c r="Z173" s="255" t="s">
        <v>1</v>
      </c>
      <c r="AA173" s="151" t="s">
        <v>10</v>
      </c>
      <c r="AB173" s="270" t="s">
        <v>5</v>
      </c>
      <c r="AC173" s="151" t="s">
        <v>20</v>
      </c>
      <c r="AD173" s="179" t="s">
        <v>53</v>
      </c>
      <c r="AE173" s="191" t="s">
        <v>24</v>
      </c>
      <c r="AF173" s="255" t="s">
        <v>1</v>
      </c>
      <c r="AG173" s="151" t="s">
        <v>10</v>
      </c>
      <c r="AH173" s="270" t="s">
        <v>5</v>
      </c>
      <c r="AI173" s="151" t="s">
        <v>20</v>
      </c>
      <c r="AJ173" s="179" t="s">
        <v>53</v>
      </c>
      <c r="AK173" s="191" t="s">
        <v>24</v>
      </c>
      <c r="AL173" s="333"/>
      <c r="AM173" s="140"/>
      <c r="AN173" s="327"/>
      <c r="AO173" s="10"/>
      <c r="AP173" s="10"/>
      <c r="AQ173" s="10"/>
      <c r="AR173" s="333"/>
      <c r="AS173" s="140"/>
      <c r="AT173" s="327"/>
      <c r="AU173" s="10"/>
      <c r="AV173" s="10"/>
      <c r="AW173" s="10"/>
    </row>
    <row r="174" spans="1:49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204"/>
      <c r="H174" s="152" t="s">
        <v>112</v>
      </c>
      <c r="I174" s="218"/>
      <c r="J174" s="230"/>
      <c r="K174" s="181"/>
      <c r="L174" s="195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204"/>
      <c r="T174" s="152" t="s">
        <v>112</v>
      </c>
      <c r="U174" s="218"/>
      <c r="V174" s="230"/>
      <c r="W174" s="181"/>
      <c r="X174" s="195"/>
      <c r="Y174" s="193"/>
      <c r="Z174" s="256"/>
      <c r="AA174" s="265" t="s">
        <v>112</v>
      </c>
      <c r="AB174" s="276"/>
      <c r="AC174" s="285"/>
      <c r="AD174" s="298"/>
      <c r="AE174" s="309"/>
      <c r="AF174" s="317"/>
      <c r="AG174" s="265"/>
      <c r="AH174" s="276"/>
      <c r="AI174" s="285"/>
      <c r="AJ174" s="298"/>
      <c r="AK174" s="309"/>
      <c r="AL174" s="333"/>
      <c r="AM174" s="140"/>
      <c r="AN174" s="339"/>
      <c r="AO174" s="10"/>
      <c r="AP174" s="10"/>
      <c r="AQ174" s="342"/>
      <c r="AR174" s="333"/>
      <c r="AS174" s="140"/>
      <c r="AT174" s="339"/>
      <c r="AU174" s="10"/>
      <c r="AV174" s="10"/>
      <c r="AW174" s="342"/>
    </row>
    <row r="175" spans="1:49">
      <c r="A175" s="146"/>
      <c r="B175" s="153" t="s">
        <v>34</v>
      </c>
      <c r="C175" s="10" t="s">
        <v>253</v>
      </c>
      <c r="D175" s="153">
        <v>40</v>
      </c>
      <c r="E175" s="134">
        <v>150</v>
      </c>
      <c r="F175" s="193">
        <v>43597</v>
      </c>
      <c r="G175" s="204"/>
      <c r="H175" s="153" t="s">
        <v>34</v>
      </c>
      <c r="I175" s="140"/>
      <c r="J175" s="231"/>
      <c r="K175" s="134"/>
      <c r="L175" s="193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204"/>
      <c r="T175" s="153" t="s">
        <v>34</v>
      </c>
      <c r="V175" s="231"/>
      <c r="X175" s="193"/>
      <c r="Y175" s="193"/>
      <c r="Z175" s="257"/>
      <c r="AA175" s="266" t="s">
        <v>34</v>
      </c>
      <c r="AB175" s="272"/>
      <c r="AC175" s="266"/>
      <c r="AD175" s="287"/>
      <c r="AE175" s="306"/>
      <c r="AF175" s="318"/>
      <c r="AG175" s="266"/>
      <c r="AH175" s="272"/>
      <c r="AI175" s="266"/>
      <c r="AJ175" s="287"/>
      <c r="AK175" s="306"/>
      <c r="AL175" s="333"/>
      <c r="AM175" s="140"/>
      <c r="AN175" s="339"/>
      <c r="AO175" s="140"/>
      <c r="AP175" s="140"/>
      <c r="AQ175" s="10"/>
      <c r="AR175" s="333"/>
      <c r="AS175" s="140"/>
      <c r="AT175" s="339"/>
      <c r="AU175" s="140"/>
      <c r="AV175" s="140"/>
      <c r="AW175" s="10"/>
    </row>
    <row r="176" spans="1:49">
      <c r="A176" s="146" t="s">
        <v>111</v>
      </c>
      <c r="B176" s="153" t="s">
        <v>6</v>
      </c>
      <c r="C176" s="10" t="s">
        <v>300</v>
      </c>
      <c r="D176" s="153">
        <v>42</v>
      </c>
      <c r="E176" s="134">
        <v>230</v>
      </c>
      <c r="F176" s="193">
        <v>43428</v>
      </c>
      <c r="G176" s="204" t="s">
        <v>153</v>
      </c>
      <c r="H176" s="153" t="s">
        <v>6</v>
      </c>
      <c r="I176" s="140"/>
      <c r="J176" s="231"/>
      <c r="K176" s="134"/>
      <c r="L176" s="193"/>
      <c r="M176" s="146" t="s">
        <v>111</v>
      </c>
      <c r="N176" s="153" t="s">
        <v>6</v>
      </c>
      <c r="O176" s="10" t="s">
        <v>300</v>
      </c>
      <c r="P176" s="153">
        <v>42</v>
      </c>
      <c r="Q176" s="134">
        <v>230</v>
      </c>
      <c r="R176" s="193">
        <v>43428</v>
      </c>
      <c r="S176" s="204" t="s">
        <v>153</v>
      </c>
      <c r="T176" s="153" t="s">
        <v>6</v>
      </c>
      <c r="V176" s="231"/>
      <c r="X176" s="193"/>
      <c r="Y176" s="193"/>
      <c r="Z176" s="257">
        <v>52</v>
      </c>
      <c r="AA176" s="266" t="s">
        <v>6</v>
      </c>
      <c r="AB176" s="272"/>
      <c r="AC176" s="266"/>
      <c r="AD176" s="287"/>
      <c r="AE176" s="306"/>
      <c r="AF176" s="318"/>
      <c r="AG176" s="266"/>
      <c r="AH176" s="272"/>
      <c r="AI176" s="266"/>
      <c r="AJ176" s="287"/>
      <c r="AK176" s="306"/>
      <c r="AL176" s="333"/>
      <c r="AM176" s="140"/>
      <c r="AN176" s="339"/>
      <c r="AO176" s="140"/>
      <c r="AP176" s="140"/>
      <c r="AQ176" s="10"/>
      <c r="AR176" s="333"/>
      <c r="AS176" s="140"/>
      <c r="AT176" s="339"/>
      <c r="AU176" s="140"/>
      <c r="AV176" s="140"/>
      <c r="AW176" s="10"/>
    </row>
    <row r="177" spans="1:49">
      <c r="A177" s="146"/>
      <c r="B177" s="153" t="s">
        <v>51</v>
      </c>
      <c r="C177" s="10" t="s">
        <v>358</v>
      </c>
      <c r="D177" s="153">
        <v>43</v>
      </c>
      <c r="E177" s="134">
        <v>590</v>
      </c>
      <c r="F177" s="193" t="s">
        <v>355</v>
      </c>
      <c r="G177" s="204"/>
      <c r="H177" s="153" t="s">
        <v>51</v>
      </c>
      <c r="I177" s="140"/>
      <c r="J177" s="231"/>
      <c r="K177" s="134"/>
      <c r="L177" s="193"/>
      <c r="M177" s="146"/>
      <c r="N177" s="153" t="s">
        <v>51</v>
      </c>
      <c r="O177" s="10" t="s">
        <v>358</v>
      </c>
      <c r="P177" s="153">
        <v>43</v>
      </c>
      <c r="Q177" s="134">
        <v>590</v>
      </c>
      <c r="R177" s="193" t="s">
        <v>355</v>
      </c>
      <c r="S177" s="204"/>
      <c r="T177" s="153" t="s">
        <v>51</v>
      </c>
      <c r="V177" s="231"/>
      <c r="X177" s="193"/>
      <c r="Y177" s="193"/>
      <c r="Z177" s="257"/>
      <c r="AA177" s="266" t="s">
        <v>51</v>
      </c>
      <c r="AB177" s="275"/>
      <c r="AC177" s="284"/>
      <c r="AD177" s="299"/>
      <c r="AE177" s="308"/>
      <c r="AF177" s="318"/>
      <c r="AG177" s="266"/>
      <c r="AH177" s="275"/>
      <c r="AI177" s="284"/>
      <c r="AJ177" s="299"/>
      <c r="AK177" s="308"/>
      <c r="AL177" s="333"/>
      <c r="AM177" s="140"/>
      <c r="AN177" s="339"/>
      <c r="AO177" s="140"/>
      <c r="AP177" s="140"/>
      <c r="AQ177" s="10"/>
      <c r="AR177" s="333"/>
      <c r="AS177" s="140"/>
      <c r="AT177" s="339"/>
      <c r="AU177" s="140"/>
      <c r="AV177" s="140"/>
      <c r="AW177" s="10"/>
    </row>
    <row r="178" spans="1:49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4">
        <v>43386</v>
      </c>
      <c r="G178" s="205"/>
      <c r="H178" s="154" t="s">
        <v>18</v>
      </c>
      <c r="I178" s="219"/>
      <c r="J178" s="177"/>
      <c r="K178" s="178"/>
      <c r="L178" s="194"/>
      <c r="M178" s="147"/>
      <c r="N178" s="154" t="s">
        <v>18</v>
      </c>
      <c r="O178" s="160" t="s">
        <v>273</v>
      </c>
      <c r="P178" s="154">
        <v>44</v>
      </c>
      <c r="Q178" s="178">
        <v>167.5</v>
      </c>
      <c r="R178" s="194">
        <v>44094</v>
      </c>
      <c r="S178" s="205"/>
      <c r="T178" s="154" t="s">
        <v>18</v>
      </c>
      <c r="U178" s="219"/>
      <c r="V178" s="177"/>
      <c r="W178" s="178"/>
      <c r="X178" s="194"/>
      <c r="Y178" s="193"/>
      <c r="Z178" s="258"/>
      <c r="AA178" s="267" t="s">
        <v>18</v>
      </c>
      <c r="AB178" s="278"/>
      <c r="AC178" s="153"/>
      <c r="AD178" s="300"/>
      <c r="AE178" s="311"/>
      <c r="AF178" s="319"/>
      <c r="AG178" s="267"/>
      <c r="AH178" s="278"/>
      <c r="AI178" s="153"/>
      <c r="AJ178" s="300"/>
      <c r="AK178" s="311"/>
      <c r="AL178" s="333"/>
      <c r="AM178" s="140"/>
      <c r="AN178" s="339"/>
      <c r="AO178" s="140"/>
      <c r="AP178" s="140"/>
      <c r="AQ178" s="10"/>
      <c r="AR178" s="333"/>
      <c r="AS178" s="140"/>
      <c r="AT178" s="339"/>
      <c r="AU178" s="140"/>
      <c r="AV178" s="140"/>
      <c r="AW178" s="10"/>
    </row>
    <row r="179" spans="1:49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52"/>
      <c r="Y179" s="135"/>
      <c r="Z179" s="256"/>
      <c r="AA179" s="265" t="s">
        <v>112</v>
      </c>
      <c r="AB179" s="271" t="s">
        <v>69</v>
      </c>
      <c r="AC179" s="265">
        <v>45</v>
      </c>
      <c r="AD179" s="286">
        <v>140</v>
      </c>
      <c r="AE179" s="305">
        <v>35526</v>
      </c>
      <c r="AF179" s="317"/>
      <c r="AG179" s="265" t="s">
        <v>112</v>
      </c>
      <c r="AH179" s="271" t="s">
        <v>513</v>
      </c>
      <c r="AI179" s="265">
        <v>43</v>
      </c>
      <c r="AJ179" s="286">
        <v>95</v>
      </c>
      <c r="AK179" s="305">
        <v>39558</v>
      </c>
      <c r="AL179" s="333"/>
      <c r="AM179" s="140"/>
      <c r="AN179" s="339"/>
      <c r="AO179" s="140"/>
      <c r="AP179" s="140"/>
      <c r="AQ179" s="10"/>
      <c r="AR179" s="333"/>
      <c r="AS179" s="140"/>
      <c r="AT179" s="339"/>
      <c r="AU179" s="140"/>
      <c r="AV179" s="140"/>
      <c r="AW179" s="10"/>
    </row>
    <row r="180" spans="1:49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  <c r="Y180" s="193"/>
      <c r="Z180" s="257"/>
      <c r="AA180" s="266" t="s">
        <v>34</v>
      </c>
      <c r="AB180" s="272" t="s">
        <v>139</v>
      </c>
      <c r="AC180" s="266">
        <v>52</v>
      </c>
      <c r="AD180" s="287">
        <v>110</v>
      </c>
      <c r="AE180" s="306">
        <v>36688</v>
      </c>
      <c r="AF180" s="318"/>
      <c r="AG180" s="266" t="s">
        <v>34</v>
      </c>
      <c r="AH180" s="272" t="s">
        <v>519</v>
      </c>
      <c r="AI180" s="266">
        <v>48</v>
      </c>
      <c r="AJ180" s="287">
        <v>55</v>
      </c>
      <c r="AK180" s="306">
        <v>38494</v>
      </c>
      <c r="AL180" s="333"/>
      <c r="AM180" s="140"/>
      <c r="AN180" s="339"/>
      <c r="AO180" s="140"/>
      <c r="AP180" s="140"/>
      <c r="AR180" s="333"/>
      <c r="AS180" s="140"/>
      <c r="AT180" s="339"/>
      <c r="AU180" s="140"/>
      <c r="AV180" s="140"/>
    </row>
    <row r="181" spans="1:49">
      <c r="A181" s="145"/>
      <c r="B181" s="153" t="s">
        <v>112</v>
      </c>
      <c r="C181" s="10" t="s">
        <v>440</v>
      </c>
      <c r="D181" s="153">
        <v>62</v>
      </c>
      <c r="E181" s="134">
        <v>141</v>
      </c>
      <c r="F181" s="195">
        <v>43621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440</v>
      </c>
      <c r="P181" s="153">
        <v>62</v>
      </c>
      <c r="Q181" s="134">
        <v>141</v>
      </c>
      <c r="R181" s="195">
        <v>43621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  <c r="Y181" s="193"/>
      <c r="Z181" s="257">
        <v>56</v>
      </c>
      <c r="AA181" s="266" t="s">
        <v>6</v>
      </c>
      <c r="AB181" s="272" t="s">
        <v>490</v>
      </c>
      <c r="AC181" s="266">
        <v>54</v>
      </c>
      <c r="AD181" s="287">
        <v>185</v>
      </c>
      <c r="AE181" s="306">
        <v>35526</v>
      </c>
      <c r="AF181" s="318">
        <v>48</v>
      </c>
      <c r="AG181" s="266" t="s">
        <v>6</v>
      </c>
      <c r="AH181" s="272" t="s">
        <v>519</v>
      </c>
      <c r="AI181" s="266">
        <v>48</v>
      </c>
      <c r="AJ181" s="287">
        <v>130</v>
      </c>
      <c r="AK181" s="306">
        <v>38494</v>
      </c>
      <c r="AL181" s="333"/>
      <c r="AM181" s="140"/>
      <c r="AN181" s="339"/>
      <c r="AO181" s="140"/>
      <c r="AP181" s="140"/>
      <c r="AQ181" s="10"/>
      <c r="AR181" s="333"/>
      <c r="AS181" s="140"/>
      <c r="AT181" s="339"/>
      <c r="AU181" s="140"/>
      <c r="AV181" s="140"/>
      <c r="AW181" s="10"/>
    </row>
    <row r="182" spans="1:49">
      <c r="A182" s="146"/>
      <c r="B182" s="153" t="s">
        <v>34</v>
      </c>
      <c r="C182" s="10" t="s">
        <v>19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19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  <c r="Y182" s="193"/>
      <c r="Z182" s="257"/>
      <c r="AA182" s="266" t="s">
        <v>51</v>
      </c>
      <c r="AB182" s="275" t="s">
        <v>490</v>
      </c>
      <c r="AC182" s="284">
        <v>57</v>
      </c>
      <c r="AD182" s="299">
        <v>402.5</v>
      </c>
      <c r="AE182" s="308">
        <v>36688</v>
      </c>
      <c r="AF182" s="318"/>
      <c r="AG182" s="266" t="s">
        <v>51</v>
      </c>
      <c r="AH182" s="272" t="s">
        <v>513</v>
      </c>
      <c r="AI182" s="266">
        <v>43</v>
      </c>
      <c r="AJ182" s="287">
        <v>272.5</v>
      </c>
      <c r="AK182" s="306">
        <v>39558</v>
      </c>
      <c r="AL182" s="333"/>
      <c r="AM182" s="140"/>
      <c r="AN182" s="339"/>
      <c r="AO182" s="140"/>
      <c r="AP182" s="140"/>
      <c r="AQ182" s="10"/>
      <c r="AR182" s="333"/>
      <c r="AS182" s="140"/>
      <c r="AT182" s="339"/>
      <c r="AU182" s="140"/>
      <c r="AV182" s="140"/>
      <c r="AW182" s="10"/>
    </row>
    <row r="183" spans="1:49">
      <c r="A183" s="146">
        <v>59</v>
      </c>
      <c r="B183" s="153" t="s">
        <v>6</v>
      </c>
      <c r="C183" s="10" t="s">
        <v>440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440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  <c r="Y183" s="193"/>
      <c r="Z183" s="258"/>
      <c r="AA183" s="267" t="s">
        <v>18</v>
      </c>
      <c r="AB183" s="273" t="s">
        <v>139</v>
      </c>
      <c r="AC183" s="267">
        <v>55</v>
      </c>
      <c r="AD183" s="288">
        <v>120</v>
      </c>
      <c r="AE183" s="307">
        <v>37808</v>
      </c>
      <c r="AF183" s="319"/>
      <c r="AG183" s="267" t="s">
        <v>18</v>
      </c>
      <c r="AH183" s="273" t="s">
        <v>519</v>
      </c>
      <c r="AI183" s="267">
        <v>48</v>
      </c>
      <c r="AJ183" s="288">
        <v>55</v>
      </c>
      <c r="AK183" s="307">
        <v>38599</v>
      </c>
      <c r="AL183" s="333"/>
      <c r="AM183" s="140"/>
      <c r="AN183" s="339"/>
      <c r="AO183" s="334"/>
      <c r="AP183" s="334"/>
      <c r="AQ183" s="342"/>
      <c r="AR183" s="333"/>
      <c r="AS183" s="140"/>
      <c r="AT183" s="339"/>
      <c r="AU183" s="334"/>
      <c r="AV183" s="334"/>
      <c r="AW183" s="342"/>
    </row>
    <row r="184" spans="1:49">
      <c r="A184" s="146"/>
      <c r="B184" s="153" t="s">
        <v>51</v>
      </c>
      <c r="C184" s="10" t="s">
        <v>440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440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  <c r="Y184" s="193"/>
      <c r="Z184" s="256"/>
      <c r="AA184" s="265" t="s">
        <v>112</v>
      </c>
      <c r="AB184" s="276" t="s">
        <v>400</v>
      </c>
      <c r="AC184" s="285">
        <v>40</v>
      </c>
      <c r="AD184" s="298">
        <v>152.5</v>
      </c>
      <c r="AE184" s="309">
        <v>39908</v>
      </c>
      <c r="AF184" s="317"/>
      <c r="AG184" s="265" t="s">
        <v>112</v>
      </c>
      <c r="AH184" s="276" t="s">
        <v>29</v>
      </c>
      <c r="AI184" s="285">
        <v>47</v>
      </c>
      <c r="AJ184" s="298">
        <v>147.5</v>
      </c>
      <c r="AK184" s="309">
        <v>39991</v>
      </c>
      <c r="AL184" s="333"/>
      <c r="AM184" s="140"/>
      <c r="AN184" s="340"/>
      <c r="AO184" s="334"/>
      <c r="AP184" s="334"/>
      <c r="AQ184" s="342"/>
      <c r="AR184" s="333"/>
      <c r="AS184" s="140"/>
      <c r="AT184" s="340"/>
      <c r="AU184" s="334"/>
      <c r="AV184" s="334"/>
      <c r="AW184" s="342"/>
    </row>
    <row r="185" spans="1:49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  <c r="Y185" s="193"/>
      <c r="Z185" s="257"/>
      <c r="AA185" s="266" t="s">
        <v>34</v>
      </c>
      <c r="AB185" s="272" t="s">
        <v>400</v>
      </c>
      <c r="AC185" s="266">
        <v>40</v>
      </c>
      <c r="AD185" s="287">
        <v>105</v>
      </c>
      <c r="AE185" s="306">
        <v>39908</v>
      </c>
      <c r="AF185" s="318"/>
      <c r="AG185" s="266" t="s">
        <v>34</v>
      </c>
      <c r="AH185" s="272" t="s">
        <v>29</v>
      </c>
      <c r="AI185" s="266">
        <v>47</v>
      </c>
      <c r="AJ185" s="287">
        <v>82.5</v>
      </c>
      <c r="AK185" s="306">
        <v>39991</v>
      </c>
      <c r="AL185" s="333"/>
      <c r="AM185" s="140"/>
      <c r="AN185" s="336"/>
      <c r="AO185" s="140"/>
      <c r="AP185" s="140"/>
      <c r="AQ185" s="10"/>
      <c r="AR185" s="333"/>
      <c r="AS185" s="140"/>
      <c r="AT185" s="336"/>
      <c r="AU185" s="140"/>
      <c r="AV185" s="140"/>
      <c r="AW185" s="10"/>
    </row>
    <row r="186" spans="1:49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  <c r="Y186" s="193"/>
      <c r="Z186" s="257">
        <v>60</v>
      </c>
      <c r="AA186" s="266" t="s">
        <v>6</v>
      </c>
      <c r="AB186" s="272" t="s">
        <v>478</v>
      </c>
      <c r="AC186" s="266">
        <v>48</v>
      </c>
      <c r="AD186" s="287">
        <v>195</v>
      </c>
      <c r="AE186" s="306">
        <v>38634</v>
      </c>
      <c r="AF186" s="318">
        <v>52</v>
      </c>
      <c r="AG186" s="266" t="s">
        <v>6</v>
      </c>
      <c r="AH186" s="272" t="s">
        <v>29</v>
      </c>
      <c r="AI186" s="266">
        <v>47</v>
      </c>
      <c r="AJ186" s="287">
        <v>150</v>
      </c>
      <c r="AK186" s="306">
        <v>39922</v>
      </c>
      <c r="AL186" s="333"/>
      <c r="AM186" s="140"/>
      <c r="AN186" s="336"/>
      <c r="AO186" s="140"/>
      <c r="AP186" s="140"/>
      <c r="AQ186" s="10"/>
      <c r="AR186" s="333"/>
      <c r="AS186" s="140"/>
      <c r="AT186" s="336"/>
      <c r="AU186" s="140"/>
      <c r="AV186" s="140"/>
      <c r="AW186" s="10"/>
    </row>
    <row r="187" spans="1:49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  <c r="Y187" s="193"/>
      <c r="Z187" s="257"/>
      <c r="AA187" s="266" t="s">
        <v>51</v>
      </c>
      <c r="AB187" s="272" t="s">
        <v>478</v>
      </c>
      <c r="AC187" s="266">
        <v>47</v>
      </c>
      <c r="AD187" s="287">
        <v>445</v>
      </c>
      <c r="AE187" s="306">
        <v>38270</v>
      </c>
      <c r="AF187" s="318"/>
      <c r="AG187" s="266" t="s">
        <v>51</v>
      </c>
      <c r="AH187" s="275" t="s">
        <v>29</v>
      </c>
      <c r="AI187" s="284">
        <v>47</v>
      </c>
      <c r="AJ187" s="299">
        <v>375</v>
      </c>
      <c r="AK187" s="308">
        <v>39991</v>
      </c>
      <c r="AL187" s="333"/>
      <c r="AM187" s="140"/>
      <c r="AN187" s="336"/>
      <c r="AO187" s="140"/>
      <c r="AP187" s="140"/>
      <c r="AQ187" s="10"/>
      <c r="AR187" s="333"/>
      <c r="AS187" s="140"/>
      <c r="AT187" s="336"/>
      <c r="AU187" s="140"/>
      <c r="AV187" s="140"/>
      <c r="AW187" s="10"/>
    </row>
    <row r="188" spans="1:49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  <c r="Y188" s="193"/>
      <c r="Z188" s="258"/>
      <c r="AA188" s="267" t="s">
        <v>18</v>
      </c>
      <c r="AB188" s="277" t="s">
        <v>500</v>
      </c>
      <c r="AC188" s="154">
        <v>67</v>
      </c>
      <c r="AD188" s="294">
        <v>142.5</v>
      </c>
      <c r="AE188" s="310">
        <v>38494</v>
      </c>
      <c r="AF188" s="319"/>
      <c r="AG188" s="267" t="s">
        <v>18</v>
      </c>
      <c r="AH188" s="273" t="s">
        <v>29</v>
      </c>
      <c r="AI188" s="267">
        <v>48</v>
      </c>
      <c r="AJ188" s="288">
        <v>90</v>
      </c>
      <c r="AK188" s="307">
        <v>40222</v>
      </c>
      <c r="AL188" s="333"/>
      <c r="AM188" s="140"/>
      <c r="AN188" s="336"/>
      <c r="AO188" s="140"/>
      <c r="AP188" s="140"/>
      <c r="AQ188" s="10"/>
      <c r="AR188" s="333"/>
      <c r="AS188" s="140"/>
      <c r="AT188" s="336"/>
      <c r="AU188" s="140"/>
      <c r="AV188" s="140"/>
      <c r="AW188" s="10"/>
    </row>
    <row r="189" spans="1:49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  <c r="Y189" s="193"/>
      <c r="Z189" s="256"/>
      <c r="AA189" s="265" t="s">
        <v>112</v>
      </c>
      <c r="AB189" s="271" t="s">
        <v>185</v>
      </c>
      <c r="AC189" s="265">
        <v>42</v>
      </c>
      <c r="AD189" s="286">
        <v>205</v>
      </c>
      <c r="AE189" s="305">
        <v>36632</v>
      </c>
      <c r="AF189" s="318"/>
      <c r="AG189" s="265" t="s">
        <v>112</v>
      </c>
      <c r="AH189" s="271" t="s">
        <v>511</v>
      </c>
      <c r="AI189" s="265">
        <v>43</v>
      </c>
      <c r="AJ189" s="286">
        <v>110</v>
      </c>
      <c r="AK189" s="305">
        <v>37064</v>
      </c>
      <c r="AL189" s="333"/>
      <c r="AM189" s="140"/>
      <c r="AN189" s="336"/>
      <c r="AO189" s="140"/>
      <c r="AP189" s="140"/>
      <c r="AQ189" s="10"/>
      <c r="AR189" s="333"/>
      <c r="AS189" s="140"/>
      <c r="AT189" s="336"/>
      <c r="AU189" s="140"/>
      <c r="AV189" s="140"/>
      <c r="AW189" s="10"/>
    </row>
    <row r="190" spans="1:49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  <c r="Y190" s="193"/>
      <c r="Z190" s="257"/>
      <c r="AA190" s="266" t="s">
        <v>34</v>
      </c>
      <c r="AB190" s="272" t="s">
        <v>185</v>
      </c>
      <c r="AC190" s="266">
        <v>42</v>
      </c>
      <c r="AD190" s="287">
        <v>155</v>
      </c>
      <c r="AE190" s="306">
        <v>36632</v>
      </c>
      <c r="AF190" s="318"/>
      <c r="AG190" s="266" t="s">
        <v>34</v>
      </c>
      <c r="AH190" s="272" t="s">
        <v>511</v>
      </c>
      <c r="AI190" s="266">
        <v>44</v>
      </c>
      <c r="AJ190" s="287">
        <v>67.5</v>
      </c>
      <c r="AK190" s="306">
        <v>37408</v>
      </c>
      <c r="AL190" s="333"/>
      <c r="AM190" s="140"/>
      <c r="AN190" s="336"/>
      <c r="AO190" s="140"/>
      <c r="AP190" s="140"/>
      <c r="AQ190" s="10"/>
      <c r="AR190" s="333"/>
      <c r="AS190" s="140"/>
      <c r="AT190" s="336"/>
      <c r="AU190" s="140"/>
      <c r="AV190" s="140"/>
      <c r="AW190" s="10"/>
    </row>
    <row r="191" spans="1:49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  <c r="Y191" s="193"/>
      <c r="Z191" s="259">
        <v>67.5</v>
      </c>
      <c r="AA191" s="266" t="s">
        <v>6</v>
      </c>
      <c r="AB191" s="272" t="s">
        <v>185</v>
      </c>
      <c r="AC191" s="266">
        <v>42</v>
      </c>
      <c r="AD191" s="287">
        <v>236</v>
      </c>
      <c r="AE191" s="306">
        <v>36632</v>
      </c>
      <c r="AF191" s="318">
        <v>56</v>
      </c>
      <c r="AG191" s="266" t="s">
        <v>6</v>
      </c>
      <c r="AH191" s="272" t="s">
        <v>29</v>
      </c>
      <c r="AI191" s="266">
        <v>43</v>
      </c>
      <c r="AJ191" s="287">
        <v>130</v>
      </c>
      <c r="AK191" s="306">
        <v>38841</v>
      </c>
      <c r="AL191" s="333"/>
      <c r="AM191" s="140"/>
      <c r="AN191" s="336"/>
      <c r="AO191" s="140"/>
      <c r="AP191" s="140"/>
      <c r="AQ191" s="10"/>
      <c r="AR191" s="333"/>
      <c r="AS191" s="140"/>
      <c r="AT191" s="336"/>
      <c r="AU191" s="140"/>
      <c r="AV191" s="140"/>
      <c r="AW191" s="10"/>
    </row>
    <row r="192" spans="1:49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  <c r="Y192" s="193"/>
      <c r="Z192" s="257"/>
      <c r="AA192" s="266" t="s">
        <v>51</v>
      </c>
      <c r="AB192" s="275" t="s">
        <v>185</v>
      </c>
      <c r="AC192" s="284">
        <v>42</v>
      </c>
      <c r="AD192" s="299">
        <v>590</v>
      </c>
      <c r="AE192" s="308">
        <v>36632</v>
      </c>
      <c r="AF192" s="318"/>
      <c r="AG192" s="266" t="s">
        <v>51</v>
      </c>
      <c r="AH192" s="272" t="s">
        <v>511</v>
      </c>
      <c r="AI192" s="266">
        <v>43</v>
      </c>
      <c r="AJ192" s="287">
        <v>297.5</v>
      </c>
      <c r="AK192" s="306">
        <v>37064</v>
      </c>
      <c r="AL192" s="333"/>
      <c r="AM192" s="140"/>
      <c r="AN192" s="336"/>
      <c r="AO192" s="140"/>
      <c r="AP192" s="140"/>
      <c r="AQ192" s="10"/>
      <c r="AR192" s="333"/>
      <c r="AS192" s="140"/>
      <c r="AT192" s="336"/>
      <c r="AU192" s="140"/>
      <c r="AV192" s="140"/>
      <c r="AW192" s="10"/>
    </row>
    <row r="193" spans="1:49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58</v>
      </c>
      <c r="Q193" s="134">
        <v>270.5</v>
      </c>
      <c r="R193" s="193">
        <v>44185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  <c r="Y193" s="193"/>
      <c r="Z193" s="258"/>
      <c r="AA193" s="267" t="s">
        <v>18</v>
      </c>
      <c r="AB193" s="273" t="s">
        <v>475</v>
      </c>
      <c r="AC193" s="267">
        <v>42</v>
      </c>
      <c r="AD193" s="288">
        <v>160</v>
      </c>
      <c r="AE193" s="307">
        <v>38438</v>
      </c>
      <c r="AF193" s="319"/>
      <c r="AG193" s="267" t="s">
        <v>18</v>
      </c>
      <c r="AH193" s="277" t="s">
        <v>511</v>
      </c>
      <c r="AI193" s="154">
        <v>48</v>
      </c>
      <c r="AJ193" s="294">
        <v>65</v>
      </c>
      <c r="AK193" s="310">
        <v>38841</v>
      </c>
      <c r="AL193" s="333"/>
      <c r="AM193" s="140"/>
      <c r="AN193" s="336"/>
      <c r="AO193" s="140"/>
      <c r="AP193" s="140"/>
      <c r="AQ193" s="10"/>
      <c r="AR193" s="333"/>
      <c r="AS193" s="140"/>
      <c r="AT193" s="336"/>
      <c r="AU193" s="140"/>
      <c r="AV193" s="140"/>
      <c r="AW193" s="10"/>
    </row>
    <row r="194" spans="1:49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58</v>
      </c>
      <c r="Q194" s="134">
        <v>618</v>
      </c>
      <c r="R194" s="193">
        <v>44185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  <c r="Y194" s="193"/>
      <c r="Z194" s="256"/>
      <c r="AA194" s="265" t="s">
        <v>112</v>
      </c>
      <c r="AB194" s="276" t="s">
        <v>63</v>
      </c>
      <c r="AC194" s="285">
        <v>47</v>
      </c>
      <c r="AD194" s="298">
        <v>265</v>
      </c>
      <c r="AE194" s="309">
        <v>39991</v>
      </c>
      <c r="AF194" s="317"/>
      <c r="AG194" s="265" t="s">
        <v>112</v>
      </c>
      <c r="AH194" s="276" t="s">
        <v>397</v>
      </c>
      <c r="AI194" s="285">
        <v>48</v>
      </c>
      <c r="AJ194" s="298">
        <v>100</v>
      </c>
      <c r="AK194" s="309">
        <v>35722</v>
      </c>
      <c r="AL194" s="333"/>
      <c r="AM194" s="140"/>
      <c r="AN194" s="336"/>
      <c r="AO194" s="140"/>
      <c r="AP194" s="140"/>
      <c r="AQ194" s="10"/>
      <c r="AR194" s="333"/>
      <c r="AS194" s="140"/>
      <c r="AT194" s="336"/>
      <c r="AU194" s="140"/>
      <c r="AV194" s="140"/>
      <c r="AW194" s="10"/>
    </row>
    <row r="195" spans="1:49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58</v>
      </c>
      <c r="K195" s="178">
        <v>107.5</v>
      </c>
      <c r="L195" s="194">
        <v>44156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  <c r="Y195" s="193"/>
      <c r="Z195" s="257"/>
      <c r="AA195" s="266" t="s">
        <v>34</v>
      </c>
      <c r="AB195" s="272" t="s">
        <v>63</v>
      </c>
      <c r="AC195" s="266">
        <v>47</v>
      </c>
      <c r="AD195" s="287">
        <v>185</v>
      </c>
      <c r="AE195" s="306">
        <v>39991</v>
      </c>
      <c r="AF195" s="318"/>
      <c r="AG195" s="266" t="s">
        <v>34</v>
      </c>
      <c r="AH195" s="272" t="s">
        <v>397</v>
      </c>
      <c r="AI195" s="266">
        <v>48</v>
      </c>
      <c r="AJ195" s="287">
        <v>50</v>
      </c>
      <c r="AK195" s="306">
        <v>35722</v>
      </c>
      <c r="AL195" s="333"/>
      <c r="AM195" s="140"/>
      <c r="AN195" s="336"/>
      <c r="AO195" s="140"/>
      <c r="AP195" s="140"/>
      <c r="AQ195" s="10"/>
      <c r="AR195" s="333"/>
      <c r="AS195" s="140"/>
      <c r="AT195" s="336"/>
      <c r="AU195" s="140"/>
      <c r="AV195" s="140"/>
      <c r="AW195" s="10"/>
    </row>
    <row r="196" spans="1:49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  <c r="Y196" s="193"/>
      <c r="Z196" s="257">
        <v>75</v>
      </c>
      <c r="AA196" s="266" t="s">
        <v>6</v>
      </c>
      <c r="AB196" s="272" t="s">
        <v>63</v>
      </c>
      <c r="AC196" s="266">
        <v>45</v>
      </c>
      <c r="AD196" s="287">
        <v>282.5</v>
      </c>
      <c r="AE196" s="306">
        <v>39248</v>
      </c>
      <c r="AF196" s="318">
        <v>60</v>
      </c>
      <c r="AG196" s="266" t="s">
        <v>6</v>
      </c>
      <c r="AH196" s="272" t="s">
        <v>29</v>
      </c>
      <c r="AI196" s="266">
        <v>40</v>
      </c>
      <c r="AJ196" s="287">
        <v>130</v>
      </c>
      <c r="AK196" s="306">
        <v>37740</v>
      </c>
      <c r="AL196" s="333"/>
      <c r="AM196" s="140"/>
      <c r="AN196" s="336"/>
      <c r="AO196" s="140"/>
      <c r="AP196" s="140"/>
      <c r="AQ196" s="10"/>
      <c r="AR196" s="333"/>
      <c r="AS196" s="140"/>
      <c r="AT196" s="336"/>
      <c r="AU196" s="140"/>
      <c r="AV196" s="140"/>
      <c r="AW196" s="10"/>
    </row>
    <row r="197" spans="1:49">
      <c r="A197" s="146"/>
      <c r="B197" s="153" t="s">
        <v>34</v>
      </c>
      <c r="C197" s="10" t="s">
        <v>224</v>
      </c>
      <c r="D197" s="153">
        <v>56</v>
      </c>
      <c r="E197" s="134">
        <v>127.5</v>
      </c>
      <c r="F197" s="193">
        <v>42253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224</v>
      </c>
      <c r="P197" s="153">
        <v>56</v>
      </c>
      <c r="Q197" s="134">
        <v>127.5</v>
      </c>
      <c r="R197" s="193">
        <v>42253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  <c r="Y197" s="193"/>
      <c r="Z197" s="257"/>
      <c r="AA197" s="266" t="s">
        <v>51</v>
      </c>
      <c r="AB197" s="273" t="s">
        <v>63</v>
      </c>
      <c r="AC197" s="267">
        <v>47</v>
      </c>
      <c r="AD197" s="289">
        <v>720</v>
      </c>
      <c r="AE197" s="307">
        <v>39991</v>
      </c>
      <c r="AF197" s="318"/>
      <c r="AG197" s="266" t="s">
        <v>51</v>
      </c>
      <c r="AH197" s="275" t="s">
        <v>29</v>
      </c>
      <c r="AI197" s="284">
        <v>40</v>
      </c>
      <c r="AJ197" s="299">
        <v>265</v>
      </c>
      <c r="AK197" s="308">
        <v>37740</v>
      </c>
      <c r="AL197" s="333"/>
      <c r="AM197" s="140"/>
      <c r="AN197" s="336"/>
      <c r="AO197" s="140"/>
      <c r="AP197" s="140"/>
      <c r="AQ197" s="10"/>
      <c r="AR197" s="333"/>
      <c r="AS197" s="140"/>
      <c r="AT197" s="336"/>
      <c r="AU197" s="140"/>
      <c r="AV197" s="140"/>
      <c r="AW197" s="10"/>
    </row>
    <row r="198" spans="1:49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  <c r="Y198" s="193"/>
      <c r="Z198" s="258"/>
      <c r="AA198" s="267" t="s">
        <v>18</v>
      </c>
      <c r="AB198" s="281" t="s">
        <v>63</v>
      </c>
      <c r="AC198" s="151">
        <v>47</v>
      </c>
      <c r="AD198" s="301">
        <v>185</v>
      </c>
      <c r="AE198" s="313">
        <v>39991</v>
      </c>
      <c r="AF198" s="319"/>
      <c r="AG198" s="267" t="s">
        <v>18</v>
      </c>
      <c r="AH198" s="273" t="s">
        <v>511</v>
      </c>
      <c r="AI198" s="267">
        <v>49</v>
      </c>
      <c r="AJ198" s="288">
        <v>70</v>
      </c>
      <c r="AK198" s="307">
        <v>39418</v>
      </c>
      <c r="AL198" s="333"/>
      <c r="AM198" s="140"/>
      <c r="AN198" s="336"/>
      <c r="AO198" s="140"/>
      <c r="AP198" s="140"/>
      <c r="AQ198" s="10"/>
      <c r="AR198" s="333"/>
      <c r="AS198" s="140"/>
      <c r="AT198" s="336"/>
      <c r="AU198" s="140"/>
      <c r="AV198" s="140"/>
      <c r="AW198" s="10"/>
    </row>
    <row r="199" spans="1:49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  <c r="Y199" s="193"/>
      <c r="Z199" s="256"/>
      <c r="AA199" s="265" t="s">
        <v>112</v>
      </c>
      <c r="AB199" s="271" t="s">
        <v>234</v>
      </c>
      <c r="AC199" s="265">
        <v>54</v>
      </c>
      <c r="AD199" s="286">
        <v>275</v>
      </c>
      <c r="AE199" s="305">
        <v>38634</v>
      </c>
      <c r="AF199" s="318"/>
      <c r="AG199" s="265" t="s">
        <v>112</v>
      </c>
      <c r="AH199" s="271" t="s">
        <v>29</v>
      </c>
      <c r="AI199" s="265">
        <v>40</v>
      </c>
      <c r="AJ199" s="286">
        <v>90</v>
      </c>
      <c r="AK199" s="305">
        <v>37808</v>
      </c>
      <c r="AL199" s="333"/>
      <c r="AM199" s="140"/>
      <c r="AN199" s="336"/>
      <c r="AO199" s="140"/>
      <c r="AP199" s="140"/>
      <c r="AQ199" s="10"/>
      <c r="AR199" s="333"/>
      <c r="AS199" s="140"/>
      <c r="AT199" s="336"/>
      <c r="AU199" s="140"/>
      <c r="AV199" s="140"/>
      <c r="AW199" s="10"/>
    </row>
    <row r="200" spans="1:49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29</v>
      </c>
      <c r="J200" s="154">
        <v>58</v>
      </c>
      <c r="K200" s="178">
        <v>70</v>
      </c>
      <c r="L200" s="194">
        <v>43855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29</v>
      </c>
      <c r="V200" s="154">
        <v>58</v>
      </c>
      <c r="W200" s="178">
        <v>70</v>
      </c>
      <c r="X200" s="194">
        <v>43855</v>
      </c>
      <c r="Y200" s="193"/>
      <c r="Z200" s="257"/>
      <c r="AA200" s="266" t="s">
        <v>34</v>
      </c>
      <c r="AB200" s="272" t="s">
        <v>67</v>
      </c>
      <c r="AC200" s="266">
        <v>55</v>
      </c>
      <c r="AD200" s="287">
        <v>220.5</v>
      </c>
      <c r="AE200" s="306">
        <v>38480</v>
      </c>
      <c r="AF200" s="318"/>
      <c r="AG200" s="266" t="s">
        <v>34</v>
      </c>
      <c r="AH200" s="272" t="s">
        <v>29</v>
      </c>
      <c r="AI200" s="266">
        <v>40</v>
      </c>
      <c r="AJ200" s="287">
        <v>52.5</v>
      </c>
      <c r="AK200" s="306">
        <v>37808</v>
      </c>
      <c r="AL200" s="333"/>
      <c r="AM200" s="140"/>
      <c r="AN200" s="336"/>
      <c r="AO200" s="140"/>
      <c r="AP200" s="140"/>
      <c r="AQ200" s="10"/>
      <c r="AR200" s="333"/>
      <c r="AS200" s="140"/>
      <c r="AT200" s="336"/>
      <c r="AU200" s="140"/>
      <c r="AV200" s="140"/>
      <c r="AW200" s="10"/>
    </row>
    <row r="201" spans="1:49">
      <c r="A201" s="145"/>
      <c r="B201" s="153" t="s">
        <v>112</v>
      </c>
      <c r="C201" s="10" t="s">
        <v>449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215"/>
      <c r="J201" s="208"/>
      <c r="L201" s="244"/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215"/>
      <c r="V201" s="208"/>
      <c r="W201" s="138"/>
      <c r="X201" s="244"/>
      <c r="Y201" s="193"/>
      <c r="Z201" s="259">
        <v>82.5</v>
      </c>
      <c r="AA201" s="266" t="s">
        <v>6</v>
      </c>
      <c r="AB201" s="272" t="s">
        <v>411</v>
      </c>
      <c r="AC201" s="266">
        <v>40</v>
      </c>
      <c r="AD201" s="287">
        <v>282.5</v>
      </c>
      <c r="AE201" s="306">
        <v>36070</v>
      </c>
      <c r="AF201" s="320">
        <v>67.5</v>
      </c>
      <c r="AG201" s="266" t="s">
        <v>6</v>
      </c>
      <c r="AH201" s="272" t="s">
        <v>29</v>
      </c>
      <c r="AI201" s="266">
        <v>40</v>
      </c>
      <c r="AJ201" s="287">
        <v>135</v>
      </c>
      <c r="AK201" s="306">
        <v>37808</v>
      </c>
      <c r="AL201" s="333"/>
      <c r="AM201" s="140"/>
      <c r="AN201" s="336"/>
      <c r="AO201" s="140"/>
      <c r="AP201" s="140"/>
      <c r="AQ201" s="10"/>
      <c r="AR201" s="333"/>
      <c r="AS201" s="140"/>
      <c r="AT201" s="336"/>
      <c r="AU201" s="140"/>
      <c r="AV201" s="140"/>
      <c r="AW201" s="10"/>
    </row>
    <row r="202" spans="1:49">
      <c r="A202" s="146"/>
      <c r="B202" s="153" t="s">
        <v>34</v>
      </c>
      <c r="C202" s="10" t="s">
        <v>449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215"/>
      <c r="J202" s="208"/>
      <c r="L202" s="244"/>
      <c r="M202" s="146"/>
      <c r="N202" s="153" t="s">
        <v>34</v>
      </c>
      <c r="O202" s="10" t="s">
        <v>58</v>
      </c>
      <c r="P202" s="153">
        <v>63</v>
      </c>
      <c r="Q202" s="188">
        <v>122.5</v>
      </c>
      <c r="R202" s="193">
        <v>42253</v>
      </c>
      <c r="S202" s="204"/>
      <c r="T202" s="153" t="s">
        <v>34</v>
      </c>
      <c r="U202" s="215"/>
      <c r="V202" s="208"/>
      <c r="W202" s="138"/>
      <c r="X202" s="244"/>
      <c r="Y202" s="193"/>
      <c r="Z202" s="257"/>
      <c r="AA202" s="266" t="s">
        <v>51</v>
      </c>
      <c r="AB202" s="275" t="s">
        <v>411</v>
      </c>
      <c r="AC202" s="284">
        <v>40</v>
      </c>
      <c r="AD202" s="299">
        <v>705</v>
      </c>
      <c r="AE202" s="308">
        <v>35910</v>
      </c>
      <c r="AF202" s="318"/>
      <c r="AG202" s="266" t="s">
        <v>51</v>
      </c>
      <c r="AH202" s="272" t="s">
        <v>29</v>
      </c>
      <c r="AI202" s="266">
        <v>40</v>
      </c>
      <c r="AJ202" s="287">
        <v>277.5</v>
      </c>
      <c r="AK202" s="306">
        <v>37808</v>
      </c>
      <c r="AL202" s="333"/>
      <c r="AM202" s="140"/>
      <c r="AN202" s="336"/>
      <c r="AO202" s="140"/>
      <c r="AP202" s="140"/>
      <c r="AQ202" s="10"/>
      <c r="AR202" s="333"/>
      <c r="AS202" s="140"/>
      <c r="AT202" s="336"/>
      <c r="AU202" s="140"/>
      <c r="AV202" s="140"/>
      <c r="AW202" s="10"/>
    </row>
    <row r="203" spans="1:49">
      <c r="A203" s="146">
        <v>93</v>
      </c>
      <c r="B203" s="153" t="s">
        <v>6</v>
      </c>
      <c r="C203" s="10" t="s">
        <v>449</v>
      </c>
      <c r="D203" s="153">
        <v>53</v>
      </c>
      <c r="E203" s="134">
        <v>250</v>
      </c>
      <c r="F203" s="193">
        <v>40678</v>
      </c>
      <c r="G203" s="204">
        <v>69</v>
      </c>
      <c r="H203" s="153" t="s">
        <v>6</v>
      </c>
      <c r="I203" s="215"/>
      <c r="J203" s="208"/>
      <c r="L203" s="244"/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69</v>
      </c>
      <c r="T203" s="153" t="s">
        <v>6</v>
      </c>
      <c r="U203" s="215"/>
      <c r="V203" s="208"/>
      <c r="W203" s="138"/>
      <c r="X203" s="244"/>
      <c r="Y203" s="193"/>
      <c r="Z203" s="258"/>
      <c r="AA203" s="267" t="s">
        <v>18</v>
      </c>
      <c r="AB203" s="273" t="s">
        <v>67</v>
      </c>
      <c r="AC203" s="267">
        <v>56</v>
      </c>
      <c r="AD203" s="288">
        <v>222.5</v>
      </c>
      <c r="AE203" s="307">
        <v>38494</v>
      </c>
      <c r="AF203" s="319"/>
      <c r="AG203" s="267" t="s">
        <v>18</v>
      </c>
      <c r="AH203" s="277"/>
      <c r="AI203" s="154"/>
      <c r="AJ203" s="302"/>
      <c r="AK203" s="310"/>
      <c r="AL203" s="333"/>
      <c r="AM203" s="140"/>
      <c r="AN203" s="336"/>
      <c r="AO203" s="140"/>
      <c r="AP203" s="140"/>
      <c r="AQ203" s="10"/>
      <c r="AR203" s="333"/>
      <c r="AS203" s="140"/>
      <c r="AT203" s="336"/>
      <c r="AU203" s="140"/>
      <c r="AV203" s="140"/>
      <c r="AW203" s="10"/>
    </row>
    <row r="204" spans="1:49">
      <c r="A204" s="146"/>
      <c r="B204" s="153" t="s">
        <v>51</v>
      </c>
      <c r="C204" s="10" t="s">
        <v>449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215"/>
      <c r="J204" s="208"/>
      <c r="L204" s="244"/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215"/>
      <c r="V204" s="208"/>
      <c r="W204" s="138"/>
      <c r="X204" s="244"/>
      <c r="Y204" s="193"/>
      <c r="Z204" s="256"/>
      <c r="AA204" s="265" t="s">
        <v>112</v>
      </c>
      <c r="AB204" s="276" t="s">
        <v>67</v>
      </c>
      <c r="AC204" s="285">
        <v>52</v>
      </c>
      <c r="AD204" s="298">
        <v>282.5</v>
      </c>
      <c r="AE204" s="309">
        <v>37444</v>
      </c>
      <c r="AF204" s="317"/>
      <c r="AG204" s="265" t="s">
        <v>112</v>
      </c>
      <c r="AH204" s="276"/>
      <c r="AI204" s="285"/>
      <c r="AJ204" s="298"/>
      <c r="AK204" s="309"/>
      <c r="AL204" s="333"/>
      <c r="AM204" s="140"/>
      <c r="AN204" s="336"/>
      <c r="AO204" s="140"/>
      <c r="AP204" s="140"/>
      <c r="AQ204" s="10"/>
      <c r="AR204" s="333"/>
      <c r="AS204" s="140"/>
      <c r="AT204" s="336"/>
      <c r="AU204" s="140"/>
      <c r="AV204" s="140"/>
      <c r="AW204" s="10"/>
    </row>
    <row r="205" spans="1:49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4" t="s">
        <v>18</v>
      </c>
      <c r="I205" s="216"/>
      <c r="J205" s="209"/>
      <c r="K205" s="233"/>
      <c r="L205" s="246"/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4" t="s">
        <v>18</v>
      </c>
      <c r="U205" s="216"/>
      <c r="V205" s="209"/>
      <c r="W205" s="233"/>
      <c r="X205" s="246"/>
      <c r="Y205" s="193"/>
      <c r="Z205" s="257"/>
      <c r="AA205" s="266" t="s">
        <v>34</v>
      </c>
      <c r="AB205" s="272" t="s">
        <v>67</v>
      </c>
      <c r="AC205" s="266">
        <v>53</v>
      </c>
      <c r="AD205" s="287">
        <v>233</v>
      </c>
      <c r="AE205" s="306">
        <v>37740</v>
      </c>
      <c r="AF205" s="318"/>
      <c r="AG205" s="266" t="s">
        <v>34</v>
      </c>
      <c r="AH205" s="272"/>
      <c r="AI205" s="266"/>
      <c r="AJ205" s="287"/>
      <c r="AK205" s="306"/>
      <c r="AL205" s="333"/>
      <c r="AM205" s="140"/>
      <c r="AN205" s="336"/>
      <c r="AO205" s="140"/>
      <c r="AP205" s="140"/>
      <c r="AQ205" s="10"/>
      <c r="AR205" s="333"/>
      <c r="AS205" s="140"/>
      <c r="AT205" s="336"/>
      <c r="AU205" s="140"/>
      <c r="AV205" s="140"/>
      <c r="AW205" s="10"/>
    </row>
    <row r="206" spans="1:49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3"/>
      <c r="H206" s="153" t="s">
        <v>112</v>
      </c>
      <c r="I206" s="215"/>
      <c r="J206" s="208"/>
      <c r="L206" s="244"/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3"/>
      <c r="T206" s="153" t="s">
        <v>112</v>
      </c>
      <c r="U206" s="10"/>
      <c r="V206" s="153"/>
      <c r="X206" s="193"/>
      <c r="Y206" s="193"/>
      <c r="Z206" s="257">
        <v>90</v>
      </c>
      <c r="AA206" s="266" t="s">
        <v>6</v>
      </c>
      <c r="AB206" s="272" t="s">
        <v>411</v>
      </c>
      <c r="AC206" s="266">
        <v>48</v>
      </c>
      <c r="AD206" s="287">
        <v>285.5</v>
      </c>
      <c r="AE206" s="306">
        <v>38841</v>
      </c>
      <c r="AF206" s="318">
        <v>75</v>
      </c>
      <c r="AG206" s="266" t="s">
        <v>6</v>
      </c>
      <c r="AH206" s="272"/>
      <c r="AI206" s="266"/>
      <c r="AJ206" s="287"/>
      <c r="AK206" s="306"/>
      <c r="AL206" s="333"/>
      <c r="AM206" s="140"/>
      <c r="AN206" s="336"/>
      <c r="AO206" s="140"/>
      <c r="AP206" s="140"/>
      <c r="AQ206" s="10"/>
      <c r="AR206" s="333"/>
      <c r="AS206" s="140"/>
      <c r="AT206" s="336"/>
      <c r="AU206" s="140"/>
      <c r="AV206" s="140"/>
      <c r="AW206" s="10"/>
    </row>
    <row r="207" spans="1:49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215"/>
      <c r="J207" s="208"/>
      <c r="L207" s="244"/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/>
      <c r="V207" s="153"/>
      <c r="X207" s="193"/>
      <c r="Y207" s="193"/>
      <c r="Z207" s="257"/>
      <c r="AA207" s="266" t="s">
        <v>51</v>
      </c>
      <c r="AB207" s="272" t="s">
        <v>67</v>
      </c>
      <c r="AC207" s="266">
        <v>52</v>
      </c>
      <c r="AD207" s="287">
        <v>725</v>
      </c>
      <c r="AE207" s="306">
        <v>37444</v>
      </c>
      <c r="AF207" s="318"/>
      <c r="AG207" s="266" t="s">
        <v>51</v>
      </c>
      <c r="AH207" s="272"/>
      <c r="AI207" s="266"/>
      <c r="AJ207" s="287"/>
      <c r="AK207" s="306"/>
      <c r="AL207" s="333"/>
      <c r="AM207" s="140"/>
      <c r="AN207" s="336"/>
      <c r="AO207" s="140"/>
      <c r="AP207" s="140"/>
      <c r="AQ207" s="10"/>
      <c r="AR207" s="333"/>
      <c r="AS207" s="140"/>
      <c r="AT207" s="336"/>
      <c r="AU207" s="140"/>
      <c r="AV207" s="140"/>
      <c r="AW207" s="10"/>
    </row>
    <row r="208" spans="1:49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76</v>
      </c>
      <c r="H208" s="153" t="s">
        <v>6</v>
      </c>
      <c r="I208" s="215"/>
      <c r="J208" s="208"/>
      <c r="L208" s="244"/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76</v>
      </c>
      <c r="T208" s="153" t="s">
        <v>6</v>
      </c>
      <c r="U208" s="10"/>
      <c r="V208" s="153"/>
      <c r="X208" s="193"/>
      <c r="Y208" s="193"/>
      <c r="Z208" s="258"/>
      <c r="AA208" s="267" t="s">
        <v>18</v>
      </c>
      <c r="AB208" s="277" t="s">
        <v>67</v>
      </c>
      <c r="AC208" s="154">
        <v>57</v>
      </c>
      <c r="AD208" s="294">
        <v>215.5</v>
      </c>
      <c r="AE208" s="310">
        <v>38841</v>
      </c>
      <c r="AF208" s="319"/>
      <c r="AG208" s="267" t="s">
        <v>18</v>
      </c>
      <c r="AH208" s="273"/>
      <c r="AI208" s="267"/>
      <c r="AJ208" s="289"/>
      <c r="AK208" s="307"/>
      <c r="AL208" s="333"/>
      <c r="AM208" s="140"/>
      <c r="AN208" s="336"/>
      <c r="AO208" s="140"/>
      <c r="AP208" s="140"/>
      <c r="AQ208" s="10"/>
      <c r="AR208" s="333"/>
      <c r="AS208" s="140"/>
      <c r="AT208" s="336"/>
      <c r="AU208" s="140"/>
      <c r="AV208" s="140"/>
      <c r="AW208" s="10"/>
    </row>
    <row r="209" spans="1:49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215"/>
      <c r="J209" s="208"/>
      <c r="L209" s="244"/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/>
      <c r="V209" s="153"/>
      <c r="X209" s="193"/>
      <c r="Y209" s="193"/>
      <c r="Z209" s="256"/>
      <c r="AA209" s="265" t="s">
        <v>112</v>
      </c>
      <c r="AB209" s="271" t="s">
        <v>73</v>
      </c>
      <c r="AC209" s="265">
        <v>41</v>
      </c>
      <c r="AD209" s="286">
        <v>312.5</v>
      </c>
      <c r="AE209" s="305">
        <v>39992</v>
      </c>
      <c r="AF209" s="318"/>
      <c r="AG209" s="265" t="s">
        <v>112</v>
      </c>
      <c r="AH209" s="276"/>
      <c r="AI209" s="285"/>
      <c r="AJ209" s="298"/>
      <c r="AK209" s="309"/>
      <c r="AL209" s="333"/>
      <c r="AM209" s="140"/>
      <c r="AN209" s="336"/>
      <c r="AO209" s="140"/>
      <c r="AP209" s="140"/>
      <c r="AQ209" s="10"/>
      <c r="AR209" s="333"/>
      <c r="AS209" s="140"/>
      <c r="AT209" s="336"/>
      <c r="AU209" s="140"/>
      <c r="AV209" s="140"/>
      <c r="AW209" s="10"/>
    </row>
    <row r="210" spans="1:49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5"/>
      <c r="H210" s="153" t="s">
        <v>18</v>
      </c>
      <c r="I210" s="215"/>
      <c r="J210" s="208"/>
      <c r="L210" s="244"/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5"/>
      <c r="T210" s="153" t="s">
        <v>18</v>
      </c>
      <c r="U210" s="172" t="s">
        <v>213</v>
      </c>
      <c r="V210" s="154">
        <v>55</v>
      </c>
      <c r="W210" s="178">
        <v>60</v>
      </c>
      <c r="X210" s="194">
        <v>44395</v>
      </c>
      <c r="Y210" s="193"/>
      <c r="Z210" s="257"/>
      <c r="AA210" s="266" t="s">
        <v>34</v>
      </c>
      <c r="AB210" s="272" t="s">
        <v>73</v>
      </c>
      <c r="AC210" s="266">
        <v>40</v>
      </c>
      <c r="AD210" s="287">
        <v>271.5</v>
      </c>
      <c r="AE210" s="306">
        <v>39606</v>
      </c>
      <c r="AF210" s="318"/>
      <c r="AG210" s="266" t="s">
        <v>34</v>
      </c>
      <c r="AH210" s="272"/>
      <c r="AI210" s="266"/>
      <c r="AJ210" s="287"/>
      <c r="AK210" s="306"/>
      <c r="AL210" s="333"/>
      <c r="AM210" s="140"/>
      <c r="AN210" s="336"/>
      <c r="AO210" s="140"/>
      <c r="AP210" s="140"/>
      <c r="AQ210" s="10"/>
      <c r="AR210" s="333"/>
      <c r="AS210" s="140"/>
      <c r="AT210" s="336"/>
      <c r="AU210" s="140"/>
      <c r="AV210" s="140"/>
      <c r="AW210" s="10"/>
    </row>
    <row r="211" spans="1:49">
      <c r="A211" s="145"/>
      <c r="B211" s="153" t="s">
        <v>112</v>
      </c>
      <c r="C211" s="10" t="s">
        <v>81</v>
      </c>
      <c r="D211" s="153">
        <v>50</v>
      </c>
      <c r="E211" s="134">
        <v>225</v>
      </c>
      <c r="F211" s="193" t="s">
        <v>193</v>
      </c>
      <c r="G211" s="204"/>
      <c r="H211" s="152" t="s">
        <v>112</v>
      </c>
      <c r="I211" s="161" t="s">
        <v>247</v>
      </c>
      <c r="J211" s="152">
        <v>51</v>
      </c>
      <c r="K211" s="181">
        <v>142.5</v>
      </c>
      <c r="L211" s="195">
        <v>43012</v>
      </c>
      <c r="M211" s="145"/>
      <c r="N211" s="153" t="s">
        <v>112</v>
      </c>
      <c r="O211" s="10" t="s">
        <v>81</v>
      </c>
      <c r="P211" s="153">
        <v>50</v>
      </c>
      <c r="Q211" s="134">
        <v>225</v>
      </c>
      <c r="R211" s="193" t="s">
        <v>193</v>
      </c>
      <c r="S211" s="204"/>
      <c r="T211" s="152" t="s">
        <v>112</v>
      </c>
      <c r="U211" s="168" t="s">
        <v>213</v>
      </c>
      <c r="V211" s="152">
        <v>52</v>
      </c>
      <c r="W211" s="181">
        <v>107.5</v>
      </c>
      <c r="X211" s="193">
        <v>43427</v>
      </c>
      <c r="Y211" s="193"/>
      <c r="Z211" s="257">
        <v>100</v>
      </c>
      <c r="AA211" s="266" t="s">
        <v>6</v>
      </c>
      <c r="AB211" s="272" t="s">
        <v>472</v>
      </c>
      <c r="AC211" s="266">
        <v>46</v>
      </c>
      <c r="AD211" s="287">
        <v>290</v>
      </c>
      <c r="AE211" s="306">
        <v>40090</v>
      </c>
      <c r="AF211" s="320">
        <v>82.5</v>
      </c>
      <c r="AG211" s="266" t="s">
        <v>6</v>
      </c>
      <c r="AH211" s="272"/>
      <c r="AI211" s="266"/>
      <c r="AJ211" s="287"/>
      <c r="AK211" s="306"/>
      <c r="AL211" s="333"/>
      <c r="AM211" s="140"/>
      <c r="AN211" s="336"/>
      <c r="AO211" s="140"/>
      <c r="AP211" s="140"/>
      <c r="AQ211" s="10"/>
      <c r="AR211" s="333"/>
      <c r="AS211" s="140"/>
      <c r="AT211" s="336"/>
      <c r="AU211" s="140"/>
      <c r="AV211" s="140"/>
      <c r="AW211" s="10"/>
    </row>
    <row r="212" spans="1:49">
      <c r="A212" s="146"/>
      <c r="B212" s="153" t="s">
        <v>34</v>
      </c>
      <c r="C212" s="10" t="s">
        <v>81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159" t="s">
        <v>247</v>
      </c>
      <c r="J212" s="153">
        <v>50</v>
      </c>
      <c r="K212" s="134">
        <v>70</v>
      </c>
      <c r="L212" s="193">
        <v>42648</v>
      </c>
      <c r="M212" s="146"/>
      <c r="N212" s="153" t="s">
        <v>34</v>
      </c>
      <c r="O212" s="10" t="s">
        <v>81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 t="s">
        <v>213</v>
      </c>
      <c r="V212" s="153">
        <v>52</v>
      </c>
      <c r="W212" s="134">
        <v>65</v>
      </c>
      <c r="X212" s="193">
        <v>43427</v>
      </c>
      <c r="Y212" s="193"/>
      <c r="Z212" s="257"/>
      <c r="AA212" s="266" t="s">
        <v>51</v>
      </c>
      <c r="AB212" s="275" t="s">
        <v>73</v>
      </c>
      <c r="AC212" s="284">
        <v>40</v>
      </c>
      <c r="AD212" s="299">
        <v>856.5</v>
      </c>
      <c r="AE212" s="308">
        <v>39606</v>
      </c>
      <c r="AF212" s="318"/>
      <c r="AG212" s="266" t="s">
        <v>51</v>
      </c>
      <c r="AH212" s="272"/>
      <c r="AI212" s="266"/>
      <c r="AJ212" s="287"/>
      <c r="AK212" s="306"/>
      <c r="AL212" s="333"/>
      <c r="AM212" s="140"/>
      <c r="AN212" s="336"/>
      <c r="AO212" s="140"/>
      <c r="AP212" s="140"/>
      <c r="AQ212" s="10"/>
      <c r="AR212" s="333"/>
      <c r="AS212" s="140"/>
      <c r="AT212" s="336"/>
      <c r="AU212" s="140"/>
      <c r="AV212" s="140"/>
      <c r="AW212" s="10"/>
    </row>
    <row r="213" spans="1:49">
      <c r="A213" s="146">
        <v>120</v>
      </c>
      <c r="B213" s="153" t="s">
        <v>6</v>
      </c>
      <c r="C213" s="10" t="s">
        <v>81</v>
      </c>
      <c r="D213" s="153">
        <v>50</v>
      </c>
      <c r="E213" s="134">
        <v>230</v>
      </c>
      <c r="F213" s="193" t="s">
        <v>193</v>
      </c>
      <c r="G213" s="204">
        <v>84</v>
      </c>
      <c r="H213" s="153" t="s">
        <v>6</v>
      </c>
      <c r="I213" s="159" t="s">
        <v>247</v>
      </c>
      <c r="J213" s="153">
        <v>50</v>
      </c>
      <c r="K213" s="134">
        <v>130</v>
      </c>
      <c r="L213" s="193">
        <v>42648</v>
      </c>
      <c r="M213" s="146">
        <v>120</v>
      </c>
      <c r="N213" s="153" t="s">
        <v>6</v>
      </c>
      <c r="O213" s="10" t="s">
        <v>442</v>
      </c>
      <c r="P213" s="153">
        <v>50</v>
      </c>
      <c r="Q213" s="134">
        <v>230</v>
      </c>
      <c r="R213" s="193" t="s">
        <v>193</v>
      </c>
      <c r="S213" s="204">
        <v>84</v>
      </c>
      <c r="T213" s="153" t="s">
        <v>6</v>
      </c>
      <c r="U213" s="10" t="s">
        <v>213</v>
      </c>
      <c r="V213" s="153">
        <v>51</v>
      </c>
      <c r="W213" s="134">
        <v>125</v>
      </c>
      <c r="X213" s="193">
        <v>42869</v>
      </c>
      <c r="Y213" s="193"/>
      <c r="Z213" s="258"/>
      <c r="AA213" s="267" t="s">
        <v>18</v>
      </c>
      <c r="AB213" s="273" t="s">
        <v>73</v>
      </c>
      <c r="AC213" s="267">
        <v>40</v>
      </c>
      <c r="AD213" s="288">
        <v>280</v>
      </c>
      <c r="AE213" s="307">
        <v>39852</v>
      </c>
      <c r="AF213" s="319"/>
      <c r="AG213" s="267" t="s">
        <v>18</v>
      </c>
      <c r="AH213" s="273"/>
      <c r="AI213" s="267"/>
      <c r="AJ213" s="289"/>
      <c r="AK213" s="307"/>
      <c r="AL213" s="333"/>
      <c r="AM213" s="140"/>
      <c r="AN213" s="336"/>
      <c r="AO213" s="140"/>
      <c r="AP213" s="140"/>
      <c r="AQ213" s="10"/>
      <c r="AR213" s="333"/>
      <c r="AS213" s="140"/>
      <c r="AT213" s="336"/>
      <c r="AU213" s="140"/>
      <c r="AV213" s="140"/>
      <c r="AW213" s="10"/>
    </row>
    <row r="214" spans="1:49">
      <c r="A214" s="146"/>
      <c r="B214" s="153" t="s">
        <v>51</v>
      </c>
      <c r="C214" s="10" t="s">
        <v>81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159" t="s">
        <v>247</v>
      </c>
      <c r="J214" s="153">
        <v>51</v>
      </c>
      <c r="K214" s="134">
        <v>340</v>
      </c>
      <c r="L214" s="193">
        <v>43012</v>
      </c>
      <c r="M214" s="146"/>
      <c r="N214" s="153" t="s">
        <v>51</v>
      </c>
      <c r="O214" s="10" t="s">
        <v>81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 t="s">
        <v>213</v>
      </c>
      <c r="V214" s="153">
        <v>52</v>
      </c>
      <c r="W214" s="134">
        <v>295</v>
      </c>
      <c r="X214" s="193">
        <v>43427</v>
      </c>
      <c r="Y214" s="193"/>
      <c r="Z214" s="256"/>
      <c r="AA214" s="265" t="s">
        <v>112</v>
      </c>
      <c r="AB214" s="276" t="s">
        <v>501</v>
      </c>
      <c r="AC214" s="285">
        <v>42</v>
      </c>
      <c r="AD214" s="298">
        <v>235</v>
      </c>
      <c r="AE214" s="309">
        <v>39362</v>
      </c>
      <c r="AF214" s="317"/>
      <c r="AG214" s="265" t="s">
        <v>112</v>
      </c>
      <c r="AH214" s="276"/>
      <c r="AI214" s="285"/>
      <c r="AJ214" s="298"/>
      <c r="AK214" s="309"/>
      <c r="AL214" s="333"/>
      <c r="AM214" s="140"/>
      <c r="AN214" s="336"/>
      <c r="AO214" s="140"/>
      <c r="AP214" s="140"/>
      <c r="AQ214" s="10"/>
      <c r="AR214" s="333"/>
      <c r="AS214" s="140"/>
      <c r="AT214" s="336"/>
      <c r="AU214" s="140"/>
      <c r="AV214" s="140"/>
      <c r="AW214" s="10"/>
    </row>
    <row r="215" spans="1:49">
      <c r="A215" s="147"/>
      <c r="B215" s="154" t="s">
        <v>18</v>
      </c>
      <c r="C215" s="172" t="s">
        <v>246</v>
      </c>
      <c r="D215" s="154">
        <v>53</v>
      </c>
      <c r="E215" s="178">
        <v>140</v>
      </c>
      <c r="F215" s="194" t="s">
        <v>43</v>
      </c>
      <c r="G215" s="205"/>
      <c r="H215" s="154" t="s">
        <v>18</v>
      </c>
      <c r="I215" s="172" t="s">
        <v>247</v>
      </c>
      <c r="J215" s="154">
        <v>50</v>
      </c>
      <c r="K215" s="178">
        <v>70</v>
      </c>
      <c r="L215" s="194">
        <v>42648</v>
      </c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9"/>
      <c r="T215" s="154" t="s">
        <v>18</v>
      </c>
      <c r="U215" s="172" t="s">
        <v>213</v>
      </c>
      <c r="V215" s="154">
        <v>52</v>
      </c>
      <c r="W215" s="178">
        <v>65</v>
      </c>
      <c r="X215" s="194">
        <v>43427</v>
      </c>
      <c r="Y215" s="193"/>
      <c r="Z215" s="257"/>
      <c r="AA215" s="266" t="s">
        <v>34</v>
      </c>
      <c r="AB215" s="272" t="s">
        <v>41</v>
      </c>
      <c r="AC215" s="266">
        <v>40</v>
      </c>
      <c r="AD215" s="287">
        <v>165</v>
      </c>
      <c r="AE215" s="306">
        <v>39879</v>
      </c>
      <c r="AF215" s="318"/>
      <c r="AG215" s="266" t="s">
        <v>34</v>
      </c>
      <c r="AH215" s="272"/>
      <c r="AI215" s="266"/>
      <c r="AJ215" s="287"/>
      <c r="AK215" s="306"/>
      <c r="AL215" s="333"/>
      <c r="AM215" s="140"/>
      <c r="AN215" s="336"/>
      <c r="AO215" s="140"/>
      <c r="AP215" s="140"/>
      <c r="AQ215" s="10"/>
      <c r="AR215" s="333"/>
      <c r="AS215" s="140"/>
      <c r="AT215" s="336"/>
      <c r="AU215" s="140"/>
      <c r="AV215" s="140"/>
      <c r="AW215" s="10"/>
    </row>
    <row r="216" spans="1:49">
      <c r="A216" s="146"/>
      <c r="B216" s="152" t="s">
        <v>112</v>
      </c>
      <c r="C216" s="168"/>
      <c r="D216" s="152"/>
      <c r="E216" s="181"/>
      <c r="F216" s="195"/>
      <c r="G216" s="204"/>
      <c r="H216" s="152" t="s">
        <v>112</v>
      </c>
      <c r="I216" s="218"/>
      <c r="J216" s="230"/>
      <c r="K216" s="181"/>
      <c r="L216" s="195"/>
      <c r="M216" s="146"/>
      <c r="N216" s="152" t="s">
        <v>112</v>
      </c>
      <c r="O216" s="168"/>
      <c r="P216" s="152"/>
      <c r="Q216" s="181"/>
      <c r="R216" s="195"/>
      <c r="S216" s="204"/>
      <c r="T216" s="152" t="s">
        <v>112</v>
      </c>
      <c r="U216" s="218"/>
      <c r="V216" s="230"/>
      <c r="W216" s="181"/>
      <c r="X216" s="195"/>
      <c r="Y216" s="193"/>
      <c r="Z216" s="257">
        <v>110</v>
      </c>
      <c r="AA216" s="266" t="s">
        <v>6</v>
      </c>
      <c r="AB216" s="272" t="s">
        <v>41</v>
      </c>
      <c r="AC216" s="266">
        <v>40</v>
      </c>
      <c r="AD216" s="287">
        <v>260</v>
      </c>
      <c r="AE216" s="306">
        <v>39879</v>
      </c>
      <c r="AF216" s="318">
        <v>90</v>
      </c>
      <c r="AG216" s="266" t="s">
        <v>6</v>
      </c>
      <c r="AH216" s="272"/>
      <c r="AI216" s="266"/>
      <c r="AJ216" s="287"/>
      <c r="AK216" s="306"/>
      <c r="AL216" s="333"/>
      <c r="AM216" s="140"/>
      <c r="AN216" s="336"/>
      <c r="AO216" s="140"/>
      <c r="AP216" s="140"/>
      <c r="AQ216" s="10"/>
      <c r="AR216" s="333"/>
      <c r="AS216" s="140"/>
      <c r="AT216" s="336"/>
      <c r="AU216" s="140"/>
      <c r="AV216" s="140"/>
      <c r="AW216" s="10"/>
    </row>
    <row r="217" spans="1:49">
      <c r="A217" s="146"/>
      <c r="B217" s="153" t="s">
        <v>34</v>
      </c>
      <c r="C217" s="10"/>
      <c r="D217" s="153"/>
      <c r="F217" s="193"/>
      <c r="G217" s="204"/>
      <c r="H217" s="153" t="s">
        <v>34</v>
      </c>
      <c r="I217" s="140"/>
      <c r="J217" s="231"/>
      <c r="K217" s="134"/>
      <c r="L217" s="193"/>
      <c r="M217" s="146"/>
      <c r="N217" s="153" t="s">
        <v>34</v>
      </c>
      <c r="O217" s="10"/>
      <c r="P217" s="153"/>
      <c r="R217" s="193"/>
      <c r="S217" s="204"/>
      <c r="T217" s="153" t="s">
        <v>34</v>
      </c>
      <c r="V217" s="231"/>
      <c r="X217" s="193"/>
      <c r="Y217" s="193"/>
      <c r="Z217" s="257"/>
      <c r="AA217" s="266" t="s">
        <v>51</v>
      </c>
      <c r="AB217" s="272" t="s">
        <v>41</v>
      </c>
      <c r="AC217" s="266">
        <v>40</v>
      </c>
      <c r="AD217" s="287">
        <v>625</v>
      </c>
      <c r="AE217" s="306">
        <v>39879</v>
      </c>
      <c r="AF217" s="318"/>
      <c r="AG217" s="266" t="s">
        <v>51</v>
      </c>
      <c r="AH217" s="272"/>
      <c r="AI217" s="266"/>
      <c r="AJ217" s="287"/>
      <c r="AK217" s="306"/>
      <c r="AL217" s="333"/>
      <c r="AM217" s="140"/>
      <c r="AN217" s="336"/>
      <c r="AO217" s="140"/>
      <c r="AP217" s="140"/>
      <c r="AQ217" s="10"/>
      <c r="AR217" s="333"/>
      <c r="AS217" s="140"/>
      <c r="AT217" s="336"/>
      <c r="AU217" s="140"/>
      <c r="AV217" s="140"/>
      <c r="AW217" s="10"/>
    </row>
    <row r="218" spans="1:49">
      <c r="A218" s="146" t="s">
        <v>111</v>
      </c>
      <c r="B218" s="153" t="s">
        <v>6</v>
      </c>
      <c r="C218" s="10"/>
      <c r="D218" s="153"/>
      <c r="F218" s="193"/>
      <c r="G218" s="204" t="s">
        <v>153</v>
      </c>
      <c r="H218" s="153" t="s">
        <v>6</v>
      </c>
      <c r="I218" s="140"/>
      <c r="J218" s="231"/>
      <c r="K218" s="134"/>
      <c r="L218" s="193"/>
      <c r="M218" s="146" t="s">
        <v>111</v>
      </c>
      <c r="N218" s="153" t="s">
        <v>6</v>
      </c>
      <c r="O218" s="10"/>
      <c r="P218" s="153"/>
      <c r="R218" s="193"/>
      <c r="S218" s="204" t="s">
        <v>153</v>
      </c>
      <c r="T218" s="153" t="s">
        <v>6</v>
      </c>
      <c r="V218" s="231"/>
      <c r="X218" s="193"/>
      <c r="Y218" s="193"/>
      <c r="Z218" s="258"/>
      <c r="AA218" s="267" t="s">
        <v>18</v>
      </c>
      <c r="AB218" s="277" t="s">
        <v>73</v>
      </c>
      <c r="AC218" s="154">
        <v>40</v>
      </c>
      <c r="AD218" s="294">
        <v>260</v>
      </c>
      <c r="AE218" s="310">
        <v>39691</v>
      </c>
      <c r="AF218" s="319"/>
      <c r="AG218" s="267" t="s">
        <v>18</v>
      </c>
      <c r="AH218" s="273"/>
      <c r="AI218" s="267"/>
      <c r="AJ218" s="289"/>
      <c r="AK218" s="307"/>
      <c r="AL218" s="333"/>
      <c r="AM218" s="140"/>
      <c r="AN218" s="336"/>
      <c r="AO218" s="140"/>
      <c r="AP218" s="140"/>
      <c r="AQ218" s="10"/>
      <c r="AR218" s="333"/>
      <c r="AS218" s="140"/>
      <c r="AT218" s="336"/>
      <c r="AU218" s="140"/>
      <c r="AV218" s="140"/>
      <c r="AW218" s="10"/>
    </row>
    <row r="219" spans="1:49">
      <c r="A219" s="146"/>
      <c r="B219" s="153" t="s">
        <v>51</v>
      </c>
      <c r="C219" s="10"/>
      <c r="D219" s="153"/>
      <c r="F219" s="193"/>
      <c r="G219" s="204"/>
      <c r="H219" s="153" t="s">
        <v>51</v>
      </c>
      <c r="I219" s="140"/>
      <c r="J219" s="231"/>
      <c r="K219" s="134"/>
      <c r="L219" s="193"/>
      <c r="M219" s="146"/>
      <c r="N219" s="153" t="s">
        <v>51</v>
      </c>
      <c r="O219" s="10"/>
      <c r="P219" s="153"/>
      <c r="R219" s="193"/>
      <c r="S219" s="204"/>
      <c r="T219" s="153" t="s">
        <v>51</v>
      </c>
      <c r="V219" s="231"/>
      <c r="X219" s="193"/>
      <c r="Y219" s="193"/>
      <c r="Z219" s="256"/>
      <c r="AA219" s="265" t="s">
        <v>112</v>
      </c>
      <c r="AB219" s="271"/>
      <c r="AC219" s="265"/>
      <c r="AD219" s="286"/>
      <c r="AE219" s="305"/>
      <c r="AF219" s="321"/>
      <c r="AG219" s="265"/>
      <c r="AH219" s="276"/>
      <c r="AI219" s="285"/>
      <c r="AJ219" s="298"/>
      <c r="AK219" s="309"/>
      <c r="AL219" s="333"/>
      <c r="AM219" s="140"/>
      <c r="AN219" s="336"/>
      <c r="AO219" s="140"/>
      <c r="AP219" s="140"/>
      <c r="AQ219" s="10"/>
      <c r="AR219" s="333"/>
      <c r="AS219" s="140"/>
      <c r="AT219" s="336"/>
      <c r="AU219" s="140"/>
      <c r="AV219" s="140"/>
      <c r="AW219" s="10"/>
    </row>
    <row r="220" spans="1:49">
      <c r="A220" s="147"/>
      <c r="B220" s="154" t="s">
        <v>18</v>
      </c>
      <c r="C220" s="150"/>
      <c r="D220" s="177"/>
      <c r="E220" s="178"/>
      <c r="F220" s="194"/>
      <c r="G220" s="204"/>
      <c r="H220" s="154" t="s">
        <v>18</v>
      </c>
      <c r="I220" s="219"/>
      <c r="J220" s="177"/>
      <c r="K220" s="178"/>
      <c r="L220" s="194"/>
      <c r="M220" s="147"/>
      <c r="N220" s="154" t="s">
        <v>18</v>
      </c>
      <c r="O220" s="219"/>
      <c r="P220" s="177"/>
      <c r="Q220" s="178"/>
      <c r="R220" s="194"/>
      <c r="S220" s="204"/>
      <c r="T220" s="154" t="s">
        <v>18</v>
      </c>
      <c r="U220" s="219"/>
      <c r="V220" s="177"/>
      <c r="W220" s="178"/>
      <c r="X220" s="194"/>
      <c r="Y220" s="193"/>
      <c r="Z220" s="257"/>
      <c r="AA220" s="266" t="s">
        <v>34</v>
      </c>
      <c r="AB220" s="272"/>
      <c r="AC220" s="266"/>
      <c r="AD220" s="287"/>
      <c r="AE220" s="306"/>
      <c r="AF220" s="321"/>
      <c r="AG220" s="266"/>
      <c r="AH220" s="272"/>
      <c r="AI220" s="266"/>
      <c r="AJ220" s="287"/>
      <c r="AK220" s="306"/>
      <c r="AL220" s="333"/>
      <c r="AM220" s="140"/>
      <c r="AN220" s="336"/>
      <c r="AO220" s="140"/>
      <c r="AP220" s="140"/>
      <c r="AQ220" s="10"/>
      <c r="AR220" s="333"/>
      <c r="AS220" s="140"/>
      <c r="AT220" s="336"/>
      <c r="AU220" s="140"/>
      <c r="AV220" s="140"/>
      <c r="AW220" s="10"/>
    </row>
    <row r="221" spans="1:49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52"/>
      <c r="Y221" s="135"/>
      <c r="Z221" s="257">
        <v>125</v>
      </c>
      <c r="AA221" s="266" t="s">
        <v>6</v>
      </c>
      <c r="AB221" s="272"/>
      <c r="AC221" s="266"/>
      <c r="AD221" s="287"/>
      <c r="AE221" s="306"/>
      <c r="AF221" s="321"/>
      <c r="AG221" s="266"/>
      <c r="AH221" s="272"/>
      <c r="AI221" s="266"/>
      <c r="AJ221" s="287"/>
      <c r="AK221" s="306"/>
      <c r="AL221" s="333"/>
      <c r="AM221" s="140"/>
      <c r="AN221" s="336"/>
      <c r="AO221" s="140"/>
      <c r="AP221" s="140"/>
      <c r="AQ221" s="10"/>
      <c r="AR221" s="333"/>
      <c r="AS221" s="140"/>
      <c r="AT221" s="336"/>
      <c r="AU221" s="140"/>
      <c r="AV221" s="140"/>
      <c r="AW221" s="10"/>
    </row>
    <row r="222" spans="1:49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  <c r="Y222" s="193"/>
      <c r="Z222" s="257"/>
      <c r="AA222" s="266" t="s">
        <v>51</v>
      </c>
      <c r="AB222" s="275"/>
      <c r="AC222" s="284"/>
      <c r="AD222" s="299"/>
      <c r="AE222" s="308"/>
      <c r="AF222" s="316" t="s">
        <v>383</v>
      </c>
      <c r="AG222" s="151"/>
      <c r="AH222" s="281"/>
      <c r="AI222" s="328"/>
      <c r="AJ222" s="301"/>
      <c r="AK222" s="329" t="s">
        <v>527</v>
      </c>
      <c r="AL222" s="333"/>
      <c r="AM222" s="140"/>
      <c r="AN222" s="336"/>
      <c r="AO222" s="140"/>
      <c r="AP222" s="140"/>
      <c r="AR222" s="333"/>
      <c r="AS222" s="140"/>
      <c r="AT222" s="336"/>
      <c r="AU222" s="140"/>
      <c r="AV222" s="140"/>
    </row>
    <row r="223" spans="1:49">
      <c r="A223" s="145"/>
      <c r="B223" s="153" t="s">
        <v>112</v>
      </c>
      <c r="C223" s="10" t="s">
        <v>440</v>
      </c>
      <c r="D223" s="153">
        <v>62</v>
      </c>
      <c r="E223" s="134">
        <v>141</v>
      </c>
      <c r="F223" s="195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441</v>
      </c>
      <c r="P223" s="153">
        <v>62</v>
      </c>
      <c r="Q223" s="134">
        <v>141</v>
      </c>
      <c r="R223" s="195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  <c r="Y223" s="193"/>
      <c r="Z223" s="258"/>
      <c r="AA223" s="267" t="s">
        <v>18</v>
      </c>
      <c r="AB223" s="273"/>
      <c r="AC223" s="267"/>
      <c r="AD223" s="289"/>
      <c r="AE223" s="307"/>
      <c r="AF223" s="255" t="s">
        <v>1</v>
      </c>
      <c r="AG223" s="151" t="s">
        <v>10</v>
      </c>
      <c r="AH223" s="270" t="s">
        <v>5</v>
      </c>
      <c r="AI223" s="151" t="s">
        <v>20</v>
      </c>
      <c r="AJ223" s="179" t="s">
        <v>53</v>
      </c>
      <c r="AK223" s="191" t="s">
        <v>24</v>
      </c>
      <c r="AL223" s="333"/>
      <c r="AM223" s="140"/>
      <c r="AN223" s="336"/>
      <c r="AO223" s="140"/>
      <c r="AP223" s="140"/>
      <c r="AQ223" s="10"/>
      <c r="AR223" s="333"/>
      <c r="AS223" s="140"/>
      <c r="AT223" s="336"/>
      <c r="AU223" s="140"/>
      <c r="AV223" s="140"/>
      <c r="AW223" s="10"/>
    </row>
    <row r="224" spans="1:49">
      <c r="A224" s="146"/>
      <c r="B224" s="153" t="s">
        <v>34</v>
      </c>
      <c r="C224" s="10" t="s">
        <v>440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440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  <c r="Y224" s="193"/>
      <c r="Z224" s="260"/>
      <c r="AA224" s="265" t="s">
        <v>112</v>
      </c>
      <c r="AB224" s="271"/>
      <c r="AC224" s="265"/>
      <c r="AD224" s="286"/>
      <c r="AE224" s="305"/>
      <c r="AF224" s="203"/>
      <c r="AG224" s="153" t="s">
        <v>112</v>
      </c>
      <c r="AH224" s="161" t="s">
        <v>247</v>
      </c>
      <c r="AI224" s="152">
        <v>52</v>
      </c>
      <c r="AJ224" s="181">
        <v>145</v>
      </c>
      <c r="AK224" s="193">
        <v>43267</v>
      </c>
      <c r="AL224" s="333"/>
      <c r="AM224" s="140"/>
      <c r="AN224" s="336"/>
      <c r="AO224" s="140"/>
      <c r="AP224" s="140"/>
      <c r="AQ224" s="10"/>
      <c r="AR224" s="333"/>
      <c r="AS224" s="140"/>
      <c r="AT224" s="336"/>
      <c r="AU224" s="140"/>
      <c r="AV224" s="140"/>
      <c r="AW224" s="10"/>
    </row>
    <row r="225" spans="1:49">
      <c r="A225" s="146">
        <v>59</v>
      </c>
      <c r="B225" s="153" t="s">
        <v>6</v>
      </c>
      <c r="C225" s="10" t="s">
        <v>440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440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  <c r="Y225" s="193"/>
      <c r="Z225" s="261"/>
      <c r="AA225" s="266" t="s">
        <v>34</v>
      </c>
      <c r="AB225" s="272"/>
      <c r="AC225" s="266"/>
      <c r="AD225" s="287"/>
      <c r="AE225" s="306"/>
      <c r="AF225" s="204"/>
      <c r="AG225" s="153" t="s">
        <v>34</v>
      </c>
      <c r="AH225" s="159" t="s">
        <v>247</v>
      </c>
      <c r="AI225" s="153">
        <v>52</v>
      </c>
      <c r="AJ225" s="134">
        <v>67.5</v>
      </c>
      <c r="AK225" s="193">
        <v>43267</v>
      </c>
      <c r="AL225" s="333"/>
      <c r="AM225" s="140"/>
      <c r="AN225" s="336"/>
      <c r="AO225" s="140"/>
      <c r="AP225" s="140"/>
      <c r="AQ225" s="10"/>
      <c r="AR225" s="333"/>
      <c r="AS225" s="140"/>
      <c r="AT225" s="336"/>
      <c r="AU225" s="140"/>
      <c r="AV225" s="140"/>
      <c r="AW225" s="10"/>
    </row>
    <row r="226" spans="1:49">
      <c r="A226" s="146"/>
      <c r="B226" s="153" t="s">
        <v>51</v>
      </c>
      <c r="C226" s="10" t="s">
        <v>440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440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  <c r="Y226" s="193"/>
      <c r="Z226" s="261" t="s">
        <v>302</v>
      </c>
      <c r="AA226" s="266" t="s">
        <v>6</v>
      </c>
      <c r="AB226" s="272"/>
      <c r="AC226" s="266"/>
      <c r="AD226" s="287"/>
      <c r="AE226" s="306"/>
      <c r="AF226" s="322" t="s">
        <v>342</v>
      </c>
      <c r="AG226" s="153" t="s">
        <v>6</v>
      </c>
      <c r="AH226" s="159" t="s">
        <v>247</v>
      </c>
      <c r="AI226" s="153">
        <v>51</v>
      </c>
      <c r="AJ226" s="134">
        <v>127.5</v>
      </c>
      <c r="AK226" s="193">
        <v>42931</v>
      </c>
      <c r="AL226" s="333"/>
      <c r="AM226" s="140"/>
      <c r="AN226" s="336"/>
      <c r="AO226" s="140"/>
      <c r="AP226" s="140"/>
      <c r="AQ226" s="10"/>
      <c r="AR226" s="333"/>
      <c r="AS226" s="140"/>
      <c r="AT226" s="336"/>
      <c r="AU226" s="140"/>
      <c r="AV226" s="140"/>
      <c r="AW226" s="10"/>
    </row>
    <row r="227" spans="1:49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  <c r="Y227" s="193"/>
      <c r="Z227" s="261"/>
      <c r="AA227" s="266" t="s">
        <v>51</v>
      </c>
      <c r="AB227" s="272"/>
      <c r="AC227" s="266"/>
      <c r="AD227" s="287"/>
      <c r="AE227" s="306"/>
      <c r="AF227" s="204"/>
      <c r="AG227" s="153" t="s">
        <v>51</v>
      </c>
      <c r="AH227" s="159" t="s">
        <v>247</v>
      </c>
      <c r="AI227" s="153">
        <v>51</v>
      </c>
      <c r="AJ227" s="134">
        <v>337.5</v>
      </c>
      <c r="AK227" s="193">
        <v>42931</v>
      </c>
      <c r="AL227" s="333"/>
      <c r="AM227" s="140"/>
      <c r="AN227" s="336"/>
      <c r="AO227" s="140"/>
      <c r="AP227" s="140"/>
      <c r="AQ227" s="10"/>
      <c r="AR227" s="333"/>
      <c r="AS227" s="140"/>
      <c r="AT227" s="336"/>
      <c r="AU227" s="140"/>
      <c r="AV227" s="140"/>
      <c r="AW227" s="10"/>
    </row>
    <row r="228" spans="1:49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437</v>
      </c>
      <c r="J228" s="152">
        <v>69</v>
      </c>
      <c r="K228" s="181">
        <v>60</v>
      </c>
      <c r="L228" s="195">
        <v>44324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437</v>
      </c>
      <c r="V228" s="152">
        <v>69</v>
      </c>
      <c r="W228" s="181">
        <v>60</v>
      </c>
      <c r="X228" s="195">
        <v>44324</v>
      </c>
      <c r="Y228" s="193"/>
      <c r="Z228" s="262"/>
      <c r="AA228" s="267" t="s">
        <v>18</v>
      </c>
      <c r="AB228" s="273"/>
      <c r="AC228" s="267"/>
      <c r="AD228" s="289"/>
      <c r="AE228" s="307"/>
      <c r="AF228" s="323"/>
      <c r="AG228" s="153" t="s">
        <v>18</v>
      </c>
      <c r="AH228" s="159" t="s">
        <v>247</v>
      </c>
      <c r="AI228" s="153">
        <v>52</v>
      </c>
      <c r="AJ228" s="134">
        <v>67.5</v>
      </c>
      <c r="AK228" s="193">
        <v>43267</v>
      </c>
      <c r="AL228" s="326"/>
      <c r="AM228" s="10"/>
      <c r="AN228" s="327"/>
      <c r="AO228" s="10"/>
      <c r="AP228" s="344"/>
      <c r="AQ228" s="343"/>
      <c r="AR228" s="326"/>
      <c r="AS228" s="10"/>
      <c r="AT228" s="327"/>
      <c r="AU228" s="10"/>
      <c r="AV228" s="344"/>
      <c r="AW228" s="343"/>
    </row>
    <row r="229" spans="1:49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437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437</v>
      </c>
      <c r="V229" s="153">
        <v>66</v>
      </c>
      <c r="W229" s="134">
        <v>42.5</v>
      </c>
      <c r="X229" s="193">
        <v>43233</v>
      </c>
      <c r="Y229" s="253"/>
      <c r="Z229" s="254" t="s">
        <v>267</v>
      </c>
      <c r="AA229" s="218"/>
      <c r="AB229" s="280"/>
      <c r="AC229" s="218"/>
      <c r="AD229" s="218"/>
      <c r="AE229" s="304" t="s">
        <v>276</v>
      </c>
      <c r="AF229" s="316" t="s">
        <v>504</v>
      </c>
      <c r="AG229" s="168"/>
      <c r="AH229" s="269"/>
      <c r="AI229" s="168"/>
      <c r="AJ229" s="168"/>
      <c r="AK229" s="304" t="s">
        <v>276</v>
      </c>
      <c r="AL229" s="333"/>
      <c r="AM229" s="140"/>
      <c r="AN229" s="336"/>
      <c r="AO229" s="140"/>
      <c r="AP229" s="140"/>
      <c r="AQ229" s="10"/>
      <c r="AR229" s="333"/>
      <c r="AS229" s="140"/>
      <c r="AT229" s="336"/>
      <c r="AU229" s="140"/>
      <c r="AV229" s="140"/>
      <c r="AW229" s="10"/>
    </row>
    <row r="230" spans="1:49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437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437</v>
      </c>
      <c r="V230" s="153">
        <v>66</v>
      </c>
      <c r="W230" s="134">
        <v>92.5</v>
      </c>
      <c r="X230" s="193">
        <v>43233</v>
      </c>
      <c r="Y230" s="253"/>
      <c r="Z230" s="255" t="s">
        <v>1</v>
      </c>
      <c r="AA230" s="151" t="s">
        <v>10</v>
      </c>
      <c r="AB230" s="270" t="s">
        <v>5</v>
      </c>
      <c r="AC230" s="151" t="s">
        <v>20</v>
      </c>
      <c r="AD230" s="179" t="s">
        <v>53</v>
      </c>
      <c r="AE230" s="191" t="s">
        <v>24</v>
      </c>
      <c r="AF230" s="255" t="s">
        <v>1</v>
      </c>
      <c r="AG230" s="151" t="s">
        <v>10</v>
      </c>
      <c r="AH230" s="270" t="s">
        <v>5</v>
      </c>
      <c r="AI230" s="151" t="s">
        <v>20</v>
      </c>
      <c r="AJ230" s="179" t="s">
        <v>53</v>
      </c>
      <c r="AK230" s="191" t="s">
        <v>24</v>
      </c>
      <c r="AL230" s="333"/>
      <c r="AM230" s="140"/>
      <c r="AN230" s="338"/>
      <c r="AO230" s="10"/>
      <c r="AP230" s="10"/>
      <c r="AQ230" s="10"/>
      <c r="AR230" s="333"/>
      <c r="AS230" s="140"/>
      <c r="AT230" s="338"/>
      <c r="AU230" s="10"/>
      <c r="AV230" s="10"/>
      <c r="AW230" s="10"/>
    </row>
    <row r="231" spans="1:49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437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437</v>
      </c>
      <c r="V231" s="153">
        <v>66</v>
      </c>
      <c r="W231" s="134">
        <v>192.5</v>
      </c>
      <c r="X231" s="193">
        <v>43233</v>
      </c>
      <c r="Y231" s="193"/>
      <c r="Z231" s="256"/>
      <c r="AA231" s="265" t="s">
        <v>112</v>
      </c>
      <c r="AB231" s="276"/>
      <c r="AC231" s="285"/>
      <c r="AD231" s="298"/>
      <c r="AE231" s="309"/>
      <c r="AF231" s="317"/>
      <c r="AG231" s="265"/>
      <c r="AH231" s="276"/>
      <c r="AI231" s="285"/>
      <c r="AJ231" s="298"/>
      <c r="AK231" s="309"/>
      <c r="AL231" s="333"/>
      <c r="AM231" s="140"/>
      <c r="AN231" s="327"/>
      <c r="AO231" s="10"/>
      <c r="AP231" s="10"/>
      <c r="AQ231" s="10"/>
      <c r="AR231" s="333"/>
      <c r="AS231" s="140"/>
      <c r="AT231" s="327"/>
      <c r="AU231" s="10"/>
      <c r="AV231" s="10"/>
      <c r="AW231" s="10"/>
    </row>
    <row r="232" spans="1:49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437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437</v>
      </c>
      <c r="V232" s="154">
        <v>66</v>
      </c>
      <c r="W232" s="178">
        <v>42.5</v>
      </c>
      <c r="X232" s="194">
        <v>43233</v>
      </c>
      <c r="Y232" s="193"/>
      <c r="Z232" s="257"/>
      <c r="AA232" s="266" t="s">
        <v>34</v>
      </c>
      <c r="AB232" s="272"/>
      <c r="AC232" s="266"/>
      <c r="AD232" s="287"/>
      <c r="AE232" s="306"/>
      <c r="AF232" s="318"/>
      <c r="AG232" s="266"/>
      <c r="AH232" s="272"/>
      <c r="AI232" s="266"/>
      <c r="AJ232" s="287"/>
      <c r="AK232" s="306"/>
      <c r="AL232" s="333"/>
      <c r="AM232" s="140"/>
      <c r="AN232" s="339"/>
      <c r="AO232" s="10"/>
      <c r="AP232" s="10"/>
      <c r="AQ232" s="342"/>
      <c r="AR232" s="333"/>
      <c r="AS232" s="140"/>
      <c r="AT232" s="339"/>
      <c r="AU232" s="10"/>
      <c r="AV232" s="10"/>
      <c r="AW232" s="342"/>
    </row>
    <row r="233" spans="1:49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  <c r="Y233" s="193"/>
      <c r="Z233" s="257">
        <v>52</v>
      </c>
      <c r="AA233" s="266" t="s">
        <v>6</v>
      </c>
      <c r="AB233" s="272"/>
      <c r="AC233" s="266"/>
      <c r="AD233" s="287"/>
      <c r="AE233" s="306"/>
      <c r="AF233" s="318"/>
      <c r="AG233" s="266"/>
      <c r="AH233" s="272"/>
      <c r="AI233" s="266"/>
      <c r="AJ233" s="287"/>
      <c r="AK233" s="306"/>
      <c r="AL233" s="333"/>
      <c r="AM233" s="140"/>
      <c r="AN233" s="339"/>
      <c r="AO233" s="140"/>
      <c r="AP233" s="140"/>
      <c r="AQ233" s="10"/>
      <c r="AR233" s="333"/>
      <c r="AS233" s="140"/>
      <c r="AT233" s="339"/>
      <c r="AU233" s="140"/>
      <c r="AV233" s="140"/>
      <c r="AW233" s="10"/>
    </row>
    <row r="234" spans="1:49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  <c r="Y234" s="193"/>
      <c r="Z234" s="257"/>
      <c r="AA234" s="266" t="s">
        <v>51</v>
      </c>
      <c r="AB234" s="275"/>
      <c r="AC234" s="284"/>
      <c r="AD234" s="299"/>
      <c r="AE234" s="308"/>
      <c r="AF234" s="318"/>
      <c r="AG234" s="266"/>
      <c r="AH234" s="275"/>
      <c r="AI234" s="284"/>
      <c r="AJ234" s="299"/>
      <c r="AK234" s="308"/>
      <c r="AL234" s="333"/>
      <c r="AM234" s="140"/>
      <c r="AN234" s="339"/>
      <c r="AO234" s="140"/>
      <c r="AP234" s="140"/>
      <c r="AQ234" s="10"/>
      <c r="AR234" s="333"/>
      <c r="AS234" s="140"/>
      <c r="AT234" s="339"/>
      <c r="AU234" s="140"/>
      <c r="AV234" s="140"/>
      <c r="AW234" s="10"/>
    </row>
    <row r="235" spans="1:49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  <c r="Y235" s="193"/>
      <c r="Z235" s="258"/>
      <c r="AA235" s="267" t="s">
        <v>18</v>
      </c>
      <c r="AB235" s="278"/>
      <c r="AC235" s="153"/>
      <c r="AD235" s="300"/>
      <c r="AE235" s="311"/>
      <c r="AF235" s="319"/>
      <c r="AG235" s="267"/>
      <c r="AH235" s="278"/>
      <c r="AI235" s="153"/>
      <c r="AJ235" s="300"/>
      <c r="AK235" s="311"/>
      <c r="AL235" s="333"/>
      <c r="AM235" s="140"/>
      <c r="AN235" s="339"/>
      <c r="AO235" s="140"/>
      <c r="AP235" s="140"/>
      <c r="AQ235" s="10"/>
      <c r="AR235" s="333"/>
      <c r="AS235" s="140"/>
      <c r="AT235" s="339"/>
      <c r="AU235" s="140"/>
      <c r="AV235" s="140"/>
      <c r="AW235" s="10"/>
    </row>
    <row r="236" spans="1:49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  <c r="Y236" s="193"/>
      <c r="Z236" s="256"/>
      <c r="AA236" s="265" t="s">
        <v>112</v>
      </c>
      <c r="AB236" s="271" t="s">
        <v>490</v>
      </c>
      <c r="AC236" s="265">
        <v>57</v>
      </c>
      <c r="AD236" s="286">
        <v>140</v>
      </c>
      <c r="AE236" s="305">
        <v>36688</v>
      </c>
      <c r="AF236" s="317"/>
      <c r="AG236" s="265" t="s">
        <v>112</v>
      </c>
      <c r="AH236" s="271"/>
      <c r="AI236" s="265"/>
      <c r="AJ236" s="286"/>
      <c r="AK236" s="305"/>
      <c r="AL236" s="333"/>
      <c r="AM236" s="140"/>
      <c r="AN236" s="339"/>
      <c r="AO236" s="140"/>
      <c r="AP236" s="140"/>
      <c r="AQ236" s="10"/>
      <c r="AR236" s="333"/>
      <c r="AS236" s="140"/>
      <c r="AT236" s="339"/>
      <c r="AU236" s="140"/>
      <c r="AV236" s="140"/>
      <c r="AW236" s="10"/>
    </row>
    <row r="237" spans="1:49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171</v>
      </c>
      <c r="J237" s="153">
        <v>61</v>
      </c>
      <c r="K237" s="134">
        <v>75</v>
      </c>
      <c r="L237" s="193">
        <v>41811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  <c r="Y237" s="193"/>
      <c r="Z237" s="257"/>
      <c r="AA237" s="266" t="s">
        <v>34</v>
      </c>
      <c r="AB237" s="272" t="s">
        <v>139</v>
      </c>
      <c r="AC237" s="266">
        <v>52</v>
      </c>
      <c r="AD237" s="287">
        <v>110</v>
      </c>
      <c r="AE237" s="306">
        <v>36688</v>
      </c>
      <c r="AF237" s="318"/>
      <c r="AG237" s="266" t="s">
        <v>34</v>
      </c>
      <c r="AH237" s="272"/>
      <c r="AI237" s="266"/>
      <c r="AJ237" s="287"/>
      <c r="AK237" s="306"/>
      <c r="AL237" s="333"/>
      <c r="AM237" s="140"/>
      <c r="AN237" s="339"/>
      <c r="AO237" s="140"/>
      <c r="AP237" s="140"/>
      <c r="AQ237" s="10"/>
      <c r="AR237" s="333"/>
      <c r="AS237" s="140"/>
      <c r="AT237" s="339"/>
      <c r="AU237" s="140"/>
      <c r="AV237" s="140"/>
      <c r="AW237" s="10"/>
    </row>
    <row r="238" spans="1:49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445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445</v>
      </c>
      <c r="V238" s="152">
        <v>67</v>
      </c>
      <c r="W238" s="181">
        <v>60</v>
      </c>
      <c r="X238" s="195" t="s">
        <v>355</v>
      </c>
      <c r="Y238" s="193"/>
      <c r="Z238" s="257">
        <v>56</v>
      </c>
      <c r="AA238" s="266" t="s">
        <v>6</v>
      </c>
      <c r="AB238" s="272" t="s">
        <v>490</v>
      </c>
      <c r="AC238" s="266">
        <v>54</v>
      </c>
      <c r="AD238" s="287">
        <v>185</v>
      </c>
      <c r="AE238" s="306">
        <v>35526</v>
      </c>
      <c r="AF238" s="318">
        <v>48</v>
      </c>
      <c r="AG238" s="266" t="s">
        <v>6</v>
      </c>
      <c r="AH238" s="272"/>
      <c r="AI238" s="266"/>
      <c r="AJ238" s="287"/>
      <c r="AK238" s="306"/>
      <c r="AL238" s="333"/>
      <c r="AM238" s="140"/>
      <c r="AN238" s="339"/>
      <c r="AO238" s="140"/>
      <c r="AP238" s="140"/>
      <c r="AQ238" s="10"/>
      <c r="AR238" s="333"/>
      <c r="AS238" s="140"/>
      <c r="AT238" s="339"/>
      <c r="AU238" s="140"/>
      <c r="AV238" s="140"/>
      <c r="AW238" s="10"/>
    </row>
    <row r="239" spans="1:49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445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445</v>
      </c>
      <c r="V239" s="153">
        <v>67</v>
      </c>
      <c r="W239" s="134">
        <v>47.5</v>
      </c>
      <c r="X239" s="193" t="s">
        <v>355</v>
      </c>
      <c r="Y239" s="193"/>
      <c r="Z239" s="257"/>
      <c r="AA239" s="266" t="s">
        <v>51</v>
      </c>
      <c r="AB239" s="275" t="s">
        <v>490</v>
      </c>
      <c r="AC239" s="284">
        <v>57</v>
      </c>
      <c r="AD239" s="299">
        <v>402.5</v>
      </c>
      <c r="AE239" s="308">
        <v>36688</v>
      </c>
      <c r="AF239" s="318"/>
      <c r="AG239" s="266" t="s">
        <v>51</v>
      </c>
      <c r="AH239" s="275"/>
      <c r="AI239" s="284"/>
      <c r="AJ239" s="299"/>
      <c r="AK239" s="308"/>
      <c r="AL239" s="333"/>
      <c r="AM239" s="140"/>
      <c r="AN239" s="339"/>
      <c r="AO239" s="140"/>
      <c r="AP239" s="140"/>
      <c r="AQ239" s="10"/>
      <c r="AR239" s="333"/>
      <c r="AS239" s="140"/>
      <c r="AT239" s="339"/>
      <c r="AU239" s="140"/>
      <c r="AV239" s="140"/>
      <c r="AW239" s="10"/>
    </row>
    <row r="240" spans="1:49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0" t="s">
        <v>445</v>
      </c>
      <c r="J240" s="153">
        <v>67</v>
      </c>
      <c r="K240" s="134">
        <v>115</v>
      </c>
      <c r="L240" s="193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445</v>
      </c>
      <c r="V240" s="153">
        <v>67</v>
      </c>
      <c r="W240" s="134">
        <v>115</v>
      </c>
      <c r="X240" s="193" t="s">
        <v>355</v>
      </c>
      <c r="Y240" s="193"/>
      <c r="Z240" s="258"/>
      <c r="AA240" s="267" t="s">
        <v>18</v>
      </c>
      <c r="AB240" s="273" t="s">
        <v>139</v>
      </c>
      <c r="AC240" s="267">
        <v>55</v>
      </c>
      <c r="AD240" s="288">
        <v>120</v>
      </c>
      <c r="AE240" s="307">
        <v>37808</v>
      </c>
      <c r="AF240" s="319"/>
      <c r="AG240" s="267" t="s">
        <v>18</v>
      </c>
      <c r="AH240" s="273"/>
      <c r="AI240" s="267"/>
      <c r="AJ240" s="289"/>
      <c r="AK240" s="307"/>
      <c r="AL240" s="333"/>
      <c r="AM240" s="140"/>
      <c r="AN240" s="339"/>
      <c r="AO240" s="10"/>
      <c r="AP240" s="10"/>
      <c r="AQ240" s="342"/>
      <c r="AR240" s="333"/>
      <c r="AS240" s="140"/>
      <c r="AT240" s="339"/>
      <c r="AU240" s="10"/>
      <c r="AV240" s="10"/>
      <c r="AW240" s="342"/>
    </row>
    <row r="241" spans="1:49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0" t="s">
        <v>445</v>
      </c>
      <c r="J241" s="153">
        <v>67</v>
      </c>
      <c r="K241" s="134">
        <v>222.5</v>
      </c>
      <c r="L241" s="193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0" t="s">
        <v>445</v>
      </c>
      <c r="V241" s="153">
        <v>67</v>
      </c>
      <c r="W241" s="134">
        <v>222.5</v>
      </c>
      <c r="X241" s="193" t="s">
        <v>355</v>
      </c>
      <c r="Y241" s="193"/>
      <c r="Z241" s="256"/>
      <c r="AA241" s="265" t="s">
        <v>112</v>
      </c>
      <c r="AB241" s="276" t="s">
        <v>490</v>
      </c>
      <c r="AC241" s="285">
        <v>52</v>
      </c>
      <c r="AD241" s="298">
        <v>150</v>
      </c>
      <c r="AE241" s="309">
        <v>34812</v>
      </c>
      <c r="AF241" s="317"/>
      <c r="AG241" s="265" t="s">
        <v>112</v>
      </c>
      <c r="AH241" s="276" t="s">
        <v>491</v>
      </c>
      <c r="AI241" s="285">
        <v>66</v>
      </c>
      <c r="AJ241" s="298">
        <v>60</v>
      </c>
      <c r="AK241" s="309">
        <v>39362</v>
      </c>
      <c r="AL241" s="333"/>
      <c r="AM241" s="140"/>
      <c r="AN241" s="339"/>
      <c r="AO241" s="334"/>
      <c r="AP241" s="334"/>
      <c r="AQ241" s="342"/>
      <c r="AR241" s="333"/>
      <c r="AS241" s="140"/>
      <c r="AT241" s="339"/>
      <c r="AU241" s="334"/>
      <c r="AV241" s="334"/>
      <c r="AW241" s="342"/>
    </row>
    <row r="242" spans="1:49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0" t="s">
        <v>445</v>
      </c>
      <c r="J242" s="154">
        <v>67</v>
      </c>
      <c r="K242" s="178">
        <v>55</v>
      </c>
      <c r="L242" s="194" t="s">
        <v>43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0" t="s">
        <v>445</v>
      </c>
      <c r="V242" s="154">
        <v>67</v>
      </c>
      <c r="W242" s="178">
        <v>55</v>
      </c>
      <c r="X242" s="194" t="s">
        <v>43</v>
      </c>
      <c r="Y242" s="193"/>
      <c r="Z242" s="257"/>
      <c r="AA242" s="266" t="s">
        <v>34</v>
      </c>
      <c r="AB242" s="272" t="s">
        <v>337</v>
      </c>
      <c r="AC242" s="266">
        <v>50</v>
      </c>
      <c r="AD242" s="287">
        <v>100</v>
      </c>
      <c r="AE242" s="306">
        <v>36807</v>
      </c>
      <c r="AF242" s="318"/>
      <c r="AG242" s="266" t="s">
        <v>34</v>
      </c>
      <c r="AH242" s="272" t="s">
        <v>491</v>
      </c>
      <c r="AI242" s="266">
        <v>66</v>
      </c>
      <c r="AJ242" s="287">
        <v>32.5</v>
      </c>
      <c r="AK242" s="306">
        <v>39362</v>
      </c>
      <c r="AL242" s="333"/>
      <c r="AM242" s="140"/>
      <c r="AN242" s="340"/>
      <c r="AO242" s="334"/>
      <c r="AP242" s="334"/>
      <c r="AQ242" s="342"/>
      <c r="AR242" s="333"/>
      <c r="AS242" s="140"/>
      <c r="AT242" s="340"/>
      <c r="AU242" s="334"/>
      <c r="AV242" s="334"/>
      <c r="AW242" s="342"/>
    </row>
    <row r="243" spans="1:49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15"/>
      <c r="J243" s="208"/>
      <c r="L243" s="244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0"/>
      <c r="V243" s="153"/>
      <c r="X243" s="193"/>
      <c r="Y243" s="193"/>
      <c r="Z243" s="257">
        <v>60</v>
      </c>
      <c r="AA243" s="266" t="s">
        <v>6</v>
      </c>
      <c r="AB243" s="272" t="s">
        <v>490</v>
      </c>
      <c r="AC243" s="266">
        <v>52</v>
      </c>
      <c r="AD243" s="287">
        <v>190</v>
      </c>
      <c r="AE243" s="306">
        <v>34812</v>
      </c>
      <c r="AF243" s="318">
        <v>52</v>
      </c>
      <c r="AG243" s="266" t="s">
        <v>6</v>
      </c>
      <c r="AH243" s="272" t="s">
        <v>491</v>
      </c>
      <c r="AI243" s="266">
        <v>66</v>
      </c>
      <c r="AJ243" s="287">
        <v>80</v>
      </c>
      <c r="AK243" s="306">
        <v>39362</v>
      </c>
      <c r="AL243" s="333"/>
      <c r="AM243" s="140"/>
      <c r="AN243" s="336"/>
      <c r="AO243" s="140"/>
      <c r="AP243" s="140"/>
      <c r="AQ243" s="10"/>
      <c r="AR243" s="333"/>
      <c r="AS243" s="140"/>
      <c r="AT243" s="336"/>
      <c r="AU243" s="140"/>
      <c r="AV243" s="140"/>
      <c r="AW243" s="10"/>
    </row>
    <row r="244" spans="1:49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0"/>
      <c r="V244" s="153"/>
      <c r="X244" s="193"/>
      <c r="Y244" s="193"/>
      <c r="Z244" s="257"/>
      <c r="AA244" s="266" t="s">
        <v>51</v>
      </c>
      <c r="AB244" s="272" t="s">
        <v>490</v>
      </c>
      <c r="AC244" s="266">
        <v>52</v>
      </c>
      <c r="AD244" s="287">
        <v>425</v>
      </c>
      <c r="AE244" s="306">
        <v>34812</v>
      </c>
      <c r="AF244" s="318"/>
      <c r="AG244" s="266" t="s">
        <v>51</v>
      </c>
      <c r="AH244" s="272" t="s">
        <v>491</v>
      </c>
      <c r="AI244" s="266">
        <v>66</v>
      </c>
      <c r="AJ244" s="287">
        <v>172.5</v>
      </c>
      <c r="AK244" s="306">
        <v>39362</v>
      </c>
      <c r="AL244" s="333"/>
      <c r="AM244" s="140"/>
      <c r="AN244" s="336"/>
      <c r="AO244" s="140"/>
      <c r="AP244" s="140"/>
      <c r="AQ244" s="10"/>
      <c r="AR244" s="333"/>
      <c r="AS244" s="140"/>
      <c r="AT244" s="336"/>
      <c r="AU244" s="140"/>
      <c r="AV244" s="140"/>
      <c r="AW244" s="10"/>
    </row>
    <row r="245" spans="1:49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69</v>
      </c>
      <c r="H245" s="153" t="s">
        <v>6</v>
      </c>
      <c r="I245" s="215"/>
      <c r="J245" s="20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69</v>
      </c>
      <c r="T245" s="153" t="s">
        <v>6</v>
      </c>
      <c r="U245" s="10"/>
      <c r="V245" s="153"/>
      <c r="X245" s="193"/>
      <c r="Y245" s="193"/>
      <c r="Z245" s="258"/>
      <c r="AA245" s="267" t="s">
        <v>18</v>
      </c>
      <c r="AB245" s="277" t="s">
        <v>500</v>
      </c>
      <c r="AC245" s="154">
        <v>67</v>
      </c>
      <c r="AD245" s="294">
        <v>142.5</v>
      </c>
      <c r="AE245" s="310">
        <v>38494</v>
      </c>
      <c r="AF245" s="319"/>
      <c r="AG245" s="267" t="s">
        <v>18</v>
      </c>
      <c r="AH245" s="277" t="s">
        <v>491</v>
      </c>
      <c r="AI245" s="154">
        <v>66</v>
      </c>
      <c r="AJ245" s="294">
        <v>32.5</v>
      </c>
      <c r="AK245" s="310">
        <v>39362</v>
      </c>
      <c r="AL245" s="333"/>
      <c r="AM245" s="140"/>
      <c r="AN245" s="336"/>
      <c r="AO245" s="140"/>
      <c r="AP245" s="140"/>
      <c r="AQ245" s="10"/>
      <c r="AR245" s="333"/>
      <c r="AS245" s="140"/>
      <c r="AT245" s="336"/>
      <c r="AU245" s="140"/>
      <c r="AV245" s="140"/>
      <c r="AW245" s="10"/>
    </row>
    <row r="246" spans="1:49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X246" s="193"/>
      <c r="Y246" s="193"/>
      <c r="Z246" s="256"/>
      <c r="AA246" s="265" t="s">
        <v>112</v>
      </c>
      <c r="AB246" s="271" t="s">
        <v>468</v>
      </c>
      <c r="AC246" s="265">
        <v>53</v>
      </c>
      <c r="AD246" s="286">
        <v>192.5</v>
      </c>
      <c r="AE246" s="305">
        <v>36296</v>
      </c>
      <c r="AF246" s="318"/>
      <c r="AG246" s="265" t="s">
        <v>112</v>
      </c>
      <c r="AH246" s="271" t="s">
        <v>397</v>
      </c>
      <c r="AI246" s="265">
        <v>51</v>
      </c>
      <c r="AJ246" s="286">
        <v>105</v>
      </c>
      <c r="AK246" s="305">
        <v>36821</v>
      </c>
      <c r="AL246" s="333"/>
      <c r="AM246" s="140"/>
      <c r="AN246" s="336"/>
      <c r="AO246" s="140"/>
      <c r="AP246" s="140"/>
      <c r="AQ246" s="10"/>
      <c r="AR246" s="333"/>
      <c r="AS246" s="140"/>
      <c r="AT246" s="336"/>
      <c r="AU246" s="140"/>
      <c r="AV246" s="140"/>
      <c r="AW246" s="10"/>
    </row>
    <row r="247" spans="1:49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X247" s="193"/>
      <c r="Y247" s="193"/>
      <c r="Z247" s="257"/>
      <c r="AA247" s="266" t="s">
        <v>34</v>
      </c>
      <c r="AB247" s="272" t="s">
        <v>468</v>
      </c>
      <c r="AC247" s="266">
        <v>51</v>
      </c>
      <c r="AD247" s="287">
        <v>122.5</v>
      </c>
      <c r="AE247" s="306">
        <v>35526</v>
      </c>
      <c r="AF247" s="318"/>
      <c r="AG247" s="266" t="s">
        <v>34</v>
      </c>
      <c r="AH247" s="272" t="s">
        <v>397</v>
      </c>
      <c r="AI247" s="266">
        <v>51</v>
      </c>
      <c r="AJ247" s="287">
        <v>60</v>
      </c>
      <c r="AK247" s="306">
        <v>36688</v>
      </c>
      <c r="AL247" s="333"/>
      <c r="AM247" s="140"/>
      <c r="AN247" s="336"/>
      <c r="AO247" s="140"/>
      <c r="AP247" s="140"/>
      <c r="AQ247" s="10"/>
      <c r="AR247" s="333"/>
      <c r="AS247" s="140"/>
      <c r="AT247" s="336"/>
      <c r="AU247" s="140"/>
      <c r="AV247" s="140"/>
      <c r="AW247" s="10"/>
    </row>
    <row r="248" spans="1:49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  <c r="Y248" s="193"/>
      <c r="Z248" s="259">
        <v>67.5</v>
      </c>
      <c r="AA248" s="266" t="s">
        <v>6</v>
      </c>
      <c r="AB248" s="272" t="s">
        <v>468</v>
      </c>
      <c r="AC248" s="266">
        <v>51</v>
      </c>
      <c r="AD248" s="287">
        <v>215</v>
      </c>
      <c r="AE248" s="306">
        <v>35526</v>
      </c>
      <c r="AF248" s="318">
        <v>56</v>
      </c>
      <c r="AG248" s="266" t="s">
        <v>6</v>
      </c>
      <c r="AH248" s="272" t="s">
        <v>397</v>
      </c>
      <c r="AI248" s="266">
        <v>51</v>
      </c>
      <c r="AJ248" s="287">
        <v>105</v>
      </c>
      <c r="AK248" s="306">
        <v>36688</v>
      </c>
      <c r="AL248" s="333"/>
      <c r="AM248" s="140"/>
      <c r="AN248" s="336"/>
      <c r="AO248" s="140"/>
      <c r="AP248" s="140"/>
      <c r="AQ248" s="10"/>
      <c r="AR248" s="333"/>
      <c r="AS248" s="140"/>
      <c r="AT248" s="336"/>
      <c r="AU248" s="140"/>
      <c r="AV248" s="140"/>
      <c r="AW248" s="10"/>
    </row>
    <row r="249" spans="1:49">
      <c r="A249" s="146"/>
      <c r="B249" s="153" t="s">
        <v>34</v>
      </c>
      <c r="C249" s="10"/>
      <c r="D249" s="153"/>
      <c r="F249" s="193"/>
      <c r="G249" s="204"/>
      <c r="H249" s="153" t="s">
        <v>34</v>
      </c>
      <c r="I249" s="215"/>
      <c r="J249" s="208"/>
      <c r="L249" s="244"/>
      <c r="M249" s="146"/>
      <c r="N249" s="153" t="s">
        <v>34</v>
      </c>
      <c r="O249" s="10"/>
      <c r="P249" s="153"/>
      <c r="R249" s="193"/>
      <c r="S249" s="204"/>
      <c r="T249" s="153" t="s">
        <v>34</v>
      </c>
      <c r="U249" s="10"/>
      <c r="V249" s="153"/>
      <c r="X249" s="193"/>
      <c r="Y249" s="193"/>
      <c r="Z249" s="257"/>
      <c r="AA249" s="266" t="s">
        <v>51</v>
      </c>
      <c r="AB249" s="275" t="s">
        <v>468</v>
      </c>
      <c r="AC249" s="284">
        <v>51</v>
      </c>
      <c r="AD249" s="299">
        <v>527.5</v>
      </c>
      <c r="AE249" s="308">
        <v>35526</v>
      </c>
      <c r="AF249" s="318"/>
      <c r="AG249" s="266" t="s">
        <v>51</v>
      </c>
      <c r="AH249" s="275" t="s">
        <v>397</v>
      </c>
      <c r="AI249" s="284">
        <v>51</v>
      </c>
      <c r="AJ249" s="299">
        <v>267.5</v>
      </c>
      <c r="AK249" s="308">
        <v>36688</v>
      </c>
      <c r="AL249" s="333"/>
      <c r="AM249" s="140"/>
      <c r="AN249" s="336"/>
      <c r="AO249" s="140"/>
      <c r="AP249" s="140"/>
      <c r="AQ249" s="10"/>
      <c r="AR249" s="333"/>
      <c r="AS249" s="140"/>
      <c r="AT249" s="336"/>
      <c r="AU249" s="140"/>
      <c r="AV249" s="140"/>
      <c r="AW249" s="10"/>
    </row>
    <row r="250" spans="1:49">
      <c r="A250" s="146">
        <v>105</v>
      </c>
      <c r="B250" s="153" t="s">
        <v>6</v>
      </c>
      <c r="C250" s="10"/>
      <c r="D250" s="153"/>
      <c r="F250" s="193"/>
      <c r="G250" s="204">
        <v>76</v>
      </c>
      <c r="H250" s="153" t="s">
        <v>6</v>
      </c>
      <c r="I250" s="215"/>
      <c r="J250" s="208"/>
      <c r="L250" s="244"/>
      <c r="M250" s="146">
        <v>105</v>
      </c>
      <c r="N250" s="153" t="s">
        <v>6</v>
      </c>
      <c r="O250" s="10"/>
      <c r="P250" s="153"/>
      <c r="R250" s="193"/>
      <c r="S250" s="204">
        <v>76</v>
      </c>
      <c r="T250" s="153" t="s">
        <v>6</v>
      </c>
      <c r="U250" s="10"/>
      <c r="V250" s="153"/>
      <c r="X250" s="193"/>
      <c r="Y250" s="193"/>
      <c r="Z250" s="258"/>
      <c r="AA250" s="267" t="s">
        <v>18</v>
      </c>
      <c r="AB250" s="273" t="s">
        <v>31</v>
      </c>
      <c r="AC250" s="267">
        <v>52</v>
      </c>
      <c r="AD250" s="288">
        <v>157.5</v>
      </c>
      <c r="AE250" s="307">
        <v>36240</v>
      </c>
      <c r="AF250" s="319"/>
      <c r="AG250" s="267" t="s">
        <v>18</v>
      </c>
      <c r="AH250" s="273" t="s">
        <v>397</v>
      </c>
      <c r="AI250" s="267">
        <v>50</v>
      </c>
      <c r="AJ250" s="288">
        <v>62.5</v>
      </c>
      <c r="AK250" s="307">
        <v>36605</v>
      </c>
      <c r="AL250" s="333"/>
      <c r="AM250" s="140"/>
      <c r="AN250" s="336"/>
      <c r="AO250" s="140"/>
      <c r="AP250" s="140"/>
      <c r="AQ250" s="10"/>
      <c r="AR250" s="333"/>
      <c r="AS250" s="140"/>
      <c r="AT250" s="336"/>
      <c r="AU250" s="140"/>
      <c r="AV250" s="140"/>
      <c r="AW250" s="10"/>
    </row>
    <row r="251" spans="1:49">
      <c r="A251" s="146"/>
      <c r="B251" s="153" t="s">
        <v>51</v>
      </c>
      <c r="C251" s="10"/>
      <c r="D251" s="153"/>
      <c r="F251" s="193"/>
      <c r="G251" s="204"/>
      <c r="H251" s="153" t="s">
        <v>51</v>
      </c>
      <c r="I251" s="215"/>
      <c r="J251" s="208"/>
      <c r="L251" s="244"/>
      <c r="M251" s="146"/>
      <c r="N251" s="153" t="s">
        <v>51</v>
      </c>
      <c r="O251" s="10"/>
      <c r="P251" s="153"/>
      <c r="R251" s="193"/>
      <c r="S251" s="204"/>
      <c r="T251" s="153" t="s">
        <v>51</v>
      </c>
      <c r="U251" s="10"/>
      <c r="V251" s="153"/>
      <c r="X251" s="193"/>
      <c r="Y251" s="193"/>
      <c r="Z251" s="256"/>
      <c r="AA251" s="265" t="s">
        <v>112</v>
      </c>
      <c r="AB251" s="276" t="s">
        <v>173</v>
      </c>
      <c r="AC251" s="285">
        <v>50</v>
      </c>
      <c r="AD251" s="298">
        <v>240</v>
      </c>
      <c r="AE251" s="309">
        <v>38886</v>
      </c>
      <c r="AF251" s="317"/>
      <c r="AG251" s="265" t="s">
        <v>112</v>
      </c>
      <c r="AH251" s="276"/>
      <c r="AI251" s="285"/>
      <c r="AJ251" s="298"/>
      <c r="AK251" s="309"/>
      <c r="AL251" s="333"/>
      <c r="AM251" s="140"/>
      <c r="AN251" s="336"/>
      <c r="AO251" s="140"/>
      <c r="AP251" s="140"/>
      <c r="AQ251" s="10"/>
      <c r="AR251" s="333"/>
      <c r="AS251" s="140"/>
      <c r="AT251" s="336"/>
      <c r="AU251" s="140"/>
      <c r="AV251" s="140"/>
      <c r="AW251" s="10"/>
    </row>
    <row r="252" spans="1:49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  <c r="Y252" s="193"/>
      <c r="Z252" s="257"/>
      <c r="AA252" s="266" t="s">
        <v>34</v>
      </c>
      <c r="AB252" s="272" t="s">
        <v>173</v>
      </c>
      <c r="AC252" s="266">
        <v>50</v>
      </c>
      <c r="AD252" s="287">
        <v>160</v>
      </c>
      <c r="AE252" s="306">
        <v>38998</v>
      </c>
      <c r="AF252" s="318"/>
      <c r="AG252" s="266" t="s">
        <v>34</v>
      </c>
      <c r="AH252" s="272"/>
      <c r="AI252" s="266"/>
      <c r="AJ252" s="287"/>
      <c r="AK252" s="306"/>
      <c r="AL252" s="333"/>
      <c r="AM252" s="140"/>
      <c r="AN252" s="336"/>
      <c r="AO252" s="140"/>
      <c r="AP252" s="140"/>
      <c r="AQ252" s="10"/>
      <c r="AR252" s="333"/>
      <c r="AS252" s="140"/>
      <c r="AT252" s="336"/>
      <c r="AU252" s="140"/>
      <c r="AV252" s="140"/>
      <c r="AW252" s="10"/>
    </row>
    <row r="253" spans="1:49">
      <c r="A253" s="145"/>
      <c r="B253" s="153" t="s">
        <v>112</v>
      </c>
      <c r="C253" s="10"/>
      <c r="D253" s="153"/>
      <c r="F253" s="193"/>
      <c r="G253" s="203"/>
      <c r="H253" s="153" t="s">
        <v>112</v>
      </c>
      <c r="I253" s="215"/>
      <c r="J253" s="208"/>
      <c r="L253" s="244"/>
      <c r="M253" s="145"/>
      <c r="N253" s="153" t="s">
        <v>112</v>
      </c>
      <c r="O253" s="10"/>
      <c r="P253" s="153"/>
      <c r="R253" s="193"/>
      <c r="S253" s="203"/>
      <c r="T253" s="153" t="s">
        <v>112</v>
      </c>
      <c r="U253" s="10"/>
      <c r="V253" s="153"/>
      <c r="X253" s="193"/>
      <c r="Y253" s="193"/>
      <c r="Z253" s="257">
        <v>75</v>
      </c>
      <c r="AA253" s="266" t="s">
        <v>6</v>
      </c>
      <c r="AB253" s="272" t="s">
        <v>185</v>
      </c>
      <c r="AC253" s="266">
        <v>50</v>
      </c>
      <c r="AD253" s="287">
        <v>230</v>
      </c>
      <c r="AE253" s="306">
        <v>39558</v>
      </c>
      <c r="AF253" s="318">
        <v>60</v>
      </c>
      <c r="AG253" s="266" t="s">
        <v>6</v>
      </c>
      <c r="AH253" s="272"/>
      <c r="AI253" s="266"/>
      <c r="AJ253" s="287"/>
      <c r="AK253" s="306"/>
      <c r="AL253" s="333"/>
      <c r="AM253" s="140"/>
      <c r="AN253" s="336"/>
      <c r="AO253" s="140"/>
      <c r="AP253" s="140"/>
      <c r="AQ253" s="10"/>
      <c r="AR253" s="333"/>
      <c r="AS253" s="140"/>
      <c r="AT253" s="336"/>
      <c r="AU253" s="140"/>
      <c r="AV253" s="140"/>
      <c r="AW253" s="10"/>
    </row>
    <row r="254" spans="1:49">
      <c r="A254" s="146"/>
      <c r="B254" s="153" t="s">
        <v>34</v>
      </c>
      <c r="C254" s="10"/>
      <c r="D254" s="153"/>
      <c r="F254" s="193"/>
      <c r="G254" s="204"/>
      <c r="H254" s="153" t="s">
        <v>34</v>
      </c>
      <c r="I254" s="215"/>
      <c r="J254" s="208"/>
      <c r="L254" s="244"/>
      <c r="M254" s="146"/>
      <c r="N254" s="153" t="s">
        <v>34</v>
      </c>
      <c r="O254" s="10"/>
      <c r="P254" s="153"/>
      <c r="R254" s="193"/>
      <c r="S254" s="204"/>
      <c r="T254" s="153" t="s">
        <v>34</v>
      </c>
      <c r="U254" s="10"/>
      <c r="V254" s="153"/>
      <c r="X254" s="193"/>
      <c r="Y254" s="193"/>
      <c r="Z254" s="257"/>
      <c r="AA254" s="266" t="s">
        <v>51</v>
      </c>
      <c r="AB254" s="272" t="s">
        <v>185</v>
      </c>
      <c r="AC254" s="266">
        <v>50</v>
      </c>
      <c r="AD254" s="287">
        <v>615</v>
      </c>
      <c r="AE254" s="306">
        <v>39558</v>
      </c>
      <c r="AF254" s="318"/>
      <c r="AG254" s="266" t="s">
        <v>51</v>
      </c>
      <c r="AH254" s="272"/>
      <c r="AI254" s="266"/>
      <c r="AJ254" s="287"/>
      <c r="AK254" s="306"/>
      <c r="AL254" s="333"/>
      <c r="AM254" s="140"/>
      <c r="AN254" s="336"/>
      <c r="AO254" s="140"/>
      <c r="AP254" s="140"/>
      <c r="AQ254" s="10"/>
      <c r="AR254" s="333"/>
      <c r="AS254" s="140"/>
      <c r="AT254" s="336"/>
      <c r="AU254" s="140"/>
      <c r="AV254" s="140"/>
      <c r="AW254" s="10"/>
    </row>
    <row r="255" spans="1:49">
      <c r="A255" s="146">
        <v>120</v>
      </c>
      <c r="B255" s="153" t="s">
        <v>6</v>
      </c>
      <c r="C255" s="10"/>
      <c r="D255" s="153"/>
      <c r="F255" s="193"/>
      <c r="G255" s="204">
        <v>84</v>
      </c>
      <c r="H255" s="153" t="s">
        <v>6</v>
      </c>
      <c r="I255" s="215"/>
      <c r="J255" s="208"/>
      <c r="L255" s="244"/>
      <c r="M255" s="146">
        <v>120</v>
      </c>
      <c r="N255" s="153" t="s">
        <v>6</v>
      </c>
      <c r="O255" s="10"/>
      <c r="P255" s="153"/>
      <c r="R255" s="193"/>
      <c r="S255" s="204">
        <v>84</v>
      </c>
      <c r="T255" s="153" t="s">
        <v>6</v>
      </c>
      <c r="U255" s="10"/>
      <c r="V255" s="153"/>
      <c r="X255" s="193"/>
      <c r="Y255" s="193"/>
      <c r="Z255" s="258"/>
      <c r="AA255" s="267" t="s">
        <v>18</v>
      </c>
      <c r="AB255" s="277" t="s">
        <v>33</v>
      </c>
      <c r="AC255" s="154">
        <v>50</v>
      </c>
      <c r="AD255" s="294">
        <v>160</v>
      </c>
      <c r="AE255" s="310">
        <v>39908</v>
      </c>
      <c r="AF255" s="319"/>
      <c r="AG255" s="267" t="s">
        <v>18</v>
      </c>
      <c r="AH255" s="277" t="s">
        <v>511</v>
      </c>
      <c r="AI255" s="154">
        <v>50</v>
      </c>
      <c r="AJ255" s="294">
        <v>60</v>
      </c>
      <c r="AK255" s="310">
        <v>39908</v>
      </c>
      <c r="AL255" s="333"/>
      <c r="AM255" s="140"/>
      <c r="AN255" s="336"/>
      <c r="AO255" s="140"/>
      <c r="AP255" s="140"/>
      <c r="AQ255" s="10"/>
      <c r="AR255" s="333"/>
      <c r="AS255" s="140"/>
      <c r="AT255" s="336"/>
      <c r="AU255" s="140"/>
      <c r="AV255" s="140"/>
      <c r="AW255" s="10"/>
    </row>
    <row r="256" spans="1:49">
      <c r="A256" s="146"/>
      <c r="B256" s="153" t="s">
        <v>51</v>
      </c>
      <c r="C256" s="10"/>
      <c r="D256" s="153"/>
      <c r="F256" s="193"/>
      <c r="G256" s="204"/>
      <c r="H256" s="153" t="s">
        <v>51</v>
      </c>
      <c r="I256" s="215"/>
      <c r="J256" s="208"/>
      <c r="L256" s="244"/>
      <c r="M256" s="146"/>
      <c r="N256" s="153" t="s">
        <v>51</v>
      </c>
      <c r="O256" s="10"/>
      <c r="P256" s="153"/>
      <c r="R256" s="193"/>
      <c r="S256" s="204"/>
      <c r="T256" s="153" t="s">
        <v>51</v>
      </c>
      <c r="U256" s="10"/>
      <c r="V256" s="153"/>
      <c r="X256" s="193"/>
      <c r="Y256" s="193"/>
      <c r="Z256" s="256"/>
      <c r="AA256" s="265" t="s">
        <v>112</v>
      </c>
      <c r="AB256" s="271" t="s">
        <v>234</v>
      </c>
      <c r="AC256" s="265">
        <v>54</v>
      </c>
      <c r="AD256" s="286">
        <v>275</v>
      </c>
      <c r="AE256" s="305">
        <v>38634</v>
      </c>
      <c r="AF256" s="318"/>
      <c r="AG256" s="265" t="s">
        <v>112</v>
      </c>
      <c r="AH256" s="276"/>
      <c r="AI256" s="285"/>
      <c r="AJ256" s="298"/>
      <c r="AK256" s="309"/>
      <c r="AL256" s="333"/>
      <c r="AM256" s="140"/>
      <c r="AN256" s="336"/>
      <c r="AO256" s="140"/>
      <c r="AP256" s="140"/>
      <c r="AQ256" s="10"/>
      <c r="AR256" s="333"/>
      <c r="AS256" s="140"/>
      <c r="AT256" s="336"/>
      <c r="AU256" s="140"/>
      <c r="AV256" s="140"/>
      <c r="AW256" s="10"/>
    </row>
    <row r="257" spans="1:49">
      <c r="A257" s="147"/>
      <c r="B257" s="153" t="s">
        <v>18</v>
      </c>
      <c r="C257" s="10"/>
      <c r="D257" s="153"/>
      <c r="F257" s="193"/>
      <c r="G257" s="205"/>
      <c r="H257" s="153" t="s">
        <v>18</v>
      </c>
      <c r="I257" s="215"/>
      <c r="J257" s="208"/>
      <c r="L257" s="244"/>
      <c r="M257" s="147"/>
      <c r="N257" s="153" t="s">
        <v>18</v>
      </c>
      <c r="O257" s="10"/>
      <c r="P257" s="153"/>
      <c r="R257" s="193"/>
      <c r="S257" s="205"/>
      <c r="T257" s="153" t="s">
        <v>18</v>
      </c>
      <c r="U257" s="10"/>
      <c r="V257" s="153"/>
      <c r="X257" s="193"/>
      <c r="Y257" s="193"/>
      <c r="Z257" s="257"/>
      <c r="AA257" s="266" t="s">
        <v>34</v>
      </c>
      <c r="AB257" s="272" t="s">
        <v>67</v>
      </c>
      <c r="AC257" s="266">
        <v>55</v>
      </c>
      <c r="AD257" s="287">
        <v>220.5</v>
      </c>
      <c r="AE257" s="306">
        <v>38480</v>
      </c>
      <c r="AF257" s="318"/>
      <c r="AG257" s="266" t="s">
        <v>34</v>
      </c>
      <c r="AH257" s="272"/>
      <c r="AI257" s="266"/>
      <c r="AJ257" s="287"/>
      <c r="AK257" s="306"/>
      <c r="AL257" s="333"/>
      <c r="AM257" s="140"/>
      <c r="AN257" s="336"/>
      <c r="AO257" s="140"/>
      <c r="AP257" s="140"/>
      <c r="AQ257" s="10"/>
      <c r="AR257" s="333"/>
      <c r="AS257" s="140"/>
      <c r="AT257" s="336"/>
      <c r="AU257" s="140"/>
      <c r="AV257" s="140"/>
      <c r="AW257" s="10"/>
    </row>
    <row r="258" spans="1:49">
      <c r="A258" s="146"/>
      <c r="B258" s="152" t="s">
        <v>112</v>
      </c>
      <c r="C258" s="168"/>
      <c r="D258" s="152"/>
      <c r="E258" s="181"/>
      <c r="F258" s="195"/>
      <c r="G258" s="204"/>
      <c r="H258" s="152" t="s">
        <v>112</v>
      </c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204"/>
      <c r="T258" s="152" t="s">
        <v>112</v>
      </c>
      <c r="U258" s="218"/>
      <c r="V258" s="230"/>
      <c r="W258" s="181"/>
      <c r="X258" s="195"/>
      <c r="Y258" s="193"/>
      <c r="Z258" s="259">
        <v>82.5</v>
      </c>
      <c r="AA258" s="266" t="s">
        <v>6</v>
      </c>
      <c r="AB258" s="272" t="s">
        <v>234</v>
      </c>
      <c r="AC258" s="266">
        <v>51</v>
      </c>
      <c r="AD258" s="287">
        <v>230</v>
      </c>
      <c r="AE258" s="306">
        <v>37408</v>
      </c>
      <c r="AF258" s="320">
        <v>67.5</v>
      </c>
      <c r="AG258" s="266" t="s">
        <v>6</v>
      </c>
      <c r="AH258" s="272"/>
      <c r="AI258" s="266"/>
      <c r="AJ258" s="287"/>
      <c r="AK258" s="306"/>
      <c r="AL258" s="333"/>
      <c r="AM258" s="140"/>
      <c r="AN258" s="336"/>
      <c r="AO258" s="140"/>
      <c r="AP258" s="140"/>
      <c r="AQ258" s="10"/>
      <c r="AR258" s="333"/>
      <c r="AS258" s="140"/>
      <c r="AT258" s="336"/>
      <c r="AU258" s="140"/>
      <c r="AV258" s="140"/>
      <c r="AW258" s="10"/>
    </row>
    <row r="259" spans="1:49">
      <c r="A259" s="146"/>
      <c r="B259" s="153" t="s">
        <v>34</v>
      </c>
      <c r="C259" s="10"/>
      <c r="D259" s="153"/>
      <c r="F259" s="193"/>
      <c r="G259" s="204"/>
      <c r="H259" s="153" t="s">
        <v>34</v>
      </c>
      <c r="I259" s="136"/>
      <c r="J259" s="227"/>
      <c r="L259" s="244"/>
      <c r="M259" s="146"/>
      <c r="N259" s="153" t="s">
        <v>34</v>
      </c>
      <c r="O259" s="10"/>
      <c r="P259" s="153"/>
      <c r="R259" s="193"/>
      <c r="S259" s="204"/>
      <c r="T259" s="153" t="s">
        <v>34</v>
      </c>
      <c r="V259" s="231"/>
      <c r="X259" s="193"/>
      <c r="Y259" s="193"/>
      <c r="Z259" s="257"/>
      <c r="AA259" s="266" t="s">
        <v>51</v>
      </c>
      <c r="AB259" s="275" t="s">
        <v>67</v>
      </c>
      <c r="AC259" s="284">
        <v>55</v>
      </c>
      <c r="AD259" s="299">
        <v>652.5</v>
      </c>
      <c r="AE259" s="308">
        <v>38494</v>
      </c>
      <c r="AF259" s="318"/>
      <c r="AG259" s="266" t="s">
        <v>51</v>
      </c>
      <c r="AH259" s="272"/>
      <c r="AI259" s="266"/>
      <c r="AJ259" s="287"/>
      <c r="AK259" s="306"/>
      <c r="AL259" s="333"/>
      <c r="AM259" s="140"/>
      <c r="AN259" s="336"/>
      <c r="AO259" s="140"/>
      <c r="AP259" s="140"/>
      <c r="AQ259" s="10"/>
      <c r="AR259" s="333"/>
      <c r="AS259" s="140"/>
      <c r="AT259" s="336"/>
      <c r="AU259" s="140"/>
      <c r="AV259" s="140"/>
      <c r="AW259" s="10"/>
    </row>
    <row r="260" spans="1:49">
      <c r="A260" s="146" t="s">
        <v>111</v>
      </c>
      <c r="B260" s="153" t="s">
        <v>6</v>
      </c>
      <c r="C260" s="10"/>
      <c r="D260" s="153"/>
      <c r="F260" s="193"/>
      <c r="G260" s="204" t="s">
        <v>153</v>
      </c>
      <c r="H260" s="153" t="s">
        <v>6</v>
      </c>
      <c r="I260" s="136"/>
      <c r="J260" s="227"/>
      <c r="L260" s="244"/>
      <c r="M260" s="146" t="s">
        <v>111</v>
      </c>
      <c r="N260" s="153" t="s">
        <v>6</v>
      </c>
      <c r="O260" s="10"/>
      <c r="P260" s="153"/>
      <c r="R260" s="193"/>
      <c r="S260" s="204" t="s">
        <v>153</v>
      </c>
      <c r="T260" s="153" t="s">
        <v>6</v>
      </c>
      <c r="V260" s="231"/>
      <c r="X260" s="193"/>
      <c r="Y260" s="193"/>
      <c r="Z260" s="258"/>
      <c r="AA260" s="267" t="s">
        <v>18</v>
      </c>
      <c r="AB260" s="273" t="s">
        <v>67</v>
      </c>
      <c r="AC260" s="267">
        <v>56</v>
      </c>
      <c r="AD260" s="288">
        <v>222.5</v>
      </c>
      <c r="AE260" s="307">
        <v>38494</v>
      </c>
      <c r="AF260" s="319"/>
      <c r="AG260" s="267" t="s">
        <v>18</v>
      </c>
      <c r="AH260" s="273"/>
      <c r="AI260" s="267"/>
      <c r="AJ260" s="289"/>
      <c r="AK260" s="307"/>
      <c r="AL260" s="333"/>
      <c r="AM260" s="140"/>
      <c r="AN260" s="336"/>
      <c r="AO260" s="140"/>
      <c r="AP260" s="140"/>
      <c r="AQ260" s="10"/>
      <c r="AR260" s="333"/>
      <c r="AS260" s="140"/>
      <c r="AT260" s="336"/>
      <c r="AU260" s="140"/>
      <c r="AV260" s="140"/>
      <c r="AW260" s="10"/>
    </row>
    <row r="261" spans="1:49">
      <c r="A261" s="146"/>
      <c r="B261" s="153" t="s">
        <v>51</v>
      </c>
      <c r="C261" s="10"/>
      <c r="D261" s="153"/>
      <c r="F261" s="193"/>
      <c r="G261" s="204"/>
      <c r="H261" s="153" t="s">
        <v>51</v>
      </c>
      <c r="I261" s="136"/>
      <c r="J261" s="208"/>
      <c r="L261" s="244"/>
      <c r="M261" s="146"/>
      <c r="N261" s="153" t="s">
        <v>51</v>
      </c>
      <c r="O261" s="10"/>
      <c r="P261" s="153"/>
      <c r="R261" s="193"/>
      <c r="S261" s="204"/>
      <c r="T261" s="153" t="s">
        <v>51</v>
      </c>
      <c r="V261" s="231"/>
      <c r="X261" s="193"/>
      <c r="Y261" s="193"/>
      <c r="Z261" s="256"/>
      <c r="AA261" s="265" t="s">
        <v>112</v>
      </c>
      <c r="AB261" s="276" t="s">
        <v>67</v>
      </c>
      <c r="AC261" s="285">
        <v>52</v>
      </c>
      <c r="AD261" s="298">
        <v>282.5</v>
      </c>
      <c r="AE261" s="309">
        <v>37444</v>
      </c>
      <c r="AF261" s="317"/>
      <c r="AG261" s="265" t="s">
        <v>112</v>
      </c>
      <c r="AH261" s="276"/>
      <c r="AI261" s="285"/>
      <c r="AJ261" s="298"/>
      <c r="AK261" s="309"/>
      <c r="AL261" s="333"/>
      <c r="AM261" s="140"/>
      <c r="AN261" s="336"/>
      <c r="AO261" s="140"/>
      <c r="AP261" s="140"/>
      <c r="AQ261" s="10"/>
      <c r="AR261" s="333"/>
      <c r="AS261" s="140"/>
      <c r="AT261" s="336"/>
      <c r="AU261" s="140"/>
      <c r="AV261" s="140"/>
      <c r="AW261" s="10"/>
    </row>
    <row r="262" spans="1:49">
      <c r="A262" s="147"/>
      <c r="B262" s="154" t="s">
        <v>18</v>
      </c>
      <c r="C262" s="150"/>
      <c r="D262" s="177"/>
      <c r="E262" s="178"/>
      <c r="F262" s="194"/>
      <c r="G262" s="204"/>
      <c r="H262" s="154" t="s">
        <v>18</v>
      </c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204"/>
      <c r="T262" s="154" t="s">
        <v>18</v>
      </c>
      <c r="U262" s="219"/>
      <c r="V262" s="177"/>
      <c r="W262" s="178"/>
      <c r="X262" s="194"/>
      <c r="Y262" s="193"/>
      <c r="Z262" s="257"/>
      <c r="AA262" s="266" t="s">
        <v>34</v>
      </c>
      <c r="AB262" s="272" t="s">
        <v>67</v>
      </c>
      <c r="AC262" s="266">
        <v>53</v>
      </c>
      <c r="AD262" s="287">
        <v>233</v>
      </c>
      <c r="AE262" s="306">
        <v>37740</v>
      </c>
      <c r="AF262" s="318"/>
      <c r="AG262" s="266" t="s">
        <v>34</v>
      </c>
      <c r="AH262" s="272"/>
      <c r="AI262" s="266"/>
      <c r="AJ262" s="287"/>
      <c r="AK262" s="306"/>
      <c r="AL262" s="333"/>
      <c r="AM262" s="140"/>
      <c r="AN262" s="336"/>
      <c r="AO262" s="140"/>
      <c r="AP262" s="140"/>
      <c r="AQ262" s="10"/>
      <c r="AR262" s="333"/>
      <c r="AS262" s="140"/>
      <c r="AT262" s="336"/>
      <c r="AU262" s="140"/>
      <c r="AV262" s="140"/>
      <c r="AW262" s="10"/>
    </row>
    <row r="263" spans="1:49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52"/>
      <c r="Y263" s="135"/>
      <c r="Z263" s="257">
        <v>90</v>
      </c>
      <c r="AA263" s="266" t="s">
        <v>6</v>
      </c>
      <c r="AB263" s="272" t="s">
        <v>411</v>
      </c>
      <c r="AC263" s="266">
        <v>50</v>
      </c>
      <c r="AD263" s="287">
        <v>271</v>
      </c>
      <c r="AE263" s="306">
        <v>39740</v>
      </c>
      <c r="AF263" s="318">
        <v>75</v>
      </c>
      <c r="AG263" s="266" t="s">
        <v>6</v>
      </c>
      <c r="AH263" s="272"/>
      <c r="AI263" s="266"/>
      <c r="AJ263" s="287"/>
      <c r="AK263" s="306"/>
      <c r="AL263" s="333"/>
      <c r="AM263" s="140"/>
      <c r="AN263" s="336"/>
      <c r="AO263" s="140"/>
      <c r="AP263" s="140"/>
      <c r="AQ263" s="10"/>
      <c r="AR263" s="333"/>
      <c r="AS263" s="140"/>
      <c r="AT263" s="336"/>
      <c r="AU263" s="140"/>
      <c r="AV263" s="140"/>
      <c r="AW263" s="10"/>
    </row>
    <row r="264" spans="1:49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  <c r="Y264" s="193"/>
      <c r="Z264" s="257"/>
      <c r="AA264" s="266" t="s">
        <v>51</v>
      </c>
      <c r="AB264" s="272" t="s">
        <v>67</v>
      </c>
      <c r="AC264" s="266">
        <v>52</v>
      </c>
      <c r="AD264" s="287">
        <v>725</v>
      </c>
      <c r="AE264" s="306">
        <v>37444</v>
      </c>
      <c r="AF264" s="318"/>
      <c r="AG264" s="266" t="s">
        <v>51</v>
      </c>
      <c r="AH264" s="272"/>
      <c r="AI264" s="266"/>
      <c r="AJ264" s="287"/>
      <c r="AK264" s="306"/>
      <c r="AL264" s="333"/>
      <c r="AM264" s="140"/>
      <c r="AN264" s="336"/>
      <c r="AO264" s="140"/>
      <c r="AP264" s="140"/>
      <c r="AR264" s="333"/>
      <c r="AS264" s="140"/>
      <c r="AT264" s="336"/>
      <c r="AU264" s="140"/>
      <c r="AV264" s="140"/>
    </row>
    <row r="265" spans="1:49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  <c r="Y265" s="193"/>
      <c r="Z265" s="258"/>
      <c r="AA265" s="267" t="s">
        <v>18</v>
      </c>
      <c r="AB265" s="277" t="s">
        <v>67</v>
      </c>
      <c r="AC265" s="154">
        <v>57</v>
      </c>
      <c r="AD265" s="294">
        <v>215.5</v>
      </c>
      <c r="AE265" s="310">
        <v>38841</v>
      </c>
      <c r="AF265" s="319"/>
      <c r="AG265" s="267" t="s">
        <v>18</v>
      </c>
      <c r="AH265" s="273"/>
      <c r="AI265" s="267"/>
      <c r="AJ265" s="289"/>
      <c r="AK265" s="307"/>
      <c r="AL265" s="333"/>
      <c r="AM265" s="140"/>
      <c r="AN265" s="336"/>
      <c r="AO265" s="140"/>
      <c r="AP265" s="140"/>
      <c r="AQ265" s="10"/>
      <c r="AR265" s="333"/>
      <c r="AS265" s="140"/>
      <c r="AT265" s="336"/>
      <c r="AU265" s="140"/>
      <c r="AV265" s="140"/>
      <c r="AW265" s="10"/>
    </row>
    <row r="266" spans="1:49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  <c r="Y266" s="193"/>
      <c r="Z266" s="256"/>
      <c r="AA266" s="265" t="s">
        <v>112</v>
      </c>
      <c r="AB266" s="271" t="s">
        <v>67</v>
      </c>
      <c r="AC266" s="265">
        <v>53</v>
      </c>
      <c r="AD266" s="286">
        <v>275.5</v>
      </c>
      <c r="AE266" s="305">
        <v>37808</v>
      </c>
      <c r="AF266" s="318"/>
      <c r="AG266" s="265" t="s">
        <v>112</v>
      </c>
      <c r="AH266" s="276"/>
      <c r="AI266" s="285"/>
      <c r="AJ266" s="298"/>
      <c r="AK266" s="309"/>
      <c r="AL266" s="333"/>
      <c r="AM266" s="140"/>
      <c r="AN266" s="336"/>
      <c r="AO266" s="140"/>
      <c r="AP266" s="140"/>
      <c r="AQ266" s="10"/>
      <c r="AR266" s="333"/>
      <c r="AS266" s="140"/>
      <c r="AT266" s="336"/>
      <c r="AU266" s="140"/>
      <c r="AV266" s="140"/>
      <c r="AW266" s="10"/>
    </row>
    <row r="267" spans="1:49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  <c r="Y267" s="193"/>
      <c r="Z267" s="257"/>
      <c r="AA267" s="266" t="s">
        <v>34</v>
      </c>
      <c r="AB267" s="272" t="s">
        <v>67</v>
      </c>
      <c r="AC267" s="266">
        <v>53</v>
      </c>
      <c r="AD267" s="287">
        <v>238</v>
      </c>
      <c r="AE267" s="306">
        <v>37808</v>
      </c>
      <c r="AF267" s="318"/>
      <c r="AG267" s="266" t="s">
        <v>34</v>
      </c>
      <c r="AH267" s="272"/>
      <c r="AI267" s="266"/>
      <c r="AJ267" s="287"/>
      <c r="AK267" s="306"/>
      <c r="AL267" s="333"/>
      <c r="AM267" s="140"/>
      <c r="AN267" s="336"/>
      <c r="AO267" s="140"/>
      <c r="AP267" s="140"/>
      <c r="AQ267" s="10"/>
      <c r="AR267" s="333"/>
      <c r="AS267" s="140"/>
      <c r="AT267" s="336"/>
      <c r="AU267" s="140"/>
      <c r="AV267" s="140"/>
      <c r="AW267" s="10"/>
    </row>
    <row r="268" spans="1:49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  <c r="Y268" s="193"/>
      <c r="Z268" s="257">
        <v>100</v>
      </c>
      <c r="AA268" s="266" t="s">
        <v>6</v>
      </c>
      <c r="AB268" s="272" t="s">
        <v>411</v>
      </c>
      <c r="AC268" s="266">
        <v>50</v>
      </c>
      <c r="AD268" s="287">
        <v>270</v>
      </c>
      <c r="AE268" s="306">
        <v>39558</v>
      </c>
      <c r="AF268" s="320">
        <v>82.5</v>
      </c>
      <c r="AG268" s="266" t="s">
        <v>6</v>
      </c>
      <c r="AH268" s="272"/>
      <c r="AI268" s="266"/>
      <c r="AJ268" s="287"/>
      <c r="AK268" s="306"/>
      <c r="AL268" s="333"/>
      <c r="AM268" s="140"/>
      <c r="AN268" s="336"/>
      <c r="AO268" s="140"/>
      <c r="AP268" s="140"/>
      <c r="AQ268" s="10"/>
      <c r="AR268" s="333"/>
      <c r="AS268" s="140"/>
      <c r="AT268" s="336"/>
      <c r="AU268" s="140"/>
      <c r="AV268" s="140"/>
      <c r="AW268" s="10"/>
    </row>
    <row r="269" spans="1:49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  <c r="Y269" s="193"/>
      <c r="Z269" s="257"/>
      <c r="AA269" s="266" t="s">
        <v>51</v>
      </c>
      <c r="AB269" s="275" t="s">
        <v>67</v>
      </c>
      <c r="AC269" s="284">
        <v>53</v>
      </c>
      <c r="AD269" s="299">
        <v>732.5</v>
      </c>
      <c r="AE269" s="308">
        <v>37808</v>
      </c>
      <c r="AF269" s="318"/>
      <c r="AG269" s="266" t="s">
        <v>51</v>
      </c>
      <c r="AH269" s="272"/>
      <c r="AI269" s="266"/>
      <c r="AJ269" s="287"/>
      <c r="AK269" s="306"/>
      <c r="AL269" s="333"/>
      <c r="AM269" s="140"/>
      <c r="AN269" s="336"/>
      <c r="AO269" s="140"/>
      <c r="AP269" s="140"/>
      <c r="AQ269" s="10"/>
      <c r="AR269" s="333"/>
      <c r="AS269" s="140"/>
      <c r="AT269" s="336"/>
      <c r="AU269" s="140"/>
      <c r="AV269" s="140"/>
      <c r="AW269" s="10"/>
    </row>
    <row r="270" spans="1:49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  <c r="Y270" s="193"/>
      <c r="Z270" s="258"/>
      <c r="AA270" s="267" t="s">
        <v>18</v>
      </c>
      <c r="AB270" s="273" t="s">
        <v>67</v>
      </c>
      <c r="AC270" s="267">
        <v>55</v>
      </c>
      <c r="AD270" s="288">
        <v>215</v>
      </c>
      <c r="AE270" s="307">
        <v>38273</v>
      </c>
      <c r="AF270" s="319"/>
      <c r="AG270" s="267" t="s">
        <v>18</v>
      </c>
      <c r="AH270" s="273"/>
      <c r="AI270" s="267"/>
      <c r="AJ270" s="289"/>
      <c r="AK270" s="307"/>
      <c r="AL270" s="333"/>
      <c r="AM270" s="140"/>
      <c r="AN270" s="336"/>
      <c r="AO270" s="140"/>
      <c r="AP270" s="140"/>
      <c r="AQ270" s="10"/>
      <c r="AR270" s="333"/>
      <c r="AS270" s="140"/>
      <c r="AT270" s="336"/>
      <c r="AU270" s="140"/>
      <c r="AV270" s="140"/>
      <c r="AW270" s="10"/>
    </row>
    <row r="271" spans="1:49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J271" s="227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V271" s="231"/>
      <c r="X271" s="193"/>
      <c r="Y271" s="193"/>
      <c r="Z271" s="256"/>
      <c r="AA271" s="265" t="s">
        <v>112</v>
      </c>
      <c r="AB271" s="276"/>
      <c r="AC271" s="285"/>
      <c r="AD271" s="298"/>
      <c r="AE271" s="309"/>
      <c r="AF271" s="317"/>
      <c r="AG271" s="265" t="s">
        <v>112</v>
      </c>
      <c r="AH271" s="276"/>
      <c r="AI271" s="285"/>
      <c r="AJ271" s="298"/>
      <c r="AK271" s="309"/>
      <c r="AL271" s="333"/>
      <c r="AM271" s="140"/>
      <c r="AN271" s="336"/>
      <c r="AO271" s="140"/>
      <c r="AP271" s="140"/>
      <c r="AQ271" s="10"/>
      <c r="AR271" s="333"/>
      <c r="AS271" s="140"/>
      <c r="AT271" s="336"/>
      <c r="AU271" s="140"/>
      <c r="AV271" s="140"/>
      <c r="AW271" s="10"/>
    </row>
    <row r="272" spans="1:49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J272" s="227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V272" s="231"/>
      <c r="X272" s="193"/>
      <c r="Y272" s="193"/>
      <c r="Z272" s="257"/>
      <c r="AA272" s="266" t="s">
        <v>34</v>
      </c>
      <c r="AB272" s="272"/>
      <c r="AC272" s="266"/>
      <c r="AD272" s="287"/>
      <c r="AE272" s="306"/>
      <c r="AF272" s="318"/>
      <c r="AG272" s="266" t="s">
        <v>34</v>
      </c>
      <c r="AH272" s="272"/>
      <c r="AI272" s="266"/>
      <c r="AJ272" s="287"/>
      <c r="AK272" s="306"/>
      <c r="AL272" s="333"/>
      <c r="AM272" s="140"/>
      <c r="AN272" s="336"/>
      <c r="AO272" s="140"/>
      <c r="AP272" s="140"/>
      <c r="AQ272" s="10"/>
      <c r="AR272" s="333"/>
      <c r="AS272" s="140"/>
      <c r="AT272" s="336"/>
      <c r="AU272" s="140"/>
      <c r="AV272" s="140"/>
      <c r="AW272" s="10"/>
    </row>
    <row r="273" spans="1:49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V273" s="231"/>
      <c r="X273" s="193"/>
      <c r="Y273" s="193"/>
      <c r="Z273" s="257">
        <v>110</v>
      </c>
      <c r="AA273" s="266" t="s">
        <v>6</v>
      </c>
      <c r="AB273" s="272"/>
      <c r="AC273" s="266"/>
      <c r="AD273" s="287"/>
      <c r="AE273" s="306"/>
      <c r="AF273" s="318">
        <v>90</v>
      </c>
      <c r="AG273" s="266" t="s">
        <v>6</v>
      </c>
      <c r="AH273" s="272"/>
      <c r="AI273" s="266"/>
      <c r="AJ273" s="287"/>
      <c r="AK273" s="306"/>
      <c r="AL273" s="333"/>
      <c r="AM273" s="140"/>
      <c r="AN273" s="336"/>
      <c r="AO273" s="140"/>
      <c r="AP273" s="140"/>
      <c r="AQ273" s="10"/>
      <c r="AR273" s="333"/>
      <c r="AS273" s="140"/>
      <c r="AT273" s="336"/>
      <c r="AU273" s="140"/>
      <c r="AV273" s="140"/>
      <c r="AW273" s="10"/>
    </row>
    <row r="274" spans="1:49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315</v>
      </c>
      <c r="P274" s="153">
        <v>70</v>
      </c>
      <c r="Q274" s="134">
        <v>107.5</v>
      </c>
      <c r="R274" s="194">
        <v>44283</v>
      </c>
      <c r="S274" s="204"/>
      <c r="T274" s="154" t="s">
        <v>18</v>
      </c>
      <c r="U274" s="219"/>
      <c r="V274" s="177"/>
      <c r="W274" s="178"/>
      <c r="X274" s="194"/>
      <c r="Y274" s="193"/>
      <c r="Z274" s="257"/>
      <c r="AA274" s="266" t="s">
        <v>51</v>
      </c>
      <c r="AB274" s="275"/>
      <c r="AC274" s="284"/>
      <c r="AD274" s="299"/>
      <c r="AE274" s="308"/>
      <c r="AF274" s="318"/>
      <c r="AG274" s="266" t="s">
        <v>51</v>
      </c>
      <c r="AH274" s="272"/>
      <c r="AI274" s="266"/>
      <c r="AJ274" s="287"/>
      <c r="AK274" s="306"/>
      <c r="AL274" s="333"/>
      <c r="AM274" s="140"/>
      <c r="AN274" s="336"/>
      <c r="AO274" s="140"/>
      <c r="AP274" s="140"/>
      <c r="AQ274" s="10"/>
      <c r="AR274" s="333"/>
      <c r="AS274" s="140"/>
      <c r="AT274" s="336"/>
      <c r="AU274" s="140"/>
      <c r="AV274" s="140"/>
      <c r="AW274" s="10"/>
    </row>
    <row r="275" spans="1:49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V275" s="231"/>
      <c r="X275" s="193"/>
      <c r="Y275" s="193"/>
      <c r="Z275" s="258"/>
      <c r="AA275" s="267" t="s">
        <v>18</v>
      </c>
      <c r="AB275" s="278"/>
      <c r="AC275" s="153"/>
      <c r="AD275" s="300"/>
      <c r="AE275" s="311"/>
      <c r="AF275" s="319"/>
      <c r="AG275" s="267" t="s">
        <v>18</v>
      </c>
      <c r="AH275" s="273"/>
      <c r="AI275" s="267"/>
      <c r="AJ275" s="289"/>
      <c r="AK275" s="307"/>
      <c r="AL275" s="333"/>
      <c r="AM275" s="140"/>
      <c r="AN275" s="336"/>
      <c r="AO275" s="140"/>
      <c r="AP275" s="140"/>
      <c r="AQ275" s="10"/>
      <c r="AR275" s="333"/>
      <c r="AS275" s="140"/>
      <c r="AT275" s="336"/>
      <c r="AU275" s="140"/>
      <c r="AV275" s="140"/>
      <c r="AW275" s="10"/>
    </row>
    <row r="276" spans="1:49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J276" s="227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V276" s="231"/>
      <c r="X276" s="193"/>
      <c r="Y276" s="193"/>
      <c r="Z276" s="256"/>
      <c r="AA276" s="265" t="s">
        <v>112</v>
      </c>
      <c r="AB276" s="271"/>
      <c r="AC276" s="265"/>
      <c r="AD276" s="286"/>
      <c r="AE276" s="305"/>
      <c r="AF276" s="321"/>
      <c r="AG276" s="265"/>
      <c r="AH276" s="276"/>
      <c r="AI276" s="285"/>
      <c r="AJ276" s="298"/>
      <c r="AK276" s="309"/>
      <c r="AL276" s="333"/>
      <c r="AM276" s="140"/>
      <c r="AN276" s="336"/>
      <c r="AO276" s="140"/>
      <c r="AP276" s="140"/>
      <c r="AQ276" s="10"/>
      <c r="AR276" s="333"/>
      <c r="AS276" s="140"/>
      <c r="AT276" s="336"/>
      <c r="AU276" s="140"/>
      <c r="AV276" s="140"/>
      <c r="AW276" s="10"/>
    </row>
    <row r="277" spans="1:49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L277" s="244"/>
      <c r="M277" s="146">
        <v>74</v>
      </c>
      <c r="N277" s="153" t="s">
        <v>6</v>
      </c>
      <c r="O277" s="159" t="s">
        <v>222</v>
      </c>
      <c r="P277" s="153">
        <v>71</v>
      </c>
      <c r="Q277" s="134">
        <v>172.5</v>
      </c>
      <c r="R277" s="193">
        <v>43009</v>
      </c>
      <c r="S277" s="204">
        <v>57</v>
      </c>
      <c r="T277" s="153" t="s">
        <v>6</v>
      </c>
      <c r="V277" s="231"/>
      <c r="X277" s="193"/>
      <c r="Y277" s="193"/>
      <c r="Z277" s="257"/>
      <c r="AA277" s="266" t="s">
        <v>34</v>
      </c>
      <c r="AB277" s="272"/>
      <c r="AC277" s="266"/>
      <c r="AD277" s="287"/>
      <c r="AE277" s="306"/>
      <c r="AF277" s="321"/>
      <c r="AG277" s="266"/>
      <c r="AH277" s="272"/>
      <c r="AI277" s="266"/>
      <c r="AJ277" s="287"/>
      <c r="AK277" s="306"/>
      <c r="AL277" s="333"/>
      <c r="AM277" s="140"/>
      <c r="AN277" s="336"/>
      <c r="AO277" s="140"/>
      <c r="AP277" s="140"/>
      <c r="AQ277" s="10"/>
      <c r="AR277" s="333"/>
      <c r="AS277" s="140"/>
      <c r="AT277" s="336"/>
      <c r="AU277" s="140"/>
      <c r="AV277" s="140"/>
      <c r="AW277" s="10"/>
    </row>
    <row r="278" spans="1:49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L278" s="244"/>
      <c r="M278" s="146"/>
      <c r="N278" s="153" t="s">
        <v>51</v>
      </c>
      <c r="O278" s="159" t="s">
        <v>222</v>
      </c>
      <c r="P278" s="153">
        <v>71</v>
      </c>
      <c r="Q278" s="134">
        <v>377.5</v>
      </c>
      <c r="R278" s="193">
        <v>43009</v>
      </c>
      <c r="S278" s="204"/>
      <c r="T278" s="153" t="s">
        <v>51</v>
      </c>
      <c r="V278" s="231"/>
      <c r="X278" s="193"/>
      <c r="Y278" s="193"/>
      <c r="Z278" s="257">
        <v>125</v>
      </c>
      <c r="AA278" s="266" t="s">
        <v>6</v>
      </c>
      <c r="AB278" s="272"/>
      <c r="AC278" s="266"/>
      <c r="AD278" s="287"/>
      <c r="AE278" s="306"/>
      <c r="AF278" s="321"/>
      <c r="AG278" s="266"/>
      <c r="AH278" s="272"/>
      <c r="AI278" s="266"/>
      <c r="AJ278" s="287"/>
      <c r="AK278" s="306"/>
      <c r="AL278" s="333"/>
      <c r="AM278" s="140"/>
      <c r="AN278" s="336"/>
      <c r="AO278" s="140"/>
      <c r="AP278" s="140"/>
      <c r="AQ278" s="10"/>
      <c r="AR278" s="333"/>
      <c r="AS278" s="140"/>
      <c r="AT278" s="336"/>
      <c r="AU278" s="140"/>
      <c r="AV278" s="140"/>
      <c r="AW278" s="10"/>
    </row>
    <row r="279" spans="1:49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L279" s="244"/>
      <c r="M279" s="147"/>
      <c r="N279" s="153" t="s">
        <v>18</v>
      </c>
      <c r="O279" s="172" t="s">
        <v>48</v>
      </c>
      <c r="P279" s="154">
        <v>74</v>
      </c>
      <c r="Q279" s="178">
        <v>108</v>
      </c>
      <c r="R279" s="194">
        <v>41091</v>
      </c>
      <c r="S279" s="205"/>
      <c r="T279" s="153" t="s">
        <v>18</v>
      </c>
      <c r="V279" s="231"/>
      <c r="X279" s="193"/>
      <c r="Y279" s="193"/>
      <c r="Z279" s="257"/>
      <c r="AA279" s="266" t="s">
        <v>51</v>
      </c>
      <c r="AB279" s="272"/>
      <c r="AC279" s="266"/>
      <c r="AD279" s="287"/>
      <c r="AE279" s="306"/>
      <c r="AF279" s="316" t="s">
        <v>504</v>
      </c>
      <c r="AG279" s="151"/>
      <c r="AH279" s="281"/>
      <c r="AI279" s="328"/>
      <c r="AJ279" s="301"/>
      <c r="AK279" s="329" t="s">
        <v>527</v>
      </c>
      <c r="AL279" s="333"/>
      <c r="AM279" s="140"/>
      <c r="AN279" s="336"/>
      <c r="AO279" s="140"/>
      <c r="AP279" s="140"/>
      <c r="AQ279" s="10"/>
      <c r="AR279" s="333"/>
      <c r="AS279" s="140"/>
      <c r="AT279" s="336"/>
      <c r="AU279" s="140"/>
      <c r="AV279" s="140"/>
      <c r="AW279" s="10"/>
    </row>
    <row r="280" spans="1:49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8"/>
      <c r="P280" s="152"/>
      <c r="Q280" s="181"/>
      <c r="R280" s="195"/>
      <c r="S280" s="204"/>
      <c r="T280" s="152" t="s">
        <v>112</v>
      </c>
      <c r="U280" s="218"/>
      <c r="V280" s="230"/>
      <c r="W280" s="181"/>
      <c r="X280" s="195"/>
      <c r="Y280" s="193"/>
      <c r="Z280" s="258"/>
      <c r="AA280" s="267" t="s">
        <v>18</v>
      </c>
      <c r="AB280" s="278"/>
      <c r="AC280" s="153"/>
      <c r="AD280" s="300"/>
      <c r="AE280" s="311"/>
      <c r="AF280" s="255" t="s">
        <v>1</v>
      </c>
      <c r="AG280" s="151" t="s">
        <v>10</v>
      </c>
      <c r="AH280" s="270" t="s">
        <v>5</v>
      </c>
      <c r="AI280" s="151" t="s">
        <v>20</v>
      </c>
      <c r="AJ280" s="179" t="s">
        <v>53</v>
      </c>
      <c r="AK280" s="191" t="s">
        <v>24</v>
      </c>
      <c r="AL280" s="333"/>
      <c r="AM280" s="140"/>
      <c r="AN280" s="336"/>
      <c r="AO280" s="140"/>
      <c r="AP280" s="140"/>
      <c r="AQ280" s="10"/>
      <c r="AR280" s="333"/>
      <c r="AS280" s="140"/>
      <c r="AT280" s="336"/>
      <c r="AU280" s="140"/>
      <c r="AV280" s="140"/>
      <c r="AW280" s="10"/>
    </row>
    <row r="281" spans="1:49">
      <c r="A281" s="146"/>
      <c r="B281" s="153" t="s">
        <v>34</v>
      </c>
      <c r="C281" s="10"/>
      <c r="D281" s="153"/>
      <c r="F281" s="193"/>
      <c r="G281" s="204"/>
      <c r="H281" s="153" t="s">
        <v>34</v>
      </c>
      <c r="I281" s="136"/>
      <c r="J281" s="208"/>
      <c r="L281" s="244"/>
      <c r="M281" s="146"/>
      <c r="N281" s="153" t="s">
        <v>34</v>
      </c>
      <c r="O281" s="10"/>
      <c r="P281" s="153"/>
      <c r="R281" s="193"/>
      <c r="S281" s="204"/>
      <c r="T281" s="153" t="s">
        <v>34</v>
      </c>
      <c r="V281" s="231"/>
      <c r="X281" s="193"/>
      <c r="Y281" s="193"/>
      <c r="Z281" s="260"/>
      <c r="AA281" s="265" t="s">
        <v>112</v>
      </c>
      <c r="AB281" s="271"/>
      <c r="AC281" s="265"/>
      <c r="AD281" s="286"/>
      <c r="AE281" s="305"/>
      <c r="AF281" s="203"/>
      <c r="AG281" s="153" t="s">
        <v>112</v>
      </c>
      <c r="AH281" s="161" t="s">
        <v>247</v>
      </c>
      <c r="AI281" s="152">
        <v>52</v>
      </c>
      <c r="AJ281" s="181">
        <v>145</v>
      </c>
      <c r="AK281" s="193">
        <v>43267</v>
      </c>
      <c r="AL281" s="333"/>
      <c r="AM281" s="140"/>
      <c r="AN281" s="336"/>
      <c r="AO281" s="140"/>
      <c r="AP281" s="140"/>
      <c r="AQ281" s="10"/>
      <c r="AR281" s="333"/>
      <c r="AS281" s="140"/>
      <c r="AT281" s="336"/>
      <c r="AU281" s="140"/>
      <c r="AV281" s="140"/>
      <c r="AW281" s="10"/>
    </row>
    <row r="282" spans="1:49">
      <c r="A282" s="146">
        <v>83</v>
      </c>
      <c r="B282" s="153" t="s">
        <v>6</v>
      </c>
      <c r="C282" s="10"/>
      <c r="D282" s="153"/>
      <c r="F282" s="193"/>
      <c r="G282" s="204">
        <v>63</v>
      </c>
      <c r="H282" s="153" t="s">
        <v>6</v>
      </c>
      <c r="I282" s="136"/>
      <c r="J282" s="208"/>
      <c r="L282" s="244"/>
      <c r="M282" s="146">
        <v>83</v>
      </c>
      <c r="N282" s="153" t="s">
        <v>6</v>
      </c>
      <c r="O282" s="10"/>
      <c r="P282" s="153"/>
      <c r="R282" s="193"/>
      <c r="S282" s="204">
        <v>63</v>
      </c>
      <c r="T282" s="153" t="s">
        <v>6</v>
      </c>
      <c r="V282" s="231"/>
      <c r="X282" s="193"/>
      <c r="Y282" s="193"/>
      <c r="Z282" s="261"/>
      <c r="AA282" s="266" t="s">
        <v>34</v>
      </c>
      <c r="AB282" s="272"/>
      <c r="AC282" s="266"/>
      <c r="AD282" s="287"/>
      <c r="AE282" s="306"/>
      <c r="AF282" s="204"/>
      <c r="AG282" s="153" t="s">
        <v>34</v>
      </c>
      <c r="AH282" s="159" t="s">
        <v>247</v>
      </c>
      <c r="AI282" s="153">
        <v>52</v>
      </c>
      <c r="AJ282" s="134">
        <v>67.5</v>
      </c>
      <c r="AK282" s="193">
        <v>43267</v>
      </c>
      <c r="AL282" s="333"/>
      <c r="AM282" s="140"/>
      <c r="AN282" s="336"/>
      <c r="AO282" s="140"/>
      <c r="AP282" s="140"/>
      <c r="AQ282" s="10"/>
      <c r="AR282" s="333"/>
      <c r="AS282" s="140"/>
      <c r="AT282" s="336"/>
      <c r="AU282" s="140"/>
      <c r="AV282" s="140"/>
      <c r="AW282" s="10"/>
    </row>
    <row r="283" spans="1:49">
      <c r="A283" s="146"/>
      <c r="B283" s="153" t="s">
        <v>51</v>
      </c>
      <c r="C283" s="10"/>
      <c r="D283" s="153"/>
      <c r="F283" s="193"/>
      <c r="G283" s="204"/>
      <c r="H283" s="153" t="s">
        <v>51</v>
      </c>
      <c r="I283" s="136"/>
      <c r="J283" s="208"/>
      <c r="L283" s="244"/>
      <c r="M283" s="146"/>
      <c r="N283" s="153" t="s">
        <v>51</v>
      </c>
      <c r="O283" s="10"/>
      <c r="P283" s="153"/>
      <c r="R283" s="193"/>
      <c r="S283" s="204"/>
      <c r="T283" s="153" t="s">
        <v>51</v>
      </c>
      <c r="V283" s="231"/>
      <c r="X283" s="193"/>
      <c r="Y283" s="193"/>
      <c r="Z283" s="261" t="s">
        <v>302</v>
      </c>
      <c r="AA283" s="266" t="s">
        <v>6</v>
      </c>
      <c r="AB283" s="272"/>
      <c r="AC283" s="266"/>
      <c r="AD283" s="287"/>
      <c r="AE283" s="306"/>
      <c r="AF283" s="322" t="s">
        <v>342</v>
      </c>
      <c r="AG283" s="153" t="s">
        <v>6</v>
      </c>
      <c r="AH283" s="159" t="s">
        <v>247</v>
      </c>
      <c r="AI283" s="153">
        <v>51</v>
      </c>
      <c r="AJ283" s="134">
        <v>127.5</v>
      </c>
      <c r="AK283" s="193">
        <v>42931</v>
      </c>
      <c r="AL283" s="333"/>
      <c r="AM283" s="140"/>
      <c r="AN283" s="336"/>
      <c r="AO283" s="140"/>
      <c r="AP283" s="140"/>
      <c r="AQ283" s="10"/>
      <c r="AR283" s="333"/>
      <c r="AS283" s="140"/>
      <c r="AT283" s="336"/>
      <c r="AU283" s="140"/>
      <c r="AV283" s="140"/>
      <c r="AW283" s="10"/>
    </row>
    <row r="284" spans="1:49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  <c r="Y284" s="193"/>
      <c r="Z284" s="261"/>
      <c r="AA284" s="266" t="s">
        <v>51</v>
      </c>
      <c r="AB284" s="272"/>
      <c r="AC284" s="266"/>
      <c r="AD284" s="287"/>
      <c r="AE284" s="306"/>
      <c r="AF284" s="204"/>
      <c r="AG284" s="153" t="s">
        <v>51</v>
      </c>
      <c r="AH284" s="159" t="s">
        <v>247</v>
      </c>
      <c r="AI284" s="153">
        <v>51</v>
      </c>
      <c r="AJ284" s="134">
        <v>337.5</v>
      </c>
      <c r="AK284" s="193">
        <v>42931</v>
      </c>
      <c r="AL284" s="333"/>
      <c r="AM284" s="140"/>
      <c r="AN284" s="336"/>
      <c r="AO284" s="140"/>
      <c r="AP284" s="140"/>
      <c r="AQ284" s="10"/>
      <c r="AR284" s="333"/>
      <c r="AS284" s="140"/>
      <c r="AT284" s="336"/>
      <c r="AU284" s="140"/>
      <c r="AV284" s="140"/>
      <c r="AW284" s="10"/>
    </row>
    <row r="285" spans="1:49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V285" s="231"/>
      <c r="X285" s="193"/>
      <c r="Y285" s="193"/>
      <c r="Z285" s="262"/>
      <c r="AA285" s="267" t="s">
        <v>18</v>
      </c>
      <c r="AB285" s="273"/>
      <c r="AC285" s="267"/>
      <c r="AD285" s="289"/>
      <c r="AE285" s="307"/>
      <c r="AF285" s="323"/>
      <c r="AG285" s="154" t="s">
        <v>18</v>
      </c>
      <c r="AH285" s="172" t="s">
        <v>247</v>
      </c>
      <c r="AI285" s="154">
        <v>52</v>
      </c>
      <c r="AJ285" s="178">
        <v>67.5</v>
      </c>
      <c r="AK285" s="194">
        <v>43267</v>
      </c>
      <c r="AL285" s="333"/>
      <c r="AM285" s="140"/>
      <c r="AN285" s="336"/>
      <c r="AO285" s="140"/>
      <c r="AP285" s="140"/>
      <c r="AQ285" s="10"/>
      <c r="AR285" s="333"/>
      <c r="AS285" s="140"/>
      <c r="AT285" s="336"/>
      <c r="AU285" s="140"/>
      <c r="AV285" s="140"/>
      <c r="AW285" s="10"/>
    </row>
    <row r="286" spans="1:49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V286" s="231"/>
      <c r="X286" s="193"/>
      <c r="Y286" s="253"/>
      <c r="Z286" s="254" t="s">
        <v>458</v>
      </c>
      <c r="AA286" s="218"/>
      <c r="AB286" s="280"/>
      <c r="AC286" s="218"/>
      <c r="AD286" s="218"/>
      <c r="AE286" s="304" t="s">
        <v>276</v>
      </c>
      <c r="AF286" s="316" t="s">
        <v>506</v>
      </c>
      <c r="AG286" s="168"/>
      <c r="AH286" s="269"/>
      <c r="AI286" s="168"/>
      <c r="AJ286" s="168"/>
      <c r="AK286" s="304" t="s">
        <v>276</v>
      </c>
      <c r="AL286" s="333"/>
      <c r="AM286" s="140"/>
      <c r="AN286" s="338"/>
      <c r="AO286" s="10"/>
      <c r="AP286" s="10"/>
      <c r="AQ286" s="10"/>
      <c r="AR286" s="333"/>
      <c r="AS286" s="140"/>
      <c r="AT286" s="338"/>
      <c r="AU286" s="10"/>
      <c r="AV286" s="10"/>
      <c r="AW286" s="10"/>
    </row>
    <row r="287" spans="1:49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69</v>
      </c>
      <c r="H287" s="153" t="s">
        <v>6</v>
      </c>
      <c r="I287" s="215"/>
      <c r="J287" s="20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69</v>
      </c>
      <c r="T287" s="153" t="s">
        <v>6</v>
      </c>
      <c r="V287" s="231"/>
      <c r="X287" s="193"/>
      <c r="Y287" s="253"/>
      <c r="Z287" s="255" t="s">
        <v>1</v>
      </c>
      <c r="AA287" s="151" t="s">
        <v>10</v>
      </c>
      <c r="AB287" s="270" t="s">
        <v>5</v>
      </c>
      <c r="AC287" s="151" t="s">
        <v>20</v>
      </c>
      <c r="AD287" s="179" t="s">
        <v>53</v>
      </c>
      <c r="AE287" s="191" t="s">
        <v>24</v>
      </c>
      <c r="AF287" s="255" t="s">
        <v>1</v>
      </c>
      <c r="AG287" s="151" t="s">
        <v>10</v>
      </c>
      <c r="AH287" s="270" t="s">
        <v>5</v>
      </c>
      <c r="AI287" s="151" t="s">
        <v>20</v>
      </c>
      <c r="AJ287" s="179" t="s">
        <v>53</v>
      </c>
      <c r="AK287" s="191" t="s">
        <v>24</v>
      </c>
      <c r="AL287" s="333"/>
      <c r="AM287" s="140"/>
      <c r="AN287" s="327"/>
      <c r="AO287" s="10"/>
      <c r="AP287" s="10"/>
      <c r="AQ287" s="10"/>
      <c r="AR287" s="333"/>
      <c r="AS287" s="140"/>
      <c r="AT287" s="327"/>
      <c r="AU287" s="10"/>
      <c r="AV287" s="10"/>
      <c r="AW287" s="10"/>
    </row>
    <row r="288" spans="1:49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V288" s="231"/>
      <c r="X288" s="193"/>
      <c r="Y288" s="193"/>
      <c r="Z288" s="256"/>
      <c r="AA288" s="265" t="s">
        <v>112</v>
      </c>
      <c r="AB288" s="276"/>
      <c r="AC288" s="285"/>
      <c r="AD288" s="298"/>
      <c r="AE288" s="309"/>
      <c r="AF288" s="317"/>
      <c r="AG288" s="265"/>
      <c r="AH288" s="276"/>
      <c r="AI288" s="285"/>
      <c r="AJ288" s="298"/>
      <c r="AK288" s="309"/>
      <c r="AL288" s="333"/>
      <c r="AM288" s="140"/>
      <c r="AN288" s="339"/>
      <c r="AO288" s="10"/>
      <c r="AP288" s="10"/>
      <c r="AQ288" s="342"/>
      <c r="AR288" s="333"/>
      <c r="AS288" s="140"/>
      <c r="AT288" s="339"/>
      <c r="AU288" s="10"/>
      <c r="AV288" s="10"/>
      <c r="AW288" s="342"/>
    </row>
    <row r="289" spans="1:49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V289" s="231"/>
      <c r="X289" s="193"/>
      <c r="Y289" s="193"/>
      <c r="Z289" s="257"/>
      <c r="AA289" s="266" t="s">
        <v>34</v>
      </c>
      <c r="AB289" s="272"/>
      <c r="AC289" s="266"/>
      <c r="AD289" s="287"/>
      <c r="AE289" s="306"/>
      <c r="AF289" s="318"/>
      <c r="AG289" s="266"/>
      <c r="AH289" s="272"/>
      <c r="AI289" s="266"/>
      <c r="AJ289" s="287"/>
      <c r="AK289" s="306"/>
      <c r="AL289" s="333"/>
      <c r="AM289" s="140"/>
      <c r="AN289" s="339"/>
      <c r="AO289" s="140"/>
      <c r="AP289" s="140"/>
      <c r="AQ289" s="10"/>
      <c r="AR289" s="333"/>
      <c r="AS289" s="140"/>
      <c r="AT289" s="339"/>
      <c r="AU289" s="140"/>
      <c r="AV289" s="140"/>
      <c r="AW289" s="10"/>
    </row>
    <row r="290" spans="1:49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  <c r="Y290" s="193"/>
      <c r="Z290" s="257">
        <v>52</v>
      </c>
      <c r="AA290" s="266" t="s">
        <v>6</v>
      </c>
      <c r="AB290" s="272"/>
      <c r="AC290" s="266"/>
      <c r="AD290" s="287"/>
      <c r="AE290" s="306"/>
      <c r="AF290" s="318"/>
      <c r="AG290" s="266"/>
      <c r="AH290" s="272"/>
      <c r="AI290" s="266"/>
      <c r="AJ290" s="287"/>
      <c r="AK290" s="306"/>
      <c r="AL290" s="333"/>
      <c r="AM290" s="140"/>
      <c r="AN290" s="339"/>
      <c r="AO290" s="140"/>
      <c r="AP290" s="140"/>
      <c r="AQ290" s="10"/>
      <c r="AR290" s="333"/>
      <c r="AS290" s="140"/>
      <c r="AT290" s="339"/>
      <c r="AU290" s="140"/>
      <c r="AV290" s="140"/>
      <c r="AW290" s="10"/>
    </row>
    <row r="291" spans="1:49">
      <c r="A291" s="146"/>
      <c r="B291" s="153" t="s">
        <v>34</v>
      </c>
      <c r="C291" s="10"/>
      <c r="D291" s="153"/>
      <c r="F291" s="193"/>
      <c r="G291" s="204"/>
      <c r="H291" s="153" t="s">
        <v>34</v>
      </c>
      <c r="I291" s="215"/>
      <c r="J291" s="208"/>
      <c r="L291" s="244"/>
      <c r="M291" s="146"/>
      <c r="N291" s="153" t="s">
        <v>34</v>
      </c>
      <c r="O291" s="10"/>
      <c r="P291" s="153"/>
      <c r="R291" s="193"/>
      <c r="S291" s="204"/>
      <c r="T291" s="153" t="s">
        <v>34</v>
      </c>
      <c r="V291" s="231"/>
      <c r="X291" s="193"/>
      <c r="Y291" s="193"/>
      <c r="Z291" s="257"/>
      <c r="AA291" s="266" t="s">
        <v>51</v>
      </c>
      <c r="AB291" s="275"/>
      <c r="AC291" s="284"/>
      <c r="AD291" s="299"/>
      <c r="AE291" s="308"/>
      <c r="AF291" s="318"/>
      <c r="AG291" s="266"/>
      <c r="AH291" s="275"/>
      <c r="AI291" s="284"/>
      <c r="AJ291" s="299"/>
      <c r="AK291" s="308"/>
      <c r="AL291" s="333"/>
      <c r="AM291" s="140"/>
      <c r="AN291" s="339"/>
      <c r="AO291" s="140"/>
      <c r="AP291" s="140"/>
      <c r="AQ291" s="10"/>
      <c r="AR291" s="333"/>
      <c r="AS291" s="140"/>
      <c r="AT291" s="339"/>
      <c r="AU291" s="140"/>
      <c r="AV291" s="140"/>
      <c r="AW291" s="10"/>
    </row>
    <row r="292" spans="1:49">
      <c r="A292" s="146">
        <v>105</v>
      </c>
      <c r="B292" s="153" t="s">
        <v>6</v>
      </c>
      <c r="C292" s="10"/>
      <c r="D292" s="153"/>
      <c r="F292" s="193"/>
      <c r="G292" s="204">
        <v>76</v>
      </c>
      <c r="H292" s="153" t="s">
        <v>6</v>
      </c>
      <c r="J292" s="227"/>
      <c r="L292" s="244"/>
      <c r="M292" s="146">
        <v>105</v>
      </c>
      <c r="N292" s="153" t="s">
        <v>6</v>
      </c>
      <c r="O292" s="10"/>
      <c r="P292" s="153"/>
      <c r="R292" s="193"/>
      <c r="S292" s="204">
        <v>76</v>
      </c>
      <c r="T292" s="153" t="s">
        <v>6</v>
      </c>
      <c r="V292" s="231"/>
      <c r="X292" s="193"/>
      <c r="Y292" s="193"/>
      <c r="Z292" s="258"/>
      <c r="AA292" s="267" t="s">
        <v>18</v>
      </c>
      <c r="AB292" s="278"/>
      <c r="AC292" s="153"/>
      <c r="AD292" s="300"/>
      <c r="AE292" s="311"/>
      <c r="AF292" s="319"/>
      <c r="AG292" s="267"/>
      <c r="AH292" s="278"/>
      <c r="AI292" s="153"/>
      <c r="AJ292" s="300"/>
      <c r="AK292" s="311"/>
      <c r="AL292" s="333"/>
      <c r="AM292" s="140"/>
      <c r="AN292" s="339"/>
      <c r="AO292" s="140"/>
      <c r="AP292" s="140"/>
      <c r="AQ292" s="10"/>
      <c r="AR292" s="333"/>
      <c r="AS292" s="140"/>
      <c r="AT292" s="339"/>
      <c r="AU292" s="140"/>
      <c r="AV292" s="140"/>
      <c r="AW292" s="10"/>
    </row>
    <row r="293" spans="1:49">
      <c r="A293" s="146"/>
      <c r="B293" s="153" t="s">
        <v>51</v>
      </c>
      <c r="C293" s="10"/>
      <c r="D293" s="153"/>
      <c r="F293" s="193"/>
      <c r="G293" s="204"/>
      <c r="H293" s="153" t="s">
        <v>51</v>
      </c>
      <c r="J293" s="227"/>
      <c r="L293" s="244"/>
      <c r="M293" s="146"/>
      <c r="N293" s="153" t="s">
        <v>51</v>
      </c>
      <c r="O293" s="10"/>
      <c r="P293" s="153"/>
      <c r="R293" s="193"/>
      <c r="S293" s="204"/>
      <c r="T293" s="153" t="s">
        <v>51</v>
      </c>
      <c r="V293" s="231"/>
      <c r="X293" s="193"/>
      <c r="Y293" s="193"/>
      <c r="Z293" s="256"/>
      <c r="AA293" s="265" t="s">
        <v>112</v>
      </c>
      <c r="AB293" s="271" t="s">
        <v>57</v>
      </c>
      <c r="AC293" s="265">
        <v>62</v>
      </c>
      <c r="AD293" s="286">
        <v>135</v>
      </c>
      <c r="AE293" s="305">
        <v>36688</v>
      </c>
      <c r="AF293" s="317"/>
      <c r="AG293" s="265" t="s">
        <v>112</v>
      </c>
      <c r="AH293" s="271"/>
      <c r="AI293" s="265"/>
      <c r="AJ293" s="286"/>
      <c r="AK293" s="305"/>
      <c r="AL293" s="333"/>
      <c r="AM293" s="140"/>
      <c r="AN293" s="339"/>
      <c r="AO293" s="10"/>
      <c r="AP293" s="10"/>
      <c r="AQ293" s="342"/>
      <c r="AR293" s="333"/>
      <c r="AS293" s="140"/>
      <c r="AT293" s="339"/>
      <c r="AU293" s="10"/>
      <c r="AV293" s="10"/>
      <c r="AW293" s="342"/>
    </row>
    <row r="294" spans="1:49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  <c r="Y294" s="193"/>
      <c r="Z294" s="257"/>
      <c r="AA294" s="266" t="s">
        <v>34</v>
      </c>
      <c r="AB294" s="272" t="s">
        <v>57</v>
      </c>
      <c r="AC294" s="266">
        <v>62</v>
      </c>
      <c r="AD294" s="287">
        <v>100</v>
      </c>
      <c r="AE294" s="306">
        <v>36688</v>
      </c>
      <c r="AF294" s="318"/>
      <c r="AG294" s="266" t="s">
        <v>34</v>
      </c>
      <c r="AH294" s="272"/>
      <c r="AI294" s="266"/>
      <c r="AJ294" s="287"/>
      <c r="AK294" s="306"/>
      <c r="AL294" s="333"/>
      <c r="AM294" s="140"/>
      <c r="AN294" s="339"/>
      <c r="AO294" s="140"/>
      <c r="AP294" s="140"/>
      <c r="AQ294" s="10"/>
      <c r="AR294" s="333"/>
      <c r="AS294" s="140"/>
      <c r="AT294" s="339"/>
      <c r="AU294" s="140"/>
      <c r="AV294" s="140"/>
      <c r="AW294" s="10"/>
    </row>
    <row r="295" spans="1:49">
      <c r="A295" s="145"/>
      <c r="B295" s="153" t="s">
        <v>112</v>
      </c>
      <c r="C295" s="10"/>
      <c r="D295" s="153"/>
      <c r="F295" s="193"/>
      <c r="G295" s="203"/>
      <c r="H295" s="153" t="s">
        <v>112</v>
      </c>
      <c r="J295" s="227"/>
      <c r="L295" s="244"/>
      <c r="M295" s="145"/>
      <c r="N295" s="153" t="s">
        <v>112</v>
      </c>
      <c r="O295" s="10"/>
      <c r="P295" s="153"/>
      <c r="R295" s="193"/>
      <c r="S295" s="203"/>
      <c r="T295" s="153" t="s">
        <v>112</v>
      </c>
      <c r="V295" s="231"/>
      <c r="X295" s="193"/>
      <c r="Y295" s="193"/>
      <c r="Z295" s="257">
        <v>56</v>
      </c>
      <c r="AA295" s="266" t="s">
        <v>6</v>
      </c>
      <c r="AB295" s="272" t="s">
        <v>57</v>
      </c>
      <c r="AC295" s="266">
        <v>62</v>
      </c>
      <c r="AD295" s="287">
        <v>157.5</v>
      </c>
      <c r="AE295" s="306">
        <v>36688</v>
      </c>
      <c r="AF295" s="318">
        <v>48</v>
      </c>
      <c r="AG295" s="266" t="s">
        <v>6</v>
      </c>
      <c r="AH295" s="272"/>
      <c r="AI295" s="266"/>
      <c r="AJ295" s="287"/>
      <c r="AK295" s="306"/>
      <c r="AL295" s="333"/>
      <c r="AM295" s="140"/>
      <c r="AN295" s="339"/>
      <c r="AO295" s="140"/>
      <c r="AP295" s="140"/>
      <c r="AQ295" s="10"/>
      <c r="AR295" s="333"/>
      <c r="AS295" s="140"/>
      <c r="AT295" s="339"/>
      <c r="AU295" s="140"/>
      <c r="AV295" s="140"/>
      <c r="AW295" s="10"/>
    </row>
    <row r="296" spans="1:49">
      <c r="A296" s="146"/>
      <c r="B296" s="153" t="s">
        <v>34</v>
      </c>
      <c r="C296" s="10"/>
      <c r="D296" s="153"/>
      <c r="F296" s="193"/>
      <c r="G296" s="204"/>
      <c r="H296" s="153" t="s">
        <v>34</v>
      </c>
      <c r="J296" s="227"/>
      <c r="L296" s="244"/>
      <c r="M296" s="146"/>
      <c r="N296" s="153" t="s">
        <v>34</v>
      </c>
      <c r="O296" s="10"/>
      <c r="P296" s="153"/>
      <c r="R296" s="193"/>
      <c r="S296" s="204"/>
      <c r="T296" s="153" t="s">
        <v>34</v>
      </c>
      <c r="V296" s="231"/>
      <c r="X296" s="193"/>
      <c r="Y296" s="193"/>
      <c r="Z296" s="257"/>
      <c r="AA296" s="266" t="s">
        <v>51</v>
      </c>
      <c r="AB296" s="275" t="s">
        <v>57</v>
      </c>
      <c r="AC296" s="284">
        <v>62</v>
      </c>
      <c r="AD296" s="299">
        <v>392.5</v>
      </c>
      <c r="AE296" s="308">
        <v>36688</v>
      </c>
      <c r="AF296" s="318"/>
      <c r="AG296" s="266" t="s">
        <v>51</v>
      </c>
      <c r="AH296" s="275"/>
      <c r="AI296" s="284"/>
      <c r="AJ296" s="299"/>
      <c r="AK296" s="308"/>
      <c r="AL296" s="333"/>
      <c r="AM296" s="140"/>
      <c r="AN296" s="339"/>
      <c r="AO296" s="10"/>
      <c r="AP296" s="10"/>
      <c r="AQ296" s="342"/>
      <c r="AR296" s="333"/>
      <c r="AS296" s="140"/>
      <c r="AT296" s="339"/>
      <c r="AU296" s="10"/>
      <c r="AV296" s="10"/>
      <c r="AW296" s="342"/>
    </row>
    <row r="297" spans="1:49">
      <c r="A297" s="146">
        <v>120</v>
      </c>
      <c r="B297" s="153" t="s">
        <v>6</v>
      </c>
      <c r="C297" s="10"/>
      <c r="D297" s="153"/>
      <c r="F297" s="193"/>
      <c r="G297" s="204">
        <v>84</v>
      </c>
      <c r="H297" s="153" t="s">
        <v>6</v>
      </c>
      <c r="J297" s="227"/>
      <c r="L297" s="244"/>
      <c r="M297" s="146">
        <v>120</v>
      </c>
      <c r="N297" s="153" t="s">
        <v>6</v>
      </c>
      <c r="O297" s="10"/>
      <c r="P297" s="153"/>
      <c r="R297" s="193"/>
      <c r="S297" s="204">
        <v>84</v>
      </c>
      <c r="T297" s="153" t="s">
        <v>6</v>
      </c>
      <c r="V297" s="231"/>
      <c r="X297" s="193"/>
      <c r="Y297" s="193"/>
      <c r="Z297" s="258"/>
      <c r="AA297" s="267" t="s">
        <v>18</v>
      </c>
      <c r="AB297" s="273" t="s">
        <v>461</v>
      </c>
      <c r="AC297" s="267">
        <v>67</v>
      </c>
      <c r="AD297" s="288">
        <v>115</v>
      </c>
      <c r="AE297" s="307">
        <v>38073</v>
      </c>
      <c r="AF297" s="319"/>
      <c r="AG297" s="267" t="s">
        <v>18</v>
      </c>
      <c r="AH297" s="273"/>
      <c r="AI297" s="267"/>
      <c r="AJ297" s="289"/>
      <c r="AK297" s="307"/>
      <c r="AL297" s="333"/>
      <c r="AM297" s="140"/>
      <c r="AN297" s="339"/>
      <c r="AO297" s="334"/>
      <c r="AP297" s="334"/>
      <c r="AQ297" s="342"/>
      <c r="AR297" s="333"/>
      <c r="AS297" s="140"/>
      <c r="AT297" s="339"/>
      <c r="AU297" s="334"/>
      <c r="AV297" s="334"/>
      <c r="AW297" s="342"/>
    </row>
    <row r="298" spans="1:49">
      <c r="A298" s="146"/>
      <c r="B298" s="153" t="s">
        <v>51</v>
      </c>
      <c r="C298" s="10"/>
      <c r="D298" s="153"/>
      <c r="F298" s="193"/>
      <c r="G298" s="204"/>
      <c r="H298" s="153" t="s">
        <v>51</v>
      </c>
      <c r="J298" s="227"/>
      <c r="L298" s="244"/>
      <c r="M298" s="146"/>
      <c r="N298" s="153" t="s">
        <v>51</v>
      </c>
      <c r="O298" s="10"/>
      <c r="P298" s="153"/>
      <c r="R298" s="193"/>
      <c r="S298" s="204"/>
      <c r="T298" s="153" t="s">
        <v>51</v>
      </c>
      <c r="V298" s="231"/>
      <c r="X298" s="193"/>
      <c r="Y298" s="193"/>
      <c r="Z298" s="256"/>
      <c r="AA298" s="265" t="s">
        <v>112</v>
      </c>
      <c r="AB298" s="276"/>
      <c r="AC298" s="285"/>
      <c r="AD298" s="298"/>
      <c r="AE298" s="309"/>
      <c r="AF298" s="317"/>
      <c r="AG298" s="265" t="s">
        <v>112</v>
      </c>
      <c r="AH298" s="276" t="s">
        <v>491</v>
      </c>
      <c r="AI298" s="285">
        <v>66</v>
      </c>
      <c r="AJ298" s="298">
        <v>60</v>
      </c>
      <c r="AK298" s="309">
        <v>39362</v>
      </c>
      <c r="AL298" s="333"/>
      <c r="AM298" s="140"/>
      <c r="AN298" s="336"/>
      <c r="AO298" s="140"/>
      <c r="AP298" s="140"/>
      <c r="AQ298" s="10"/>
      <c r="AR298" s="333"/>
      <c r="AS298" s="140"/>
      <c r="AT298" s="336"/>
      <c r="AU298" s="140"/>
      <c r="AV298" s="140"/>
      <c r="AW298" s="10"/>
    </row>
    <row r="299" spans="1:49">
      <c r="A299" s="147"/>
      <c r="B299" s="153" t="s">
        <v>18</v>
      </c>
      <c r="C299" s="10"/>
      <c r="D299" s="153"/>
      <c r="F299" s="193"/>
      <c r="G299" s="205"/>
      <c r="H299" s="153" t="s">
        <v>18</v>
      </c>
      <c r="J299" s="227"/>
      <c r="L299" s="244"/>
      <c r="M299" s="147"/>
      <c r="N299" s="153" t="s">
        <v>18</v>
      </c>
      <c r="O299" s="10"/>
      <c r="P299" s="153"/>
      <c r="R299" s="193"/>
      <c r="S299" s="205"/>
      <c r="T299" s="153" t="s">
        <v>18</v>
      </c>
      <c r="V299" s="231"/>
      <c r="X299" s="193"/>
      <c r="Y299" s="193"/>
      <c r="Z299" s="257"/>
      <c r="AA299" s="266" t="s">
        <v>34</v>
      </c>
      <c r="AB299" s="272"/>
      <c r="AC299" s="266"/>
      <c r="AD299" s="287"/>
      <c r="AE299" s="306"/>
      <c r="AF299" s="318"/>
      <c r="AG299" s="266" t="s">
        <v>34</v>
      </c>
      <c r="AH299" s="272" t="s">
        <v>491</v>
      </c>
      <c r="AI299" s="266">
        <v>66</v>
      </c>
      <c r="AJ299" s="287">
        <v>32.5</v>
      </c>
      <c r="AK299" s="306">
        <v>39362</v>
      </c>
      <c r="AL299" s="333"/>
      <c r="AM299" s="140"/>
      <c r="AN299" s="336"/>
      <c r="AO299" s="140"/>
      <c r="AP299" s="140"/>
      <c r="AQ299" s="10"/>
      <c r="AR299" s="333"/>
      <c r="AS299" s="140"/>
      <c r="AT299" s="336"/>
      <c r="AU299" s="140"/>
      <c r="AV299" s="140"/>
      <c r="AW299" s="10"/>
    </row>
    <row r="300" spans="1:49">
      <c r="A300" s="146"/>
      <c r="B300" s="152" t="s">
        <v>112</v>
      </c>
      <c r="C300" s="168"/>
      <c r="D300" s="152"/>
      <c r="E300" s="181"/>
      <c r="F300" s="195"/>
      <c r="G300" s="204"/>
      <c r="H300" s="152" t="s">
        <v>112</v>
      </c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204"/>
      <c r="T300" s="152" t="s">
        <v>112</v>
      </c>
      <c r="U300" s="218"/>
      <c r="V300" s="230"/>
      <c r="W300" s="181"/>
      <c r="X300" s="195"/>
      <c r="Y300" s="193"/>
      <c r="Z300" s="257">
        <v>60</v>
      </c>
      <c r="AA300" s="266" t="s">
        <v>6</v>
      </c>
      <c r="AB300" s="272"/>
      <c r="AC300" s="266"/>
      <c r="AD300" s="287"/>
      <c r="AE300" s="306"/>
      <c r="AF300" s="318">
        <v>52</v>
      </c>
      <c r="AG300" s="266" t="s">
        <v>6</v>
      </c>
      <c r="AH300" s="272" t="s">
        <v>491</v>
      </c>
      <c r="AI300" s="266">
        <v>66</v>
      </c>
      <c r="AJ300" s="287">
        <v>80</v>
      </c>
      <c r="AK300" s="306">
        <v>39362</v>
      </c>
      <c r="AL300" s="333"/>
      <c r="AM300" s="140"/>
      <c r="AN300" s="336"/>
      <c r="AO300" s="140"/>
      <c r="AP300" s="140"/>
      <c r="AQ300" s="10"/>
      <c r="AR300" s="333"/>
      <c r="AS300" s="140"/>
      <c r="AT300" s="336"/>
      <c r="AU300" s="140"/>
      <c r="AV300" s="140"/>
      <c r="AW300" s="10"/>
    </row>
    <row r="301" spans="1:49">
      <c r="A301" s="146"/>
      <c r="B301" s="153" t="s">
        <v>34</v>
      </c>
      <c r="C301" s="10"/>
      <c r="D301" s="153"/>
      <c r="F301" s="193"/>
      <c r="G301" s="204"/>
      <c r="H301" s="153" t="s">
        <v>34</v>
      </c>
      <c r="J301" s="227"/>
      <c r="L301" s="244"/>
      <c r="M301" s="146"/>
      <c r="N301" s="153" t="s">
        <v>34</v>
      </c>
      <c r="O301" s="10"/>
      <c r="P301" s="153"/>
      <c r="R301" s="193"/>
      <c r="S301" s="204"/>
      <c r="T301" s="153" t="s">
        <v>34</v>
      </c>
      <c r="V301" s="231"/>
      <c r="X301" s="193"/>
      <c r="Y301" s="193"/>
      <c r="Z301" s="257"/>
      <c r="AA301" s="266" t="s">
        <v>51</v>
      </c>
      <c r="AB301" s="272"/>
      <c r="AC301" s="266"/>
      <c r="AD301" s="287"/>
      <c r="AE301" s="306"/>
      <c r="AF301" s="318"/>
      <c r="AG301" s="266" t="s">
        <v>51</v>
      </c>
      <c r="AH301" s="272" t="s">
        <v>491</v>
      </c>
      <c r="AI301" s="266">
        <v>66</v>
      </c>
      <c r="AJ301" s="287">
        <v>172.5</v>
      </c>
      <c r="AK301" s="306">
        <v>39362</v>
      </c>
      <c r="AL301" s="333"/>
      <c r="AM301" s="140"/>
      <c r="AN301" s="336"/>
      <c r="AO301" s="140"/>
      <c r="AP301" s="140"/>
      <c r="AQ301" s="10"/>
      <c r="AR301" s="333"/>
      <c r="AS301" s="140"/>
      <c r="AT301" s="336"/>
      <c r="AU301" s="140"/>
      <c r="AV301" s="140"/>
      <c r="AW301" s="10"/>
    </row>
    <row r="302" spans="1:49">
      <c r="A302" s="146" t="s">
        <v>111</v>
      </c>
      <c r="B302" s="153" t="s">
        <v>6</v>
      </c>
      <c r="C302" s="10"/>
      <c r="D302" s="153"/>
      <c r="F302" s="193"/>
      <c r="G302" s="204" t="s">
        <v>153</v>
      </c>
      <c r="H302" s="153" t="s">
        <v>6</v>
      </c>
      <c r="J302" s="227"/>
      <c r="L302" s="244"/>
      <c r="M302" s="146" t="s">
        <v>111</v>
      </c>
      <c r="N302" s="153" t="s">
        <v>6</v>
      </c>
      <c r="O302" s="10"/>
      <c r="P302" s="153"/>
      <c r="R302" s="193"/>
      <c r="S302" s="204" t="s">
        <v>153</v>
      </c>
      <c r="T302" s="153" t="s">
        <v>6</v>
      </c>
      <c r="V302" s="231"/>
      <c r="X302" s="193"/>
      <c r="Y302" s="193"/>
      <c r="Z302" s="258"/>
      <c r="AA302" s="267" t="s">
        <v>18</v>
      </c>
      <c r="AB302" s="277" t="s">
        <v>500</v>
      </c>
      <c r="AC302" s="154">
        <v>67</v>
      </c>
      <c r="AD302" s="294">
        <v>142.5</v>
      </c>
      <c r="AE302" s="310">
        <v>38494</v>
      </c>
      <c r="AF302" s="319"/>
      <c r="AG302" s="267" t="s">
        <v>18</v>
      </c>
      <c r="AH302" s="277" t="s">
        <v>491</v>
      </c>
      <c r="AI302" s="154">
        <v>66</v>
      </c>
      <c r="AJ302" s="294">
        <v>32.5</v>
      </c>
      <c r="AK302" s="310">
        <v>39362</v>
      </c>
      <c r="AL302" s="333"/>
      <c r="AM302" s="140"/>
      <c r="AN302" s="336"/>
      <c r="AO302" s="140"/>
      <c r="AP302" s="140"/>
      <c r="AQ302" s="10"/>
      <c r="AR302" s="333"/>
      <c r="AS302" s="140"/>
      <c r="AT302" s="336"/>
      <c r="AU302" s="140"/>
      <c r="AV302" s="140"/>
      <c r="AW302" s="10"/>
    </row>
    <row r="303" spans="1:49">
      <c r="A303" s="146"/>
      <c r="B303" s="153" t="s">
        <v>51</v>
      </c>
      <c r="C303" s="10"/>
      <c r="D303" s="153"/>
      <c r="F303" s="193"/>
      <c r="G303" s="204"/>
      <c r="H303" s="153" t="s">
        <v>51</v>
      </c>
      <c r="J303" s="227"/>
      <c r="L303" s="244"/>
      <c r="M303" s="146"/>
      <c r="N303" s="153" t="s">
        <v>51</v>
      </c>
      <c r="O303" s="10"/>
      <c r="P303" s="153"/>
      <c r="R303" s="193"/>
      <c r="S303" s="204"/>
      <c r="T303" s="153" t="s">
        <v>51</v>
      </c>
      <c r="V303" s="231"/>
      <c r="X303" s="193"/>
      <c r="Y303" s="193"/>
      <c r="Z303" s="256"/>
      <c r="AA303" s="265" t="s">
        <v>112</v>
      </c>
      <c r="AB303" s="271"/>
      <c r="AC303" s="265"/>
      <c r="AD303" s="286"/>
      <c r="AE303" s="305"/>
      <c r="AF303" s="318"/>
      <c r="AG303" s="265" t="s">
        <v>112</v>
      </c>
      <c r="AH303" s="276"/>
      <c r="AI303" s="285"/>
      <c r="AJ303" s="298"/>
      <c r="AK303" s="309"/>
      <c r="AL303" s="333"/>
      <c r="AM303" s="140"/>
      <c r="AN303" s="336"/>
      <c r="AO303" s="140"/>
      <c r="AP303" s="140"/>
      <c r="AQ303" s="10"/>
      <c r="AR303" s="333"/>
      <c r="AS303" s="140"/>
      <c r="AT303" s="336"/>
      <c r="AU303" s="140"/>
      <c r="AV303" s="140"/>
      <c r="AW303" s="10"/>
    </row>
    <row r="304" spans="1:49">
      <c r="A304" s="147"/>
      <c r="B304" s="154" t="s">
        <v>18</v>
      </c>
      <c r="C304" s="150"/>
      <c r="D304" s="177"/>
      <c r="E304" s="178"/>
      <c r="F304" s="194"/>
      <c r="G304" s="205"/>
      <c r="H304" s="154" t="s">
        <v>18</v>
      </c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204"/>
      <c r="T304" s="154" t="s">
        <v>18</v>
      </c>
      <c r="U304" s="219"/>
      <c r="V304" s="177"/>
      <c r="W304" s="178"/>
      <c r="X304" s="194"/>
      <c r="Y304" s="193"/>
      <c r="Z304" s="257"/>
      <c r="AA304" s="266" t="s">
        <v>34</v>
      </c>
      <c r="AB304" s="272"/>
      <c r="AC304" s="266"/>
      <c r="AD304" s="287"/>
      <c r="AE304" s="306"/>
      <c r="AF304" s="318"/>
      <c r="AG304" s="266" t="s">
        <v>34</v>
      </c>
      <c r="AH304" s="272"/>
      <c r="AI304" s="266"/>
      <c r="AJ304" s="287"/>
      <c r="AK304" s="306"/>
      <c r="AL304" s="333"/>
      <c r="AM304" s="140"/>
      <c r="AN304" s="336"/>
      <c r="AO304" s="140"/>
      <c r="AP304" s="140"/>
      <c r="AQ304" s="10"/>
      <c r="AR304" s="333"/>
      <c r="AS304" s="140"/>
      <c r="AT304" s="336"/>
      <c r="AU304" s="140"/>
      <c r="AV304" s="140"/>
      <c r="AW304" s="10"/>
    </row>
    <row r="305" spans="1:49">
      <c r="A305" s="148" t="s">
        <v>525</v>
      </c>
      <c r="B305" s="155"/>
      <c r="C305" s="155"/>
      <c r="D305" s="155"/>
      <c r="E305" s="186"/>
      <c r="F305" s="200"/>
      <c r="G305" s="206" t="s">
        <v>526</v>
      </c>
      <c r="H305" s="155"/>
      <c r="I305" s="206"/>
      <c r="J305" s="228"/>
      <c r="K305" s="237"/>
      <c r="L305" s="245"/>
      <c r="M305" s="148" t="s">
        <v>505</v>
      </c>
      <c r="N305" s="155"/>
      <c r="O305" s="155"/>
      <c r="P305" s="155"/>
      <c r="Q305" s="186"/>
      <c r="R305" s="200"/>
      <c r="S305" s="206" t="s">
        <v>47</v>
      </c>
      <c r="T305" s="155"/>
      <c r="U305" s="155"/>
      <c r="V305" s="157"/>
      <c r="W305" s="186"/>
      <c r="X305" s="252"/>
      <c r="Y305" s="135"/>
      <c r="Z305" s="259">
        <v>67.5</v>
      </c>
      <c r="AA305" s="266" t="s">
        <v>6</v>
      </c>
      <c r="AB305" s="272"/>
      <c r="AC305" s="266"/>
      <c r="AD305" s="287"/>
      <c r="AE305" s="306"/>
      <c r="AF305" s="318">
        <v>56</v>
      </c>
      <c r="AG305" s="266" t="s">
        <v>6</v>
      </c>
      <c r="AH305" s="272"/>
      <c r="AI305" s="266"/>
      <c r="AJ305" s="287"/>
      <c r="AK305" s="306"/>
      <c r="AL305" s="333"/>
      <c r="AM305" s="140"/>
      <c r="AN305" s="336"/>
      <c r="AO305" s="140"/>
      <c r="AP305" s="140"/>
      <c r="AQ305" s="10"/>
      <c r="AR305" s="333"/>
      <c r="AS305" s="140"/>
      <c r="AT305" s="336"/>
      <c r="AU305" s="140"/>
      <c r="AV305" s="140"/>
      <c r="AW305" s="10"/>
    </row>
    <row r="306" spans="1:49">
      <c r="A306" s="144" t="s">
        <v>1</v>
      </c>
      <c r="B306" s="151" t="s">
        <v>10</v>
      </c>
      <c r="C306" s="157" t="s">
        <v>5</v>
      </c>
      <c r="D306" s="151" t="s">
        <v>20</v>
      </c>
      <c r="E306" s="179" t="s">
        <v>53</v>
      </c>
      <c r="F306" s="191" t="s">
        <v>24</v>
      </c>
      <c r="G306" s="144"/>
      <c r="H306" s="151" t="s">
        <v>10</v>
      </c>
      <c r="I306" s="157" t="s">
        <v>5</v>
      </c>
      <c r="J306" s="151" t="s">
        <v>20</v>
      </c>
      <c r="K306" s="179" t="s">
        <v>53</v>
      </c>
      <c r="L306" s="191" t="s">
        <v>24</v>
      </c>
      <c r="M306" s="144" t="s">
        <v>1</v>
      </c>
      <c r="N306" s="151" t="s">
        <v>10</v>
      </c>
      <c r="O306" s="157" t="s">
        <v>5</v>
      </c>
      <c r="P306" s="151" t="s">
        <v>20</v>
      </c>
      <c r="Q306" s="179" t="s">
        <v>53</v>
      </c>
      <c r="R306" s="191" t="s">
        <v>24</v>
      </c>
      <c r="S306" s="144"/>
      <c r="T306" s="151" t="s">
        <v>10</v>
      </c>
      <c r="U306" s="157" t="s">
        <v>5</v>
      </c>
      <c r="V306" s="151" t="s">
        <v>20</v>
      </c>
      <c r="W306" s="179" t="s">
        <v>53</v>
      </c>
      <c r="X306" s="191" t="s">
        <v>24</v>
      </c>
      <c r="Y306" s="135"/>
      <c r="Z306" s="257"/>
      <c r="AA306" s="266" t="s">
        <v>51</v>
      </c>
      <c r="AB306" s="275"/>
      <c r="AC306" s="284"/>
      <c r="AD306" s="299"/>
      <c r="AE306" s="308"/>
      <c r="AF306" s="318"/>
      <c r="AG306" s="266" t="s">
        <v>51</v>
      </c>
      <c r="AH306" s="272"/>
      <c r="AI306" s="266"/>
      <c r="AJ306" s="287"/>
      <c r="AK306" s="306"/>
      <c r="AL306" s="333"/>
      <c r="AM306" s="140"/>
      <c r="AN306" s="336"/>
      <c r="AO306" s="140"/>
      <c r="AP306" s="140"/>
      <c r="AQ306" s="10"/>
      <c r="AR306" s="333"/>
      <c r="AS306" s="140"/>
      <c r="AT306" s="336"/>
      <c r="AU306" s="140"/>
      <c r="AV306" s="140"/>
      <c r="AW306" s="10"/>
    </row>
    <row r="307" spans="1:49">
      <c r="A307" s="145"/>
      <c r="B307" s="153" t="s">
        <v>112</v>
      </c>
      <c r="C307" s="168"/>
      <c r="D307" s="153"/>
      <c r="F307" s="195"/>
      <c r="G307" s="203"/>
      <c r="H307" s="152" t="s">
        <v>112</v>
      </c>
      <c r="I307" s="152"/>
      <c r="J307" s="152"/>
      <c r="K307" s="181"/>
      <c r="L307" s="195"/>
      <c r="M307" s="145"/>
      <c r="N307" s="153" t="s">
        <v>112</v>
      </c>
      <c r="O307" s="168"/>
      <c r="P307" s="153"/>
      <c r="R307" s="195"/>
      <c r="S307" s="203"/>
      <c r="T307" s="152" t="s">
        <v>112</v>
      </c>
      <c r="U307" s="152"/>
      <c r="V307" s="152"/>
      <c r="W307" s="181"/>
      <c r="X307" s="195"/>
      <c r="Y307" s="135"/>
      <c r="Z307" s="258"/>
      <c r="AA307" s="267" t="s">
        <v>18</v>
      </c>
      <c r="AB307" s="273" t="s">
        <v>500</v>
      </c>
      <c r="AC307" s="267">
        <v>65</v>
      </c>
      <c r="AD307" s="288">
        <v>150</v>
      </c>
      <c r="AE307" s="307">
        <v>37808</v>
      </c>
      <c r="AF307" s="319"/>
      <c r="AG307" s="267" t="s">
        <v>18</v>
      </c>
      <c r="AH307" s="273"/>
      <c r="AI307" s="267"/>
      <c r="AJ307" s="289"/>
      <c r="AK307" s="307"/>
      <c r="AL307" s="333"/>
      <c r="AM307" s="140"/>
      <c r="AN307" s="336"/>
      <c r="AO307" s="140"/>
      <c r="AP307" s="140"/>
      <c r="AQ307" s="10"/>
      <c r="AR307" s="333"/>
      <c r="AS307" s="140"/>
      <c r="AT307" s="336"/>
      <c r="AU307" s="140"/>
      <c r="AV307" s="140"/>
      <c r="AW307" s="10"/>
    </row>
    <row r="308" spans="1:49">
      <c r="A308" s="146"/>
      <c r="B308" s="153" t="s">
        <v>34</v>
      </c>
      <c r="C308" s="10"/>
      <c r="D308" s="153"/>
      <c r="F308" s="193"/>
      <c r="G308" s="204"/>
      <c r="H308" s="153" t="s">
        <v>34</v>
      </c>
      <c r="I308" s="153"/>
      <c r="J308" s="153"/>
      <c r="K308" s="134"/>
      <c r="L308" s="193"/>
      <c r="M308" s="146"/>
      <c r="N308" s="153" t="s">
        <v>34</v>
      </c>
      <c r="O308" s="10"/>
      <c r="P308" s="153"/>
      <c r="R308" s="193"/>
      <c r="S308" s="204"/>
      <c r="T308" s="153" t="s">
        <v>34</v>
      </c>
      <c r="U308" s="153"/>
      <c r="V308" s="153"/>
      <c r="X308" s="193"/>
      <c r="Y308" s="135"/>
      <c r="Z308" s="256"/>
      <c r="AA308" s="265" t="s">
        <v>112</v>
      </c>
      <c r="AB308" s="276" t="s">
        <v>349</v>
      </c>
      <c r="AC308" s="285">
        <v>66</v>
      </c>
      <c r="AD308" s="298">
        <v>140</v>
      </c>
      <c r="AE308" s="309">
        <v>39026</v>
      </c>
      <c r="AF308" s="317"/>
      <c r="AG308" s="265" t="s">
        <v>112</v>
      </c>
      <c r="AH308" s="276"/>
      <c r="AI308" s="285"/>
      <c r="AJ308" s="298"/>
      <c r="AK308" s="309"/>
      <c r="AL308" s="333"/>
      <c r="AM308" s="140"/>
      <c r="AN308" s="336"/>
      <c r="AO308" s="140"/>
      <c r="AP308" s="140"/>
      <c r="AQ308" s="10"/>
      <c r="AR308" s="333"/>
      <c r="AS308" s="140"/>
      <c r="AT308" s="336"/>
      <c r="AU308" s="140"/>
      <c r="AV308" s="140"/>
      <c r="AW308" s="10"/>
    </row>
    <row r="309" spans="1:49">
      <c r="A309" s="146">
        <v>59</v>
      </c>
      <c r="B309" s="153" t="s">
        <v>6</v>
      </c>
      <c r="C309" s="10"/>
      <c r="D309" s="153"/>
      <c r="F309" s="193"/>
      <c r="G309" s="204">
        <v>47</v>
      </c>
      <c r="H309" s="153" t="s">
        <v>6</v>
      </c>
      <c r="I309" s="153"/>
      <c r="J309" s="153"/>
      <c r="K309" s="134"/>
      <c r="L309" s="193"/>
      <c r="M309" s="146">
        <v>59</v>
      </c>
      <c r="N309" s="153" t="s">
        <v>6</v>
      </c>
      <c r="O309" s="10"/>
      <c r="P309" s="153"/>
      <c r="R309" s="193"/>
      <c r="S309" s="204">
        <v>47</v>
      </c>
      <c r="T309" s="153" t="s">
        <v>6</v>
      </c>
      <c r="U309" s="153"/>
      <c r="V309" s="153"/>
      <c r="X309" s="193"/>
      <c r="Y309" s="135"/>
      <c r="Z309" s="257"/>
      <c r="AA309" s="266" t="s">
        <v>34</v>
      </c>
      <c r="AB309" s="272" t="s">
        <v>349</v>
      </c>
      <c r="AC309" s="266">
        <v>66</v>
      </c>
      <c r="AD309" s="287">
        <v>95</v>
      </c>
      <c r="AE309" s="306">
        <v>39026</v>
      </c>
      <c r="AF309" s="318"/>
      <c r="AG309" s="266" t="s">
        <v>34</v>
      </c>
      <c r="AH309" s="272"/>
      <c r="AI309" s="266"/>
      <c r="AJ309" s="287"/>
      <c r="AK309" s="306"/>
      <c r="AL309" s="333"/>
      <c r="AM309" s="140"/>
      <c r="AN309" s="336"/>
      <c r="AO309" s="140"/>
      <c r="AP309" s="140"/>
      <c r="AQ309" s="10"/>
      <c r="AR309" s="333"/>
      <c r="AS309" s="140"/>
      <c r="AT309" s="336"/>
      <c r="AU309" s="140"/>
      <c r="AV309" s="140"/>
      <c r="AW309" s="10"/>
    </row>
    <row r="310" spans="1:49">
      <c r="A310" s="146"/>
      <c r="B310" s="153" t="s">
        <v>51</v>
      </c>
      <c r="C310" s="10"/>
      <c r="D310" s="153"/>
      <c r="F310" s="193"/>
      <c r="G310" s="204"/>
      <c r="H310" s="153" t="s">
        <v>51</v>
      </c>
      <c r="I310" s="153"/>
      <c r="J310" s="153"/>
      <c r="K310" s="134"/>
      <c r="L310" s="193"/>
      <c r="M310" s="146"/>
      <c r="N310" s="153" t="s">
        <v>51</v>
      </c>
      <c r="O310" s="10"/>
      <c r="P310" s="153"/>
      <c r="R310" s="193"/>
      <c r="S310" s="204"/>
      <c r="T310" s="153" t="s">
        <v>51</v>
      </c>
      <c r="U310" s="153"/>
      <c r="V310" s="153"/>
      <c r="X310" s="193"/>
      <c r="Y310" s="201"/>
      <c r="Z310" s="257">
        <v>75</v>
      </c>
      <c r="AA310" s="266" t="s">
        <v>6</v>
      </c>
      <c r="AB310" s="272" t="s">
        <v>349</v>
      </c>
      <c r="AC310" s="266">
        <v>66</v>
      </c>
      <c r="AD310" s="287">
        <v>150</v>
      </c>
      <c r="AE310" s="306">
        <v>39026</v>
      </c>
      <c r="AF310" s="318">
        <v>60</v>
      </c>
      <c r="AG310" s="266" t="s">
        <v>6</v>
      </c>
      <c r="AH310" s="272"/>
      <c r="AI310" s="266"/>
      <c r="AJ310" s="287"/>
      <c r="AK310" s="306"/>
      <c r="AL310" s="333"/>
      <c r="AM310" s="140"/>
      <c r="AN310" s="336"/>
      <c r="AO310" s="140"/>
      <c r="AP310" s="140"/>
      <c r="AQ310" s="10"/>
      <c r="AR310" s="333"/>
      <c r="AS310" s="140"/>
      <c r="AT310" s="336"/>
      <c r="AU310" s="140"/>
      <c r="AV310" s="140"/>
      <c r="AW310" s="10"/>
    </row>
    <row r="311" spans="1:49">
      <c r="A311" s="147"/>
      <c r="B311" s="153" t="s">
        <v>18</v>
      </c>
      <c r="C311" s="10"/>
      <c r="D311" s="153"/>
      <c r="F311" s="194"/>
      <c r="G311" s="205"/>
      <c r="H311" s="154" t="s">
        <v>18</v>
      </c>
      <c r="I311" s="154"/>
      <c r="J311" s="154"/>
      <c r="K311" s="238"/>
      <c r="L311" s="194"/>
      <c r="M311" s="147"/>
      <c r="N311" s="153" t="s">
        <v>18</v>
      </c>
      <c r="O311" s="10"/>
      <c r="P311" s="153"/>
      <c r="R311" s="194"/>
      <c r="S311" s="205"/>
      <c r="T311" s="154" t="s">
        <v>18</v>
      </c>
      <c r="U311" s="154"/>
      <c r="V311" s="154"/>
      <c r="W311" s="238"/>
      <c r="X311" s="194"/>
      <c r="Y311" s="201"/>
      <c r="Z311" s="257"/>
      <c r="AA311" s="266" t="s">
        <v>51</v>
      </c>
      <c r="AB311" s="272" t="s">
        <v>349</v>
      </c>
      <c r="AC311" s="266">
        <v>66</v>
      </c>
      <c r="AD311" s="287">
        <v>385</v>
      </c>
      <c r="AE311" s="306">
        <v>39026</v>
      </c>
      <c r="AF311" s="318"/>
      <c r="AG311" s="266" t="s">
        <v>51</v>
      </c>
      <c r="AH311" s="272"/>
      <c r="AI311" s="266"/>
      <c r="AJ311" s="287"/>
      <c r="AK311" s="306"/>
      <c r="AL311" s="333"/>
      <c r="AM311" s="140"/>
      <c r="AN311" s="336"/>
      <c r="AO311" s="140"/>
      <c r="AP311" s="140"/>
      <c r="AQ311" s="10"/>
      <c r="AR311" s="333"/>
      <c r="AS311" s="140"/>
      <c r="AT311" s="336"/>
      <c r="AU311" s="140"/>
      <c r="AV311" s="140"/>
      <c r="AW311" s="10"/>
    </row>
    <row r="312" spans="1:49">
      <c r="A312" s="146"/>
      <c r="B312" s="152" t="s">
        <v>112</v>
      </c>
      <c r="C312" s="168"/>
      <c r="D312" s="152"/>
      <c r="E312" s="181"/>
      <c r="F312" s="193"/>
      <c r="G312" s="204"/>
      <c r="H312" s="152" t="s">
        <v>112</v>
      </c>
      <c r="I312" s="213"/>
      <c r="J312" s="226"/>
      <c r="K312" s="236"/>
      <c r="L312" s="243"/>
      <c r="M312" s="146"/>
      <c r="N312" s="152" t="s">
        <v>112</v>
      </c>
      <c r="O312" s="168"/>
      <c r="P312" s="152"/>
      <c r="Q312" s="181"/>
      <c r="R312" s="193"/>
      <c r="S312" s="204"/>
      <c r="T312" s="152" t="s">
        <v>112</v>
      </c>
      <c r="U312" s="218"/>
      <c r="V312" s="230"/>
      <c r="W312" s="181"/>
      <c r="X312" s="195"/>
      <c r="Z312" s="258"/>
      <c r="AA312" s="267" t="s">
        <v>18</v>
      </c>
      <c r="AB312" s="277" t="s">
        <v>502</v>
      </c>
      <c r="AC312" s="154">
        <v>67</v>
      </c>
      <c r="AD312" s="294">
        <v>120</v>
      </c>
      <c r="AE312" s="310">
        <v>40078</v>
      </c>
      <c r="AF312" s="319"/>
      <c r="AG312" s="267" t="s">
        <v>18</v>
      </c>
      <c r="AH312" s="273"/>
      <c r="AI312" s="267"/>
      <c r="AJ312" s="289"/>
      <c r="AK312" s="307"/>
      <c r="AL312" s="333"/>
      <c r="AM312" s="140"/>
      <c r="AN312" s="336"/>
      <c r="AO312" s="140"/>
      <c r="AP312" s="140"/>
      <c r="AQ312" s="10"/>
      <c r="AR312" s="333"/>
      <c r="AS312" s="140"/>
      <c r="AT312" s="336"/>
      <c r="AU312" s="140"/>
      <c r="AV312" s="140"/>
      <c r="AW312" s="10"/>
    </row>
    <row r="313" spans="1:49">
      <c r="A313" s="146"/>
      <c r="B313" s="153" t="s">
        <v>34</v>
      </c>
      <c r="C313" s="10"/>
      <c r="D313" s="153"/>
      <c r="F313" s="193"/>
      <c r="G313" s="204"/>
      <c r="H313" s="153" t="s">
        <v>34</v>
      </c>
      <c r="J313" s="227"/>
      <c r="L313" s="244"/>
      <c r="M313" s="146"/>
      <c r="N313" s="153" t="s">
        <v>34</v>
      </c>
      <c r="O313" s="10"/>
      <c r="P313" s="153"/>
      <c r="R313" s="193"/>
      <c r="S313" s="204"/>
      <c r="T313" s="153" t="s">
        <v>34</v>
      </c>
      <c r="V313" s="231"/>
      <c r="X313" s="193"/>
      <c r="Z313" s="256"/>
      <c r="AA313" s="265" t="s">
        <v>112</v>
      </c>
      <c r="AB313" s="271" t="s">
        <v>349</v>
      </c>
      <c r="AC313" s="265">
        <v>60</v>
      </c>
      <c r="AD313" s="286">
        <v>150</v>
      </c>
      <c r="AE313" s="305">
        <v>36688</v>
      </c>
      <c r="AF313" s="318"/>
      <c r="AG313" s="265" t="s">
        <v>112</v>
      </c>
      <c r="AH313" s="276"/>
      <c r="AI313" s="285"/>
      <c r="AJ313" s="298"/>
      <c r="AK313" s="309"/>
      <c r="AL313" s="333"/>
      <c r="AM313" s="140"/>
      <c r="AN313" s="336"/>
      <c r="AO313" s="140"/>
      <c r="AP313" s="140"/>
      <c r="AQ313" s="10"/>
      <c r="AR313" s="333"/>
      <c r="AS313" s="140"/>
      <c r="AT313" s="336"/>
      <c r="AU313" s="140"/>
      <c r="AV313" s="140"/>
      <c r="AW313" s="10"/>
    </row>
    <row r="314" spans="1:49">
      <c r="A314" s="146">
        <v>66</v>
      </c>
      <c r="B314" s="153" t="s">
        <v>6</v>
      </c>
      <c r="C314" s="10"/>
      <c r="D314" s="153"/>
      <c r="F314" s="193"/>
      <c r="G314" s="204">
        <v>52</v>
      </c>
      <c r="H314" s="153" t="s">
        <v>6</v>
      </c>
      <c r="J314" s="227"/>
      <c r="L314" s="244"/>
      <c r="M314" s="146">
        <v>66</v>
      </c>
      <c r="N314" s="153" t="s">
        <v>6</v>
      </c>
      <c r="O314" s="10"/>
      <c r="P314" s="153"/>
      <c r="R314" s="193"/>
      <c r="S314" s="204">
        <v>52</v>
      </c>
      <c r="T314" s="153" t="s">
        <v>6</v>
      </c>
      <c r="V314" s="231"/>
      <c r="X314" s="193"/>
      <c r="Z314" s="257"/>
      <c r="AA314" s="266" t="s">
        <v>34</v>
      </c>
      <c r="AB314" s="272" t="s">
        <v>349</v>
      </c>
      <c r="AC314" s="266">
        <v>60</v>
      </c>
      <c r="AD314" s="287">
        <v>105</v>
      </c>
      <c r="AE314" s="306">
        <v>36688</v>
      </c>
      <c r="AF314" s="318"/>
      <c r="AG314" s="266" t="s">
        <v>34</v>
      </c>
      <c r="AH314" s="272"/>
      <c r="AI314" s="266"/>
      <c r="AJ314" s="287"/>
      <c r="AK314" s="306"/>
      <c r="AL314" s="333"/>
      <c r="AM314" s="140"/>
      <c r="AN314" s="336"/>
      <c r="AO314" s="140"/>
      <c r="AP314" s="140"/>
      <c r="AQ314" s="10"/>
      <c r="AR314" s="333"/>
      <c r="AS314" s="140"/>
      <c r="AT314" s="336"/>
      <c r="AU314" s="140"/>
      <c r="AV314" s="140"/>
      <c r="AW314" s="10"/>
    </row>
    <row r="315" spans="1:49">
      <c r="A315" s="146"/>
      <c r="B315" s="153" t="s">
        <v>51</v>
      </c>
      <c r="C315" s="10"/>
      <c r="D315" s="153"/>
      <c r="F315" s="193"/>
      <c r="G315" s="204"/>
      <c r="H315" s="153" t="s">
        <v>51</v>
      </c>
      <c r="I315" s="215"/>
      <c r="J315" s="208"/>
      <c r="L315" s="244"/>
      <c r="M315" s="146"/>
      <c r="N315" s="153" t="s">
        <v>51</v>
      </c>
      <c r="O315" s="10"/>
      <c r="P315" s="153"/>
      <c r="R315" s="193"/>
      <c r="S315" s="204"/>
      <c r="T315" s="153" t="s">
        <v>51</v>
      </c>
      <c r="V315" s="231"/>
      <c r="X315" s="193"/>
      <c r="Z315" s="259">
        <v>82.5</v>
      </c>
      <c r="AA315" s="266" t="s">
        <v>6</v>
      </c>
      <c r="AB315" s="272" t="s">
        <v>349</v>
      </c>
      <c r="AC315" s="266">
        <v>60</v>
      </c>
      <c r="AD315" s="287">
        <v>170</v>
      </c>
      <c r="AE315" s="306">
        <v>36688</v>
      </c>
      <c r="AF315" s="320">
        <v>67.5</v>
      </c>
      <c r="AG315" s="266" t="s">
        <v>6</v>
      </c>
      <c r="AH315" s="272"/>
      <c r="AI315" s="266"/>
      <c r="AJ315" s="287"/>
      <c r="AK315" s="306"/>
      <c r="AL315" s="333"/>
      <c r="AM315" s="140"/>
      <c r="AN315" s="336"/>
      <c r="AO315" s="140"/>
      <c r="AP315" s="140"/>
      <c r="AQ315" s="10"/>
      <c r="AR315" s="333"/>
      <c r="AS315" s="140"/>
      <c r="AT315" s="336"/>
      <c r="AU315" s="140"/>
      <c r="AV315" s="140"/>
      <c r="AW315" s="10"/>
    </row>
    <row r="316" spans="1:49">
      <c r="A316" s="146"/>
      <c r="B316" s="154" t="s">
        <v>18</v>
      </c>
      <c r="C316" s="160"/>
      <c r="D316" s="154"/>
      <c r="E316" s="178"/>
      <c r="F316" s="194"/>
      <c r="G316" s="204"/>
      <c r="H316" s="154" t="s">
        <v>18</v>
      </c>
      <c r="I316" s="216"/>
      <c r="J316" s="209"/>
      <c r="K316" s="233"/>
      <c r="L316" s="246"/>
      <c r="M316" s="146"/>
      <c r="N316" s="154" t="s">
        <v>18</v>
      </c>
      <c r="O316" s="10"/>
      <c r="P316" s="153"/>
      <c r="R316" s="194"/>
      <c r="S316" s="204"/>
      <c r="T316" s="154" t="s">
        <v>18</v>
      </c>
      <c r="U316" s="219"/>
      <c r="V316" s="177"/>
      <c r="W316" s="178"/>
      <c r="X316" s="194"/>
      <c r="Z316" s="257"/>
      <c r="AA316" s="266" t="s">
        <v>51</v>
      </c>
      <c r="AB316" s="275" t="s">
        <v>349</v>
      </c>
      <c r="AC316" s="284">
        <v>60</v>
      </c>
      <c r="AD316" s="299">
        <v>430</v>
      </c>
      <c r="AE316" s="308">
        <v>36688</v>
      </c>
      <c r="AF316" s="318"/>
      <c r="AG316" s="266" t="s">
        <v>51</v>
      </c>
      <c r="AH316" s="272"/>
      <c r="AI316" s="266"/>
      <c r="AJ316" s="287"/>
      <c r="AK316" s="306"/>
      <c r="AL316" s="333"/>
      <c r="AM316" s="140"/>
      <c r="AN316" s="336"/>
      <c r="AO316" s="140"/>
      <c r="AP316" s="140"/>
      <c r="AQ316" s="10"/>
      <c r="AR316" s="333"/>
      <c r="AS316" s="140"/>
      <c r="AT316" s="336"/>
      <c r="AU316" s="140"/>
      <c r="AV316" s="140"/>
      <c r="AW316" s="10"/>
    </row>
    <row r="317" spans="1:49">
      <c r="A317" s="145"/>
      <c r="B317" s="152" t="s">
        <v>112</v>
      </c>
      <c r="C317" s="161"/>
      <c r="D317" s="152"/>
      <c r="E317" s="181"/>
      <c r="F317" s="193"/>
      <c r="G317" s="203"/>
      <c r="H317" s="153" t="s">
        <v>112</v>
      </c>
      <c r="I317" s="215"/>
      <c r="J317" s="208"/>
      <c r="L317" s="244"/>
      <c r="M317" s="145"/>
      <c r="N317" s="152" t="s">
        <v>112</v>
      </c>
      <c r="O317" s="161"/>
      <c r="P317" s="152"/>
      <c r="Q317" s="181"/>
      <c r="R317" s="193"/>
      <c r="S317" s="203"/>
      <c r="T317" s="153" t="s">
        <v>112</v>
      </c>
      <c r="V317" s="231"/>
      <c r="X317" s="193"/>
      <c r="Z317" s="258"/>
      <c r="AA317" s="267" t="s">
        <v>18</v>
      </c>
      <c r="AB317" s="273"/>
      <c r="AC317" s="267"/>
      <c r="AD317" s="289"/>
      <c r="AE317" s="307"/>
      <c r="AF317" s="319"/>
      <c r="AG317" s="267" t="s">
        <v>18</v>
      </c>
      <c r="AH317" s="273"/>
      <c r="AI317" s="267"/>
      <c r="AJ317" s="289"/>
      <c r="AK317" s="307"/>
      <c r="AL317" s="333"/>
      <c r="AM317" s="140"/>
      <c r="AN317" s="336"/>
      <c r="AO317" s="140"/>
      <c r="AP317" s="140"/>
      <c r="AQ317" s="10"/>
      <c r="AR317" s="333"/>
      <c r="AS317" s="140"/>
      <c r="AT317" s="336"/>
      <c r="AU317" s="140"/>
      <c r="AV317" s="140"/>
      <c r="AW317" s="10"/>
    </row>
    <row r="318" spans="1:49">
      <c r="A318" s="146"/>
      <c r="B318" s="153" t="s">
        <v>34</v>
      </c>
      <c r="C318" s="10"/>
      <c r="D318" s="153"/>
      <c r="F318" s="193"/>
      <c r="G318" s="204"/>
      <c r="H318" s="153" t="s">
        <v>34</v>
      </c>
      <c r="J318" s="227"/>
      <c r="L318" s="244"/>
      <c r="M318" s="146"/>
      <c r="N318" s="153" t="s">
        <v>34</v>
      </c>
      <c r="O318" s="159"/>
      <c r="P318" s="153"/>
      <c r="R318" s="193"/>
      <c r="S318" s="204"/>
      <c r="T318" s="153" t="s">
        <v>34</v>
      </c>
      <c r="V318" s="231"/>
      <c r="X318" s="193"/>
      <c r="Z318" s="256"/>
      <c r="AA318" s="265" t="s">
        <v>112</v>
      </c>
      <c r="AB318" s="276" t="s">
        <v>105</v>
      </c>
      <c r="AC318" s="285">
        <v>67</v>
      </c>
      <c r="AD318" s="298">
        <v>212.5</v>
      </c>
      <c r="AE318" s="309">
        <v>35211</v>
      </c>
      <c r="AF318" s="317"/>
      <c r="AG318" s="265" t="s">
        <v>112</v>
      </c>
      <c r="AH318" s="276"/>
      <c r="AI318" s="285"/>
      <c r="AJ318" s="298"/>
      <c r="AK318" s="309"/>
      <c r="AL318" s="333"/>
      <c r="AM318" s="140"/>
      <c r="AN318" s="336"/>
      <c r="AO318" s="140"/>
      <c r="AP318" s="140"/>
      <c r="AQ318" s="10"/>
      <c r="AR318" s="333"/>
      <c r="AS318" s="140"/>
      <c r="AT318" s="336"/>
      <c r="AU318" s="140"/>
      <c r="AV318" s="140"/>
      <c r="AW318" s="10"/>
    </row>
    <row r="319" spans="1:49">
      <c r="A319" s="146">
        <v>74</v>
      </c>
      <c r="B319" s="153" t="s">
        <v>6</v>
      </c>
      <c r="C319" s="159"/>
      <c r="D319" s="153"/>
      <c r="F319" s="193"/>
      <c r="G319" s="204">
        <v>57</v>
      </c>
      <c r="H319" s="153" t="s">
        <v>6</v>
      </c>
      <c r="I319" s="136"/>
      <c r="J319" s="208"/>
      <c r="L319" s="244"/>
      <c r="M319" s="146">
        <v>74</v>
      </c>
      <c r="N319" s="153" t="s">
        <v>6</v>
      </c>
      <c r="O319" s="159"/>
      <c r="P319" s="153"/>
      <c r="R319" s="193"/>
      <c r="S319" s="204">
        <v>57</v>
      </c>
      <c r="T319" s="153" t="s">
        <v>6</v>
      </c>
      <c r="V319" s="231"/>
      <c r="X319" s="193"/>
      <c r="Z319" s="257"/>
      <c r="AA319" s="266" t="s">
        <v>34</v>
      </c>
      <c r="AB319" s="272" t="s">
        <v>105</v>
      </c>
      <c r="AC319" s="266">
        <v>67</v>
      </c>
      <c r="AD319" s="287">
        <v>140</v>
      </c>
      <c r="AE319" s="306">
        <v>35211</v>
      </c>
      <c r="AF319" s="318"/>
      <c r="AG319" s="266" t="s">
        <v>34</v>
      </c>
      <c r="AH319" s="272"/>
      <c r="AI319" s="266"/>
      <c r="AJ319" s="287"/>
      <c r="AK319" s="306"/>
      <c r="AL319" s="333"/>
      <c r="AM319" s="140"/>
      <c r="AN319" s="336"/>
      <c r="AO319" s="140"/>
      <c r="AP319" s="140"/>
      <c r="AQ319" s="10"/>
      <c r="AR319" s="333"/>
      <c r="AS319" s="140"/>
      <c r="AT319" s="336"/>
      <c r="AU319" s="140"/>
      <c r="AV319" s="140"/>
      <c r="AW319" s="10"/>
    </row>
    <row r="320" spans="1:49">
      <c r="A320" s="146"/>
      <c r="B320" s="153" t="s">
        <v>51</v>
      </c>
      <c r="C320" s="159"/>
      <c r="D320" s="153"/>
      <c r="F320" s="193"/>
      <c r="G320" s="204"/>
      <c r="H320" s="153" t="s">
        <v>51</v>
      </c>
      <c r="I320" s="136"/>
      <c r="J320" s="208"/>
      <c r="L320" s="244"/>
      <c r="M320" s="146"/>
      <c r="N320" s="153" t="s">
        <v>51</v>
      </c>
      <c r="O320" s="159"/>
      <c r="P320" s="153"/>
      <c r="R320" s="193"/>
      <c r="S320" s="204"/>
      <c r="T320" s="153" t="s">
        <v>51</v>
      </c>
      <c r="V320" s="231"/>
      <c r="X320" s="193"/>
      <c r="Z320" s="257">
        <v>90</v>
      </c>
      <c r="AA320" s="266" t="s">
        <v>6</v>
      </c>
      <c r="AB320" s="272" t="s">
        <v>105</v>
      </c>
      <c r="AC320" s="266">
        <v>67</v>
      </c>
      <c r="AD320" s="287">
        <v>202.5</v>
      </c>
      <c r="AE320" s="306">
        <v>35211</v>
      </c>
      <c r="AF320" s="318">
        <v>75</v>
      </c>
      <c r="AG320" s="266" t="s">
        <v>6</v>
      </c>
      <c r="AH320" s="272"/>
      <c r="AI320" s="266"/>
      <c r="AJ320" s="287"/>
      <c r="AK320" s="306"/>
      <c r="AL320" s="333"/>
      <c r="AM320" s="140"/>
      <c r="AN320" s="336"/>
      <c r="AO320" s="140"/>
      <c r="AP320" s="140"/>
      <c r="AQ320" s="10"/>
      <c r="AR320" s="333"/>
      <c r="AS320" s="140"/>
      <c r="AT320" s="336"/>
      <c r="AU320" s="140"/>
      <c r="AV320" s="140"/>
      <c r="AW320" s="10"/>
    </row>
    <row r="321" spans="1:49">
      <c r="A321" s="147"/>
      <c r="B321" s="153" t="s">
        <v>18</v>
      </c>
      <c r="C321" s="10"/>
      <c r="D321" s="153"/>
      <c r="F321" s="193"/>
      <c r="G321" s="205"/>
      <c r="H321" s="153" t="s">
        <v>18</v>
      </c>
      <c r="I321" s="136"/>
      <c r="J321" s="208"/>
      <c r="L321" s="244"/>
      <c r="M321" s="147"/>
      <c r="N321" s="153" t="s">
        <v>18</v>
      </c>
      <c r="O321" s="172"/>
      <c r="P321" s="154"/>
      <c r="Q321" s="178"/>
      <c r="R321" s="194"/>
      <c r="S321" s="205"/>
      <c r="T321" s="153" t="s">
        <v>18</v>
      </c>
      <c r="V321" s="231"/>
      <c r="X321" s="193"/>
      <c r="Z321" s="257"/>
      <c r="AA321" s="266" t="s">
        <v>51</v>
      </c>
      <c r="AB321" s="272" t="s">
        <v>105</v>
      </c>
      <c r="AC321" s="266">
        <v>67</v>
      </c>
      <c r="AD321" s="287">
        <v>555</v>
      </c>
      <c r="AE321" s="306">
        <v>35211</v>
      </c>
      <c r="AF321" s="318"/>
      <c r="AG321" s="266" t="s">
        <v>51</v>
      </c>
      <c r="AH321" s="272"/>
      <c r="AI321" s="266"/>
      <c r="AJ321" s="287"/>
      <c r="AK321" s="306"/>
      <c r="AL321" s="333"/>
      <c r="AM321" s="140"/>
      <c r="AN321" s="336"/>
      <c r="AO321" s="140"/>
      <c r="AP321" s="140"/>
      <c r="AQ321" s="10"/>
      <c r="AR321" s="333"/>
      <c r="AS321" s="140"/>
      <c r="AT321" s="336"/>
      <c r="AU321" s="140"/>
      <c r="AV321" s="140"/>
      <c r="AW321" s="10"/>
    </row>
    <row r="322" spans="1:49">
      <c r="A322" s="146"/>
      <c r="B322" s="152" t="s">
        <v>112</v>
      </c>
      <c r="C322" s="168"/>
      <c r="D322" s="152"/>
      <c r="E322" s="181"/>
      <c r="F322" s="195"/>
      <c r="G322" s="204"/>
      <c r="H322" s="152" t="s">
        <v>112</v>
      </c>
      <c r="I322" s="221"/>
      <c r="J322" s="207"/>
      <c r="K322" s="236"/>
      <c r="L322" s="243"/>
      <c r="M322" s="146"/>
      <c r="N322" s="152" t="s">
        <v>112</v>
      </c>
      <c r="O322" s="168"/>
      <c r="P322" s="152"/>
      <c r="Q322" s="181"/>
      <c r="R322" s="195"/>
      <c r="S322" s="204"/>
      <c r="T322" s="152" t="s">
        <v>112</v>
      </c>
      <c r="U322" s="218"/>
      <c r="V322" s="230"/>
      <c r="W322" s="181"/>
      <c r="X322" s="195"/>
      <c r="Z322" s="258"/>
      <c r="AA322" s="267" t="s">
        <v>18</v>
      </c>
      <c r="AB322" s="277" t="s">
        <v>503</v>
      </c>
      <c r="AC322" s="154">
        <v>61</v>
      </c>
      <c r="AD322" s="294">
        <v>110</v>
      </c>
      <c r="AE322" s="310">
        <v>37661</v>
      </c>
      <c r="AF322" s="319"/>
      <c r="AG322" s="267" t="s">
        <v>18</v>
      </c>
      <c r="AH322" s="273"/>
      <c r="AI322" s="267"/>
      <c r="AJ322" s="289"/>
      <c r="AK322" s="307"/>
      <c r="AL322" s="333"/>
      <c r="AM322" s="140"/>
      <c r="AN322" s="336"/>
      <c r="AO322" s="140"/>
      <c r="AP322" s="140"/>
      <c r="AQ322" s="10"/>
      <c r="AR322" s="333"/>
      <c r="AS322" s="140"/>
      <c r="AT322" s="336"/>
      <c r="AU322" s="140"/>
      <c r="AV322" s="140"/>
      <c r="AW322" s="10"/>
    </row>
    <row r="323" spans="1:49">
      <c r="A323" s="146"/>
      <c r="B323" s="153" t="s">
        <v>34</v>
      </c>
      <c r="C323" s="10"/>
      <c r="D323" s="153"/>
      <c r="F323" s="193"/>
      <c r="G323" s="204"/>
      <c r="H323" s="153" t="s">
        <v>34</v>
      </c>
      <c r="I323" s="136"/>
      <c r="J323" s="208"/>
      <c r="L323" s="244"/>
      <c r="M323" s="146"/>
      <c r="N323" s="153" t="s">
        <v>34</v>
      </c>
      <c r="O323" s="10"/>
      <c r="P323" s="153"/>
      <c r="R323" s="193"/>
      <c r="S323" s="204"/>
      <c r="T323" s="153" t="s">
        <v>34</v>
      </c>
      <c r="V323" s="231"/>
      <c r="X323" s="193"/>
      <c r="Z323" s="256"/>
      <c r="AA323" s="265" t="s">
        <v>112</v>
      </c>
      <c r="AB323" s="271" t="s">
        <v>105</v>
      </c>
      <c r="AC323" s="265">
        <v>70</v>
      </c>
      <c r="AD323" s="286">
        <v>215</v>
      </c>
      <c r="AE323" s="305">
        <v>36079</v>
      </c>
      <c r="AF323" s="318"/>
      <c r="AG323" s="265" t="s">
        <v>112</v>
      </c>
      <c r="AH323" s="276"/>
      <c r="AI323" s="285"/>
      <c r="AJ323" s="298"/>
      <c r="AK323" s="309"/>
      <c r="AL323" s="333"/>
      <c r="AM323" s="140"/>
      <c r="AN323" s="336"/>
      <c r="AO323" s="140"/>
      <c r="AP323" s="140"/>
      <c r="AQ323" s="10"/>
      <c r="AR323" s="333"/>
      <c r="AS323" s="140"/>
      <c r="AT323" s="336"/>
      <c r="AU323" s="140"/>
      <c r="AV323" s="140"/>
      <c r="AW323" s="10"/>
    </row>
    <row r="324" spans="1:49">
      <c r="A324" s="146">
        <v>83</v>
      </c>
      <c r="B324" s="153" t="s">
        <v>6</v>
      </c>
      <c r="C324" s="10"/>
      <c r="D324" s="153"/>
      <c r="F324" s="193"/>
      <c r="G324" s="204">
        <v>63</v>
      </c>
      <c r="H324" s="153" t="s">
        <v>6</v>
      </c>
      <c r="I324" s="136"/>
      <c r="J324" s="208"/>
      <c r="L324" s="244"/>
      <c r="M324" s="146">
        <v>83</v>
      </c>
      <c r="N324" s="153" t="s">
        <v>6</v>
      </c>
      <c r="O324" s="10"/>
      <c r="P324" s="153"/>
      <c r="R324" s="193"/>
      <c r="S324" s="204">
        <v>63</v>
      </c>
      <c r="T324" s="153" t="s">
        <v>6</v>
      </c>
      <c r="V324" s="231"/>
      <c r="X324" s="193"/>
      <c r="Z324" s="257"/>
      <c r="AA324" s="266" t="s">
        <v>34</v>
      </c>
      <c r="AB324" s="272" t="s">
        <v>105</v>
      </c>
      <c r="AC324" s="266">
        <v>70</v>
      </c>
      <c r="AD324" s="287">
        <v>140</v>
      </c>
      <c r="AE324" s="306">
        <v>36274</v>
      </c>
      <c r="AF324" s="318"/>
      <c r="AG324" s="266" t="s">
        <v>34</v>
      </c>
      <c r="AH324" s="272"/>
      <c r="AI324" s="266"/>
      <c r="AJ324" s="287"/>
      <c r="AK324" s="306"/>
      <c r="AL324" s="333"/>
      <c r="AM324" s="140"/>
      <c r="AN324" s="336"/>
      <c r="AO324" s="140"/>
      <c r="AP324" s="140"/>
      <c r="AQ324" s="10"/>
      <c r="AR324" s="333"/>
      <c r="AS324" s="140"/>
      <c r="AT324" s="336"/>
      <c r="AU324" s="140"/>
      <c r="AV324" s="140"/>
      <c r="AW324" s="10"/>
    </row>
    <row r="325" spans="1:49">
      <c r="A325" s="146"/>
      <c r="B325" s="153" t="s">
        <v>51</v>
      </c>
      <c r="C325" s="10"/>
      <c r="D325" s="153"/>
      <c r="F325" s="193"/>
      <c r="G325" s="204"/>
      <c r="H325" s="153" t="s">
        <v>51</v>
      </c>
      <c r="I325" s="136"/>
      <c r="J325" s="208"/>
      <c r="L325" s="244"/>
      <c r="M325" s="146"/>
      <c r="N325" s="153" t="s">
        <v>51</v>
      </c>
      <c r="O325" s="10"/>
      <c r="P325" s="153"/>
      <c r="R325" s="193"/>
      <c r="S325" s="204"/>
      <c r="T325" s="153" t="s">
        <v>51</v>
      </c>
      <c r="V325" s="231"/>
      <c r="X325" s="193"/>
      <c r="Z325" s="257">
        <v>100</v>
      </c>
      <c r="AA325" s="266" t="s">
        <v>6</v>
      </c>
      <c r="AB325" s="272" t="s">
        <v>105</v>
      </c>
      <c r="AC325" s="266">
        <v>70</v>
      </c>
      <c r="AD325" s="287">
        <v>205</v>
      </c>
      <c r="AE325" s="306">
        <v>36274</v>
      </c>
      <c r="AF325" s="320">
        <v>82.5</v>
      </c>
      <c r="AG325" s="266" t="s">
        <v>6</v>
      </c>
      <c r="AH325" s="272"/>
      <c r="AI325" s="266"/>
      <c r="AJ325" s="287"/>
      <c r="AK325" s="306"/>
      <c r="AL325" s="333"/>
      <c r="AM325" s="140"/>
      <c r="AN325" s="336"/>
      <c r="AO325" s="140"/>
      <c r="AP325" s="140"/>
      <c r="AQ325" s="10"/>
      <c r="AR325" s="333"/>
      <c r="AS325" s="140"/>
      <c r="AT325" s="336"/>
      <c r="AU325" s="140"/>
      <c r="AV325" s="140"/>
      <c r="AW325" s="10"/>
    </row>
    <row r="326" spans="1:49">
      <c r="A326" s="146"/>
      <c r="B326" s="154" t="s">
        <v>18</v>
      </c>
      <c r="C326" s="160"/>
      <c r="D326" s="154"/>
      <c r="E326" s="178"/>
      <c r="F326" s="194"/>
      <c r="G326" s="204"/>
      <c r="H326" s="154" t="s">
        <v>18</v>
      </c>
      <c r="I326" s="202"/>
      <c r="J326" s="209"/>
      <c r="K326" s="233"/>
      <c r="L326" s="246"/>
      <c r="M326" s="146"/>
      <c r="N326" s="154" t="s">
        <v>18</v>
      </c>
      <c r="O326" s="160"/>
      <c r="P326" s="154"/>
      <c r="Q326" s="178"/>
      <c r="R326" s="194"/>
      <c r="S326" s="204"/>
      <c r="T326" s="154" t="s">
        <v>18</v>
      </c>
      <c r="U326" s="219"/>
      <c r="V326" s="177"/>
      <c r="W326" s="178"/>
      <c r="X326" s="194"/>
      <c r="Z326" s="257"/>
      <c r="AA326" s="266" t="s">
        <v>51</v>
      </c>
      <c r="AB326" s="275" t="s">
        <v>105</v>
      </c>
      <c r="AC326" s="284">
        <v>70</v>
      </c>
      <c r="AD326" s="299">
        <v>555</v>
      </c>
      <c r="AE326" s="308">
        <v>36274</v>
      </c>
      <c r="AF326" s="318"/>
      <c r="AG326" s="266" t="s">
        <v>51</v>
      </c>
      <c r="AH326" s="272"/>
      <c r="AI326" s="266"/>
      <c r="AJ326" s="287"/>
      <c r="AK326" s="306"/>
      <c r="AL326" s="333"/>
      <c r="AM326" s="140"/>
      <c r="AN326" s="336"/>
      <c r="AO326" s="140"/>
      <c r="AP326" s="140"/>
      <c r="AQ326" s="10"/>
      <c r="AR326" s="333"/>
      <c r="AS326" s="140"/>
      <c r="AT326" s="336"/>
      <c r="AU326" s="140"/>
      <c r="AV326" s="140"/>
      <c r="AW326" s="10"/>
    </row>
    <row r="327" spans="1:49">
      <c r="A327" s="145"/>
      <c r="B327" s="153" t="s">
        <v>112</v>
      </c>
      <c r="C327" s="10"/>
      <c r="D327" s="152"/>
      <c r="E327" s="187"/>
      <c r="F327" s="195"/>
      <c r="G327" s="203"/>
      <c r="H327" s="153" t="s">
        <v>112</v>
      </c>
      <c r="I327" s="136"/>
      <c r="J327" s="208"/>
      <c r="L327" s="244"/>
      <c r="M327" s="145"/>
      <c r="N327" s="153" t="s">
        <v>112</v>
      </c>
      <c r="O327" s="10"/>
      <c r="P327" s="152"/>
      <c r="Q327" s="187"/>
      <c r="R327" s="195"/>
      <c r="S327" s="203"/>
      <c r="T327" s="153" t="s">
        <v>112</v>
      </c>
      <c r="V327" s="231"/>
      <c r="X327" s="193"/>
      <c r="Z327" s="258"/>
      <c r="AA327" s="267" t="s">
        <v>18</v>
      </c>
      <c r="AB327" s="273" t="s">
        <v>105</v>
      </c>
      <c r="AC327" s="267">
        <v>71</v>
      </c>
      <c r="AD327" s="288">
        <v>140</v>
      </c>
      <c r="AE327" s="307">
        <v>36605</v>
      </c>
      <c r="AF327" s="319"/>
      <c r="AG327" s="267" t="s">
        <v>18</v>
      </c>
      <c r="AH327" s="273"/>
      <c r="AI327" s="267"/>
      <c r="AJ327" s="289"/>
      <c r="AK327" s="307"/>
      <c r="AL327" s="333"/>
      <c r="AM327" s="140"/>
      <c r="AN327" s="336"/>
      <c r="AO327" s="140"/>
      <c r="AP327" s="140"/>
      <c r="AQ327" s="10"/>
      <c r="AR327" s="333"/>
      <c r="AS327" s="140"/>
      <c r="AT327" s="336"/>
      <c r="AU327" s="140"/>
      <c r="AV327" s="140"/>
      <c r="AW327" s="10"/>
    </row>
    <row r="328" spans="1:49">
      <c r="A328" s="146"/>
      <c r="B328" s="153" t="s">
        <v>34</v>
      </c>
      <c r="C328" s="10"/>
      <c r="D328" s="153"/>
      <c r="F328" s="193"/>
      <c r="G328" s="204"/>
      <c r="H328" s="153" t="s">
        <v>34</v>
      </c>
      <c r="I328" s="215"/>
      <c r="J328" s="208"/>
      <c r="L328" s="244"/>
      <c r="M328" s="146"/>
      <c r="N328" s="153" t="s">
        <v>34</v>
      </c>
      <c r="O328" s="10"/>
      <c r="P328" s="153"/>
      <c r="R328" s="193"/>
      <c r="S328" s="204"/>
      <c r="T328" s="153" t="s">
        <v>34</v>
      </c>
      <c r="V328" s="231"/>
      <c r="X328" s="193"/>
      <c r="Z328" s="256"/>
      <c r="AA328" s="265" t="s">
        <v>112</v>
      </c>
      <c r="AB328" s="276"/>
      <c r="AC328" s="285"/>
      <c r="AD328" s="298"/>
      <c r="AE328" s="309"/>
      <c r="AF328" s="317"/>
      <c r="AG328" s="265" t="s">
        <v>112</v>
      </c>
      <c r="AH328" s="276"/>
      <c r="AI328" s="285"/>
      <c r="AJ328" s="298"/>
      <c r="AK328" s="309"/>
      <c r="AL328" s="333"/>
      <c r="AM328" s="140"/>
      <c r="AN328" s="336"/>
      <c r="AO328" s="140"/>
      <c r="AP328" s="140"/>
      <c r="AQ328" s="10"/>
      <c r="AR328" s="333"/>
      <c r="AS328" s="140"/>
      <c r="AT328" s="336"/>
      <c r="AU328" s="140"/>
      <c r="AV328" s="140"/>
      <c r="AW328" s="10"/>
    </row>
    <row r="329" spans="1:49">
      <c r="A329" s="146">
        <v>93</v>
      </c>
      <c r="B329" s="153" t="s">
        <v>6</v>
      </c>
      <c r="C329" s="10"/>
      <c r="D329" s="153"/>
      <c r="F329" s="193"/>
      <c r="G329" s="204">
        <v>69</v>
      </c>
      <c r="H329" s="153" t="s">
        <v>6</v>
      </c>
      <c r="I329" s="215"/>
      <c r="J329" s="208"/>
      <c r="L329" s="244"/>
      <c r="M329" s="146">
        <v>93</v>
      </c>
      <c r="N329" s="153" t="s">
        <v>6</v>
      </c>
      <c r="O329" s="10"/>
      <c r="P329" s="153"/>
      <c r="R329" s="193"/>
      <c r="S329" s="204">
        <v>69</v>
      </c>
      <c r="T329" s="153" t="s">
        <v>6</v>
      </c>
      <c r="V329" s="231"/>
      <c r="X329" s="193"/>
      <c r="Z329" s="257"/>
      <c r="AA329" s="266" t="s">
        <v>34</v>
      </c>
      <c r="AB329" s="272"/>
      <c r="AC329" s="266"/>
      <c r="AD329" s="287"/>
      <c r="AE329" s="306"/>
      <c r="AF329" s="318"/>
      <c r="AG329" s="266" t="s">
        <v>34</v>
      </c>
      <c r="AH329" s="272"/>
      <c r="AI329" s="266"/>
      <c r="AJ329" s="287"/>
      <c r="AK329" s="306"/>
      <c r="AL329" s="333"/>
      <c r="AM329" s="140"/>
      <c r="AN329" s="336"/>
      <c r="AO329" s="140"/>
      <c r="AP329" s="140"/>
      <c r="AQ329" s="10"/>
      <c r="AR329" s="333"/>
      <c r="AS329" s="140"/>
      <c r="AT329" s="336"/>
      <c r="AU329" s="140"/>
      <c r="AV329" s="140"/>
      <c r="AW329" s="10"/>
    </row>
    <row r="330" spans="1:49">
      <c r="A330" s="146"/>
      <c r="B330" s="153" t="s">
        <v>51</v>
      </c>
      <c r="C330" s="10"/>
      <c r="D330" s="153"/>
      <c r="F330" s="193"/>
      <c r="G330" s="204"/>
      <c r="H330" s="153" t="s">
        <v>51</v>
      </c>
      <c r="I330" s="215"/>
      <c r="J330" s="208"/>
      <c r="L330" s="244"/>
      <c r="M330" s="146"/>
      <c r="N330" s="153" t="s">
        <v>51</v>
      </c>
      <c r="O330" s="10"/>
      <c r="P330" s="153"/>
      <c r="R330" s="193"/>
      <c r="S330" s="204"/>
      <c r="T330" s="153" t="s">
        <v>51</v>
      </c>
      <c r="V330" s="231"/>
      <c r="X330" s="193"/>
      <c r="Z330" s="257">
        <v>110</v>
      </c>
      <c r="AA330" s="266" t="s">
        <v>6</v>
      </c>
      <c r="AB330" s="272"/>
      <c r="AC330" s="266"/>
      <c r="AD330" s="287"/>
      <c r="AE330" s="306"/>
      <c r="AF330" s="318">
        <v>90</v>
      </c>
      <c r="AG330" s="266" t="s">
        <v>6</v>
      </c>
      <c r="AH330" s="272"/>
      <c r="AI330" s="266"/>
      <c r="AJ330" s="287"/>
      <c r="AK330" s="306"/>
      <c r="AL330" s="333"/>
      <c r="AM330" s="140"/>
      <c r="AN330" s="336"/>
      <c r="AO330" s="140"/>
      <c r="AP330" s="140"/>
      <c r="AQ330" s="10"/>
      <c r="AR330" s="333"/>
      <c r="AS330" s="140"/>
      <c r="AT330" s="336"/>
      <c r="AU330" s="140"/>
      <c r="AV330" s="140"/>
      <c r="AW330" s="10"/>
    </row>
    <row r="331" spans="1:49">
      <c r="A331" s="147"/>
      <c r="B331" s="153" t="s">
        <v>18</v>
      </c>
      <c r="C331" s="10"/>
      <c r="D331" s="153"/>
      <c r="F331" s="193"/>
      <c r="G331" s="205"/>
      <c r="H331" s="153" t="s">
        <v>18</v>
      </c>
      <c r="I331" s="215"/>
      <c r="J331" s="208"/>
      <c r="L331" s="244"/>
      <c r="M331" s="147"/>
      <c r="N331" s="153" t="s">
        <v>18</v>
      </c>
      <c r="O331" s="10"/>
      <c r="P331" s="153"/>
      <c r="R331" s="193"/>
      <c r="S331" s="205"/>
      <c r="T331" s="153" t="s">
        <v>18</v>
      </c>
      <c r="V331" s="231"/>
      <c r="X331" s="193"/>
      <c r="Z331" s="257"/>
      <c r="AA331" s="266" t="s">
        <v>51</v>
      </c>
      <c r="AB331" s="275"/>
      <c r="AC331" s="284"/>
      <c r="AD331" s="299"/>
      <c r="AE331" s="308"/>
      <c r="AF331" s="318"/>
      <c r="AG331" s="266" t="s">
        <v>51</v>
      </c>
      <c r="AH331" s="272"/>
      <c r="AI331" s="266"/>
      <c r="AJ331" s="287"/>
      <c r="AK331" s="306"/>
      <c r="AL331" s="333"/>
      <c r="AM331" s="140"/>
      <c r="AN331" s="336"/>
      <c r="AO331" s="140"/>
      <c r="AP331" s="140"/>
      <c r="AQ331" s="10"/>
      <c r="AR331" s="333"/>
      <c r="AS331" s="140"/>
      <c r="AT331" s="336"/>
      <c r="AU331" s="140"/>
      <c r="AV331" s="140"/>
      <c r="AW331" s="10"/>
    </row>
    <row r="332" spans="1:49">
      <c r="A332" s="146"/>
      <c r="B332" s="152" t="s">
        <v>112</v>
      </c>
      <c r="C332" s="168"/>
      <c r="D332" s="152"/>
      <c r="E332" s="181"/>
      <c r="F332" s="195"/>
      <c r="G332" s="204"/>
      <c r="H332" s="152" t="s">
        <v>112</v>
      </c>
      <c r="I332" s="214"/>
      <c r="J332" s="207"/>
      <c r="K332" s="236"/>
      <c r="L332" s="243"/>
      <c r="M332" s="146"/>
      <c r="N332" s="152" t="s">
        <v>112</v>
      </c>
      <c r="O332" s="168"/>
      <c r="P332" s="152"/>
      <c r="Q332" s="181"/>
      <c r="R332" s="195"/>
      <c r="S332" s="204"/>
      <c r="T332" s="152" t="s">
        <v>112</v>
      </c>
      <c r="U332" s="218"/>
      <c r="V332" s="230"/>
      <c r="W332" s="181"/>
      <c r="X332" s="195"/>
      <c r="Z332" s="258"/>
      <c r="AA332" s="267" t="s">
        <v>18</v>
      </c>
      <c r="AB332" s="278"/>
      <c r="AC332" s="153"/>
      <c r="AD332" s="300"/>
      <c r="AE332" s="311"/>
      <c r="AF332" s="319"/>
      <c r="AG332" s="267" t="s">
        <v>18</v>
      </c>
      <c r="AH332" s="273"/>
      <c r="AI332" s="267"/>
      <c r="AJ332" s="289"/>
      <c r="AK332" s="307"/>
      <c r="AL332" s="333"/>
      <c r="AM332" s="140"/>
      <c r="AN332" s="336"/>
      <c r="AO332" s="140"/>
      <c r="AP332" s="140"/>
      <c r="AQ332" s="10"/>
      <c r="AR332" s="333"/>
      <c r="AS332" s="140"/>
      <c r="AT332" s="336"/>
      <c r="AU332" s="140"/>
      <c r="AV332" s="140"/>
      <c r="AW332" s="10"/>
    </row>
    <row r="333" spans="1:49">
      <c r="A333" s="146"/>
      <c r="B333" s="153" t="s">
        <v>34</v>
      </c>
      <c r="C333" s="10"/>
      <c r="D333" s="153"/>
      <c r="F333" s="193"/>
      <c r="G333" s="204"/>
      <c r="H333" s="153" t="s">
        <v>34</v>
      </c>
      <c r="I333" s="215"/>
      <c r="J333" s="208"/>
      <c r="L333" s="244"/>
      <c r="M333" s="146"/>
      <c r="N333" s="153" t="s">
        <v>34</v>
      </c>
      <c r="O333" s="10"/>
      <c r="P333" s="153"/>
      <c r="R333" s="193"/>
      <c r="S333" s="204"/>
      <c r="T333" s="153" t="s">
        <v>34</v>
      </c>
      <c r="V333" s="231"/>
      <c r="X333" s="193"/>
      <c r="Z333" s="256"/>
      <c r="AA333" s="265" t="s">
        <v>112</v>
      </c>
      <c r="AB333" s="271"/>
      <c r="AC333" s="265"/>
      <c r="AD333" s="286"/>
      <c r="AE333" s="305"/>
      <c r="AF333" s="321"/>
      <c r="AG333" s="265" t="s">
        <v>112</v>
      </c>
      <c r="AH333" s="276"/>
      <c r="AI333" s="285"/>
      <c r="AJ333" s="298"/>
      <c r="AK333" s="309"/>
      <c r="AL333" s="333"/>
      <c r="AM333" s="140"/>
      <c r="AN333" s="336"/>
      <c r="AO333" s="140"/>
      <c r="AP333" s="140"/>
      <c r="AQ333" s="10"/>
      <c r="AR333" s="333"/>
      <c r="AS333" s="140"/>
      <c r="AT333" s="336"/>
      <c r="AU333" s="140"/>
      <c r="AV333" s="140"/>
      <c r="AW333" s="10"/>
    </row>
    <row r="334" spans="1:49">
      <c r="A334" s="146">
        <v>105</v>
      </c>
      <c r="B334" s="153" t="s">
        <v>6</v>
      </c>
      <c r="C334" s="10"/>
      <c r="D334" s="153"/>
      <c r="F334" s="193"/>
      <c r="G334" s="204">
        <v>76</v>
      </c>
      <c r="H334" s="153" t="s">
        <v>6</v>
      </c>
      <c r="J334" s="227"/>
      <c r="L334" s="244"/>
      <c r="M334" s="146">
        <v>105</v>
      </c>
      <c r="N334" s="153" t="s">
        <v>6</v>
      </c>
      <c r="O334" s="10"/>
      <c r="P334" s="153"/>
      <c r="R334" s="193"/>
      <c r="S334" s="204">
        <v>76</v>
      </c>
      <c r="T334" s="153" t="s">
        <v>6</v>
      </c>
      <c r="V334" s="231"/>
      <c r="X334" s="193"/>
      <c r="Z334" s="257"/>
      <c r="AA334" s="266" t="s">
        <v>34</v>
      </c>
      <c r="AB334" s="272"/>
      <c r="AC334" s="266"/>
      <c r="AD334" s="287"/>
      <c r="AE334" s="306"/>
      <c r="AF334" s="321"/>
      <c r="AG334" s="266" t="s">
        <v>34</v>
      </c>
      <c r="AH334" s="272"/>
      <c r="AI334" s="266"/>
      <c r="AJ334" s="287"/>
      <c r="AK334" s="306"/>
      <c r="AL334" s="333"/>
      <c r="AM334" s="140"/>
      <c r="AN334" s="336"/>
      <c r="AO334" s="140"/>
      <c r="AP334" s="140"/>
      <c r="AQ334" s="10"/>
      <c r="AR334" s="333"/>
      <c r="AS334" s="140"/>
      <c r="AT334" s="336"/>
      <c r="AU334" s="140"/>
      <c r="AV334" s="140"/>
      <c r="AW334" s="10"/>
    </row>
    <row r="335" spans="1:49">
      <c r="A335" s="146"/>
      <c r="B335" s="153" t="s">
        <v>51</v>
      </c>
      <c r="C335" s="10"/>
      <c r="D335" s="153"/>
      <c r="F335" s="193"/>
      <c r="G335" s="204"/>
      <c r="H335" s="153" t="s">
        <v>51</v>
      </c>
      <c r="J335" s="227"/>
      <c r="L335" s="244"/>
      <c r="M335" s="146"/>
      <c r="N335" s="153" t="s">
        <v>51</v>
      </c>
      <c r="O335" s="10"/>
      <c r="P335" s="153"/>
      <c r="R335" s="193"/>
      <c r="S335" s="204"/>
      <c r="T335" s="153" t="s">
        <v>51</v>
      </c>
      <c r="V335" s="231"/>
      <c r="X335" s="193"/>
      <c r="Z335" s="257">
        <v>125</v>
      </c>
      <c r="AA335" s="266" t="s">
        <v>6</v>
      </c>
      <c r="AB335" s="272"/>
      <c r="AC335" s="266"/>
      <c r="AD335" s="287"/>
      <c r="AE335" s="306"/>
      <c r="AF335" s="321" t="s">
        <v>183</v>
      </c>
      <c r="AG335" s="266" t="s">
        <v>6</v>
      </c>
      <c r="AH335" s="272"/>
      <c r="AI335" s="266"/>
      <c r="AJ335" s="287"/>
      <c r="AK335" s="306"/>
      <c r="AL335" s="333"/>
      <c r="AM335" s="140"/>
      <c r="AN335" s="336"/>
      <c r="AO335" s="140"/>
      <c r="AP335" s="140"/>
      <c r="AQ335" s="10"/>
      <c r="AR335" s="333"/>
      <c r="AS335" s="140"/>
      <c r="AT335" s="336"/>
      <c r="AU335" s="140"/>
      <c r="AV335" s="140"/>
      <c r="AW335" s="10"/>
    </row>
    <row r="336" spans="1:49">
      <c r="A336" s="146"/>
      <c r="B336" s="154" t="s">
        <v>18</v>
      </c>
      <c r="C336" s="160"/>
      <c r="D336" s="154"/>
      <c r="E336" s="178"/>
      <c r="F336" s="194"/>
      <c r="G336" s="204"/>
      <c r="H336" s="154" t="s">
        <v>18</v>
      </c>
      <c r="I336" s="217"/>
      <c r="J336" s="229"/>
      <c r="K336" s="233"/>
      <c r="L336" s="246"/>
      <c r="M336" s="146"/>
      <c r="N336" s="154" t="s">
        <v>18</v>
      </c>
      <c r="O336" s="160"/>
      <c r="P336" s="154"/>
      <c r="Q336" s="178"/>
      <c r="R336" s="194"/>
      <c r="S336" s="204"/>
      <c r="T336" s="154" t="s">
        <v>18</v>
      </c>
      <c r="U336" s="219"/>
      <c r="V336" s="177"/>
      <c r="W336" s="178"/>
      <c r="X336" s="194"/>
      <c r="Z336" s="257"/>
      <c r="AA336" s="266" t="s">
        <v>51</v>
      </c>
      <c r="AB336" s="272"/>
      <c r="AC336" s="266"/>
      <c r="AD336" s="287"/>
      <c r="AE336" s="306"/>
      <c r="AF336" s="321"/>
      <c r="AG336" s="266" t="s">
        <v>51</v>
      </c>
      <c r="AH336" s="272"/>
      <c r="AI336" s="266"/>
      <c r="AJ336" s="287"/>
      <c r="AK336" s="306"/>
      <c r="AL336" s="333"/>
      <c r="AM336" s="140"/>
      <c r="AN336" s="336"/>
      <c r="AO336" s="140"/>
      <c r="AP336" s="140"/>
      <c r="AQ336" s="10"/>
      <c r="AR336" s="333"/>
      <c r="AS336" s="140"/>
      <c r="AT336" s="336"/>
      <c r="AU336" s="140"/>
      <c r="AV336" s="140"/>
      <c r="AW336" s="10"/>
    </row>
    <row r="337" spans="1:49">
      <c r="A337" s="145"/>
      <c r="B337" s="153" t="s">
        <v>112</v>
      </c>
      <c r="C337" s="10"/>
      <c r="D337" s="153"/>
      <c r="F337" s="193"/>
      <c r="G337" s="203"/>
      <c r="H337" s="153" t="s">
        <v>112</v>
      </c>
      <c r="J337" s="227"/>
      <c r="L337" s="244"/>
      <c r="M337" s="145"/>
      <c r="N337" s="153" t="s">
        <v>112</v>
      </c>
      <c r="O337" s="10"/>
      <c r="P337" s="153"/>
      <c r="R337" s="193"/>
      <c r="S337" s="203"/>
      <c r="T337" s="153" t="s">
        <v>112</v>
      </c>
      <c r="V337" s="231"/>
      <c r="X337" s="193"/>
      <c r="Z337" s="258"/>
      <c r="AA337" s="267" t="s">
        <v>18</v>
      </c>
      <c r="AB337" s="278"/>
      <c r="AC337" s="153"/>
      <c r="AD337" s="300"/>
      <c r="AE337" s="311"/>
      <c r="AF337" s="325"/>
      <c r="AG337" s="267" t="s">
        <v>18</v>
      </c>
      <c r="AH337" s="273"/>
      <c r="AI337" s="267"/>
      <c r="AJ337" s="289"/>
      <c r="AK337" s="307"/>
      <c r="AL337" s="333"/>
      <c r="AM337" s="140"/>
      <c r="AN337" s="336"/>
      <c r="AO337" s="140"/>
      <c r="AP337" s="140"/>
      <c r="AQ337" s="10"/>
      <c r="AR337" s="333"/>
      <c r="AS337" s="140"/>
      <c r="AT337" s="336"/>
      <c r="AU337" s="140"/>
      <c r="AV337" s="140"/>
      <c r="AW337" s="10"/>
    </row>
    <row r="338" spans="1:49">
      <c r="A338" s="146"/>
      <c r="B338" s="153" t="s">
        <v>34</v>
      </c>
      <c r="C338" s="10"/>
      <c r="D338" s="153"/>
      <c r="F338" s="193"/>
      <c r="G338" s="204"/>
      <c r="H338" s="153" t="s">
        <v>34</v>
      </c>
      <c r="J338" s="227"/>
      <c r="L338" s="244"/>
      <c r="M338" s="146"/>
      <c r="N338" s="153" t="s">
        <v>34</v>
      </c>
      <c r="O338" s="10"/>
      <c r="P338" s="153"/>
      <c r="R338" s="193"/>
      <c r="S338" s="204"/>
      <c r="T338" s="153" t="s">
        <v>34</v>
      </c>
      <c r="V338" s="231"/>
      <c r="X338" s="193"/>
      <c r="Z338" s="260"/>
      <c r="AA338" s="265" t="s">
        <v>112</v>
      </c>
      <c r="AB338" s="271"/>
      <c r="AC338" s="265"/>
      <c r="AD338" s="286"/>
      <c r="AE338" s="305"/>
      <c r="AF338" s="321"/>
      <c r="AG338" s="265"/>
      <c r="AH338" s="276"/>
      <c r="AI338" s="285"/>
      <c r="AJ338" s="298"/>
      <c r="AK338" s="309"/>
      <c r="AL338" s="333"/>
      <c r="AM338" s="140"/>
      <c r="AN338" s="336"/>
      <c r="AO338" s="140"/>
      <c r="AP338" s="140"/>
      <c r="AQ338" s="10"/>
      <c r="AR338" s="333"/>
      <c r="AS338" s="140"/>
      <c r="AT338" s="336"/>
      <c r="AU338" s="140"/>
      <c r="AV338" s="140"/>
      <c r="AW338" s="10"/>
    </row>
    <row r="339" spans="1:49">
      <c r="A339" s="146">
        <v>120</v>
      </c>
      <c r="B339" s="153" t="s">
        <v>6</v>
      </c>
      <c r="C339" s="10"/>
      <c r="D339" s="153"/>
      <c r="F339" s="193"/>
      <c r="G339" s="204">
        <v>84</v>
      </c>
      <c r="H339" s="153" t="s">
        <v>6</v>
      </c>
      <c r="J339" s="227"/>
      <c r="L339" s="244"/>
      <c r="M339" s="146">
        <v>120</v>
      </c>
      <c r="N339" s="153" t="s">
        <v>6</v>
      </c>
      <c r="O339" s="10"/>
      <c r="P339" s="153"/>
      <c r="R339" s="193"/>
      <c r="S339" s="204">
        <v>84</v>
      </c>
      <c r="T339" s="153" t="s">
        <v>6</v>
      </c>
      <c r="V339" s="231"/>
      <c r="X339" s="193"/>
      <c r="Z339" s="261"/>
      <c r="AA339" s="266" t="s">
        <v>34</v>
      </c>
      <c r="AB339" s="272"/>
      <c r="AC339" s="266"/>
      <c r="AD339" s="287"/>
      <c r="AE339" s="306"/>
      <c r="AF339" s="321"/>
      <c r="AG339" s="266"/>
      <c r="AH339" s="272"/>
      <c r="AI339" s="266"/>
      <c r="AJ339" s="287"/>
      <c r="AK339" s="306"/>
      <c r="AL339" s="333"/>
      <c r="AM339" s="140"/>
      <c r="AN339" s="336"/>
      <c r="AO339" s="140"/>
      <c r="AP339" s="140"/>
      <c r="AQ339" s="10"/>
      <c r="AR339" s="333"/>
      <c r="AS339" s="140"/>
      <c r="AT339" s="336"/>
      <c r="AU339" s="140"/>
      <c r="AV339" s="140"/>
      <c r="AW339" s="10"/>
    </row>
    <row r="340" spans="1:49">
      <c r="A340" s="146"/>
      <c r="B340" s="153" t="s">
        <v>51</v>
      </c>
      <c r="C340" s="10"/>
      <c r="D340" s="153"/>
      <c r="F340" s="193"/>
      <c r="G340" s="204"/>
      <c r="H340" s="153" t="s">
        <v>51</v>
      </c>
      <c r="J340" s="227"/>
      <c r="L340" s="244"/>
      <c r="M340" s="146"/>
      <c r="N340" s="153" t="s">
        <v>51</v>
      </c>
      <c r="O340" s="10"/>
      <c r="P340" s="153"/>
      <c r="R340" s="193"/>
      <c r="S340" s="204"/>
      <c r="T340" s="153" t="s">
        <v>51</v>
      </c>
      <c r="V340" s="231"/>
      <c r="X340" s="193"/>
      <c r="Z340" s="261" t="s">
        <v>302</v>
      </c>
      <c r="AA340" s="266" t="s">
        <v>6</v>
      </c>
      <c r="AB340" s="272"/>
      <c r="AC340" s="266"/>
      <c r="AD340" s="287"/>
      <c r="AE340" s="306"/>
      <c r="AF340" s="321"/>
      <c r="AG340" s="266"/>
      <c r="AH340" s="272"/>
      <c r="AI340" s="266"/>
      <c r="AJ340" s="287"/>
      <c r="AK340" s="306"/>
      <c r="AL340" s="333"/>
      <c r="AM340" s="140"/>
      <c r="AN340" s="336"/>
      <c r="AO340" s="140"/>
      <c r="AP340" s="140"/>
      <c r="AQ340" s="10"/>
      <c r="AR340" s="333"/>
      <c r="AS340" s="140"/>
      <c r="AT340" s="336"/>
      <c r="AU340" s="140"/>
      <c r="AV340" s="140"/>
      <c r="AW340" s="10"/>
    </row>
    <row r="341" spans="1:49">
      <c r="A341" s="147"/>
      <c r="B341" s="153" t="s">
        <v>18</v>
      </c>
      <c r="C341" s="10"/>
      <c r="D341" s="153"/>
      <c r="F341" s="193"/>
      <c r="G341" s="205"/>
      <c r="H341" s="153" t="s">
        <v>18</v>
      </c>
      <c r="J341" s="227"/>
      <c r="L341" s="244"/>
      <c r="M341" s="147"/>
      <c r="N341" s="153" t="s">
        <v>18</v>
      </c>
      <c r="O341" s="10"/>
      <c r="P341" s="153"/>
      <c r="R341" s="193"/>
      <c r="S341" s="205"/>
      <c r="T341" s="153" t="s">
        <v>18</v>
      </c>
      <c r="V341" s="231"/>
      <c r="X341" s="193"/>
      <c r="Z341" s="261"/>
      <c r="AA341" s="266" t="s">
        <v>51</v>
      </c>
      <c r="AB341" s="272"/>
      <c r="AC341" s="266"/>
      <c r="AD341" s="287"/>
      <c r="AE341" s="306"/>
      <c r="AF341" s="321"/>
      <c r="AG341" s="266"/>
      <c r="AH341" s="272"/>
      <c r="AI341" s="266"/>
      <c r="AJ341" s="287"/>
      <c r="AK341" s="306"/>
      <c r="AL341" s="333"/>
      <c r="AM341" s="140"/>
      <c r="AN341" s="336"/>
      <c r="AO341" s="140"/>
      <c r="AP341" s="140"/>
      <c r="AQ341" s="10"/>
      <c r="AR341" s="333"/>
      <c r="AS341" s="140"/>
      <c r="AT341" s="336"/>
      <c r="AU341" s="140"/>
      <c r="AV341" s="140"/>
      <c r="AW341" s="10"/>
    </row>
    <row r="342" spans="1:49">
      <c r="A342" s="146"/>
      <c r="B342" s="152" t="s">
        <v>112</v>
      </c>
      <c r="C342" s="168"/>
      <c r="D342" s="152"/>
      <c r="E342" s="181"/>
      <c r="F342" s="195"/>
      <c r="G342" s="204"/>
      <c r="H342" s="152" t="s">
        <v>112</v>
      </c>
      <c r="I342" s="213"/>
      <c r="J342" s="226"/>
      <c r="K342" s="236"/>
      <c r="L342" s="243"/>
      <c r="M342" s="146"/>
      <c r="N342" s="152" t="s">
        <v>112</v>
      </c>
      <c r="O342" s="168"/>
      <c r="P342" s="152"/>
      <c r="Q342" s="181"/>
      <c r="R342" s="195"/>
      <c r="S342" s="204"/>
      <c r="T342" s="152" t="s">
        <v>112</v>
      </c>
      <c r="U342" s="218"/>
      <c r="V342" s="230"/>
      <c r="W342" s="181"/>
      <c r="X342" s="195"/>
      <c r="Z342" s="262"/>
      <c r="AA342" s="267" t="s">
        <v>18</v>
      </c>
      <c r="AB342" s="273"/>
      <c r="AC342" s="267"/>
      <c r="AD342" s="289"/>
      <c r="AE342" s="307"/>
      <c r="AF342" s="325"/>
      <c r="AG342" s="267"/>
      <c r="AH342" s="273"/>
      <c r="AI342" s="283"/>
      <c r="AJ342" s="288"/>
      <c r="AK342" s="307"/>
      <c r="AL342" s="333"/>
      <c r="AM342" s="140"/>
      <c r="AN342" s="336"/>
      <c r="AO342" s="140"/>
      <c r="AP342" s="140"/>
      <c r="AQ342" s="10"/>
      <c r="AR342" s="333"/>
      <c r="AS342" s="140"/>
      <c r="AT342" s="336"/>
      <c r="AU342" s="140"/>
      <c r="AV342" s="140"/>
      <c r="AW342" s="10"/>
    </row>
    <row r="343" spans="1:49">
      <c r="A343" s="146"/>
      <c r="B343" s="153" t="s">
        <v>34</v>
      </c>
      <c r="C343" s="10"/>
      <c r="D343" s="153"/>
      <c r="F343" s="193"/>
      <c r="G343" s="204"/>
      <c r="H343" s="153" t="s">
        <v>34</v>
      </c>
      <c r="J343" s="227"/>
      <c r="L343" s="244"/>
      <c r="M343" s="146"/>
      <c r="N343" s="153" t="s">
        <v>34</v>
      </c>
      <c r="O343" s="10"/>
      <c r="P343" s="153"/>
      <c r="R343" s="193"/>
      <c r="S343" s="204"/>
      <c r="T343" s="153" t="s">
        <v>34</v>
      </c>
      <c r="V343" s="231"/>
      <c r="X343" s="193"/>
      <c r="Z343" s="254" t="s">
        <v>459</v>
      </c>
      <c r="AA343" s="218"/>
      <c r="AB343" s="280"/>
      <c r="AC343" s="218"/>
      <c r="AD343" s="218"/>
      <c r="AE343" s="304" t="s">
        <v>276</v>
      </c>
      <c r="AF343" s="326"/>
      <c r="AG343" s="10"/>
      <c r="AH343" s="327"/>
      <c r="AI343" s="10"/>
      <c r="AJ343" s="10"/>
      <c r="AK343" s="10"/>
      <c r="AL343" s="333"/>
      <c r="AM343" s="140"/>
      <c r="AN343" s="338"/>
      <c r="AO343" s="10"/>
      <c r="AP343" s="10"/>
      <c r="AQ343" s="10"/>
      <c r="AR343" s="333"/>
      <c r="AS343" s="140"/>
      <c r="AT343" s="338"/>
      <c r="AU343" s="10"/>
      <c r="AV343" s="10"/>
      <c r="AW343" s="10"/>
    </row>
    <row r="344" spans="1:49">
      <c r="A344" s="146" t="s">
        <v>111</v>
      </c>
      <c r="B344" s="153" t="s">
        <v>6</v>
      </c>
      <c r="C344" s="10"/>
      <c r="D344" s="153"/>
      <c r="F344" s="193"/>
      <c r="G344" s="204" t="s">
        <v>153</v>
      </c>
      <c r="H344" s="153" t="s">
        <v>6</v>
      </c>
      <c r="J344" s="227"/>
      <c r="L344" s="244"/>
      <c r="M344" s="146" t="s">
        <v>111</v>
      </c>
      <c r="N344" s="153" t="s">
        <v>6</v>
      </c>
      <c r="O344" s="10"/>
      <c r="P344" s="153"/>
      <c r="R344" s="193"/>
      <c r="S344" s="204" t="s">
        <v>153</v>
      </c>
      <c r="T344" s="153" t="s">
        <v>6</v>
      </c>
      <c r="V344" s="231"/>
      <c r="X344" s="193"/>
      <c r="Z344" s="255" t="s">
        <v>1</v>
      </c>
      <c r="AA344" s="151" t="s">
        <v>10</v>
      </c>
      <c r="AB344" s="270" t="s">
        <v>5</v>
      </c>
      <c r="AC344" s="151" t="s">
        <v>20</v>
      </c>
      <c r="AD344" s="179" t="s">
        <v>53</v>
      </c>
      <c r="AE344" s="191" t="s">
        <v>24</v>
      </c>
      <c r="AF344" s="255" t="s">
        <v>1</v>
      </c>
      <c r="AG344" s="151" t="s">
        <v>10</v>
      </c>
      <c r="AH344" s="270" t="s">
        <v>5</v>
      </c>
      <c r="AI344" s="151" t="s">
        <v>20</v>
      </c>
      <c r="AJ344" s="179" t="s">
        <v>53</v>
      </c>
      <c r="AK344" s="191" t="s">
        <v>24</v>
      </c>
      <c r="AL344" s="333"/>
      <c r="AM344" s="140"/>
      <c r="AN344" s="327"/>
      <c r="AO344" s="10"/>
      <c r="AP344" s="10"/>
      <c r="AQ344" s="10"/>
      <c r="AR344" s="333"/>
      <c r="AS344" s="140"/>
      <c r="AT344" s="327"/>
      <c r="AU344" s="10"/>
      <c r="AV344" s="10"/>
      <c r="AW344" s="10"/>
    </row>
    <row r="345" spans="1:49">
      <c r="A345" s="146"/>
      <c r="B345" s="153" t="s">
        <v>51</v>
      </c>
      <c r="C345" s="10"/>
      <c r="D345" s="153"/>
      <c r="F345" s="193"/>
      <c r="G345" s="204"/>
      <c r="H345" s="153" t="s">
        <v>51</v>
      </c>
      <c r="J345" s="227"/>
      <c r="L345" s="244"/>
      <c r="M345" s="146"/>
      <c r="N345" s="153" t="s">
        <v>51</v>
      </c>
      <c r="O345" s="10"/>
      <c r="P345" s="153"/>
      <c r="R345" s="193"/>
      <c r="S345" s="204"/>
      <c r="T345" s="153" t="s">
        <v>51</v>
      </c>
      <c r="V345" s="231"/>
      <c r="X345" s="193"/>
      <c r="Z345" s="256"/>
      <c r="AA345" s="265" t="s">
        <v>112</v>
      </c>
      <c r="AB345" s="276"/>
      <c r="AC345" s="285"/>
      <c r="AD345" s="298"/>
      <c r="AE345" s="309"/>
      <c r="AF345" s="321"/>
      <c r="AG345" s="265"/>
      <c r="AH345" s="276"/>
      <c r="AI345" s="285"/>
      <c r="AJ345" s="298"/>
      <c r="AK345" s="309"/>
      <c r="AL345" s="333"/>
      <c r="AM345" s="140"/>
      <c r="AN345" s="339"/>
      <c r="AO345" s="10"/>
      <c r="AP345" s="10"/>
      <c r="AQ345" s="342"/>
      <c r="AR345" s="333"/>
      <c r="AS345" s="140"/>
      <c r="AT345" s="339"/>
      <c r="AU345" s="10"/>
      <c r="AV345" s="10"/>
      <c r="AW345" s="342"/>
    </row>
    <row r="346" spans="1:49">
      <c r="A346" s="147"/>
      <c r="B346" s="154" t="s">
        <v>18</v>
      </c>
      <c r="C346" s="150"/>
      <c r="D346" s="177"/>
      <c r="E346" s="178"/>
      <c r="F346" s="194"/>
      <c r="G346" s="205"/>
      <c r="H346" s="154" t="s">
        <v>18</v>
      </c>
      <c r="I346" s="216"/>
      <c r="J346" s="209"/>
      <c r="K346" s="233"/>
      <c r="L346" s="246"/>
      <c r="M346" s="147"/>
      <c r="N346" s="154" t="s">
        <v>18</v>
      </c>
      <c r="O346" s="219"/>
      <c r="P346" s="177"/>
      <c r="Q346" s="178"/>
      <c r="R346" s="194"/>
      <c r="S346" s="205"/>
      <c r="T346" s="154" t="s">
        <v>18</v>
      </c>
      <c r="U346" s="219"/>
      <c r="V346" s="177"/>
      <c r="W346" s="178"/>
      <c r="X346" s="194"/>
      <c r="Z346" s="257"/>
      <c r="AA346" s="266" t="s">
        <v>34</v>
      </c>
      <c r="AB346" s="272"/>
      <c r="AC346" s="266"/>
      <c r="AD346" s="287"/>
      <c r="AE346" s="306"/>
      <c r="AF346" s="321"/>
      <c r="AG346" s="266"/>
      <c r="AH346" s="272"/>
      <c r="AI346" s="266"/>
      <c r="AJ346" s="287"/>
      <c r="AK346" s="306"/>
      <c r="AL346" s="333"/>
      <c r="AM346" s="140"/>
      <c r="AN346" s="339"/>
      <c r="AO346" s="10"/>
      <c r="AP346" s="10"/>
      <c r="AQ346" s="342"/>
      <c r="AR346" s="333"/>
      <c r="AS346" s="140"/>
      <c r="AT346" s="339"/>
      <c r="AU346" s="10"/>
      <c r="AV346" s="10"/>
      <c r="AW346" s="342"/>
    </row>
    <row r="347" spans="1:49">
      <c r="Z347" s="257">
        <v>52</v>
      </c>
      <c r="AA347" s="266" t="s">
        <v>6</v>
      </c>
      <c r="AB347" s="272"/>
      <c r="AC347" s="266"/>
      <c r="AD347" s="287"/>
      <c r="AE347" s="306"/>
      <c r="AF347" s="321"/>
      <c r="AG347" s="266"/>
      <c r="AH347" s="272"/>
      <c r="AI347" s="266"/>
      <c r="AJ347" s="287"/>
      <c r="AK347" s="306"/>
      <c r="AL347" s="333"/>
      <c r="AM347" s="140"/>
      <c r="AN347" s="339"/>
      <c r="AO347" s="140"/>
      <c r="AP347" s="140"/>
      <c r="AQ347" s="10"/>
      <c r="AR347" s="333"/>
      <c r="AS347" s="140"/>
      <c r="AT347" s="339"/>
      <c r="AU347" s="140"/>
      <c r="AV347" s="140"/>
      <c r="AW347" s="10"/>
    </row>
    <row r="348" spans="1:49">
      <c r="Z348" s="257"/>
      <c r="AA348" s="266" t="s">
        <v>51</v>
      </c>
      <c r="AB348" s="275"/>
      <c r="AC348" s="284"/>
      <c r="AD348" s="299"/>
      <c r="AE348" s="308"/>
      <c r="AF348" s="321"/>
      <c r="AG348" s="266"/>
      <c r="AH348" s="272"/>
      <c r="AI348" s="266"/>
      <c r="AJ348" s="287"/>
      <c r="AK348" s="306"/>
      <c r="AL348" s="333"/>
      <c r="AM348" s="140"/>
      <c r="AN348" s="339"/>
      <c r="AO348" s="140"/>
      <c r="AP348" s="140"/>
      <c r="AQ348" s="10"/>
      <c r="AR348" s="333"/>
      <c r="AS348" s="140"/>
      <c r="AT348" s="339"/>
      <c r="AU348" s="140"/>
      <c r="AV348" s="140"/>
      <c r="AW348" s="10"/>
    </row>
    <row r="349" spans="1:49">
      <c r="A349" s="133" t="s">
        <v>99</v>
      </c>
      <c r="G349" s="10"/>
      <c r="H349" s="10"/>
      <c r="I349" s="10"/>
      <c r="J349" s="10"/>
      <c r="K349" s="134"/>
      <c r="L349" s="135"/>
      <c r="M349" s="133" t="s">
        <v>99</v>
      </c>
      <c r="S349" s="133"/>
      <c r="Z349" s="258"/>
      <c r="AA349" s="267" t="s">
        <v>18</v>
      </c>
      <c r="AB349" s="277"/>
      <c r="AC349" s="154"/>
      <c r="AD349" s="302"/>
      <c r="AE349" s="310"/>
      <c r="AF349" s="325"/>
      <c r="AG349" s="267"/>
      <c r="AH349" s="273"/>
      <c r="AI349" s="283"/>
      <c r="AJ349" s="288"/>
      <c r="AK349" s="307"/>
      <c r="AL349" s="333"/>
      <c r="AM349" s="140"/>
      <c r="AN349" s="339"/>
      <c r="AO349" s="10"/>
      <c r="AP349" s="10"/>
      <c r="AQ349" s="342"/>
      <c r="AR349" s="333"/>
      <c r="AS349" s="140"/>
      <c r="AT349" s="339"/>
      <c r="AU349" s="10"/>
      <c r="AV349" s="10"/>
      <c r="AW349" s="342"/>
    </row>
    <row r="350" spans="1:49">
      <c r="A350" s="133" t="s">
        <v>151</v>
      </c>
      <c r="G350" s="10"/>
      <c r="H350" s="10"/>
      <c r="I350" s="10"/>
      <c r="J350" s="10"/>
      <c r="K350" s="134"/>
      <c r="L350" s="135"/>
      <c r="M350" s="133" t="s">
        <v>151</v>
      </c>
      <c r="S350" s="133"/>
      <c r="Z350" s="256"/>
      <c r="AA350" s="265" t="s">
        <v>112</v>
      </c>
      <c r="AB350" s="276"/>
      <c r="AC350" s="285"/>
      <c r="AD350" s="298"/>
      <c r="AE350" s="309"/>
      <c r="AF350" s="321"/>
      <c r="AG350" s="265"/>
      <c r="AH350" s="276"/>
      <c r="AI350" s="285"/>
      <c r="AJ350" s="298"/>
      <c r="AK350" s="309"/>
      <c r="AL350" s="333"/>
      <c r="AM350" s="140"/>
      <c r="AN350" s="339"/>
      <c r="AO350" s="10"/>
      <c r="AP350" s="10"/>
      <c r="AQ350" s="342"/>
      <c r="AR350" s="333"/>
      <c r="AS350" s="140"/>
      <c r="AT350" s="339"/>
      <c r="AU350" s="10"/>
      <c r="AV350" s="10"/>
      <c r="AW350" s="342"/>
    </row>
    <row r="351" spans="1:49">
      <c r="A351" s="133" t="s">
        <v>13</v>
      </c>
      <c r="G351" s="10"/>
      <c r="H351" s="10"/>
      <c r="I351" s="10"/>
      <c r="J351" s="10"/>
      <c r="K351" s="134"/>
      <c r="L351" s="135"/>
      <c r="M351" s="133" t="s">
        <v>13</v>
      </c>
      <c r="S351" s="133"/>
      <c r="Z351" s="257"/>
      <c r="AA351" s="266" t="s">
        <v>34</v>
      </c>
      <c r="AB351" s="272"/>
      <c r="AC351" s="266"/>
      <c r="AD351" s="287"/>
      <c r="AE351" s="306"/>
      <c r="AF351" s="321"/>
      <c r="AG351" s="266"/>
      <c r="AH351" s="272"/>
      <c r="AI351" s="266"/>
      <c r="AJ351" s="287"/>
      <c r="AK351" s="306"/>
      <c r="AL351" s="333"/>
      <c r="AM351" s="140"/>
      <c r="AN351" s="339"/>
      <c r="AO351" s="10"/>
      <c r="AP351" s="10"/>
      <c r="AQ351" s="342"/>
      <c r="AR351" s="333"/>
      <c r="AS351" s="140"/>
      <c r="AT351" s="339"/>
      <c r="AU351" s="10"/>
      <c r="AV351" s="10"/>
      <c r="AW351" s="342"/>
    </row>
    <row r="352" spans="1:49">
      <c r="A352" s="133"/>
      <c r="G352" s="10"/>
      <c r="H352" s="10"/>
      <c r="I352" s="10"/>
      <c r="J352" s="10"/>
      <c r="K352" s="134"/>
      <c r="L352" s="135"/>
      <c r="M352" s="133"/>
      <c r="S352" s="133"/>
      <c r="Z352" s="257">
        <v>56</v>
      </c>
      <c r="AA352" s="266" t="s">
        <v>6</v>
      </c>
      <c r="AB352" s="272"/>
      <c r="AC352" s="266"/>
      <c r="AD352" s="287"/>
      <c r="AE352" s="306"/>
      <c r="AF352" s="321"/>
      <c r="AG352" s="266"/>
      <c r="AH352" s="272"/>
      <c r="AI352" s="266"/>
      <c r="AJ352" s="287"/>
      <c r="AK352" s="306"/>
      <c r="AL352" s="333"/>
      <c r="AM352" s="140"/>
      <c r="AN352" s="339"/>
      <c r="AO352" s="10"/>
      <c r="AP352" s="10"/>
      <c r="AQ352" s="342"/>
      <c r="AR352" s="333"/>
      <c r="AS352" s="140"/>
      <c r="AT352" s="339"/>
      <c r="AU352" s="10"/>
      <c r="AV352" s="10"/>
      <c r="AW352" s="342"/>
    </row>
    <row r="353" spans="1:49">
      <c r="A353" s="149" t="s">
        <v>329</v>
      </c>
      <c r="B353" s="149"/>
      <c r="C353" s="149"/>
      <c r="D353" s="149"/>
      <c r="E353" s="189"/>
      <c r="F353" s="201"/>
      <c r="G353" s="210"/>
      <c r="H353" s="210"/>
      <c r="I353" s="210"/>
      <c r="J353" s="210"/>
      <c r="K353" s="189"/>
      <c r="L353" s="201"/>
      <c r="M353" s="149" t="s">
        <v>329</v>
      </c>
      <c r="N353" s="149"/>
      <c r="O353" s="149"/>
      <c r="P353" s="149"/>
      <c r="Q353" s="189"/>
      <c r="R353" s="201"/>
      <c r="S353" s="210"/>
      <c r="T353" s="210"/>
      <c r="U353" s="210"/>
      <c r="V353" s="210"/>
      <c r="W353" s="189"/>
      <c r="X353" s="201"/>
      <c r="Z353" s="257"/>
      <c r="AA353" s="266" t="s">
        <v>51</v>
      </c>
      <c r="AB353" s="275"/>
      <c r="AC353" s="284"/>
      <c r="AD353" s="299"/>
      <c r="AE353" s="308"/>
      <c r="AF353" s="321"/>
      <c r="AG353" s="266"/>
      <c r="AH353" s="272"/>
      <c r="AI353" s="266"/>
      <c r="AJ353" s="287"/>
      <c r="AK353" s="306"/>
      <c r="AL353" s="333"/>
      <c r="AM353" s="140"/>
      <c r="AN353" s="339"/>
      <c r="AO353" s="10"/>
      <c r="AP353" s="10"/>
      <c r="AQ353" s="342"/>
      <c r="AR353" s="333"/>
      <c r="AS353" s="140"/>
      <c r="AT353" s="339"/>
      <c r="AU353" s="10"/>
      <c r="AV353" s="10"/>
      <c r="AW353" s="342"/>
    </row>
    <row r="354" spans="1:49">
      <c r="A354" s="149"/>
      <c r="B354" s="156" t="s">
        <v>336</v>
      </c>
      <c r="C354" s="149"/>
      <c r="D354" s="149"/>
      <c r="E354" s="189"/>
      <c r="F354" s="201"/>
      <c r="G354" s="210"/>
      <c r="H354" s="210"/>
      <c r="I354" s="210"/>
      <c r="J354" s="210"/>
      <c r="K354" s="189"/>
      <c r="L354" s="201"/>
      <c r="M354" s="149"/>
      <c r="N354" s="156" t="s">
        <v>336</v>
      </c>
      <c r="O354" s="149"/>
      <c r="P354" s="149"/>
      <c r="Q354" s="189"/>
      <c r="R354" s="201"/>
      <c r="S354" s="210"/>
      <c r="T354" s="210"/>
      <c r="U354" s="210"/>
      <c r="V354" s="210"/>
      <c r="W354" s="189"/>
      <c r="X354" s="201"/>
      <c r="Z354" s="258"/>
      <c r="AA354" s="267" t="s">
        <v>18</v>
      </c>
      <c r="AB354" s="277"/>
      <c r="AC354" s="154"/>
      <c r="AD354" s="302"/>
      <c r="AE354" s="310"/>
      <c r="AF354" s="325"/>
      <c r="AG354" s="267"/>
      <c r="AH354" s="273"/>
      <c r="AI354" s="283"/>
      <c r="AJ354" s="288"/>
      <c r="AK354" s="307"/>
      <c r="AL354" s="333"/>
      <c r="AM354" s="140"/>
      <c r="AN354" s="339"/>
      <c r="AO354" s="10"/>
      <c r="AP354" s="10"/>
      <c r="AQ354" s="342"/>
      <c r="AR354" s="333"/>
      <c r="AS354" s="140"/>
      <c r="AT354" s="339"/>
      <c r="AU354" s="10"/>
      <c r="AV354" s="10"/>
      <c r="AW354" s="342"/>
    </row>
    <row r="355" spans="1:49">
      <c r="B355" s="133" t="s">
        <v>264</v>
      </c>
      <c r="I355" s="136"/>
      <c r="N355" s="133" t="s">
        <v>264</v>
      </c>
      <c r="S355" s="133"/>
      <c r="Z355" s="256"/>
      <c r="AA355" s="265" t="s">
        <v>112</v>
      </c>
      <c r="AB355" s="271"/>
      <c r="AC355" s="265"/>
      <c r="AD355" s="286"/>
      <c r="AE355" s="314"/>
      <c r="AF355" s="321"/>
      <c r="AG355" s="265"/>
      <c r="AH355" s="276"/>
      <c r="AI355" s="285"/>
      <c r="AJ355" s="298"/>
      <c r="AK355" s="309"/>
      <c r="AL355" s="333"/>
      <c r="AM355" s="140"/>
      <c r="AN355" s="339"/>
      <c r="AO355" s="334"/>
      <c r="AP355" s="334"/>
      <c r="AQ355" s="342"/>
      <c r="AR355" s="333"/>
      <c r="AS355" s="140"/>
      <c r="AT355" s="339"/>
      <c r="AU355" s="334"/>
      <c r="AV355" s="334"/>
      <c r="AW355" s="342"/>
    </row>
    <row r="356" spans="1:49">
      <c r="I356" s="136"/>
      <c r="Z356" s="257"/>
      <c r="AA356" s="266" t="s">
        <v>34</v>
      </c>
      <c r="AB356" s="272"/>
      <c r="AC356" s="266"/>
      <c r="AD356" s="287"/>
      <c r="AE356" s="315"/>
      <c r="AF356" s="321"/>
      <c r="AG356" s="266"/>
      <c r="AH356" s="272"/>
      <c r="AI356" s="266"/>
      <c r="AJ356" s="287"/>
      <c r="AK356" s="306"/>
      <c r="AL356" s="333"/>
      <c r="AM356" s="140"/>
      <c r="AN356" s="340"/>
      <c r="AO356" s="334"/>
      <c r="AP356" s="334"/>
      <c r="AQ356" s="342"/>
      <c r="AR356" s="333"/>
      <c r="AS356" s="140"/>
      <c r="AT356" s="340"/>
      <c r="AU356" s="334"/>
      <c r="AV356" s="334"/>
      <c r="AW356" s="342"/>
    </row>
    <row r="357" spans="1:49">
      <c r="Z357" s="257">
        <v>60</v>
      </c>
      <c r="AA357" s="266" t="s">
        <v>6</v>
      </c>
      <c r="AB357" s="272"/>
      <c r="AC357" s="266"/>
      <c r="AD357" s="287"/>
      <c r="AE357" s="315"/>
      <c r="AF357" s="321"/>
      <c r="AG357" s="266"/>
      <c r="AH357" s="272"/>
      <c r="AI357" s="266"/>
      <c r="AJ357" s="287"/>
      <c r="AK357" s="306"/>
      <c r="AL357" s="333"/>
      <c r="AM357" s="140"/>
      <c r="AN357" s="336"/>
      <c r="AO357" s="140"/>
      <c r="AP357" s="140"/>
      <c r="AQ357" s="10"/>
      <c r="AR357" s="333"/>
      <c r="AS357" s="140"/>
      <c r="AT357" s="336"/>
      <c r="AU357" s="140"/>
      <c r="AV357" s="140"/>
      <c r="AW357" s="10"/>
    </row>
    <row r="358" spans="1:49">
      <c r="Z358" s="257"/>
      <c r="AA358" s="266" t="s">
        <v>51</v>
      </c>
      <c r="AB358" s="272"/>
      <c r="AC358" s="266"/>
      <c r="AD358" s="303"/>
      <c r="AE358" s="306"/>
      <c r="AF358" s="321"/>
      <c r="AG358" s="266"/>
      <c r="AH358" s="272"/>
      <c r="AI358" s="266"/>
      <c r="AJ358" s="287"/>
      <c r="AK358" s="306"/>
      <c r="AL358" s="333"/>
      <c r="AM358" s="140"/>
      <c r="AN358" s="336"/>
      <c r="AO358" s="140"/>
      <c r="AP358" s="140"/>
      <c r="AQ358" s="10"/>
      <c r="AR358" s="333"/>
      <c r="AS358" s="140"/>
      <c r="AT358" s="336"/>
      <c r="AU358" s="140"/>
      <c r="AV358" s="140"/>
      <c r="AW358" s="10"/>
    </row>
    <row r="359" spans="1:49">
      <c r="Z359" s="258"/>
      <c r="AA359" s="267" t="s">
        <v>18</v>
      </c>
      <c r="AB359" s="273" t="s">
        <v>500</v>
      </c>
      <c r="AC359" s="267">
        <v>70</v>
      </c>
      <c r="AD359" s="288">
        <v>122.5</v>
      </c>
      <c r="AE359" s="307">
        <v>39691</v>
      </c>
      <c r="AF359" s="325"/>
      <c r="AG359" s="267"/>
      <c r="AH359" s="273"/>
      <c r="AI359" s="283"/>
      <c r="AJ359" s="288"/>
      <c r="AK359" s="307"/>
      <c r="AL359" s="333"/>
      <c r="AM359" s="140"/>
      <c r="AN359" s="336"/>
      <c r="AO359" s="140"/>
      <c r="AP359" s="140"/>
      <c r="AQ359" s="10"/>
      <c r="AR359" s="333"/>
      <c r="AS359" s="140"/>
      <c r="AT359" s="336"/>
      <c r="AU359" s="140"/>
      <c r="AV359" s="140"/>
      <c r="AW359" s="10"/>
    </row>
    <row r="360" spans="1:49">
      <c r="Z360" s="256"/>
      <c r="AA360" s="265" t="s">
        <v>112</v>
      </c>
      <c r="AB360" s="271"/>
      <c r="AC360" s="265"/>
      <c r="AD360" s="286"/>
      <c r="AE360" s="314"/>
      <c r="AF360" s="321"/>
      <c r="AG360" s="265"/>
      <c r="AH360" s="276"/>
      <c r="AI360" s="285"/>
      <c r="AJ360" s="298"/>
      <c r="AK360" s="309"/>
      <c r="AL360" s="333"/>
      <c r="AM360" s="140"/>
      <c r="AN360" s="336"/>
      <c r="AO360" s="140"/>
      <c r="AP360" s="140"/>
      <c r="AQ360" s="10"/>
      <c r="AR360" s="333"/>
      <c r="AS360" s="140"/>
      <c r="AT360" s="336"/>
      <c r="AU360" s="140"/>
      <c r="AV360" s="140"/>
      <c r="AW360" s="10"/>
    </row>
    <row r="361" spans="1:49">
      <c r="Z361" s="257"/>
      <c r="AA361" s="266" t="s">
        <v>34</v>
      </c>
      <c r="AB361" s="272"/>
      <c r="AC361" s="266"/>
      <c r="AD361" s="287"/>
      <c r="AE361" s="315"/>
      <c r="AF361" s="321"/>
      <c r="AG361" s="266"/>
      <c r="AH361" s="272"/>
      <c r="AI361" s="266"/>
      <c r="AJ361" s="287"/>
      <c r="AK361" s="306"/>
      <c r="AL361" s="333"/>
      <c r="AM361" s="140"/>
      <c r="AN361" s="336"/>
      <c r="AO361" s="140"/>
      <c r="AP361" s="140"/>
      <c r="AQ361" s="10"/>
      <c r="AR361" s="333"/>
      <c r="AS361" s="140"/>
      <c r="AT361" s="336"/>
      <c r="AU361" s="140"/>
      <c r="AV361" s="140"/>
      <c r="AW361" s="10"/>
    </row>
    <row r="362" spans="1:49">
      <c r="Z362" s="259">
        <v>67.5</v>
      </c>
      <c r="AA362" s="266" t="s">
        <v>6</v>
      </c>
      <c r="AB362" s="272"/>
      <c r="AC362" s="266"/>
      <c r="AD362" s="287"/>
      <c r="AE362" s="315"/>
      <c r="AF362" s="321"/>
      <c r="AG362" s="266"/>
      <c r="AH362" s="272"/>
      <c r="AI362" s="266"/>
      <c r="AJ362" s="287"/>
      <c r="AK362" s="306"/>
      <c r="AL362" s="333"/>
      <c r="AM362" s="140"/>
      <c r="AN362" s="336"/>
      <c r="AO362" s="140"/>
      <c r="AP362" s="140"/>
      <c r="AQ362" s="10"/>
      <c r="AR362" s="333"/>
      <c r="AS362" s="140"/>
      <c r="AT362" s="336"/>
      <c r="AU362" s="140"/>
      <c r="AV362" s="140"/>
      <c r="AW362" s="10"/>
    </row>
    <row r="363" spans="1:49">
      <c r="Z363" s="257"/>
      <c r="AA363" s="266" t="s">
        <v>51</v>
      </c>
      <c r="AB363" s="272"/>
      <c r="AC363" s="266"/>
      <c r="AD363" s="303"/>
      <c r="AE363" s="306"/>
      <c r="AF363" s="321"/>
      <c r="AG363" s="266"/>
      <c r="AH363" s="272"/>
      <c r="AI363" s="266"/>
      <c r="AJ363" s="287"/>
      <c r="AK363" s="306"/>
      <c r="AL363" s="333"/>
      <c r="AM363" s="140"/>
      <c r="AN363" s="336"/>
      <c r="AO363" s="140"/>
      <c r="AP363" s="140"/>
      <c r="AQ363" s="10"/>
      <c r="AR363" s="333"/>
      <c r="AS363" s="140"/>
      <c r="AT363" s="336"/>
      <c r="AU363" s="140"/>
      <c r="AV363" s="140"/>
      <c r="AW363" s="10"/>
    </row>
    <row r="364" spans="1:49">
      <c r="Z364" s="258"/>
      <c r="AA364" s="267" t="s">
        <v>18</v>
      </c>
      <c r="AB364" s="273" t="s">
        <v>500</v>
      </c>
      <c r="AC364" s="267">
        <v>72</v>
      </c>
      <c r="AD364" s="288">
        <v>138</v>
      </c>
      <c r="AE364" s="307">
        <v>40078</v>
      </c>
      <c r="AF364" s="325"/>
      <c r="AG364" s="267"/>
      <c r="AH364" s="273"/>
      <c r="AI364" s="283"/>
      <c r="AJ364" s="288"/>
      <c r="AK364" s="307"/>
      <c r="AL364" s="333"/>
      <c r="AM364" s="140"/>
      <c r="AN364" s="336"/>
      <c r="AO364" s="140"/>
      <c r="AP364" s="140"/>
      <c r="AQ364" s="10"/>
      <c r="AR364" s="333"/>
      <c r="AS364" s="140"/>
      <c r="AT364" s="336"/>
      <c r="AU364" s="140"/>
      <c r="AV364" s="140"/>
      <c r="AW364" s="10"/>
    </row>
    <row r="365" spans="1:49">
      <c r="Z365" s="256"/>
      <c r="AA365" s="265" t="s">
        <v>112</v>
      </c>
      <c r="AB365" s="276"/>
      <c r="AC365" s="285"/>
      <c r="AD365" s="298"/>
      <c r="AE365" s="309"/>
      <c r="AF365" s="321"/>
      <c r="AG365" s="265"/>
      <c r="AH365" s="276"/>
      <c r="AI365" s="285"/>
      <c r="AJ365" s="298"/>
      <c r="AK365" s="309"/>
      <c r="AL365" s="333"/>
      <c r="AM365" s="140"/>
      <c r="AN365" s="336"/>
      <c r="AO365" s="140"/>
      <c r="AP365" s="140"/>
      <c r="AQ365" s="10"/>
      <c r="AR365" s="333"/>
      <c r="AS365" s="140"/>
      <c r="AT365" s="336"/>
      <c r="AU365" s="140"/>
      <c r="AV365" s="140"/>
      <c r="AW365" s="10"/>
    </row>
    <row r="366" spans="1:49">
      <c r="Z366" s="257"/>
      <c r="AA366" s="266" t="s">
        <v>34</v>
      </c>
      <c r="AB366" s="272"/>
      <c r="AC366" s="266"/>
      <c r="AD366" s="287"/>
      <c r="AE366" s="306"/>
      <c r="AF366" s="321"/>
      <c r="AG366" s="266"/>
      <c r="AH366" s="272"/>
      <c r="AI366" s="266"/>
      <c r="AJ366" s="287"/>
      <c r="AK366" s="306"/>
      <c r="AL366" s="333"/>
      <c r="AM366" s="140"/>
      <c r="AN366" s="336"/>
      <c r="AO366" s="140"/>
      <c r="AP366" s="140"/>
      <c r="AQ366" s="10"/>
      <c r="AR366" s="333"/>
      <c r="AS366" s="140"/>
      <c r="AT366" s="336"/>
      <c r="AU366" s="140"/>
      <c r="AV366" s="140"/>
      <c r="AW366" s="10"/>
    </row>
    <row r="367" spans="1:49">
      <c r="Z367" s="257">
        <v>75</v>
      </c>
      <c r="AA367" s="266" t="s">
        <v>6</v>
      </c>
      <c r="AB367" s="272"/>
      <c r="AC367" s="266"/>
      <c r="AD367" s="287"/>
      <c r="AE367" s="306"/>
      <c r="AF367" s="321"/>
      <c r="AG367" s="266"/>
      <c r="AH367" s="272"/>
      <c r="AI367" s="266"/>
      <c r="AJ367" s="287"/>
      <c r="AK367" s="306"/>
      <c r="AL367" s="333"/>
      <c r="AM367" s="140"/>
      <c r="AN367" s="336"/>
      <c r="AO367" s="140"/>
      <c r="AP367" s="140"/>
      <c r="AQ367" s="10"/>
      <c r="AR367" s="333"/>
      <c r="AS367" s="140"/>
      <c r="AT367" s="336"/>
      <c r="AU367" s="140"/>
      <c r="AV367" s="140"/>
      <c r="AW367" s="10"/>
    </row>
    <row r="368" spans="1:49">
      <c r="Z368" s="257"/>
      <c r="AA368" s="266" t="s">
        <v>51</v>
      </c>
      <c r="AB368" s="275"/>
      <c r="AC368" s="284"/>
      <c r="AD368" s="299"/>
      <c r="AE368" s="308"/>
      <c r="AF368" s="321"/>
      <c r="AG368" s="266"/>
      <c r="AH368" s="272"/>
      <c r="AI368" s="266"/>
      <c r="AJ368" s="287"/>
      <c r="AK368" s="306"/>
      <c r="AL368" s="333"/>
      <c r="AM368" s="140"/>
      <c r="AN368" s="336"/>
      <c r="AO368" s="140"/>
      <c r="AP368" s="140"/>
      <c r="AQ368" s="10"/>
      <c r="AR368" s="333"/>
      <c r="AS368" s="140"/>
      <c r="AT368" s="336"/>
      <c r="AU368" s="140"/>
      <c r="AV368" s="140"/>
      <c r="AW368" s="10"/>
    </row>
    <row r="369" spans="26:49">
      <c r="Z369" s="258"/>
      <c r="AA369" s="267" t="s">
        <v>18</v>
      </c>
      <c r="AB369" s="277"/>
      <c r="AC369" s="154"/>
      <c r="AD369" s="302"/>
      <c r="AE369" s="310"/>
      <c r="AF369" s="325"/>
      <c r="AG369" s="267"/>
      <c r="AH369" s="273"/>
      <c r="AI369" s="283"/>
      <c r="AJ369" s="288"/>
      <c r="AK369" s="307"/>
      <c r="AL369" s="333"/>
      <c r="AM369" s="140"/>
      <c r="AN369" s="336"/>
      <c r="AO369" s="140"/>
      <c r="AP369" s="140"/>
      <c r="AQ369" s="10"/>
      <c r="AR369" s="333"/>
      <c r="AS369" s="140"/>
      <c r="AT369" s="336"/>
      <c r="AU369" s="140"/>
      <c r="AV369" s="140"/>
      <c r="AW369" s="10"/>
    </row>
    <row r="370" spans="26:49">
      <c r="Z370" s="256"/>
      <c r="AA370" s="265" t="s">
        <v>112</v>
      </c>
      <c r="AB370" s="276"/>
      <c r="AC370" s="285"/>
      <c r="AD370" s="298"/>
      <c r="AE370" s="309"/>
      <c r="AF370" s="321"/>
      <c r="AG370" s="265"/>
      <c r="AH370" s="276"/>
      <c r="AI370" s="285"/>
      <c r="AJ370" s="298"/>
      <c r="AK370" s="309"/>
      <c r="AL370" s="333"/>
      <c r="AM370" s="140"/>
      <c r="AN370" s="336"/>
      <c r="AO370" s="140"/>
      <c r="AP370" s="140"/>
      <c r="AQ370" s="10"/>
      <c r="AR370" s="333"/>
      <c r="AS370" s="140"/>
      <c r="AT370" s="336"/>
      <c r="AU370" s="140"/>
      <c r="AV370" s="140"/>
      <c r="AW370" s="10"/>
    </row>
    <row r="371" spans="26:49">
      <c r="Z371" s="257"/>
      <c r="AA371" s="266" t="s">
        <v>34</v>
      </c>
      <c r="AB371" s="272"/>
      <c r="AC371" s="266"/>
      <c r="AD371" s="287"/>
      <c r="AE371" s="306"/>
      <c r="AF371" s="321"/>
      <c r="AG371" s="266"/>
      <c r="AH371" s="272"/>
      <c r="AI371" s="266"/>
      <c r="AJ371" s="287"/>
      <c r="AK371" s="306"/>
      <c r="AL371" s="333"/>
      <c r="AM371" s="140"/>
      <c r="AN371" s="336"/>
      <c r="AO371" s="140"/>
      <c r="AP371" s="140"/>
      <c r="AQ371" s="10"/>
      <c r="AR371" s="333"/>
      <c r="AS371" s="140"/>
      <c r="AT371" s="336"/>
      <c r="AU371" s="140"/>
      <c r="AV371" s="140"/>
      <c r="AW371" s="10"/>
    </row>
    <row r="372" spans="26:49">
      <c r="Z372" s="259">
        <v>82.5</v>
      </c>
      <c r="AA372" s="266" t="s">
        <v>6</v>
      </c>
      <c r="AB372" s="272"/>
      <c r="AC372" s="266"/>
      <c r="AD372" s="287"/>
      <c r="AE372" s="306"/>
      <c r="AF372" s="321"/>
      <c r="AG372" s="266"/>
      <c r="AH372" s="272"/>
      <c r="AI372" s="266"/>
      <c r="AJ372" s="287"/>
      <c r="AK372" s="306"/>
      <c r="AL372" s="333"/>
      <c r="AM372" s="140"/>
      <c r="AN372" s="336"/>
      <c r="AO372" s="140"/>
      <c r="AP372" s="140"/>
      <c r="AQ372" s="10"/>
      <c r="AR372" s="333"/>
      <c r="AS372" s="140"/>
      <c r="AT372" s="336"/>
      <c r="AU372" s="140"/>
      <c r="AV372" s="140"/>
      <c r="AW372" s="10"/>
    </row>
    <row r="373" spans="26:49">
      <c r="Z373" s="257"/>
      <c r="AA373" s="266" t="s">
        <v>51</v>
      </c>
      <c r="AB373" s="275"/>
      <c r="AC373" s="284"/>
      <c r="AD373" s="299"/>
      <c r="AE373" s="308"/>
      <c r="AF373" s="321"/>
      <c r="AG373" s="266"/>
      <c r="AH373" s="272"/>
      <c r="AI373" s="266"/>
      <c r="AJ373" s="287"/>
      <c r="AK373" s="306"/>
      <c r="AL373" s="333"/>
      <c r="AM373" s="140"/>
      <c r="AN373" s="336"/>
      <c r="AO373" s="140"/>
      <c r="AP373" s="140"/>
      <c r="AQ373" s="10"/>
      <c r="AR373" s="333"/>
      <c r="AS373" s="140"/>
      <c r="AT373" s="336"/>
      <c r="AU373" s="140"/>
      <c r="AV373" s="140"/>
      <c r="AW373" s="10"/>
    </row>
    <row r="374" spans="26:49">
      <c r="Z374" s="258"/>
      <c r="AA374" s="267" t="s">
        <v>18</v>
      </c>
      <c r="AB374" s="277"/>
      <c r="AC374" s="154"/>
      <c r="AD374" s="302"/>
      <c r="AE374" s="310"/>
      <c r="AF374" s="325"/>
      <c r="AG374" s="267"/>
      <c r="AH374" s="273"/>
      <c r="AI374" s="283"/>
      <c r="AJ374" s="288"/>
      <c r="AK374" s="307"/>
      <c r="AL374" s="333"/>
      <c r="AM374" s="140"/>
      <c r="AN374" s="336"/>
      <c r="AO374" s="140"/>
      <c r="AP374" s="140"/>
      <c r="AQ374" s="10"/>
      <c r="AR374" s="333"/>
      <c r="AS374" s="140"/>
      <c r="AT374" s="336"/>
      <c r="AU374" s="140"/>
      <c r="AV374" s="140"/>
      <c r="AW374" s="10"/>
    </row>
    <row r="375" spans="26:49">
      <c r="Z375" s="256"/>
      <c r="AA375" s="265" t="s">
        <v>112</v>
      </c>
      <c r="AB375" s="276"/>
      <c r="AC375" s="285"/>
      <c r="AD375" s="298"/>
      <c r="AE375" s="309"/>
      <c r="AF375" s="321"/>
      <c r="AG375" s="265"/>
      <c r="AH375" s="276"/>
      <c r="AI375" s="285"/>
      <c r="AJ375" s="298"/>
      <c r="AK375" s="309"/>
      <c r="AL375" s="333"/>
      <c r="AM375" s="140"/>
      <c r="AN375" s="336"/>
      <c r="AO375" s="140"/>
      <c r="AP375" s="140"/>
      <c r="AQ375" s="10"/>
      <c r="AR375" s="333"/>
      <c r="AS375" s="140"/>
      <c r="AT375" s="336"/>
      <c r="AU375" s="140"/>
      <c r="AV375" s="140"/>
      <c r="AW375" s="10"/>
    </row>
    <row r="376" spans="26:49">
      <c r="Z376" s="257"/>
      <c r="AA376" s="266" t="s">
        <v>34</v>
      </c>
      <c r="AB376" s="272"/>
      <c r="AC376" s="266"/>
      <c r="AD376" s="287"/>
      <c r="AE376" s="306"/>
      <c r="AF376" s="321"/>
      <c r="AG376" s="266"/>
      <c r="AH376" s="272"/>
      <c r="AI376" s="266"/>
      <c r="AJ376" s="287"/>
      <c r="AK376" s="306"/>
      <c r="AL376" s="333"/>
      <c r="AM376" s="140"/>
      <c r="AN376" s="336"/>
      <c r="AO376" s="140"/>
      <c r="AP376" s="140"/>
      <c r="AQ376" s="10"/>
      <c r="AR376" s="333"/>
      <c r="AS376" s="140"/>
      <c r="AT376" s="336"/>
      <c r="AU376" s="140"/>
      <c r="AV376" s="140"/>
      <c r="AW376" s="10"/>
    </row>
    <row r="377" spans="26:49">
      <c r="Z377" s="257">
        <v>90</v>
      </c>
      <c r="AA377" s="266" t="s">
        <v>6</v>
      </c>
      <c r="AB377" s="272"/>
      <c r="AC377" s="266"/>
      <c r="AD377" s="287"/>
      <c r="AE377" s="306"/>
      <c r="AF377" s="321"/>
      <c r="AG377" s="266"/>
      <c r="AH377" s="272"/>
      <c r="AI377" s="266"/>
      <c r="AJ377" s="287"/>
      <c r="AK377" s="306"/>
      <c r="AL377" s="333"/>
      <c r="AM377" s="140"/>
      <c r="AN377" s="336"/>
      <c r="AO377" s="140"/>
      <c r="AP377" s="140"/>
      <c r="AQ377" s="10"/>
      <c r="AR377" s="333"/>
      <c r="AS377" s="140"/>
      <c r="AT377" s="336"/>
      <c r="AU377" s="140"/>
      <c r="AV377" s="140"/>
      <c r="AW377" s="10"/>
    </row>
    <row r="378" spans="26:49">
      <c r="Z378" s="257"/>
      <c r="AA378" s="266" t="s">
        <v>51</v>
      </c>
      <c r="AB378" s="275"/>
      <c r="AC378" s="284"/>
      <c r="AD378" s="299"/>
      <c r="AE378" s="308"/>
      <c r="AF378" s="321"/>
      <c r="AG378" s="266"/>
      <c r="AH378" s="272"/>
      <c r="AI378" s="266"/>
      <c r="AJ378" s="287"/>
      <c r="AK378" s="306"/>
      <c r="AL378" s="333"/>
      <c r="AM378" s="140"/>
      <c r="AN378" s="336"/>
      <c r="AO378" s="140"/>
      <c r="AP378" s="140"/>
      <c r="AQ378" s="10"/>
      <c r="AR378" s="333"/>
      <c r="AS378" s="140"/>
      <c r="AT378" s="336"/>
      <c r="AU378" s="140"/>
      <c r="AV378" s="140"/>
      <c r="AW378" s="10"/>
    </row>
    <row r="379" spans="26:49">
      <c r="Z379" s="258"/>
      <c r="AA379" s="267" t="s">
        <v>18</v>
      </c>
      <c r="AB379" s="277"/>
      <c r="AC379" s="154"/>
      <c r="AD379" s="302"/>
      <c r="AE379" s="310"/>
      <c r="AF379" s="325"/>
      <c r="AG379" s="267"/>
      <c r="AH379" s="273"/>
      <c r="AI379" s="283"/>
      <c r="AJ379" s="288"/>
      <c r="AK379" s="307"/>
      <c r="AL379" s="333"/>
      <c r="AM379" s="140"/>
      <c r="AN379" s="336"/>
      <c r="AO379" s="140"/>
      <c r="AP379" s="140"/>
      <c r="AQ379" s="10"/>
      <c r="AR379" s="333"/>
      <c r="AS379" s="140"/>
      <c r="AT379" s="336"/>
      <c r="AU379" s="140"/>
      <c r="AV379" s="140"/>
      <c r="AW379" s="10"/>
    </row>
    <row r="380" spans="26:49">
      <c r="Z380" s="256"/>
      <c r="AA380" s="265" t="s">
        <v>112</v>
      </c>
      <c r="AB380" s="276"/>
      <c r="AC380" s="285"/>
      <c r="AD380" s="298"/>
      <c r="AE380" s="309"/>
      <c r="AF380" s="321"/>
      <c r="AG380" s="265"/>
      <c r="AH380" s="276"/>
      <c r="AI380" s="285"/>
      <c r="AJ380" s="298"/>
      <c r="AK380" s="309"/>
      <c r="AL380" s="333"/>
      <c r="AM380" s="140"/>
      <c r="AN380" s="336"/>
      <c r="AO380" s="140"/>
      <c r="AP380" s="140"/>
      <c r="AQ380" s="10"/>
      <c r="AR380" s="333"/>
      <c r="AS380" s="140"/>
      <c r="AT380" s="336"/>
      <c r="AU380" s="140"/>
      <c r="AV380" s="140"/>
      <c r="AW380" s="10"/>
    </row>
    <row r="381" spans="26:49">
      <c r="Z381" s="257"/>
      <c r="AA381" s="266" t="s">
        <v>34</v>
      </c>
      <c r="AB381" s="272"/>
      <c r="AC381" s="266"/>
      <c r="AD381" s="287"/>
      <c r="AE381" s="306"/>
      <c r="AF381" s="321"/>
      <c r="AG381" s="266"/>
      <c r="AH381" s="272"/>
      <c r="AI381" s="266"/>
      <c r="AJ381" s="287"/>
      <c r="AK381" s="306"/>
      <c r="AL381" s="333"/>
      <c r="AM381" s="140"/>
      <c r="AN381" s="336"/>
      <c r="AO381" s="140"/>
      <c r="AP381" s="140"/>
      <c r="AQ381" s="10"/>
      <c r="AR381" s="333"/>
      <c r="AS381" s="140"/>
      <c r="AT381" s="336"/>
      <c r="AU381" s="140"/>
      <c r="AV381" s="140"/>
      <c r="AW381" s="10"/>
    </row>
    <row r="382" spans="26:49">
      <c r="Z382" s="257">
        <v>100</v>
      </c>
      <c r="AA382" s="266" t="s">
        <v>6</v>
      </c>
      <c r="AB382" s="272"/>
      <c r="AC382" s="266"/>
      <c r="AD382" s="287"/>
      <c r="AE382" s="306"/>
      <c r="AF382" s="321"/>
      <c r="AG382" s="266"/>
      <c r="AH382" s="272"/>
      <c r="AI382" s="266"/>
      <c r="AJ382" s="287"/>
      <c r="AK382" s="306"/>
      <c r="AL382" s="333"/>
      <c r="AM382" s="140"/>
      <c r="AN382" s="336"/>
      <c r="AO382" s="140"/>
      <c r="AP382" s="140"/>
      <c r="AQ382" s="10"/>
      <c r="AR382" s="333"/>
      <c r="AS382" s="140"/>
      <c r="AT382" s="336"/>
      <c r="AU382" s="140"/>
      <c r="AV382" s="140"/>
      <c r="AW382" s="10"/>
    </row>
    <row r="383" spans="26:49">
      <c r="Z383" s="257"/>
      <c r="AA383" s="266" t="s">
        <v>51</v>
      </c>
      <c r="AB383" s="275"/>
      <c r="AC383" s="284"/>
      <c r="AD383" s="299"/>
      <c r="AE383" s="308"/>
      <c r="AF383" s="321"/>
      <c r="AG383" s="266"/>
      <c r="AH383" s="272"/>
      <c r="AI383" s="266"/>
      <c r="AJ383" s="287"/>
      <c r="AK383" s="306"/>
      <c r="AL383" s="333"/>
      <c r="AM383" s="140"/>
      <c r="AN383" s="336"/>
      <c r="AO383" s="140"/>
      <c r="AP383" s="140"/>
      <c r="AQ383" s="10"/>
      <c r="AR383" s="333"/>
      <c r="AS383" s="140"/>
      <c r="AT383" s="336"/>
      <c r="AU383" s="140"/>
      <c r="AV383" s="140"/>
      <c r="AW383" s="10"/>
    </row>
    <row r="384" spans="26:49">
      <c r="Z384" s="258"/>
      <c r="AA384" s="267" t="s">
        <v>18</v>
      </c>
      <c r="AB384" s="277"/>
      <c r="AC384" s="154"/>
      <c r="AD384" s="302"/>
      <c r="AE384" s="310"/>
      <c r="AF384" s="325"/>
      <c r="AG384" s="267"/>
      <c r="AH384" s="273"/>
      <c r="AI384" s="283"/>
      <c r="AJ384" s="288"/>
      <c r="AK384" s="307"/>
      <c r="AL384" s="333"/>
      <c r="AM384" s="140"/>
      <c r="AN384" s="336"/>
      <c r="AO384" s="140"/>
      <c r="AP384" s="140"/>
      <c r="AQ384" s="10"/>
      <c r="AR384" s="333"/>
      <c r="AS384" s="140"/>
      <c r="AT384" s="336"/>
      <c r="AU384" s="140"/>
      <c r="AV384" s="140"/>
      <c r="AW384" s="10"/>
    </row>
    <row r="385" spans="26:49">
      <c r="Z385" s="256"/>
      <c r="AA385" s="265" t="s">
        <v>112</v>
      </c>
      <c r="AB385" s="276"/>
      <c r="AC385" s="285"/>
      <c r="AD385" s="298"/>
      <c r="AE385" s="309"/>
      <c r="AF385" s="321"/>
      <c r="AG385" s="265"/>
      <c r="AH385" s="276"/>
      <c r="AI385" s="285"/>
      <c r="AJ385" s="298"/>
      <c r="AK385" s="309"/>
      <c r="AL385" s="333"/>
      <c r="AM385" s="140"/>
      <c r="AN385" s="336"/>
      <c r="AO385" s="140"/>
      <c r="AP385" s="140"/>
      <c r="AQ385" s="10"/>
      <c r="AR385" s="333"/>
      <c r="AS385" s="140"/>
      <c r="AT385" s="336"/>
      <c r="AU385" s="140"/>
      <c r="AV385" s="140"/>
      <c r="AW385" s="10"/>
    </row>
    <row r="386" spans="26:49">
      <c r="Z386" s="257"/>
      <c r="AA386" s="266" t="s">
        <v>34</v>
      </c>
      <c r="AB386" s="272"/>
      <c r="AC386" s="266"/>
      <c r="AD386" s="287"/>
      <c r="AE386" s="306"/>
      <c r="AF386" s="321"/>
      <c r="AG386" s="266"/>
      <c r="AH386" s="272"/>
      <c r="AI386" s="266"/>
      <c r="AJ386" s="287"/>
      <c r="AK386" s="306"/>
      <c r="AL386" s="333"/>
      <c r="AM386" s="140"/>
      <c r="AN386" s="336"/>
      <c r="AO386" s="140"/>
      <c r="AP386" s="140"/>
      <c r="AQ386" s="10"/>
      <c r="AR386" s="333"/>
      <c r="AS386" s="140"/>
      <c r="AT386" s="336"/>
      <c r="AU386" s="140"/>
      <c r="AV386" s="140"/>
      <c r="AW386" s="10"/>
    </row>
    <row r="387" spans="26:49">
      <c r="Z387" s="257">
        <v>110</v>
      </c>
      <c r="AA387" s="266" t="s">
        <v>6</v>
      </c>
      <c r="AB387" s="272"/>
      <c r="AC387" s="266"/>
      <c r="AD387" s="287"/>
      <c r="AE387" s="306"/>
      <c r="AF387" s="321"/>
      <c r="AG387" s="266"/>
      <c r="AH387" s="272"/>
      <c r="AI387" s="266"/>
      <c r="AJ387" s="287"/>
      <c r="AK387" s="306"/>
      <c r="AL387" s="333"/>
      <c r="AM387" s="140"/>
      <c r="AN387" s="336"/>
      <c r="AO387" s="140"/>
      <c r="AP387" s="140"/>
      <c r="AQ387" s="10"/>
      <c r="AR387" s="333"/>
      <c r="AS387" s="140"/>
      <c r="AT387" s="336"/>
      <c r="AU387" s="140"/>
      <c r="AV387" s="140"/>
      <c r="AW387" s="10"/>
    </row>
    <row r="388" spans="26:49">
      <c r="Z388" s="257"/>
      <c r="AA388" s="266" t="s">
        <v>51</v>
      </c>
      <c r="AB388" s="275"/>
      <c r="AC388" s="284"/>
      <c r="AD388" s="299"/>
      <c r="AE388" s="308"/>
      <c r="AF388" s="321"/>
      <c r="AG388" s="266"/>
      <c r="AH388" s="272"/>
      <c r="AI388" s="266"/>
      <c r="AJ388" s="287"/>
      <c r="AK388" s="306"/>
      <c r="AL388" s="333"/>
      <c r="AM388" s="140"/>
      <c r="AN388" s="336"/>
      <c r="AO388" s="140"/>
      <c r="AP388" s="140"/>
      <c r="AQ388" s="10"/>
      <c r="AR388" s="333"/>
      <c r="AS388" s="140"/>
      <c r="AT388" s="336"/>
      <c r="AU388" s="140"/>
      <c r="AV388" s="140"/>
      <c r="AW388" s="10"/>
    </row>
    <row r="389" spans="26:49">
      <c r="Z389" s="258"/>
      <c r="AA389" s="267" t="s">
        <v>18</v>
      </c>
      <c r="AB389" s="277"/>
      <c r="AC389" s="154"/>
      <c r="AD389" s="302"/>
      <c r="AE389" s="310"/>
      <c r="AF389" s="325"/>
      <c r="AG389" s="267"/>
      <c r="AH389" s="273"/>
      <c r="AI389" s="283"/>
      <c r="AJ389" s="288"/>
      <c r="AK389" s="307"/>
      <c r="AL389" s="333"/>
      <c r="AM389" s="140"/>
      <c r="AN389" s="336"/>
      <c r="AO389" s="140"/>
      <c r="AP389" s="140"/>
      <c r="AQ389" s="10"/>
      <c r="AR389" s="333"/>
      <c r="AS389" s="140"/>
      <c r="AT389" s="336"/>
      <c r="AU389" s="140"/>
      <c r="AV389" s="140"/>
      <c r="AW389" s="10"/>
    </row>
    <row r="390" spans="26:49">
      <c r="Z390" s="256"/>
      <c r="AA390" s="265" t="s">
        <v>112</v>
      </c>
      <c r="AB390" s="276"/>
      <c r="AC390" s="285"/>
      <c r="AD390" s="298"/>
      <c r="AE390" s="309"/>
      <c r="AF390" s="321"/>
      <c r="AG390" s="265"/>
      <c r="AH390" s="276"/>
      <c r="AI390" s="285"/>
      <c r="AJ390" s="298"/>
      <c r="AK390" s="309"/>
      <c r="AL390" s="333"/>
      <c r="AM390" s="140"/>
      <c r="AN390" s="336"/>
      <c r="AO390" s="140"/>
      <c r="AP390" s="140"/>
      <c r="AQ390" s="10"/>
      <c r="AR390" s="333"/>
      <c r="AS390" s="140"/>
      <c r="AT390" s="336"/>
      <c r="AU390" s="140"/>
      <c r="AV390" s="140"/>
      <c r="AW390" s="10"/>
    </row>
    <row r="391" spans="26:49">
      <c r="Z391" s="257"/>
      <c r="AA391" s="266" t="s">
        <v>34</v>
      </c>
      <c r="AB391" s="272"/>
      <c r="AC391" s="266"/>
      <c r="AD391" s="287"/>
      <c r="AE391" s="306"/>
      <c r="AF391" s="321"/>
      <c r="AG391" s="266"/>
      <c r="AH391" s="272"/>
      <c r="AI391" s="266"/>
      <c r="AJ391" s="287"/>
      <c r="AK391" s="306"/>
      <c r="AL391" s="333"/>
      <c r="AM391" s="140"/>
      <c r="AN391" s="336"/>
      <c r="AO391" s="140"/>
      <c r="AP391" s="140"/>
      <c r="AQ391" s="10"/>
      <c r="AR391" s="333"/>
      <c r="AS391" s="140"/>
      <c r="AT391" s="336"/>
      <c r="AU391" s="140"/>
      <c r="AV391" s="140"/>
      <c r="AW391" s="10"/>
    </row>
    <row r="392" spans="26:49">
      <c r="Z392" s="257">
        <v>125</v>
      </c>
      <c r="AA392" s="266" t="s">
        <v>6</v>
      </c>
      <c r="AB392" s="272"/>
      <c r="AC392" s="266"/>
      <c r="AD392" s="287"/>
      <c r="AE392" s="306"/>
      <c r="AF392" s="321"/>
      <c r="AG392" s="266"/>
      <c r="AH392" s="272"/>
      <c r="AI392" s="266"/>
      <c r="AJ392" s="287"/>
      <c r="AK392" s="306"/>
      <c r="AL392" s="333"/>
      <c r="AM392" s="140"/>
      <c r="AN392" s="336"/>
      <c r="AO392" s="140"/>
      <c r="AP392" s="140"/>
      <c r="AQ392" s="10"/>
      <c r="AR392" s="333"/>
      <c r="AS392" s="140"/>
      <c r="AT392" s="336"/>
      <c r="AU392" s="140"/>
      <c r="AV392" s="140"/>
      <c r="AW392" s="10"/>
    </row>
    <row r="393" spans="26:49">
      <c r="Z393" s="257"/>
      <c r="AA393" s="266" t="s">
        <v>51</v>
      </c>
      <c r="AB393" s="275"/>
      <c r="AC393" s="284"/>
      <c r="AD393" s="299"/>
      <c r="AE393" s="308"/>
      <c r="AF393" s="321"/>
      <c r="AG393" s="266"/>
      <c r="AH393" s="272"/>
      <c r="AI393" s="266"/>
      <c r="AJ393" s="287"/>
      <c r="AK393" s="306"/>
      <c r="AL393" s="333"/>
      <c r="AM393" s="140"/>
      <c r="AN393" s="336"/>
      <c r="AO393" s="140"/>
      <c r="AP393" s="140"/>
      <c r="AQ393" s="10"/>
      <c r="AR393" s="333"/>
      <c r="AS393" s="140"/>
      <c r="AT393" s="336"/>
      <c r="AU393" s="140"/>
      <c r="AV393" s="140"/>
      <c r="AW393" s="10"/>
    </row>
    <row r="394" spans="26:49">
      <c r="Z394" s="258"/>
      <c r="AA394" s="267" t="s">
        <v>18</v>
      </c>
      <c r="AB394" s="278"/>
      <c r="AC394" s="153"/>
      <c r="AD394" s="300"/>
      <c r="AE394" s="311"/>
      <c r="AF394" s="325"/>
      <c r="AG394" s="267"/>
      <c r="AH394" s="273"/>
      <c r="AI394" s="283"/>
      <c r="AJ394" s="288"/>
      <c r="AK394" s="307"/>
      <c r="AL394" s="333"/>
      <c r="AM394" s="140"/>
      <c r="AN394" s="336"/>
      <c r="AO394" s="140"/>
      <c r="AP394" s="140"/>
      <c r="AQ394" s="10"/>
      <c r="AR394" s="333"/>
      <c r="AS394" s="140"/>
      <c r="AT394" s="336"/>
      <c r="AU394" s="140"/>
      <c r="AV394" s="140"/>
      <c r="AW394" s="10"/>
    </row>
    <row r="395" spans="26:49">
      <c r="Z395" s="260"/>
      <c r="AA395" s="265" t="s">
        <v>112</v>
      </c>
      <c r="AB395" s="271"/>
      <c r="AC395" s="265"/>
      <c r="AD395" s="286"/>
      <c r="AE395" s="305"/>
      <c r="AF395" s="321"/>
      <c r="AG395" s="265"/>
      <c r="AH395" s="276"/>
      <c r="AI395" s="285"/>
      <c r="AJ395" s="298"/>
      <c r="AK395" s="309"/>
      <c r="AL395" s="333"/>
      <c r="AM395" s="140"/>
      <c r="AN395" s="336"/>
      <c r="AO395" s="140"/>
      <c r="AP395" s="140"/>
      <c r="AQ395" s="10"/>
      <c r="AR395" s="333"/>
      <c r="AS395" s="140"/>
      <c r="AT395" s="336"/>
      <c r="AU395" s="140"/>
      <c r="AV395" s="140"/>
      <c r="AW395" s="10"/>
    </row>
    <row r="396" spans="26:49">
      <c r="Z396" s="261"/>
      <c r="AA396" s="266" t="s">
        <v>34</v>
      </c>
      <c r="AB396" s="272"/>
      <c r="AC396" s="266"/>
      <c r="AD396" s="287"/>
      <c r="AE396" s="306"/>
      <c r="AF396" s="321"/>
      <c r="AG396" s="266"/>
      <c r="AH396" s="272"/>
      <c r="AI396" s="266"/>
      <c r="AJ396" s="287"/>
      <c r="AK396" s="306"/>
      <c r="AL396" s="333"/>
      <c r="AM396" s="140"/>
      <c r="AN396" s="336"/>
      <c r="AO396" s="140"/>
      <c r="AP396" s="140"/>
      <c r="AQ396" s="10"/>
      <c r="AR396" s="333"/>
      <c r="AS396" s="140"/>
      <c r="AT396" s="336"/>
      <c r="AU396" s="140"/>
      <c r="AV396" s="140"/>
      <c r="AW396" s="10"/>
    </row>
    <row r="397" spans="26:49">
      <c r="Z397" s="261" t="s">
        <v>302</v>
      </c>
      <c r="AA397" s="266" t="s">
        <v>6</v>
      </c>
      <c r="AB397" s="272"/>
      <c r="AC397" s="266"/>
      <c r="AD397" s="287"/>
      <c r="AE397" s="306"/>
      <c r="AF397" s="321"/>
      <c r="AG397" s="266"/>
      <c r="AH397" s="272"/>
      <c r="AI397" s="266"/>
      <c r="AJ397" s="287"/>
      <c r="AK397" s="306"/>
      <c r="AL397" s="333"/>
      <c r="AM397" s="140"/>
      <c r="AN397" s="336"/>
      <c r="AO397" s="140"/>
      <c r="AP397" s="140"/>
      <c r="AQ397" s="10"/>
      <c r="AR397" s="333"/>
      <c r="AS397" s="140"/>
      <c r="AT397" s="336"/>
      <c r="AU397" s="140"/>
      <c r="AV397" s="140"/>
      <c r="AW397" s="10"/>
    </row>
    <row r="398" spans="26:49">
      <c r="Z398" s="261"/>
      <c r="AA398" s="266" t="s">
        <v>51</v>
      </c>
      <c r="AB398" s="272"/>
      <c r="AC398" s="266"/>
      <c r="AD398" s="287"/>
      <c r="AE398" s="306"/>
      <c r="AF398" s="321"/>
      <c r="AG398" s="266"/>
      <c r="AH398" s="272"/>
      <c r="AI398" s="266"/>
      <c r="AJ398" s="287"/>
      <c r="AK398" s="306"/>
      <c r="AL398" s="333"/>
      <c r="AM398" s="140"/>
      <c r="AN398" s="336"/>
      <c r="AO398" s="140"/>
      <c r="AP398" s="140"/>
      <c r="AQ398" s="10"/>
      <c r="AR398" s="333"/>
      <c r="AS398" s="140"/>
      <c r="AT398" s="336"/>
      <c r="AU398" s="140"/>
      <c r="AV398" s="140"/>
      <c r="AW398" s="10"/>
    </row>
    <row r="399" spans="26:49">
      <c r="Z399" s="262"/>
      <c r="AA399" s="267" t="s">
        <v>18</v>
      </c>
      <c r="AB399" s="273"/>
      <c r="AC399" s="267"/>
      <c r="AD399" s="289"/>
      <c r="AE399" s="307"/>
      <c r="AF399" s="325"/>
      <c r="AG399" s="267"/>
      <c r="AH399" s="273"/>
      <c r="AI399" s="283"/>
      <c r="AJ399" s="288"/>
      <c r="AK399" s="307"/>
      <c r="AL399" s="333"/>
      <c r="AM399" s="140"/>
      <c r="AN399" s="336"/>
      <c r="AO399" s="140"/>
      <c r="AP399" s="140"/>
      <c r="AQ399" s="10"/>
      <c r="AR399" s="333"/>
      <c r="AS399" s="140"/>
      <c r="AT399" s="336"/>
      <c r="AU399" s="140"/>
      <c r="AV399" s="140"/>
      <c r="AW399" s="10"/>
    </row>
    <row r="400" spans="26:49">
      <c r="Z400" s="264"/>
      <c r="AA400" s="133"/>
      <c r="AB400" s="142"/>
      <c r="AC400" s="133"/>
      <c r="AD400" s="133"/>
      <c r="AE400" s="10"/>
      <c r="AF400" s="264"/>
      <c r="AK400" s="10"/>
      <c r="AL400" s="333"/>
      <c r="AM400" s="140"/>
      <c r="AN400" s="336"/>
      <c r="AO400" s="140"/>
      <c r="AP400" s="140"/>
      <c r="AQ400" s="10"/>
      <c r="AR400" s="333"/>
      <c r="AS400" s="140"/>
      <c r="AT400" s="336"/>
      <c r="AU400" s="140"/>
      <c r="AV400" s="140"/>
      <c r="AW400" s="10"/>
    </row>
    <row r="401" spans="26:49">
      <c r="Z401" s="264"/>
      <c r="AA401" s="133"/>
      <c r="AB401" s="142"/>
      <c r="AC401" s="133"/>
      <c r="AD401" s="133"/>
      <c r="AE401" s="10"/>
      <c r="AF401" s="264"/>
      <c r="AK401" s="10"/>
      <c r="AL401" s="333"/>
      <c r="AM401" s="140"/>
      <c r="AN401" s="336"/>
      <c r="AO401" s="140"/>
      <c r="AP401" s="140"/>
      <c r="AQ401" s="10"/>
      <c r="AR401" s="333"/>
      <c r="AS401" s="140"/>
      <c r="AT401" s="336"/>
      <c r="AU401" s="140"/>
      <c r="AV401" s="140"/>
      <c r="AW401" s="10"/>
    </row>
  </sheetData>
  <phoneticPr fontId="1"/>
  <pageMargins left="0.59055118110236227" right="0.59055118110236227" top="0.98425196850393681" bottom="0.98425196850393681" header="0.51181102362204722" footer="0.51181102362204722"/>
  <pageSetup paperSize="9" scale="63" orientation="portrait" horizontalDpi="65533" verticalDpi="65533" r:id="rId1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"/>
  <dimension ref="A1:AW401"/>
  <sheetViews>
    <sheetView view="pageBreakPreview" topLeftCell="A103" zoomScale="75" zoomScaleNormal="75" zoomScaleSheetLayoutView="75" workbookViewId="0">
      <selection activeCell="W61" sqref="W61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0.81640625" style="133" customWidth="1"/>
    <col min="26" max="26" width="4.453125" style="136" customWidth="1"/>
    <col min="27" max="27" width="6.6328125" style="136" customWidth="1"/>
    <col min="28" max="28" width="11.1796875" style="141" customWidth="1"/>
    <col min="29" max="29" width="4.453125" style="136" customWidth="1"/>
    <col min="30" max="30" width="7.90625" style="136" customWidth="1"/>
    <col min="31" max="31" width="11.1796875" style="137" customWidth="1"/>
    <col min="32" max="32" width="4.453125" style="133" customWidth="1"/>
    <col min="33" max="33" width="6.6328125" style="133" customWidth="1"/>
    <col min="34" max="34" width="11.1796875" style="142" customWidth="1"/>
    <col min="35" max="35" width="4.453125" style="133" customWidth="1"/>
    <col min="36" max="36" width="7.90625" style="133" customWidth="1"/>
    <col min="37" max="37" width="11.1796875" style="140" customWidth="1"/>
    <col min="38" max="38" width="4.453125" style="133" customWidth="1"/>
    <col min="39" max="39" width="6.6328125" style="133" customWidth="1"/>
    <col min="40" max="40" width="11.1796875" style="142" customWidth="1"/>
    <col min="41" max="41" width="4.453125" style="133" customWidth="1"/>
    <col min="42" max="42" width="7.90625" style="133" customWidth="1"/>
    <col min="43" max="43" width="11.1796875" style="133" customWidth="1"/>
    <col min="44" max="44" width="4.453125" style="140" customWidth="1"/>
    <col min="45" max="45" width="6.6328125" style="133" customWidth="1"/>
    <col min="46" max="46" width="11.1796875" style="142" customWidth="1"/>
    <col min="47" max="47" width="4.453125" style="133" customWidth="1"/>
    <col min="48" max="48" width="7.90625" style="133" customWidth="1"/>
    <col min="49" max="49" width="11.1796875" style="133" customWidth="1"/>
    <col min="50" max="16384" width="9" style="133"/>
  </cols>
  <sheetData>
    <row r="1" spans="1:49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251"/>
      <c r="Y1" s="135"/>
      <c r="Z1" s="355" t="s">
        <v>453</v>
      </c>
      <c r="AA1" s="365"/>
      <c r="AB1" s="372"/>
      <c r="AC1" s="365"/>
      <c r="AD1" s="365"/>
      <c r="AE1" s="411" t="s">
        <v>276</v>
      </c>
      <c r="AF1" s="424" t="s">
        <v>259</v>
      </c>
      <c r="AG1" s="371"/>
      <c r="AH1" s="383"/>
      <c r="AI1" s="371"/>
      <c r="AJ1" s="371"/>
      <c r="AK1" s="411" t="s">
        <v>276</v>
      </c>
      <c r="AL1" s="355" t="s">
        <v>78</v>
      </c>
      <c r="AM1" s="365"/>
      <c r="AN1" s="372"/>
      <c r="AO1" s="365"/>
      <c r="AP1" s="365"/>
      <c r="AQ1" s="411" t="s">
        <v>276</v>
      </c>
      <c r="AR1" s="424" t="s">
        <v>60</v>
      </c>
      <c r="AS1" s="365"/>
      <c r="AT1" s="372"/>
      <c r="AU1" s="365"/>
      <c r="AV1" s="365"/>
      <c r="AW1" s="411" t="s">
        <v>276</v>
      </c>
    </row>
    <row r="2" spans="1:49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  <c r="Y2" s="253"/>
      <c r="Z2" s="356" t="s">
        <v>1</v>
      </c>
      <c r="AA2" s="366" t="s">
        <v>10</v>
      </c>
      <c r="AB2" s="373" t="s">
        <v>5</v>
      </c>
      <c r="AC2" s="366" t="s">
        <v>20</v>
      </c>
      <c r="AD2" s="392" t="s">
        <v>53</v>
      </c>
      <c r="AE2" s="412" t="s">
        <v>24</v>
      </c>
      <c r="AF2" s="356" t="s">
        <v>1</v>
      </c>
      <c r="AG2" s="366" t="s">
        <v>10</v>
      </c>
      <c r="AH2" s="373" t="s">
        <v>5</v>
      </c>
      <c r="AI2" s="366" t="s">
        <v>20</v>
      </c>
      <c r="AJ2" s="392" t="s">
        <v>53</v>
      </c>
      <c r="AK2" s="412" t="s">
        <v>24</v>
      </c>
      <c r="AL2" s="356" t="s">
        <v>1</v>
      </c>
      <c r="AM2" s="366" t="s">
        <v>10</v>
      </c>
      <c r="AN2" s="373" t="s">
        <v>5</v>
      </c>
      <c r="AO2" s="366" t="s">
        <v>20</v>
      </c>
      <c r="AP2" s="392" t="s">
        <v>53</v>
      </c>
      <c r="AQ2" s="412" t="s">
        <v>24</v>
      </c>
      <c r="AR2" s="356" t="s">
        <v>1</v>
      </c>
      <c r="AS2" s="366" t="s">
        <v>10</v>
      </c>
      <c r="AT2" s="373" t="s">
        <v>5</v>
      </c>
      <c r="AU2" s="366" t="s">
        <v>20</v>
      </c>
      <c r="AV2" s="392" t="s">
        <v>53</v>
      </c>
      <c r="AW2" s="412" t="s">
        <v>24</v>
      </c>
    </row>
    <row r="3" spans="1:49">
      <c r="A3" s="145"/>
      <c r="B3" s="152" t="s">
        <v>112</v>
      </c>
      <c r="C3" s="168" t="s">
        <v>145</v>
      </c>
      <c r="D3" s="152">
        <v>36</v>
      </c>
      <c r="E3" s="181">
        <v>165</v>
      </c>
      <c r="F3" s="195">
        <v>44325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68" t="s">
        <v>370</v>
      </c>
      <c r="P3" s="152">
        <v>36</v>
      </c>
      <c r="Q3" s="181">
        <v>165</v>
      </c>
      <c r="R3" s="195">
        <v>44325</v>
      </c>
      <c r="S3" s="203"/>
      <c r="T3" s="153" t="s">
        <v>112</v>
      </c>
      <c r="U3" s="161" t="s">
        <v>200</v>
      </c>
      <c r="V3" s="152">
        <v>39</v>
      </c>
      <c r="W3" s="181">
        <v>107.5</v>
      </c>
      <c r="X3" s="195">
        <v>44324</v>
      </c>
      <c r="Y3" s="193"/>
      <c r="Z3" s="357"/>
      <c r="AA3" s="367" t="s">
        <v>112</v>
      </c>
      <c r="AB3" s="374" t="s">
        <v>463</v>
      </c>
      <c r="AC3" s="367"/>
      <c r="AD3" s="393">
        <v>177.5</v>
      </c>
      <c r="AE3" s="413">
        <v>32068</v>
      </c>
      <c r="AF3" s="425"/>
      <c r="AG3" s="367" t="s">
        <v>112</v>
      </c>
      <c r="AH3" s="374" t="s">
        <v>122</v>
      </c>
      <c r="AI3" s="367"/>
      <c r="AJ3" s="393">
        <v>100</v>
      </c>
      <c r="AK3" s="413">
        <v>31564</v>
      </c>
      <c r="AL3" s="357"/>
      <c r="AM3" s="367"/>
      <c r="AN3" s="374"/>
      <c r="AO3" s="367"/>
      <c r="AP3" s="393"/>
      <c r="AQ3" s="413"/>
      <c r="AR3" s="470"/>
      <c r="AS3" s="367"/>
      <c r="AT3" s="374"/>
      <c r="AU3" s="367"/>
      <c r="AV3" s="397"/>
      <c r="AW3" s="413"/>
    </row>
    <row r="4" spans="1:49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430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200</v>
      </c>
      <c r="V4" s="153">
        <v>39</v>
      </c>
      <c r="W4" s="134">
        <v>70</v>
      </c>
      <c r="X4" s="193">
        <v>44324</v>
      </c>
      <c r="Y4" s="193"/>
      <c r="Z4" s="358"/>
      <c r="AA4" s="368" t="s">
        <v>34</v>
      </c>
      <c r="AB4" s="375" t="s">
        <v>463</v>
      </c>
      <c r="AC4" s="368"/>
      <c r="AD4" s="394">
        <v>110</v>
      </c>
      <c r="AE4" s="414">
        <v>33909</v>
      </c>
      <c r="AF4" s="426"/>
      <c r="AG4" s="368" t="s">
        <v>34</v>
      </c>
      <c r="AH4" s="375" t="s">
        <v>363</v>
      </c>
      <c r="AI4" s="368"/>
      <c r="AJ4" s="394">
        <v>53</v>
      </c>
      <c r="AK4" s="414">
        <v>38270</v>
      </c>
      <c r="AL4" s="358"/>
      <c r="AM4" s="368"/>
      <c r="AN4" s="375"/>
      <c r="AO4" s="368"/>
      <c r="AP4" s="394"/>
      <c r="AQ4" s="414"/>
      <c r="AR4" s="471"/>
      <c r="AS4" s="368"/>
      <c r="AT4" s="375"/>
      <c r="AU4" s="368"/>
      <c r="AV4" s="398"/>
      <c r="AW4" s="414"/>
    </row>
    <row r="5" spans="1:49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200</v>
      </c>
      <c r="J5" s="153">
        <v>39</v>
      </c>
      <c r="K5" s="134">
        <v>150</v>
      </c>
      <c r="L5" s="193">
        <v>44324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200</v>
      </c>
      <c r="V5" s="153">
        <v>39</v>
      </c>
      <c r="W5" s="134">
        <v>150</v>
      </c>
      <c r="X5" s="193">
        <v>44324</v>
      </c>
      <c r="Y5" s="193"/>
      <c r="Z5" s="358">
        <v>52</v>
      </c>
      <c r="AA5" s="368" t="s">
        <v>6</v>
      </c>
      <c r="AB5" s="375" t="s">
        <v>463</v>
      </c>
      <c r="AC5" s="368"/>
      <c r="AD5" s="394">
        <v>220</v>
      </c>
      <c r="AE5" s="414">
        <v>32264</v>
      </c>
      <c r="AF5" s="426">
        <v>44</v>
      </c>
      <c r="AG5" s="368" t="s">
        <v>6</v>
      </c>
      <c r="AH5" s="375" t="s">
        <v>326</v>
      </c>
      <c r="AI5" s="368"/>
      <c r="AJ5" s="394">
        <v>132.5</v>
      </c>
      <c r="AK5" s="414">
        <v>31333</v>
      </c>
      <c r="AL5" s="358"/>
      <c r="AM5" s="368"/>
      <c r="AN5" s="375"/>
      <c r="AO5" s="368"/>
      <c r="AP5" s="394"/>
      <c r="AQ5" s="414"/>
      <c r="AR5" s="471"/>
      <c r="AS5" s="368"/>
      <c r="AT5" s="375"/>
      <c r="AU5" s="368"/>
      <c r="AV5" s="398"/>
      <c r="AW5" s="414"/>
    </row>
    <row r="6" spans="1:49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53" t="s">
        <v>51</v>
      </c>
      <c r="U6" s="159" t="s">
        <v>200</v>
      </c>
      <c r="V6" s="153">
        <v>39</v>
      </c>
      <c r="W6" s="134">
        <v>327.5</v>
      </c>
      <c r="X6" s="193">
        <v>44324</v>
      </c>
      <c r="Y6" s="193"/>
      <c r="Z6" s="358"/>
      <c r="AA6" s="368" t="s">
        <v>51</v>
      </c>
      <c r="AB6" s="375" t="s">
        <v>463</v>
      </c>
      <c r="AC6" s="385"/>
      <c r="AD6" s="394">
        <v>500</v>
      </c>
      <c r="AE6" s="414">
        <v>32432</v>
      </c>
      <c r="AF6" s="426"/>
      <c r="AG6" s="368" t="s">
        <v>51</v>
      </c>
      <c r="AH6" s="375" t="s">
        <v>326</v>
      </c>
      <c r="AI6" s="368"/>
      <c r="AJ6" s="394">
        <v>272.5</v>
      </c>
      <c r="AK6" s="414">
        <v>31333</v>
      </c>
      <c r="AL6" s="358"/>
      <c r="AM6" s="368"/>
      <c r="AN6" s="375"/>
      <c r="AO6" s="368"/>
      <c r="AP6" s="394"/>
      <c r="AQ6" s="414"/>
      <c r="AR6" s="471"/>
      <c r="AS6" s="368"/>
      <c r="AT6" s="375"/>
      <c r="AU6" s="368"/>
      <c r="AV6" s="398"/>
      <c r="AW6" s="414"/>
    </row>
    <row r="7" spans="1:49">
      <c r="A7" s="147"/>
      <c r="B7" s="154" t="s">
        <v>18</v>
      </c>
      <c r="C7" s="160" t="s">
        <v>446</v>
      </c>
      <c r="D7" s="154">
        <v>25</v>
      </c>
      <c r="E7" s="178">
        <v>190</v>
      </c>
      <c r="F7" s="194" t="s">
        <v>75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18</v>
      </c>
      <c r="O7" s="172" t="s">
        <v>262</v>
      </c>
      <c r="P7" s="154">
        <v>26</v>
      </c>
      <c r="Q7" s="178">
        <v>145</v>
      </c>
      <c r="R7" s="194">
        <v>43855</v>
      </c>
      <c r="S7" s="205"/>
      <c r="T7" s="154" t="s">
        <v>18</v>
      </c>
      <c r="U7" s="160" t="s">
        <v>155</v>
      </c>
      <c r="V7" s="154">
        <v>23</v>
      </c>
      <c r="W7" s="178">
        <v>80</v>
      </c>
      <c r="X7" s="194">
        <v>44352</v>
      </c>
      <c r="Y7" s="193"/>
      <c r="Z7" s="359"/>
      <c r="AA7" s="369" t="s">
        <v>18</v>
      </c>
      <c r="AB7" s="376" t="s">
        <v>465</v>
      </c>
      <c r="AC7" s="369"/>
      <c r="AD7" s="395">
        <v>110</v>
      </c>
      <c r="AE7" s="415">
        <v>34385</v>
      </c>
      <c r="AF7" s="427"/>
      <c r="AG7" s="369" t="s">
        <v>18</v>
      </c>
      <c r="AH7" s="376" t="s">
        <v>363</v>
      </c>
      <c r="AI7" s="369"/>
      <c r="AJ7" s="395">
        <v>50</v>
      </c>
      <c r="AK7" s="415">
        <v>38067</v>
      </c>
      <c r="AL7" s="359"/>
      <c r="AM7" s="369"/>
      <c r="AN7" s="376"/>
      <c r="AO7" s="369"/>
      <c r="AP7" s="396"/>
      <c r="AQ7" s="415"/>
      <c r="AR7" s="472"/>
      <c r="AS7" s="369"/>
      <c r="AT7" s="376"/>
      <c r="AU7" s="369"/>
      <c r="AV7" s="404"/>
      <c r="AW7" s="415"/>
    </row>
    <row r="8" spans="1:49">
      <c r="A8" s="146"/>
      <c r="B8" s="153" t="s">
        <v>112</v>
      </c>
      <c r="C8" s="10" t="s">
        <v>448</v>
      </c>
      <c r="D8" s="153">
        <v>21</v>
      </c>
      <c r="E8" s="134">
        <v>210</v>
      </c>
      <c r="F8" s="193">
        <v>42687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61" t="s">
        <v>17</v>
      </c>
      <c r="P8" s="152">
        <v>24</v>
      </c>
      <c r="Q8" s="181">
        <v>210</v>
      </c>
      <c r="R8" s="195">
        <v>44325</v>
      </c>
      <c r="S8" s="204"/>
      <c r="T8" s="152" t="s">
        <v>112</v>
      </c>
      <c r="U8" s="161" t="s">
        <v>423</v>
      </c>
      <c r="V8" s="152">
        <v>39</v>
      </c>
      <c r="W8" s="181">
        <v>112.5</v>
      </c>
      <c r="X8" s="195">
        <v>44324</v>
      </c>
      <c r="Y8" s="193"/>
      <c r="Z8" s="357"/>
      <c r="AA8" s="367" t="s">
        <v>112</v>
      </c>
      <c r="AB8" s="374" t="s">
        <v>463</v>
      </c>
      <c r="AC8" s="367"/>
      <c r="AD8" s="393">
        <v>185</v>
      </c>
      <c r="AE8" s="413">
        <v>34609</v>
      </c>
      <c r="AF8" s="425"/>
      <c r="AG8" s="367" t="s">
        <v>112</v>
      </c>
      <c r="AH8" s="379" t="s">
        <v>366</v>
      </c>
      <c r="AI8" s="388"/>
      <c r="AJ8" s="405">
        <v>107.5</v>
      </c>
      <c r="AK8" s="417">
        <v>31123</v>
      </c>
      <c r="AL8" s="465"/>
      <c r="AM8" s="367" t="s">
        <v>112</v>
      </c>
      <c r="AN8" s="374" t="s">
        <v>507</v>
      </c>
      <c r="AO8" s="367"/>
      <c r="AP8" s="393">
        <v>117.5</v>
      </c>
      <c r="AQ8" s="413">
        <v>40090</v>
      </c>
      <c r="AR8" s="425"/>
      <c r="AS8" s="367" t="s">
        <v>112</v>
      </c>
      <c r="AT8" s="379" t="s">
        <v>379</v>
      </c>
      <c r="AU8" s="388"/>
      <c r="AV8" s="400">
        <v>60</v>
      </c>
      <c r="AW8" s="417">
        <v>40090</v>
      </c>
    </row>
    <row r="9" spans="1:49">
      <c r="A9" s="146"/>
      <c r="B9" s="153" t="s">
        <v>34</v>
      </c>
      <c r="C9" s="10" t="s">
        <v>17</v>
      </c>
      <c r="D9" s="153">
        <v>23</v>
      </c>
      <c r="E9" s="134">
        <v>162.5</v>
      </c>
      <c r="F9" s="193">
        <v>44129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23</v>
      </c>
      <c r="Q9" s="134">
        <v>162.5</v>
      </c>
      <c r="R9" s="193">
        <v>44129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  <c r="Y9" s="193"/>
      <c r="Z9" s="358"/>
      <c r="AA9" s="368" t="s">
        <v>34</v>
      </c>
      <c r="AB9" s="375" t="s">
        <v>466</v>
      </c>
      <c r="AC9" s="368"/>
      <c r="AD9" s="394">
        <v>130</v>
      </c>
      <c r="AE9" s="414">
        <v>40027</v>
      </c>
      <c r="AF9" s="426"/>
      <c r="AG9" s="368" t="s">
        <v>34</v>
      </c>
      <c r="AH9" s="375" t="s">
        <v>332</v>
      </c>
      <c r="AI9" s="368"/>
      <c r="AJ9" s="394">
        <v>55</v>
      </c>
      <c r="AK9" s="414">
        <v>35722</v>
      </c>
      <c r="AL9" s="358"/>
      <c r="AM9" s="368" t="s">
        <v>34</v>
      </c>
      <c r="AN9" s="375" t="s">
        <v>514</v>
      </c>
      <c r="AO9" s="368"/>
      <c r="AP9" s="394">
        <v>107.5</v>
      </c>
      <c r="AQ9" s="414">
        <v>40090</v>
      </c>
      <c r="AR9" s="426"/>
      <c r="AS9" s="368" t="s">
        <v>34</v>
      </c>
      <c r="AT9" s="375" t="s">
        <v>379</v>
      </c>
      <c r="AU9" s="368"/>
      <c r="AV9" s="398">
        <v>40</v>
      </c>
      <c r="AW9" s="414">
        <v>40090</v>
      </c>
    </row>
    <row r="10" spans="1:49">
      <c r="A10" s="146">
        <v>66</v>
      </c>
      <c r="B10" s="153" t="s">
        <v>6</v>
      </c>
      <c r="C10" s="10" t="s">
        <v>17</v>
      </c>
      <c r="D10" s="153">
        <v>24</v>
      </c>
      <c r="E10" s="134">
        <v>270</v>
      </c>
      <c r="F10" s="193">
        <v>44325</v>
      </c>
      <c r="G10" s="204">
        <v>52</v>
      </c>
      <c r="H10" s="153" t="s">
        <v>6</v>
      </c>
      <c r="I10" s="159" t="s">
        <v>279</v>
      </c>
      <c r="J10" s="153">
        <v>37</v>
      </c>
      <c r="K10" s="134">
        <v>157.5</v>
      </c>
      <c r="L10" s="193" t="s">
        <v>378</v>
      </c>
      <c r="M10" s="146">
        <v>66</v>
      </c>
      <c r="N10" s="153" t="s">
        <v>6</v>
      </c>
      <c r="O10" s="10" t="s">
        <v>17</v>
      </c>
      <c r="P10" s="153">
        <v>24</v>
      </c>
      <c r="Q10" s="134">
        <v>270</v>
      </c>
      <c r="R10" s="193">
        <v>44325</v>
      </c>
      <c r="S10" s="204">
        <v>52</v>
      </c>
      <c r="T10" s="153" t="s">
        <v>6</v>
      </c>
      <c r="U10" s="159" t="s">
        <v>279</v>
      </c>
      <c r="V10" s="153">
        <v>37</v>
      </c>
      <c r="W10" s="134">
        <v>157.5</v>
      </c>
      <c r="X10" s="193" t="s">
        <v>378</v>
      </c>
      <c r="Y10" s="193"/>
      <c r="Z10" s="358">
        <v>56</v>
      </c>
      <c r="AA10" s="368" t="s">
        <v>6</v>
      </c>
      <c r="AB10" s="375" t="s">
        <v>463</v>
      </c>
      <c r="AC10" s="368"/>
      <c r="AD10" s="394">
        <v>222.5</v>
      </c>
      <c r="AE10" s="414">
        <v>32663</v>
      </c>
      <c r="AF10" s="426">
        <v>48</v>
      </c>
      <c r="AG10" s="368" t="s">
        <v>6</v>
      </c>
      <c r="AH10" s="375" t="s">
        <v>519</v>
      </c>
      <c r="AI10" s="368"/>
      <c r="AJ10" s="394">
        <v>133</v>
      </c>
      <c r="AK10" s="414">
        <v>38494</v>
      </c>
      <c r="AL10" s="358">
        <v>56</v>
      </c>
      <c r="AM10" s="368" t="s">
        <v>6</v>
      </c>
      <c r="AN10" s="375" t="s">
        <v>507</v>
      </c>
      <c r="AO10" s="368"/>
      <c r="AP10" s="394">
        <v>165</v>
      </c>
      <c r="AQ10" s="414">
        <v>40090</v>
      </c>
      <c r="AR10" s="426">
        <v>48</v>
      </c>
      <c r="AS10" s="368" t="s">
        <v>6</v>
      </c>
      <c r="AT10" s="375" t="s">
        <v>379</v>
      </c>
      <c r="AU10" s="368"/>
      <c r="AV10" s="398">
        <v>90</v>
      </c>
      <c r="AW10" s="414">
        <v>39362</v>
      </c>
    </row>
    <row r="11" spans="1:49">
      <c r="A11" s="146"/>
      <c r="B11" s="153" t="s">
        <v>51</v>
      </c>
      <c r="C11" s="10" t="s">
        <v>17</v>
      </c>
      <c r="D11" s="153">
        <v>24</v>
      </c>
      <c r="E11" s="134">
        <v>640</v>
      </c>
      <c r="F11" s="193">
        <v>44325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0" t="s">
        <v>17</v>
      </c>
      <c r="P11" s="153">
        <v>24</v>
      </c>
      <c r="Q11" s="134">
        <v>640</v>
      </c>
      <c r="R11" s="193">
        <v>44325</v>
      </c>
      <c r="S11" s="204"/>
      <c r="T11" s="153" t="s">
        <v>51</v>
      </c>
      <c r="U11" s="159" t="s">
        <v>279</v>
      </c>
      <c r="V11" s="153">
        <v>37</v>
      </c>
      <c r="W11" s="134">
        <v>335</v>
      </c>
      <c r="X11" s="193" t="s">
        <v>378</v>
      </c>
      <c r="Y11" s="193"/>
      <c r="Z11" s="358"/>
      <c r="AA11" s="368" t="s">
        <v>51</v>
      </c>
      <c r="AB11" s="375" t="s">
        <v>463</v>
      </c>
      <c r="AC11" s="368"/>
      <c r="AD11" s="394">
        <v>512.5</v>
      </c>
      <c r="AE11" s="414">
        <v>32663</v>
      </c>
      <c r="AF11" s="426"/>
      <c r="AG11" s="368" t="s">
        <v>51</v>
      </c>
      <c r="AH11" s="378" t="s">
        <v>366</v>
      </c>
      <c r="AI11" s="387"/>
      <c r="AJ11" s="406">
        <v>280</v>
      </c>
      <c r="AK11" s="416">
        <v>31718</v>
      </c>
      <c r="AL11" s="358"/>
      <c r="AM11" s="368" t="s">
        <v>51</v>
      </c>
      <c r="AN11" s="375" t="s">
        <v>507</v>
      </c>
      <c r="AO11" s="368"/>
      <c r="AP11" s="394">
        <v>390</v>
      </c>
      <c r="AQ11" s="414">
        <v>40090</v>
      </c>
      <c r="AR11" s="426"/>
      <c r="AS11" s="368" t="s">
        <v>51</v>
      </c>
      <c r="AT11" s="375" t="s">
        <v>379</v>
      </c>
      <c r="AU11" s="368"/>
      <c r="AV11" s="398">
        <v>190</v>
      </c>
      <c r="AW11" s="414">
        <v>40090</v>
      </c>
    </row>
    <row r="12" spans="1:49">
      <c r="A12" s="146"/>
      <c r="B12" s="154" t="s">
        <v>18</v>
      </c>
      <c r="C12" s="160" t="s">
        <v>244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244</v>
      </c>
      <c r="P12" s="154">
        <v>24</v>
      </c>
      <c r="Q12" s="178">
        <v>215</v>
      </c>
      <c r="R12" s="193" t="s">
        <v>43</v>
      </c>
      <c r="S12" s="204"/>
      <c r="T12" s="154" t="s">
        <v>18</v>
      </c>
      <c r="U12" s="160" t="s">
        <v>155</v>
      </c>
      <c r="V12" s="154">
        <v>22</v>
      </c>
      <c r="W12" s="178">
        <v>80</v>
      </c>
      <c r="X12" s="194">
        <v>44094</v>
      </c>
      <c r="Y12" s="193"/>
      <c r="Z12" s="359"/>
      <c r="AA12" s="369" t="s">
        <v>18</v>
      </c>
      <c r="AB12" s="376" t="s">
        <v>466</v>
      </c>
      <c r="AC12" s="369"/>
      <c r="AD12" s="395">
        <v>130</v>
      </c>
      <c r="AE12" s="415">
        <v>40027</v>
      </c>
      <c r="AF12" s="427"/>
      <c r="AG12" s="369" t="s">
        <v>18</v>
      </c>
      <c r="AH12" s="376" t="s">
        <v>519</v>
      </c>
      <c r="AI12" s="369"/>
      <c r="AJ12" s="395">
        <v>55</v>
      </c>
      <c r="AK12" s="415">
        <v>38599</v>
      </c>
      <c r="AL12" s="359"/>
      <c r="AM12" s="369" t="s">
        <v>18</v>
      </c>
      <c r="AN12" s="376" t="s">
        <v>221</v>
      </c>
      <c r="AO12" s="369"/>
      <c r="AP12" s="395">
        <v>110</v>
      </c>
      <c r="AQ12" s="415">
        <v>36605</v>
      </c>
      <c r="AR12" s="427"/>
      <c r="AS12" s="369" t="s">
        <v>18</v>
      </c>
      <c r="AT12" s="376" t="s">
        <v>379</v>
      </c>
      <c r="AU12" s="369"/>
      <c r="AV12" s="395">
        <v>40</v>
      </c>
      <c r="AW12" s="415">
        <v>40090</v>
      </c>
    </row>
    <row r="13" spans="1:49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161" t="s">
        <v>431</v>
      </c>
      <c r="P13" s="152">
        <v>33</v>
      </c>
      <c r="Q13" s="181">
        <v>227.5</v>
      </c>
      <c r="R13" s="195">
        <v>44325</v>
      </c>
      <c r="S13" s="203"/>
      <c r="T13" s="153" t="s">
        <v>112</v>
      </c>
      <c r="U13" s="10" t="s">
        <v>29</v>
      </c>
      <c r="V13" s="153">
        <v>51</v>
      </c>
      <c r="W13" s="134">
        <v>100</v>
      </c>
      <c r="X13" s="193">
        <v>41525</v>
      </c>
      <c r="Y13" s="193"/>
      <c r="Z13" s="357"/>
      <c r="AA13" s="367" t="s">
        <v>112</v>
      </c>
      <c r="AB13" s="374" t="s">
        <v>467</v>
      </c>
      <c r="AC13" s="367"/>
      <c r="AD13" s="393">
        <v>192.5</v>
      </c>
      <c r="AE13" s="413">
        <v>37178</v>
      </c>
      <c r="AF13" s="425"/>
      <c r="AG13" s="367" t="s">
        <v>112</v>
      </c>
      <c r="AH13" s="374" t="s">
        <v>29</v>
      </c>
      <c r="AI13" s="367"/>
      <c r="AJ13" s="393">
        <v>147.5</v>
      </c>
      <c r="AK13" s="413">
        <v>39991</v>
      </c>
      <c r="AL13" s="357"/>
      <c r="AM13" s="367" t="s">
        <v>112</v>
      </c>
      <c r="AN13" s="374" t="s">
        <v>478</v>
      </c>
      <c r="AO13" s="367"/>
      <c r="AP13" s="393">
        <v>150.5</v>
      </c>
      <c r="AQ13" s="413">
        <v>38270</v>
      </c>
      <c r="AR13" s="425"/>
      <c r="AS13" s="367" t="s">
        <v>112</v>
      </c>
      <c r="AT13" s="374" t="s">
        <v>343</v>
      </c>
      <c r="AU13" s="367"/>
      <c r="AV13" s="397">
        <v>90</v>
      </c>
      <c r="AW13" s="413">
        <v>39908</v>
      </c>
    </row>
    <row r="14" spans="1:49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  <c r="Y14" s="193"/>
      <c r="Z14" s="358"/>
      <c r="AA14" s="368" t="s">
        <v>34</v>
      </c>
      <c r="AB14" s="375" t="s">
        <v>62</v>
      </c>
      <c r="AC14" s="368"/>
      <c r="AD14" s="394">
        <v>135</v>
      </c>
      <c r="AE14" s="414">
        <v>38841</v>
      </c>
      <c r="AF14" s="426"/>
      <c r="AG14" s="368" t="s">
        <v>34</v>
      </c>
      <c r="AH14" s="375" t="s">
        <v>29</v>
      </c>
      <c r="AI14" s="368"/>
      <c r="AJ14" s="394">
        <v>82.5</v>
      </c>
      <c r="AK14" s="414">
        <v>39991</v>
      </c>
      <c r="AL14" s="358"/>
      <c r="AM14" s="368" t="s">
        <v>34</v>
      </c>
      <c r="AN14" s="375" t="s">
        <v>476</v>
      </c>
      <c r="AO14" s="368"/>
      <c r="AP14" s="394">
        <v>115</v>
      </c>
      <c r="AQ14" s="414">
        <v>37178</v>
      </c>
      <c r="AR14" s="426"/>
      <c r="AS14" s="368" t="s">
        <v>34</v>
      </c>
      <c r="AT14" s="375" t="s">
        <v>343</v>
      </c>
      <c r="AU14" s="368"/>
      <c r="AV14" s="398">
        <v>55</v>
      </c>
      <c r="AW14" s="414">
        <v>39908</v>
      </c>
    </row>
    <row r="15" spans="1:49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53" t="s">
        <v>6</v>
      </c>
      <c r="O15" s="159" t="s">
        <v>92</v>
      </c>
      <c r="P15" s="153">
        <v>33</v>
      </c>
      <c r="Q15" s="134">
        <v>272.5</v>
      </c>
      <c r="R15" s="193">
        <v>44325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  <c r="Y15" s="193"/>
      <c r="Z15" s="358">
        <v>60</v>
      </c>
      <c r="AA15" s="368" t="s">
        <v>6</v>
      </c>
      <c r="AB15" s="375" t="s">
        <v>307</v>
      </c>
      <c r="AC15" s="368"/>
      <c r="AD15" s="394">
        <v>215</v>
      </c>
      <c r="AE15" s="414">
        <v>31564</v>
      </c>
      <c r="AF15" s="426">
        <v>52</v>
      </c>
      <c r="AG15" s="368" t="s">
        <v>6</v>
      </c>
      <c r="AH15" s="375" t="s">
        <v>29</v>
      </c>
      <c r="AI15" s="368"/>
      <c r="AJ15" s="394">
        <v>150</v>
      </c>
      <c r="AK15" s="414">
        <v>39922</v>
      </c>
      <c r="AL15" s="358">
        <v>60</v>
      </c>
      <c r="AM15" s="368" t="s">
        <v>6</v>
      </c>
      <c r="AN15" s="375" t="s">
        <v>478</v>
      </c>
      <c r="AO15" s="368"/>
      <c r="AP15" s="394">
        <v>195</v>
      </c>
      <c r="AQ15" s="414">
        <v>38634</v>
      </c>
      <c r="AR15" s="426">
        <v>52</v>
      </c>
      <c r="AS15" s="368" t="s">
        <v>6</v>
      </c>
      <c r="AT15" s="375" t="s">
        <v>343</v>
      </c>
      <c r="AU15" s="368"/>
      <c r="AV15" s="398">
        <v>135</v>
      </c>
      <c r="AW15" s="414">
        <v>39908</v>
      </c>
    </row>
    <row r="16" spans="1:49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59" t="s">
        <v>431</v>
      </c>
      <c r="P16" s="153">
        <v>33</v>
      </c>
      <c r="Q16" s="134">
        <v>665</v>
      </c>
      <c r="R16" s="193">
        <v>44325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  <c r="Y16" s="193"/>
      <c r="Z16" s="358"/>
      <c r="AA16" s="368" t="s">
        <v>51</v>
      </c>
      <c r="AB16" s="375" t="s">
        <v>467</v>
      </c>
      <c r="AC16" s="368"/>
      <c r="AD16" s="394">
        <v>517.5</v>
      </c>
      <c r="AE16" s="414">
        <v>37178</v>
      </c>
      <c r="AF16" s="426"/>
      <c r="AG16" s="368" t="s">
        <v>51</v>
      </c>
      <c r="AH16" s="375" t="s">
        <v>29</v>
      </c>
      <c r="AI16" s="368"/>
      <c r="AJ16" s="394">
        <v>375</v>
      </c>
      <c r="AK16" s="414">
        <v>39991</v>
      </c>
      <c r="AL16" s="358"/>
      <c r="AM16" s="368" t="s">
        <v>51</v>
      </c>
      <c r="AN16" s="378" t="s">
        <v>478</v>
      </c>
      <c r="AO16" s="387"/>
      <c r="AP16" s="406">
        <v>445</v>
      </c>
      <c r="AQ16" s="416">
        <v>38270</v>
      </c>
      <c r="AR16" s="426"/>
      <c r="AS16" s="368" t="s">
        <v>51</v>
      </c>
      <c r="AT16" s="378" t="s">
        <v>343</v>
      </c>
      <c r="AU16" s="387"/>
      <c r="AV16" s="399">
        <v>280</v>
      </c>
      <c r="AW16" s="416">
        <v>39908</v>
      </c>
    </row>
    <row r="17" spans="1:49">
      <c r="A17" s="147"/>
      <c r="B17" s="154" t="s">
        <v>18</v>
      </c>
      <c r="C17" s="154" t="s">
        <v>316</v>
      </c>
      <c r="D17" s="154">
        <v>22</v>
      </c>
      <c r="E17" s="178">
        <v>220</v>
      </c>
      <c r="F17" s="194" t="s">
        <v>43</v>
      </c>
      <c r="G17" s="205"/>
      <c r="H17" s="154" t="s">
        <v>18</v>
      </c>
      <c r="I17" s="172" t="s">
        <v>29</v>
      </c>
      <c r="J17" s="154">
        <v>58</v>
      </c>
      <c r="K17" s="178">
        <v>107.5</v>
      </c>
      <c r="L17" s="194">
        <v>44156</v>
      </c>
      <c r="M17" s="147"/>
      <c r="N17" s="154" t="s">
        <v>18</v>
      </c>
      <c r="O17" s="160" t="s">
        <v>85</v>
      </c>
      <c r="P17" s="154">
        <v>38</v>
      </c>
      <c r="Q17" s="178">
        <v>190</v>
      </c>
      <c r="R17" s="194">
        <v>44094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  <c r="Y17" s="193"/>
      <c r="Z17" s="359"/>
      <c r="AA17" s="369" t="s">
        <v>18</v>
      </c>
      <c r="AB17" s="376" t="s">
        <v>66</v>
      </c>
      <c r="AC17" s="369"/>
      <c r="AD17" s="395">
        <v>182.5</v>
      </c>
      <c r="AE17" s="415">
        <v>39908</v>
      </c>
      <c r="AF17" s="427"/>
      <c r="AG17" s="369" t="s">
        <v>18</v>
      </c>
      <c r="AH17" s="380" t="s">
        <v>29</v>
      </c>
      <c r="AI17" s="389"/>
      <c r="AJ17" s="401">
        <v>90</v>
      </c>
      <c r="AK17" s="418">
        <v>40222</v>
      </c>
      <c r="AL17" s="359"/>
      <c r="AM17" s="369" t="s">
        <v>18</v>
      </c>
      <c r="AN17" s="376" t="s">
        <v>285</v>
      </c>
      <c r="AO17" s="369"/>
      <c r="AP17" s="395">
        <v>128</v>
      </c>
      <c r="AQ17" s="415">
        <v>38067</v>
      </c>
      <c r="AR17" s="427"/>
      <c r="AS17" s="369" t="s">
        <v>18</v>
      </c>
      <c r="AT17" s="376" t="s">
        <v>419</v>
      </c>
      <c r="AU17" s="369"/>
      <c r="AV17" s="395">
        <v>57.5</v>
      </c>
      <c r="AW17" s="415">
        <v>38067</v>
      </c>
    </row>
    <row r="18" spans="1:49">
      <c r="A18" s="146"/>
      <c r="B18" s="153" t="s">
        <v>112</v>
      </c>
      <c r="C18" s="10" t="s">
        <v>40</v>
      </c>
      <c r="D18" s="153">
        <v>20</v>
      </c>
      <c r="E18" s="134">
        <v>235</v>
      </c>
      <c r="F18" s="193">
        <v>41014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52" t="s">
        <v>198</v>
      </c>
      <c r="P18" s="153">
        <v>22</v>
      </c>
      <c r="Q18" s="134">
        <v>235</v>
      </c>
      <c r="R18" s="193" t="s">
        <v>380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  <c r="Y18" s="193"/>
      <c r="Z18" s="357"/>
      <c r="AA18" s="367" t="s">
        <v>112</v>
      </c>
      <c r="AB18" s="374" t="s">
        <v>468</v>
      </c>
      <c r="AC18" s="367"/>
      <c r="AD18" s="393">
        <v>210</v>
      </c>
      <c r="AE18" s="413">
        <v>33728</v>
      </c>
      <c r="AF18" s="426"/>
      <c r="AG18" s="367" t="s">
        <v>112</v>
      </c>
      <c r="AH18" s="379" t="s">
        <v>404</v>
      </c>
      <c r="AI18" s="388"/>
      <c r="AJ18" s="405">
        <v>130</v>
      </c>
      <c r="AK18" s="417">
        <v>34259</v>
      </c>
      <c r="AL18" s="357"/>
      <c r="AM18" s="367" t="s">
        <v>112</v>
      </c>
      <c r="AN18" s="379" t="s">
        <v>516</v>
      </c>
      <c r="AO18" s="388"/>
      <c r="AP18" s="405">
        <v>180</v>
      </c>
      <c r="AQ18" s="417">
        <v>36079</v>
      </c>
      <c r="AR18" s="426"/>
      <c r="AS18" s="367" t="s">
        <v>112</v>
      </c>
      <c r="AT18" s="379" t="s">
        <v>115</v>
      </c>
      <c r="AU18" s="388"/>
      <c r="AV18" s="400">
        <v>80</v>
      </c>
      <c r="AW18" s="417">
        <v>40090</v>
      </c>
    </row>
    <row r="19" spans="1:49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53" t="s">
        <v>198</v>
      </c>
      <c r="P19" s="153">
        <v>22</v>
      </c>
      <c r="Q19" s="134">
        <v>170</v>
      </c>
      <c r="R19" s="193" t="s">
        <v>380</v>
      </c>
      <c r="S19" s="204"/>
      <c r="T19" s="153" t="s">
        <v>34</v>
      </c>
      <c r="U19" s="159" t="s">
        <v>239</v>
      </c>
      <c r="V19" s="153">
        <v>24</v>
      </c>
      <c r="W19" s="134">
        <v>75</v>
      </c>
      <c r="X19" s="193" t="s">
        <v>355</v>
      </c>
      <c r="Y19" s="193"/>
      <c r="Z19" s="358"/>
      <c r="AA19" s="368" t="s">
        <v>34</v>
      </c>
      <c r="AB19" s="375" t="s">
        <v>469</v>
      </c>
      <c r="AC19" s="368"/>
      <c r="AD19" s="394">
        <v>165</v>
      </c>
      <c r="AE19" s="414">
        <v>38841</v>
      </c>
      <c r="AF19" s="426"/>
      <c r="AG19" s="368" t="s">
        <v>34</v>
      </c>
      <c r="AH19" s="375" t="s">
        <v>61</v>
      </c>
      <c r="AI19" s="368"/>
      <c r="AJ19" s="394">
        <v>72.5</v>
      </c>
      <c r="AK19" s="414">
        <v>37444</v>
      </c>
      <c r="AL19" s="358"/>
      <c r="AM19" s="368" t="s">
        <v>34</v>
      </c>
      <c r="AN19" s="375" t="s">
        <v>54</v>
      </c>
      <c r="AO19" s="368"/>
      <c r="AP19" s="394">
        <v>160</v>
      </c>
      <c r="AQ19" s="414">
        <v>39908</v>
      </c>
      <c r="AR19" s="426"/>
      <c r="AS19" s="368" t="s">
        <v>34</v>
      </c>
      <c r="AT19" s="375" t="s">
        <v>115</v>
      </c>
      <c r="AU19" s="368"/>
      <c r="AV19" s="398">
        <v>45</v>
      </c>
      <c r="AW19" s="414">
        <v>40090</v>
      </c>
    </row>
    <row r="20" spans="1:49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  <c r="Y20" s="193"/>
      <c r="Z20" s="360">
        <v>67.5</v>
      </c>
      <c r="AA20" s="368" t="s">
        <v>6</v>
      </c>
      <c r="AB20" s="375" t="s">
        <v>185</v>
      </c>
      <c r="AC20" s="368"/>
      <c r="AD20" s="394">
        <v>236</v>
      </c>
      <c r="AE20" s="414">
        <v>36632</v>
      </c>
      <c r="AF20" s="426">
        <v>56</v>
      </c>
      <c r="AG20" s="368" t="s">
        <v>6</v>
      </c>
      <c r="AH20" s="375" t="s">
        <v>404</v>
      </c>
      <c r="AI20" s="368"/>
      <c r="AJ20" s="394">
        <v>142.5</v>
      </c>
      <c r="AK20" s="414">
        <v>35183</v>
      </c>
      <c r="AL20" s="360">
        <v>67.5</v>
      </c>
      <c r="AM20" s="368" t="s">
        <v>6</v>
      </c>
      <c r="AN20" s="375" t="s">
        <v>54</v>
      </c>
      <c r="AO20" s="368"/>
      <c r="AP20" s="394">
        <v>230</v>
      </c>
      <c r="AQ20" s="414">
        <v>39908</v>
      </c>
      <c r="AR20" s="426">
        <v>56</v>
      </c>
      <c r="AS20" s="368" t="s">
        <v>6</v>
      </c>
      <c r="AT20" s="375" t="s">
        <v>107</v>
      </c>
      <c r="AU20" s="368"/>
      <c r="AV20" s="398">
        <v>100</v>
      </c>
      <c r="AW20" s="414">
        <v>39908</v>
      </c>
    </row>
    <row r="21" spans="1:49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0" t="s">
        <v>177</v>
      </c>
      <c r="P21" s="153">
        <v>22</v>
      </c>
      <c r="Q21" s="134">
        <v>650</v>
      </c>
      <c r="R21" s="193" t="s">
        <v>380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  <c r="Y21" s="193"/>
      <c r="Z21" s="358"/>
      <c r="AA21" s="368" t="s">
        <v>51</v>
      </c>
      <c r="AB21" s="375" t="s">
        <v>185</v>
      </c>
      <c r="AC21" s="368"/>
      <c r="AD21" s="394">
        <v>590</v>
      </c>
      <c r="AE21" s="414">
        <v>36632</v>
      </c>
      <c r="AF21" s="426"/>
      <c r="AG21" s="368" t="s">
        <v>51</v>
      </c>
      <c r="AH21" s="378" t="s">
        <v>404</v>
      </c>
      <c r="AI21" s="387"/>
      <c r="AJ21" s="406">
        <v>330</v>
      </c>
      <c r="AK21" s="416">
        <v>34259</v>
      </c>
      <c r="AL21" s="358"/>
      <c r="AM21" s="368" t="s">
        <v>51</v>
      </c>
      <c r="AN21" s="375" t="s">
        <v>54</v>
      </c>
      <c r="AO21" s="368"/>
      <c r="AP21" s="394">
        <v>570</v>
      </c>
      <c r="AQ21" s="414">
        <v>39908</v>
      </c>
      <c r="AR21" s="426"/>
      <c r="AS21" s="368" t="s">
        <v>51</v>
      </c>
      <c r="AT21" s="375" t="s">
        <v>115</v>
      </c>
      <c r="AU21" s="368"/>
      <c r="AV21" s="398">
        <v>225</v>
      </c>
      <c r="AW21" s="414">
        <v>40090</v>
      </c>
    </row>
    <row r="22" spans="1:49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72" t="s">
        <v>225</v>
      </c>
      <c r="J22" s="154">
        <v>20</v>
      </c>
      <c r="K22" s="178">
        <v>75</v>
      </c>
      <c r="L22" s="194">
        <v>42526</v>
      </c>
      <c r="M22" s="146"/>
      <c r="N22" s="154" t="s">
        <v>18</v>
      </c>
      <c r="O22" s="160" t="s">
        <v>269</v>
      </c>
      <c r="P22" s="154">
        <v>26</v>
      </c>
      <c r="Q22" s="178">
        <v>195</v>
      </c>
      <c r="R22" s="194">
        <v>44094</v>
      </c>
      <c r="S22" s="204"/>
      <c r="T22" s="154" t="s">
        <v>18</v>
      </c>
      <c r="U22" s="172" t="s">
        <v>239</v>
      </c>
      <c r="V22" s="154">
        <v>24</v>
      </c>
      <c r="W22" s="178">
        <v>75</v>
      </c>
      <c r="X22" s="194" t="s">
        <v>355</v>
      </c>
      <c r="Y22" s="193"/>
      <c r="Z22" s="359"/>
      <c r="AA22" s="369" t="s">
        <v>18</v>
      </c>
      <c r="AB22" s="376" t="s">
        <v>62</v>
      </c>
      <c r="AC22" s="369"/>
      <c r="AD22" s="395">
        <v>190</v>
      </c>
      <c r="AE22" s="415">
        <v>40222</v>
      </c>
      <c r="AF22" s="427"/>
      <c r="AG22" s="369" t="s">
        <v>18</v>
      </c>
      <c r="AH22" s="376" t="s">
        <v>509</v>
      </c>
      <c r="AI22" s="369"/>
      <c r="AJ22" s="395">
        <v>75</v>
      </c>
      <c r="AK22" s="415">
        <v>38067</v>
      </c>
      <c r="AL22" s="359"/>
      <c r="AM22" s="369" t="s">
        <v>18</v>
      </c>
      <c r="AN22" s="380" t="s">
        <v>54</v>
      </c>
      <c r="AO22" s="389"/>
      <c r="AP22" s="401">
        <v>170</v>
      </c>
      <c r="AQ22" s="418">
        <v>38963</v>
      </c>
      <c r="AR22" s="427"/>
      <c r="AS22" s="369" t="s">
        <v>18</v>
      </c>
      <c r="AT22" s="380" t="s">
        <v>511</v>
      </c>
      <c r="AU22" s="389"/>
      <c r="AV22" s="401">
        <v>60</v>
      </c>
      <c r="AW22" s="418">
        <v>38494</v>
      </c>
    </row>
    <row r="23" spans="1:49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215"/>
      <c r="J23" s="208"/>
      <c r="L23" s="244"/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3" t="s">
        <v>112</v>
      </c>
      <c r="U23" s="215"/>
      <c r="V23" s="208"/>
      <c r="W23" s="138"/>
      <c r="X23" s="244"/>
      <c r="Y23" s="193"/>
      <c r="Z23" s="357"/>
      <c r="AA23" s="367" t="s">
        <v>112</v>
      </c>
      <c r="AB23" s="374" t="s">
        <v>63</v>
      </c>
      <c r="AC23" s="367"/>
      <c r="AD23" s="393">
        <v>265</v>
      </c>
      <c r="AE23" s="413">
        <v>39991</v>
      </c>
      <c r="AF23" s="425"/>
      <c r="AG23" s="367" t="s">
        <v>112</v>
      </c>
      <c r="AH23" s="374" t="s">
        <v>113</v>
      </c>
      <c r="AI23" s="367"/>
      <c r="AJ23" s="393">
        <v>117.5</v>
      </c>
      <c r="AK23" s="413">
        <v>33517</v>
      </c>
      <c r="AL23" s="357"/>
      <c r="AM23" s="367" t="s">
        <v>112</v>
      </c>
      <c r="AN23" s="374" t="s">
        <v>304</v>
      </c>
      <c r="AO23" s="367"/>
      <c r="AP23" s="393">
        <v>215</v>
      </c>
      <c r="AQ23" s="413">
        <v>39740</v>
      </c>
      <c r="AR23" s="425"/>
      <c r="AS23" s="367" t="s">
        <v>112</v>
      </c>
      <c r="AT23" s="374" t="s">
        <v>115</v>
      </c>
      <c r="AU23" s="367"/>
      <c r="AV23" s="397">
        <v>80</v>
      </c>
      <c r="AW23" s="413">
        <v>39740</v>
      </c>
    </row>
    <row r="24" spans="1:49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215"/>
      <c r="J24" s="208"/>
      <c r="L24" s="244"/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53" t="s">
        <v>34</v>
      </c>
      <c r="U24" s="215"/>
      <c r="V24" s="208"/>
      <c r="W24" s="138"/>
      <c r="X24" s="244"/>
      <c r="Y24" s="193"/>
      <c r="Z24" s="358"/>
      <c r="AA24" s="368" t="s">
        <v>34</v>
      </c>
      <c r="AB24" s="375" t="s">
        <v>163</v>
      </c>
      <c r="AC24" s="368"/>
      <c r="AD24" s="394">
        <v>185</v>
      </c>
      <c r="AE24" s="414">
        <v>34613</v>
      </c>
      <c r="AF24" s="426"/>
      <c r="AG24" s="368" t="s">
        <v>34</v>
      </c>
      <c r="AH24" s="375" t="s">
        <v>113</v>
      </c>
      <c r="AI24" s="368"/>
      <c r="AJ24" s="394">
        <v>68.5</v>
      </c>
      <c r="AK24" s="414">
        <v>33874</v>
      </c>
      <c r="AL24" s="358"/>
      <c r="AM24" s="368" t="s">
        <v>34</v>
      </c>
      <c r="AN24" s="375" t="s">
        <v>456</v>
      </c>
      <c r="AO24" s="368"/>
      <c r="AP24" s="394">
        <v>140</v>
      </c>
      <c r="AQ24" s="414">
        <v>36807</v>
      </c>
      <c r="AR24" s="426"/>
      <c r="AS24" s="368" t="s">
        <v>34</v>
      </c>
      <c r="AT24" s="375" t="s">
        <v>115</v>
      </c>
      <c r="AU24" s="368"/>
      <c r="AV24" s="398">
        <v>37.5</v>
      </c>
      <c r="AW24" s="414">
        <v>39740</v>
      </c>
    </row>
    <row r="25" spans="1:49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69</v>
      </c>
      <c r="H25" s="153" t="s">
        <v>6</v>
      </c>
      <c r="I25" s="215"/>
      <c r="J25" s="208"/>
      <c r="L25" s="244"/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69</v>
      </c>
      <c r="T25" s="153" t="s">
        <v>6</v>
      </c>
      <c r="U25" s="215"/>
      <c r="V25" s="208"/>
      <c r="W25" s="138"/>
      <c r="X25" s="244"/>
      <c r="Y25" s="193"/>
      <c r="Z25" s="358">
        <v>75</v>
      </c>
      <c r="AA25" s="368" t="s">
        <v>6</v>
      </c>
      <c r="AB25" s="375" t="s">
        <v>63</v>
      </c>
      <c r="AC25" s="368"/>
      <c r="AD25" s="394">
        <v>282.5</v>
      </c>
      <c r="AE25" s="414">
        <v>39248</v>
      </c>
      <c r="AF25" s="426">
        <v>60</v>
      </c>
      <c r="AG25" s="368" t="s">
        <v>6</v>
      </c>
      <c r="AH25" s="375" t="s">
        <v>520</v>
      </c>
      <c r="AI25" s="368"/>
      <c r="AJ25" s="394">
        <v>137.5</v>
      </c>
      <c r="AK25" s="414">
        <v>31263</v>
      </c>
      <c r="AL25" s="358">
        <v>75</v>
      </c>
      <c r="AM25" s="368" t="s">
        <v>6</v>
      </c>
      <c r="AN25" s="375" t="s">
        <v>304</v>
      </c>
      <c r="AO25" s="368"/>
      <c r="AP25" s="394">
        <v>247.5</v>
      </c>
      <c r="AQ25" s="414">
        <v>39879</v>
      </c>
      <c r="AR25" s="426">
        <v>60</v>
      </c>
      <c r="AS25" s="368" t="s">
        <v>6</v>
      </c>
      <c r="AT25" s="375" t="s">
        <v>115</v>
      </c>
      <c r="AU25" s="368"/>
      <c r="AV25" s="398">
        <v>100</v>
      </c>
      <c r="AW25" s="414">
        <v>39740</v>
      </c>
    </row>
    <row r="26" spans="1:49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215"/>
      <c r="J26" s="208"/>
      <c r="L26" s="244"/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215"/>
      <c r="V26" s="208"/>
      <c r="W26" s="138"/>
      <c r="X26" s="244"/>
      <c r="Y26" s="193"/>
      <c r="Z26" s="358"/>
      <c r="AA26" s="368" t="s">
        <v>51</v>
      </c>
      <c r="AB26" s="375" t="s">
        <v>63</v>
      </c>
      <c r="AC26" s="368"/>
      <c r="AD26" s="394">
        <v>720</v>
      </c>
      <c r="AE26" s="414">
        <v>39991</v>
      </c>
      <c r="AF26" s="426"/>
      <c r="AG26" s="368" t="s">
        <v>51</v>
      </c>
      <c r="AH26" s="375" t="s">
        <v>113</v>
      </c>
      <c r="AI26" s="368"/>
      <c r="AJ26" s="394">
        <v>315</v>
      </c>
      <c r="AK26" s="414">
        <v>33517</v>
      </c>
      <c r="AL26" s="358"/>
      <c r="AM26" s="368" t="s">
        <v>51</v>
      </c>
      <c r="AN26" s="378" t="s">
        <v>304</v>
      </c>
      <c r="AO26" s="387"/>
      <c r="AP26" s="406">
        <v>595</v>
      </c>
      <c r="AQ26" s="416">
        <v>39879</v>
      </c>
      <c r="AR26" s="426"/>
      <c r="AS26" s="368" t="s">
        <v>51</v>
      </c>
      <c r="AT26" s="378" t="s">
        <v>115</v>
      </c>
      <c r="AU26" s="387"/>
      <c r="AV26" s="399">
        <v>217.5</v>
      </c>
      <c r="AW26" s="416">
        <v>39740</v>
      </c>
    </row>
    <row r="27" spans="1:49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215"/>
      <c r="J27" s="208"/>
      <c r="L27" s="246"/>
      <c r="M27" s="147"/>
      <c r="N27" s="154" t="s">
        <v>18</v>
      </c>
      <c r="O27" s="160" t="s">
        <v>220</v>
      </c>
      <c r="P27" s="154">
        <v>39</v>
      </c>
      <c r="Q27" s="178">
        <v>215</v>
      </c>
      <c r="R27" s="193">
        <v>43856</v>
      </c>
      <c r="S27" s="205"/>
      <c r="T27" s="154" t="s">
        <v>18</v>
      </c>
      <c r="U27" s="215"/>
      <c r="V27" s="208"/>
      <c r="W27" s="138"/>
      <c r="X27" s="246"/>
      <c r="Y27" s="193"/>
      <c r="Z27" s="359"/>
      <c r="AA27" s="369" t="s">
        <v>18</v>
      </c>
      <c r="AB27" s="376" t="s">
        <v>62</v>
      </c>
      <c r="AC27" s="369"/>
      <c r="AD27" s="395">
        <v>205</v>
      </c>
      <c r="AE27" s="415">
        <v>39908</v>
      </c>
      <c r="AF27" s="427"/>
      <c r="AG27" s="369" t="s">
        <v>18</v>
      </c>
      <c r="AH27" s="380" t="s">
        <v>511</v>
      </c>
      <c r="AI27" s="389"/>
      <c r="AJ27" s="401">
        <v>70</v>
      </c>
      <c r="AK27" s="418">
        <v>39418</v>
      </c>
      <c r="AL27" s="359"/>
      <c r="AM27" s="369" t="s">
        <v>18</v>
      </c>
      <c r="AN27" s="376" t="s">
        <v>54</v>
      </c>
      <c r="AO27" s="369"/>
      <c r="AP27" s="395">
        <v>160</v>
      </c>
      <c r="AQ27" s="415">
        <v>38438</v>
      </c>
      <c r="AR27" s="427"/>
      <c r="AS27" s="369" t="s">
        <v>18</v>
      </c>
      <c r="AT27" s="376" t="s">
        <v>511</v>
      </c>
      <c r="AU27" s="369"/>
      <c r="AV27" s="395">
        <v>65</v>
      </c>
      <c r="AW27" s="415">
        <v>39348</v>
      </c>
    </row>
    <row r="28" spans="1:49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3"/>
      <c r="H28" s="153" t="s">
        <v>112</v>
      </c>
      <c r="I28" s="168" t="s">
        <v>523</v>
      </c>
      <c r="J28" s="152">
        <v>28</v>
      </c>
      <c r="K28" s="181">
        <v>100</v>
      </c>
      <c r="L28" s="195">
        <v>44324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3"/>
      <c r="T28" s="153" t="s">
        <v>112</v>
      </c>
      <c r="U28" s="168" t="s">
        <v>523</v>
      </c>
      <c r="V28" s="152">
        <v>28</v>
      </c>
      <c r="W28" s="181">
        <v>100</v>
      </c>
      <c r="X28" s="195">
        <v>44324</v>
      </c>
      <c r="Y28" s="193"/>
      <c r="Z28" s="357"/>
      <c r="AA28" s="367" t="s">
        <v>112</v>
      </c>
      <c r="AB28" s="374" t="s">
        <v>163</v>
      </c>
      <c r="AC28" s="367"/>
      <c r="AD28" s="393">
        <v>295</v>
      </c>
      <c r="AE28" s="413">
        <v>36286</v>
      </c>
      <c r="AF28" s="426"/>
      <c r="AG28" s="367" t="s">
        <v>112</v>
      </c>
      <c r="AH28" s="379" t="s">
        <v>189</v>
      </c>
      <c r="AI28" s="388"/>
      <c r="AJ28" s="405">
        <v>135</v>
      </c>
      <c r="AK28" s="417">
        <v>32691</v>
      </c>
      <c r="AL28" s="357"/>
      <c r="AM28" s="367" t="s">
        <v>112</v>
      </c>
      <c r="AN28" s="374" t="s">
        <v>196</v>
      </c>
      <c r="AO28" s="367"/>
      <c r="AP28" s="393">
        <v>242.5</v>
      </c>
      <c r="AQ28" s="413">
        <v>39362</v>
      </c>
      <c r="AR28" s="426"/>
      <c r="AS28" s="367" t="s">
        <v>112</v>
      </c>
      <c r="AT28" s="379"/>
      <c r="AU28" s="388"/>
      <c r="AV28" s="400"/>
      <c r="AW28" s="417"/>
    </row>
    <row r="29" spans="1:49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0" t="s">
        <v>523</v>
      </c>
      <c r="J29" s="153">
        <v>28</v>
      </c>
      <c r="K29" s="134">
        <v>60</v>
      </c>
      <c r="L29" s="193">
        <v>44324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523</v>
      </c>
      <c r="V29" s="153">
        <v>28</v>
      </c>
      <c r="W29" s="134">
        <v>60</v>
      </c>
      <c r="X29" s="193">
        <v>44324</v>
      </c>
      <c r="Y29" s="193"/>
      <c r="Z29" s="358"/>
      <c r="AA29" s="368" t="s">
        <v>34</v>
      </c>
      <c r="AB29" s="375" t="s">
        <v>67</v>
      </c>
      <c r="AC29" s="368"/>
      <c r="AD29" s="394">
        <v>220.5</v>
      </c>
      <c r="AE29" s="414">
        <v>38480</v>
      </c>
      <c r="AF29" s="426"/>
      <c r="AG29" s="368" t="s">
        <v>34</v>
      </c>
      <c r="AH29" s="375" t="s">
        <v>509</v>
      </c>
      <c r="AI29" s="368"/>
      <c r="AJ29" s="394">
        <v>82.5</v>
      </c>
      <c r="AK29" s="414">
        <v>37906</v>
      </c>
      <c r="AL29" s="358"/>
      <c r="AM29" s="368" t="s">
        <v>34</v>
      </c>
      <c r="AN29" s="375" t="s">
        <v>163</v>
      </c>
      <c r="AO29" s="368"/>
      <c r="AP29" s="394">
        <v>197.5</v>
      </c>
      <c r="AQ29" s="414">
        <v>37178</v>
      </c>
      <c r="AR29" s="426"/>
      <c r="AS29" s="368" t="s">
        <v>34</v>
      </c>
      <c r="AT29" s="375"/>
      <c r="AU29" s="368"/>
      <c r="AV29" s="398"/>
      <c r="AW29" s="414"/>
    </row>
    <row r="30" spans="1:49">
      <c r="A30" s="146">
        <v>105</v>
      </c>
      <c r="B30" s="153" t="s">
        <v>6</v>
      </c>
      <c r="C30" s="159" t="s">
        <v>357</v>
      </c>
      <c r="D30" s="153">
        <v>40</v>
      </c>
      <c r="E30" s="134">
        <v>310</v>
      </c>
      <c r="F30" s="193">
        <v>44325</v>
      </c>
      <c r="G30" s="204">
        <v>76</v>
      </c>
      <c r="H30" s="153" t="s">
        <v>6</v>
      </c>
      <c r="I30" s="10" t="s">
        <v>523</v>
      </c>
      <c r="J30" s="153">
        <v>28</v>
      </c>
      <c r="K30" s="134">
        <v>110</v>
      </c>
      <c r="L30" s="193">
        <v>44324</v>
      </c>
      <c r="M30" s="146">
        <v>105</v>
      </c>
      <c r="N30" s="153" t="s">
        <v>6</v>
      </c>
      <c r="O30" s="159" t="s">
        <v>357</v>
      </c>
      <c r="P30" s="153">
        <v>40</v>
      </c>
      <c r="Q30" s="134">
        <v>310</v>
      </c>
      <c r="R30" s="193">
        <v>44325</v>
      </c>
      <c r="S30" s="204">
        <v>76</v>
      </c>
      <c r="T30" s="153" t="s">
        <v>6</v>
      </c>
      <c r="U30" s="10" t="s">
        <v>523</v>
      </c>
      <c r="V30" s="153">
        <v>28</v>
      </c>
      <c r="W30" s="134">
        <v>110</v>
      </c>
      <c r="X30" s="193">
        <v>44324</v>
      </c>
      <c r="Y30" s="193"/>
      <c r="Z30" s="360">
        <v>82.5</v>
      </c>
      <c r="AA30" s="368" t="s">
        <v>6</v>
      </c>
      <c r="AB30" s="375" t="s">
        <v>275</v>
      </c>
      <c r="AC30" s="368"/>
      <c r="AD30" s="394">
        <v>285</v>
      </c>
      <c r="AE30" s="414">
        <v>38494</v>
      </c>
      <c r="AF30" s="428">
        <v>67.5</v>
      </c>
      <c r="AG30" s="368" t="s">
        <v>6</v>
      </c>
      <c r="AH30" s="375" t="s">
        <v>189</v>
      </c>
      <c r="AI30" s="368"/>
      <c r="AJ30" s="394">
        <v>152.5</v>
      </c>
      <c r="AK30" s="414">
        <v>32068</v>
      </c>
      <c r="AL30" s="360">
        <v>82.5</v>
      </c>
      <c r="AM30" s="368" t="s">
        <v>6</v>
      </c>
      <c r="AN30" s="375" t="s">
        <v>275</v>
      </c>
      <c r="AO30" s="368"/>
      <c r="AP30" s="394">
        <v>265</v>
      </c>
      <c r="AQ30" s="414">
        <v>37178</v>
      </c>
      <c r="AR30" s="428">
        <v>67.5</v>
      </c>
      <c r="AS30" s="368" t="s">
        <v>6</v>
      </c>
      <c r="AT30" s="375"/>
      <c r="AU30" s="368"/>
      <c r="AV30" s="398"/>
      <c r="AW30" s="414"/>
    </row>
    <row r="31" spans="1:49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0" t="s">
        <v>523</v>
      </c>
      <c r="J31" s="153">
        <v>28</v>
      </c>
      <c r="K31" s="134">
        <v>270</v>
      </c>
      <c r="L31" s="193">
        <v>44324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523</v>
      </c>
      <c r="V31" s="153">
        <v>28</v>
      </c>
      <c r="W31" s="134">
        <v>270</v>
      </c>
      <c r="X31" s="193">
        <v>44324</v>
      </c>
      <c r="Y31" s="193"/>
      <c r="Z31" s="358"/>
      <c r="AA31" s="368" t="s">
        <v>51</v>
      </c>
      <c r="AB31" s="375" t="s">
        <v>470</v>
      </c>
      <c r="AC31" s="368"/>
      <c r="AD31" s="394">
        <v>780</v>
      </c>
      <c r="AE31" s="414">
        <v>36352</v>
      </c>
      <c r="AF31" s="426"/>
      <c r="AG31" s="368" t="s">
        <v>51</v>
      </c>
      <c r="AH31" s="378" t="s">
        <v>189</v>
      </c>
      <c r="AI31" s="387"/>
      <c r="AJ31" s="406">
        <v>342.5</v>
      </c>
      <c r="AK31" s="416">
        <v>32578</v>
      </c>
      <c r="AL31" s="358"/>
      <c r="AM31" s="368" t="s">
        <v>51</v>
      </c>
      <c r="AN31" s="375" t="s">
        <v>163</v>
      </c>
      <c r="AO31" s="368"/>
      <c r="AP31" s="394">
        <v>677.5</v>
      </c>
      <c r="AQ31" s="414">
        <v>37178</v>
      </c>
      <c r="AR31" s="426"/>
      <c r="AS31" s="368" t="s">
        <v>51</v>
      </c>
      <c r="AT31" s="375"/>
      <c r="AU31" s="368"/>
      <c r="AV31" s="398"/>
      <c r="AW31" s="414"/>
    </row>
    <row r="32" spans="1:49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5"/>
      <c r="H32" s="176" t="s">
        <v>18</v>
      </c>
      <c r="I32" s="351" t="s">
        <v>523</v>
      </c>
      <c r="J32" s="224">
        <v>28</v>
      </c>
      <c r="K32" s="234">
        <v>90</v>
      </c>
      <c r="L32" s="198">
        <v>44395</v>
      </c>
      <c r="M32" s="146"/>
      <c r="N32" s="154" t="s">
        <v>18</v>
      </c>
      <c r="O32" s="160" t="s">
        <v>220</v>
      </c>
      <c r="P32" s="154">
        <v>40</v>
      </c>
      <c r="Q32" s="178">
        <v>215</v>
      </c>
      <c r="R32" s="193">
        <v>44353</v>
      </c>
      <c r="S32" s="205"/>
      <c r="T32" s="153" t="s">
        <v>18</v>
      </c>
      <c r="U32" s="160" t="s">
        <v>523</v>
      </c>
      <c r="V32" s="154">
        <v>28</v>
      </c>
      <c r="W32" s="178">
        <v>60</v>
      </c>
      <c r="X32" s="194">
        <v>44324</v>
      </c>
      <c r="Y32" s="193"/>
      <c r="Z32" s="359"/>
      <c r="AA32" s="369" t="s">
        <v>18</v>
      </c>
      <c r="AB32" s="376" t="s">
        <v>161</v>
      </c>
      <c r="AC32" s="369"/>
      <c r="AD32" s="395">
        <v>225</v>
      </c>
      <c r="AE32" s="415">
        <v>40078</v>
      </c>
      <c r="AF32" s="427"/>
      <c r="AG32" s="369" t="s">
        <v>18</v>
      </c>
      <c r="AH32" s="376" t="s">
        <v>203</v>
      </c>
      <c r="AI32" s="369"/>
      <c r="AJ32" s="395">
        <v>87.5</v>
      </c>
      <c r="AK32" s="415">
        <v>38438</v>
      </c>
      <c r="AL32" s="359"/>
      <c r="AM32" s="369" t="s">
        <v>18</v>
      </c>
      <c r="AN32" s="380" t="s">
        <v>163</v>
      </c>
      <c r="AO32" s="389"/>
      <c r="AP32" s="401">
        <v>190</v>
      </c>
      <c r="AQ32" s="418">
        <v>39348</v>
      </c>
      <c r="AR32" s="427"/>
      <c r="AS32" s="369" t="s">
        <v>18</v>
      </c>
      <c r="AT32" s="380" t="s">
        <v>203</v>
      </c>
      <c r="AU32" s="389"/>
      <c r="AV32" s="401">
        <v>87.5</v>
      </c>
      <c r="AW32" s="418">
        <v>38438</v>
      </c>
    </row>
    <row r="33" spans="1:49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4"/>
      <c r="H33" s="152" t="s">
        <v>112</v>
      </c>
      <c r="I33" s="161" t="s">
        <v>247</v>
      </c>
      <c r="J33" s="152">
        <v>51</v>
      </c>
      <c r="K33" s="181">
        <v>142.5</v>
      </c>
      <c r="L33" s="195">
        <v>43012</v>
      </c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4"/>
      <c r="T33" s="152" t="s">
        <v>112</v>
      </c>
      <c r="U33" s="168" t="s">
        <v>213</v>
      </c>
      <c r="V33" s="152">
        <v>52</v>
      </c>
      <c r="W33" s="181">
        <v>107.5</v>
      </c>
      <c r="X33" s="193">
        <v>43427</v>
      </c>
      <c r="Y33" s="193"/>
      <c r="Z33" s="357"/>
      <c r="AA33" s="367" t="s">
        <v>112</v>
      </c>
      <c r="AB33" s="374" t="s">
        <v>67</v>
      </c>
      <c r="AC33" s="367"/>
      <c r="AD33" s="393">
        <v>282.5</v>
      </c>
      <c r="AE33" s="413">
        <v>37444</v>
      </c>
      <c r="AF33" s="425"/>
      <c r="AG33" s="367" t="s">
        <v>112</v>
      </c>
      <c r="AH33" s="374" t="s">
        <v>410</v>
      </c>
      <c r="AI33" s="367"/>
      <c r="AJ33" s="393">
        <v>110.5</v>
      </c>
      <c r="AK33" s="413">
        <v>33342</v>
      </c>
      <c r="AL33" s="357"/>
      <c r="AM33" s="367" t="s">
        <v>112</v>
      </c>
      <c r="AN33" s="379" t="s">
        <v>472</v>
      </c>
      <c r="AO33" s="388"/>
      <c r="AP33" s="405">
        <v>250</v>
      </c>
      <c r="AQ33" s="417">
        <v>38270</v>
      </c>
      <c r="AR33" s="425"/>
      <c r="AS33" s="367" t="s">
        <v>112</v>
      </c>
      <c r="AT33" s="374"/>
      <c r="AU33" s="367"/>
      <c r="AV33" s="397"/>
      <c r="AW33" s="413"/>
    </row>
    <row r="34" spans="1:49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59" t="s">
        <v>247</v>
      </c>
      <c r="J34" s="153">
        <v>50</v>
      </c>
      <c r="K34" s="134">
        <v>70</v>
      </c>
      <c r="L34" s="193">
        <v>42648</v>
      </c>
      <c r="M34" s="146"/>
      <c r="N34" s="153" t="s">
        <v>34</v>
      </c>
      <c r="O34" s="159" t="s">
        <v>428</v>
      </c>
      <c r="P34" s="153">
        <v>29</v>
      </c>
      <c r="Q34" s="134">
        <v>195</v>
      </c>
      <c r="R34" s="193">
        <v>44325</v>
      </c>
      <c r="S34" s="204"/>
      <c r="T34" s="153" t="s">
        <v>34</v>
      </c>
      <c r="U34" s="10" t="s">
        <v>213</v>
      </c>
      <c r="V34" s="153">
        <v>52</v>
      </c>
      <c r="W34" s="134">
        <v>65</v>
      </c>
      <c r="X34" s="193">
        <v>43427</v>
      </c>
      <c r="Y34" s="193"/>
      <c r="Z34" s="358"/>
      <c r="AA34" s="368" t="s">
        <v>34</v>
      </c>
      <c r="AB34" s="375" t="s">
        <v>67</v>
      </c>
      <c r="AC34" s="368"/>
      <c r="AD34" s="394">
        <v>233</v>
      </c>
      <c r="AE34" s="414">
        <v>37740</v>
      </c>
      <c r="AF34" s="426"/>
      <c r="AG34" s="368" t="s">
        <v>34</v>
      </c>
      <c r="AH34" s="375" t="s">
        <v>189</v>
      </c>
      <c r="AI34" s="368"/>
      <c r="AJ34" s="394">
        <v>60</v>
      </c>
      <c r="AK34" s="414">
        <v>30836</v>
      </c>
      <c r="AL34" s="358"/>
      <c r="AM34" s="368" t="s">
        <v>34</v>
      </c>
      <c r="AN34" s="375" t="s">
        <v>163</v>
      </c>
      <c r="AO34" s="368"/>
      <c r="AP34" s="394">
        <v>192.5</v>
      </c>
      <c r="AQ34" s="414">
        <v>39740</v>
      </c>
      <c r="AR34" s="426"/>
      <c r="AS34" s="368" t="s">
        <v>34</v>
      </c>
      <c r="AT34" s="375"/>
      <c r="AU34" s="368"/>
      <c r="AV34" s="398"/>
      <c r="AW34" s="414"/>
    </row>
    <row r="35" spans="1:49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>
        <v>84</v>
      </c>
      <c r="H35" s="153" t="s">
        <v>6</v>
      </c>
      <c r="I35" s="159" t="s">
        <v>247</v>
      </c>
      <c r="J35" s="153">
        <v>50</v>
      </c>
      <c r="K35" s="134">
        <v>130</v>
      </c>
      <c r="L35" s="193">
        <v>42648</v>
      </c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>
        <v>84</v>
      </c>
      <c r="T35" s="153" t="s">
        <v>6</v>
      </c>
      <c r="U35" s="10" t="s">
        <v>213</v>
      </c>
      <c r="V35" s="153">
        <v>51</v>
      </c>
      <c r="W35" s="134">
        <v>125</v>
      </c>
      <c r="X35" s="193">
        <v>42869</v>
      </c>
      <c r="Y35" s="193"/>
      <c r="Z35" s="358">
        <v>90</v>
      </c>
      <c r="AA35" s="368" t="s">
        <v>6</v>
      </c>
      <c r="AB35" s="375" t="s">
        <v>411</v>
      </c>
      <c r="AC35" s="368"/>
      <c r="AD35" s="394">
        <v>285.5</v>
      </c>
      <c r="AE35" s="414">
        <v>38841</v>
      </c>
      <c r="AF35" s="426">
        <v>75</v>
      </c>
      <c r="AG35" s="368" t="s">
        <v>6</v>
      </c>
      <c r="AH35" s="375" t="s">
        <v>189</v>
      </c>
      <c r="AI35" s="368"/>
      <c r="AJ35" s="394">
        <v>150</v>
      </c>
      <c r="AK35" s="414">
        <v>30836</v>
      </c>
      <c r="AL35" s="358">
        <v>90</v>
      </c>
      <c r="AM35" s="368" t="s">
        <v>6</v>
      </c>
      <c r="AN35" s="375" t="s">
        <v>163</v>
      </c>
      <c r="AO35" s="368"/>
      <c r="AP35" s="394">
        <v>276</v>
      </c>
      <c r="AQ35" s="414">
        <v>39879</v>
      </c>
      <c r="AR35" s="426">
        <v>75</v>
      </c>
      <c r="AS35" s="368" t="s">
        <v>6</v>
      </c>
      <c r="AT35" s="375"/>
      <c r="AU35" s="368"/>
      <c r="AV35" s="398"/>
      <c r="AW35" s="414"/>
    </row>
    <row r="36" spans="1:49">
      <c r="A36" s="146"/>
      <c r="B36" s="153" t="s">
        <v>51</v>
      </c>
      <c r="C36" s="10" t="s">
        <v>226</v>
      </c>
      <c r="D36" s="153">
        <v>43</v>
      </c>
      <c r="E36" s="134">
        <v>817.5</v>
      </c>
      <c r="F36" s="193">
        <v>44073</v>
      </c>
      <c r="G36" s="204"/>
      <c r="H36" s="153" t="s">
        <v>51</v>
      </c>
      <c r="I36" s="159" t="s">
        <v>247</v>
      </c>
      <c r="J36" s="153">
        <v>51</v>
      </c>
      <c r="K36" s="134">
        <v>340</v>
      </c>
      <c r="L36" s="193">
        <v>43012</v>
      </c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 t="s">
        <v>213</v>
      </c>
      <c r="V36" s="153">
        <v>52</v>
      </c>
      <c r="W36" s="134">
        <v>295</v>
      </c>
      <c r="X36" s="193">
        <v>43427</v>
      </c>
      <c r="Y36" s="193"/>
      <c r="Z36" s="358"/>
      <c r="AA36" s="368" t="s">
        <v>51</v>
      </c>
      <c r="AB36" s="375" t="s">
        <v>7</v>
      </c>
      <c r="AC36" s="368"/>
      <c r="AD36" s="394">
        <v>750</v>
      </c>
      <c r="AE36" s="414">
        <v>39005</v>
      </c>
      <c r="AF36" s="426"/>
      <c r="AG36" s="368" t="s">
        <v>51</v>
      </c>
      <c r="AH36" s="375" t="s">
        <v>189</v>
      </c>
      <c r="AI36" s="368"/>
      <c r="AJ36" s="394">
        <v>317.5</v>
      </c>
      <c r="AK36" s="414">
        <v>30836</v>
      </c>
      <c r="AL36" s="358"/>
      <c r="AM36" s="368" t="s">
        <v>51</v>
      </c>
      <c r="AN36" s="378" t="s">
        <v>163</v>
      </c>
      <c r="AO36" s="387"/>
      <c r="AP36" s="406">
        <v>703.5</v>
      </c>
      <c r="AQ36" s="416">
        <v>39879</v>
      </c>
      <c r="AR36" s="426"/>
      <c r="AS36" s="368" t="s">
        <v>51</v>
      </c>
      <c r="AT36" s="378"/>
      <c r="AU36" s="387"/>
      <c r="AV36" s="399"/>
      <c r="AW36" s="416"/>
    </row>
    <row r="37" spans="1:49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72" t="s">
        <v>247</v>
      </c>
      <c r="J37" s="154">
        <v>50</v>
      </c>
      <c r="K37" s="178">
        <v>70</v>
      </c>
      <c r="L37" s="194">
        <v>42648</v>
      </c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72" t="s">
        <v>213</v>
      </c>
      <c r="V37" s="154">
        <v>52</v>
      </c>
      <c r="W37" s="178">
        <v>65</v>
      </c>
      <c r="X37" s="194">
        <v>43427</v>
      </c>
      <c r="Y37" s="193"/>
      <c r="Z37" s="359"/>
      <c r="AA37" s="369" t="s">
        <v>18</v>
      </c>
      <c r="AB37" s="376" t="s">
        <v>7</v>
      </c>
      <c r="AC37" s="369"/>
      <c r="AD37" s="395">
        <v>221</v>
      </c>
      <c r="AE37" s="415">
        <v>39348</v>
      </c>
      <c r="AF37" s="427"/>
      <c r="AG37" s="369" t="s">
        <v>18</v>
      </c>
      <c r="AH37" s="380" t="s">
        <v>509</v>
      </c>
      <c r="AI37" s="389"/>
      <c r="AJ37" s="401">
        <v>45</v>
      </c>
      <c r="AK37" s="418">
        <v>37661</v>
      </c>
      <c r="AL37" s="359"/>
      <c r="AM37" s="369" t="s">
        <v>18</v>
      </c>
      <c r="AN37" s="376" t="s">
        <v>163</v>
      </c>
      <c r="AO37" s="369"/>
      <c r="AP37" s="395">
        <v>197.5</v>
      </c>
      <c r="AQ37" s="415">
        <v>38841</v>
      </c>
      <c r="AR37" s="427"/>
      <c r="AS37" s="369" t="s">
        <v>18</v>
      </c>
      <c r="AT37" s="376" t="s">
        <v>509</v>
      </c>
      <c r="AU37" s="369"/>
      <c r="AV37" s="395">
        <v>45</v>
      </c>
      <c r="AW37" s="415">
        <v>37661</v>
      </c>
    </row>
    <row r="38" spans="1:49">
      <c r="A38" s="146"/>
      <c r="B38" s="152" t="s">
        <v>112</v>
      </c>
      <c r="C38" s="168" t="s">
        <v>300</v>
      </c>
      <c r="D38" s="152">
        <v>43</v>
      </c>
      <c r="E38" s="181">
        <v>210</v>
      </c>
      <c r="F38" s="195">
        <v>43623</v>
      </c>
      <c r="G38" s="204"/>
      <c r="H38" s="152" t="s">
        <v>112</v>
      </c>
      <c r="I38" s="213"/>
      <c r="J38" s="226"/>
      <c r="K38" s="236"/>
      <c r="L38" s="243"/>
      <c r="M38" s="146"/>
      <c r="N38" s="152" t="s">
        <v>112</v>
      </c>
      <c r="O38" s="168" t="s">
        <v>300</v>
      </c>
      <c r="P38" s="152">
        <v>43</v>
      </c>
      <c r="Q38" s="181">
        <v>210</v>
      </c>
      <c r="R38" s="195">
        <v>43623</v>
      </c>
      <c r="S38" s="204"/>
      <c r="T38" s="152" t="s">
        <v>112</v>
      </c>
      <c r="U38" s="213"/>
      <c r="V38" s="226"/>
      <c r="W38" s="236"/>
      <c r="X38" s="243"/>
      <c r="Y38" s="193"/>
      <c r="Z38" s="357"/>
      <c r="AA38" s="367" t="s">
        <v>112</v>
      </c>
      <c r="AB38" s="374" t="s">
        <v>73</v>
      </c>
      <c r="AC38" s="367"/>
      <c r="AD38" s="393">
        <v>312.5</v>
      </c>
      <c r="AE38" s="413">
        <v>39992</v>
      </c>
      <c r="AF38" s="426"/>
      <c r="AG38" s="367" t="s">
        <v>112</v>
      </c>
      <c r="AH38" s="379"/>
      <c r="AI38" s="388"/>
      <c r="AJ38" s="405"/>
      <c r="AK38" s="417"/>
      <c r="AL38" s="357"/>
      <c r="AM38" s="367" t="s">
        <v>112</v>
      </c>
      <c r="AN38" s="374" t="s">
        <v>472</v>
      </c>
      <c r="AO38" s="367"/>
      <c r="AP38" s="393">
        <v>272.5</v>
      </c>
      <c r="AQ38" s="413">
        <v>40090</v>
      </c>
      <c r="AR38" s="426"/>
      <c r="AS38" s="367" t="s">
        <v>112</v>
      </c>
      <c r="AT38" s="379"/>
      <c r="AU38" s="388"/>
      <c r="AV38" s="400"/>
      <c r="AW38" s="417"/>
    </row>
    <row r="39" spans="1:49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204"/>
      <c r="H39" s="153" t="s">
        <v>34</v>
      </c>
      <c r="J39" s="227"/>
      <c r="L39" s="244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204"/>
      <c r="T39" s="153" t="s">
        <v>34</v>
      </c>
      <c r="U39" s="137"/>
      <c r="V39" s="227"/>
      <c r="W39" s="138"/>
      <c r="X39" s="244"/>
      <c r="Y39" s="193"/>
      <c r="Z39" s="358"/>
      <c r="AA39" s="368" t="s">
        <v>34</v>
      </c>
      <c r="AB39" s="375" t="s">
        <v>73</v>
      </c>
      <c r="AC39" s="368"/>
      <c r="AD39" s="394">
        <v>271.5</v>
      </c>
      <c r="AE39" s="414">
        <v>39606</v>
      </c>
      <c r="AF39" s="426"/>
      <c r="AG39" s="368" t="s">
        <v>34</v>
      </c>
      <c r="AH39" s="375"/>
      <c r="AI39" s="368"/>
      <c r="AJ39" s="394"/>
      <c r="AK39" s="414"/>
      <c r="AL39" s="358"/>
      <c r="AM39" s="368" t="s">
        <v>34</v>
      </c>
      <c r="AN39" s="375" t="s">
        <v>41</v>
      </c>
      <c r="AO39" s="368"/>
      <c r="AP39" s="394">
        <v>140</v>
      </c>
      <c r="AQ39" s="414">
        <v>38634</v>
      </c>
      <c r="AR39" s="426"/>
      <c r="AS39" s="368" t="s">
        <v>34</v>
      </c>
      <c r="AT39" s="375"/>
      <c r="AU39" s="368"/>
      <c r="AV39" s="398"/>
      <c r="AW39" s="414"/>
    </row>
    <row r="40" spans="1:49">
      <c r="A40" s="146" t="s">
        <v>111</v>
      </c>
      <c r="B40" s="153" t="s">
        <v>6</v>
      </c>
      <c r="C40" s="10" t="s">
        <v>300</v>
      </c>
      <c r="D40" s="153">
        <v>42</v>
      </c>
      <c r="E40" s="134">
        <v>230</v>
      </c>
      <c r="F40" s="193">
        <v>43428</v>
      </c>
      <c r="G40" s="204" t="s">
        <v>153</v>
      </c>
      <c r="H40" s="153" t="s">
        <v>6</v>
      </c>
      <c r="J40" s="227"/>
      <c r="L40" s="244"/>
      <c r="M40" s="146" t="s">
        <v>111</v>
      </c>
      <c r="N40" s="153" t="s">
        <v>6</v>
      </c>
      <c r="O40" s="10" t="s">
        <v>358</v>
      </c>
      <c r="P40" s="153">
        <v>42</v>
      </c>
      <c r="Q40" s="134">
        <v>230</v>
      </c>
      <c r="R40" s="193">
        <v>43428</v>
      </c>
      <c r="S40" s="204" t="s">
        <v>153</v>
      </c>
      <c r="T40" s="153" t="s">
        <v>6</v>
      </c>
      <c r="U40" s="137"/>
      <c r="V40" s="227"/>
      <c r="W40" s="138"/>
      <c r="X40" s="244"/>
      <c r="Y40" s="193"/>
      <c r="Z40" s="358">
        <v>100</v>
      </c>
      <c r="AA40" s="368" t="s">
        <v>6</v>
      </c>
      <c r="AB40" s="375" t="s">
        <v>472</v>
      </c>
      <c r="AC40" s="368"/>
      <c r="AD40" s="394">
        <v>290</v>
      </c>
      <c r="AE40" s="414">
        <v>40090</v>
      </c>
      <c r="AF40" s="428">
        <v>82.5</v>
      </c>
      <c r="AG40" s="368" t="s">
        <v>6</v>
      </c>
      <c r="AH40" s="375"/>
      <c r="AI40" s="368"/>
      <c r="AJ40" s="394"/>
      <c r="AK40" s="414"/>
      <c r="AL40" s="466">
        <v>100</v>
      </c>
      <c r="AM40" s="368" t="s">
        <v>6</v>
      </c>
      <c r="AN40" s="375" t="s">
        <v>472</v>
      </c>
      <c r="AO40" s="368"/>
      <c r="AP40" s="394">
        <v>290</v>
      </c>
      <c r="AQ40" s="414">
        <v>40090</v>
      </c>
      <c r="AR40" s="428">
        <v>82.5</v>
      </c>
      <c r="AS40" s="368" t="s">
        <v>6</v>
      </c>
      <c r="AT40" s="375"/>
      <c r="AU40" s="368"/>
      <c r="AV40" s="398"/>
      <c r="AW40" s="414"/>
    </row>
    <row r="41" spans="1:49">
      <c r="A41" s="146"/>
      <c r="B41" s="153" t="s">
        <v>51</v>
      </c>
      <c r="C41" s="10" t="s">
        <v>358</v>
      </c>
      <c r="D41" s="153">
        <v>43</v>
      </c>
      <c r="E41" s="134">
        <v>590</v>
      </c>
      <c r="F41" s="193" t="s">
        <v>355</v>
      </c>
      <c r="G41" s="204"/>
      <c r="H41" s="153" t="s">
        <v>51</v>
      </c>
      <c r="J41" s="227"/>
      <c r="L41" s="244"/>
      <c r="M41" s="146"/>
      <c r="N41" s="153" t="s">
        <v>51</v>
      </c>
      <c r="O41" s="10" t="s">
        <v>358</v>
      </c>
      <c r="P41" s="153">
        <v>43</v>
      </c>
      <c r="Q41" s="134">
        <v>590</v>
      </c>
      <c r="R41" s="193" t="s">
        <v>355</v>
      </c>
      <c r="S41" s="204"/>
      <c r="T41" s="153" t="s">
        <v>51</v>
      </c>
      <c r="U41" s="137"/>
      <c r="V41" s="227"/>
      <c r="W41" s="138"/>
      <c r="X41" s="244"/>
      <c r="Y41" s="193"/>
      <c r="Z41" s="358"/>
      <c r="AA41" s="368" t="s">
        <v>51</v>
      </c>
      <c r="AB41" s="375" t="s">
        <v>73</v>
      </c>
      <c r="AC41" s="368"/>
      <c r="AD41" s="394">
        <v>856.5</v>
      </c>
      <c r="AE41" s="414">
        <v>39606</v>
      </c>
      <c r="AF41" s="426"/>
      <c r="AG41" s="368" t="s">
        <v>51</v>
      </c>
      <c r="AH41" s="378"/>
      <c r="AI41" s="387"/>
      <c r="AJ41" s="406"/>
      <c r="AK41" s="416"/>
      <c r="AL41" s="358"/>
      <c r="AM41" s="368" t="s">
        <v>51</v>
      </c>
      <c r="AN41" s="375" t="s">
        <v>472</v>
      </c>
      <c r="AO41" s="368"/>
      <c r="AP41" s="394">
        <v>682.5</v>
      </c>
      <c r="AQ41" s="414">
        <v>40090</v>
      </c>
      <c r="AR41" s="426"/>
      <c r="AS41" s="368" t="s">
        <v>51</v>
      </c>
      <c r="AT41" s="378"/>
      <c r="AU41" s="387"/>
      <c r="AV41" s="399"/>
      <c r="AW41" s="416"/>
    </row>
    <row r="42" spans="1:49">
      <c r="A42" s="147"/>
      <c r="B42" s="154" t="s">
        <v>18</v>
      </c>
      <c r="C42" s="160" t="s">
        <v>201</v>
      </c>
      <c r="D42" s="154">
        <v>21</v>
      </c>
      <c r="E42" s="178">
        <v>380.5</v>
      </c>
      <c r="F42" s="194">
        <v>44381</v>
      </c>
      <c r="G42" s="204"/>
      <c r="H42" s="154" t="s">
        <v>18</v>
      </c>
      <c r="I42" s="217"/>
      <c r="J42" s="229"/>
      <c r="K42" s="233"/>
      <c r="L42" s="246"/>
      <c r="M42" s="147"/>
      <c r="N42" s="154" t="s">
        <v>18</v>
      </c>
      <c r="O42" s="160" t="s">
        <v>201</v>
      </c>
      <c r="P42" s="154">
        <v>21</v>
      </c>
      <c r="Q42" s="178">
        <v>250</v>
      </c>
      <c r="R42" s="194">
        <v>44353</v>
      </c>
      <c r="S42" s="204"/>
      <c r="T42" s="154" t="s">
        <v>18</v>
      </c>
      <c r="U42" s="217"/>
      <c r="V42" s="229"/>
      <c r="W42" s="233"/>
      <c r="X42" s="246"/>
      <c r="Y42" s="193"/>
      <c r="Z42" s="359"/>
      <c r="AA42" s="369" t="s">
        <v>18</v>
      </c>
      <c r="AB42" s="376" t="s">
        <v>73</v>
      </c>
      <c r="AC42" s="369"/>
      <c r="AD42" s="395">
        <v>280</v>
      </c>
      <c r="AE42" s="415">
        <v>39852</v>
      </c>
      <c r="AF42" s="427"/>
      <c r="AG42" s="369" t="s">
        <v>18</v>
      </c>
      <c r="AH42" s="381"/>
      <c r="AI42" s="390"/>
      <c r="AJ42" s="407"/>
      <c r="AK42" s="419"/>
      <c r="AL42" s="359"/>
      <c r="AM42" s="369" t="s">
        <v>18</v>
      </c>
      <c r="AN42" s="380" t="s">
        <v>73</v>
      </c>
      <c r="AO42" s="389"/>
      <c r="AP42" s="401">
        <v>180</v>
      </c>
      <c r="AQ42" s="418">
        <v>37661</v>
      </c>
      <c r="AR42" s="427"/>
      <c r="AS42" s="369" t="s">
        <v>18</v>
      </c>
      <c r="AT42" s="381"/>
      <c r="AU42" s="390"/>
      <c r="AV42" s="402"/>
      <c r="AW42" s="419"/>
    </row>
    <row r="43" spans="1:49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52"/>
      <c r="Y43" s="135"/>
      <c r="Z43" s="357"/>
      <c r="AA43" s="367" t="s">
        <v>112</v>
      </c>
      <c r="AB43" s="374" t="s">
        <v>474</v>
      </c>
      <c r="AC43" s="367"/>
      <c r="AD43" s="393">
        <v>280</v>
      </c>
      <c r="AE43" s="413">
        <v>38536</v>
      </c>
      <c r="AF43" s="425"/>
      <c r="AG43" s="367" t="s">
        <v>112</v>
      </c>
      <c r="AH43" s="374"/>
      <c r="AI43" s="367"/>
      <c r="AJ43" s="393"/>
      <c r="AK43" s="413"/>
      <c r="AL43" s="357"/>
      <c r="AM43" s="367" t="s">
        <v>112</v>
      </c>
      <c r="AN43" s="379" t="s">
        <v>501</v>
      </c>
      <c r="AO43" s="388"/>
      <c r="AP43" s="405">
        <v>235</v>
      </c>
      <c r="AQ43" s="417">
        <v>39362</v>
      </c>
      <c r="AR43" s="425"/>
      <c r="AS43" s="367" t="s">
        <v>112</v>
      </c>
      <c r="AT43" s="374"/>
      <c r="AU43" s="367"/>
      <c r="AV43" s="397"/>
      <c r="AW43" s="413"/>
    </row>
    <row r="44" spans="1:49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  <c r="Y44" s="193"/>
      <c r="Z44" s="358"/>
      <c r="AA44" s="368" t="s">
        <v>34</v>
      </c>
      <c r="AB44" s="375" t="s">
        <v>474</v>
      </c>
      <c r="AC44" s="368"/>
      <c r="AD44" s="394">
        <v>215</v>
      </c>
      <c r="AE44" s="414">
        <v>38536</v>
      </c>
      <c r="AF44" s="426"/>
      <c r="AG44" s="368" t="s">
        <v>34</v>
      </c>
      <c r="AH44" s="375"/>
      <c r="AI44" s="368"/>
      <c r="AJ44" s="394"/>
      <c r="AK44" s="414"/>
      <c r="AL44" s="358"/>
      <c r="AM44" s="368" t="s">
        <v>34</v>
      </c>
      <c r="AN44" s="375" t="s">
        <v>41</v>
      </c>
      <c r="AO44" s="368"/>
      <c r="AP44" s="394">
        <v>165</v>
      </c>
      <c r="AQ44" s="414">
        <v>39879</v>
      </c>
      <c r="AR44" s="426"/>
      <c r="AS44" s="368" t="s">
        <v>34</v>
      </c>
      <c r="AT44" s="375"/>
      <c r="AU44" s="368"/>
      <c r="AV44" s="398"/>
      <c r="AW44" s="414"/>
    </row>
    <row r="45" spans="1:49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74</v>
      </c>
      <c r="P45" s="153">
        <v>18</v>
      </c>
      <c r="Q45" s="134">
        <v>80</v>
      </c>
      <c r="R45" s="193">
        <v>40825</v>
      </c>
      <c r="S45" s="203"/>
      <c r="T45" s="153" t="s">
        <v>112</v>
      </c>
      <c r="U45" s="10"/>
      <c r="V45" s="153"/>
      <c r="X45" s="193"/>
      <c r="Y45" s="193"/>
      <c r="Z45" s="358">
        <v>110</v>
      </c>
      <c r="AA45" s="368" t="s">
        <v>6</v>
      </c>
      <c r="AB45" s="375" t="s">
        <v>474</v>
      </c>
      <c r="AC45" s="368"/>
      <c r="AD45" s="394">
        <v>270</v>
      </c>
      <c r="AE45" s="414">
        <v>38185</v>
      </c>
      <c r="AF45" s="426">
        <v>90</v>
      </c>
      <c r="AG45" s="368" t="s">
        <v>6</v>
      </c>
      <c r="AH45" s="375"/>
      <c r="AI45" s="368"/>
      <c r="AJ45" s="394"/>
      <c r="AK45" s="414"/>
      <c r="AL45" s="466">
        <v>110</v>
      </c>
      <c r="AM45" s="368" t="s">
        <v>6</v>
      </c>
      <c r="AN45" s="375" t="s">
        <v>41</v>
      </c>
      <c r="AO45" s="368"/>
      <c r="AP45" s="394">
        <v>260</v>
      </c>
      <c r="AQ45" s="414">
        <v>39740</v>
      </c>
      <c r="AR45" s="426">
        <v>90</v>
      </c>
      <c r="AS45" s="368" t="s">
        <v>6</v>
      </c>
      <c r="AT45" s="375"/>
      <c r="AU45" s="368"/>
      <c r="AV45" s="398"/>
      <c r="AW45" s="414"/>
    </row>
    <row r="46" spans="1:49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X46" s="193"/>
      <c r="Y46" s="193"/>
      <c r="Z46" s="358"/>
      <c r="AA46" s="368" t="s">
        <v>51</v>
      </c>
      <c r="AB46" s="375" t="s">
        <v>474</v>
      </c>
      <c r="AC46" s="368"/>
      <c r="AD46" s="394">
        <v>760</v>
      </c>
      <c r="AE46" s="414">
        <v>38536</v>
      </c>
      <c r="AF46" s="426"/>
      <c r="AG46" s="368" t="s">
        <v>51</v>
      </c>
      <c r="AH46" s="378"/>
      <c r="AI46" s="387"/>
      <c r="AJ46" s="406"/>
      <c r="AK46" s="416"/>
      <c r="AL46" s="358"/>
      <c r="AM46" s="368" t="s">
        <v>51</v>
      </c>
      <c r="AN46" s="378" t="s">
        <v>41</v>
      </c>
      <c r="AO46" s="387"/>
      <c r="AP46" s="406">
        <v>637.5</v>
      </c>
      <c r="AQ46" s="416">
        <v>39740</v>
      </c>
      <c r="AR46" s="426"/>
      <c r="AS46" s="368" t="s">
        <v>51</v>
      </c>
      <c r="AT46" s="375"/>
      <c r="AU46" s="368"/>
      <c r="AV46" s="398"/>
      <c r="AW46" s="414"/>
    </row>
    <row r="47" spans="1:49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L47" s="244"/>
      <c r="M47" s="146">
        <v>53</v>
      </c>
      <c r="N47" s="153" t="s">
        <v>6</v>
      </c>
      <c r="O47" s="10" t="s">
        <v>74</v>
      </c>
      <c r="P47" s="153">
        <v>18</v>
      </c>
      <c r="Q47" s="134">
        <v>95</v>
      </c>
      <c r="R47" s="193">
        <v>40825</v>
      </c>
      <c r="S47" s="204">
        <v>43</v>
      </c>
      <c r="T47" s="153" t="s">
        <v>6</v>
      </c>
      <c r="U47" s="10"/>
      <c r="V47" s="153"/>
      <c r="X47" s="193"/>
      <c r="Y47" s="193"/>
      <c r="Z47" s="359"/>
      <c r="AA47" s="369" t="s">
        <v>18</v>
      </c>
      <c r="AB47" s="376" t="s">
        <v>73</v>
      </c>
      <c r="AC47" s="369"/>
      <c r="AD47" s="395">
        <v>260</v>
      </c>
      <c r="AE47" s="415">
        <v>39691</v>
      </c>
      <c r="AF47" s="427"/>
      <c r="AG47" s="369" t="s">
        <v>18</v>
      </c>
      <c r="AH47" s="376"/>
      <c r="AI47" s="369"/>
      <c r="AJ47" s="396"/>
      <c r="AK47" s="415"/>
      <c r="AL47" s="359"/>
      <c r="AM47" s="369" t="s">
        <v>18</v>
      </c>
      <c r="AN47" s="376" t="s">
        <v>517</v>
      </c>
      <c r="AO47" s="369"/>
      <c r="AP47" s="395">
        <v>205</v>
      </c>
      <c r="AQ47" s="415">
        <v>37661</v>
      </c>
      <c r="AR47" s="427"/>
      <c r="AS47" s="369" t="s">
        <v>18</v>
      </c>
      <c r="AT47" s="380"/>
      <c r="AU47" s="389"/>
      <c r="AV47" s="477"/>
      <c r="AW47" s="418"/>
    </row>
    <row r="48" spans="1:49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X48" s="193"/>
      <c r="Y48" s="193"/>
      <c r="Z48" s="357"/>
      <c r="AA48" s="367" t="s">
        <v>112</v>
      </c>
      <c r="AB48" s="374" t="s">
        <v>447</v>
      </c>
      <c r="AC48" s="367"/>
      <c r="AD48" s="393">
        <v>232.5</v>
      </c>
      <c r="AE48" s="413">
        <v>38333</v>
      </c>
      <c r="AF48" s="429"/>
      <c r="AG48" s="367"/>
      <c r="AH48" s="379"/>
      <c r="AI48" s="388"/>
      <c r="AJ48" s="405"/>
      <c r="AK48" s="417"/>
      <c r="AL48" s="357"/>
      <c r="AM48" s="367" t="s">
        <v>112</v>
      </c>
      <c r="AN48" s="374"/>
      <c r="AO48" s="367"/>
      <c r="AP48" s="393"/>
      <c r="AQ48" s="413"/>
      <c r="AR48" s="429"/>
      <c r="AS48" s="367"/>
      <c r="AT48" s="374"/>
      <c r="AU48" s="367"/>
      <c r="AV48" s="397"/>
      <c r="AW48" s="413"/>
    </row>
    <row r="49" spans="1:49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X49" s="193"/>
      <c r="Y49" s="193"/>
      <c r="Z49" s="358"/>
      <c r="AA49" s="368" t="s">
        <v>34</v>
      </c>
      <c r="AB49" s="375" t="s">
        <v>477</v>
      </c>
      <c r="AC49" s="368"/>
      <c r="AD49" s="394">
        <v>190</v>
      </c>
      <c r="AE49" s="414">
        <v>40167</v>
      </c>
      <c r="AF49" s="429"/>
      <c r="AG49" s="368"/>
      <c r="AH49" s="375"/>
      <c r="AI49" s="368"/>
      <c r="AJ49" s="394"/>
      <c r="AK49" s="414"/>
      <c r="AL49" s="358"/>
      <c r="AM49" s="368" t="s">
        <v>34</v>
      </c>
      <c r="AN49" s="375"/>
      <c r="AO49" s="368"/>
      <c r="AP49" s="394"/>
      <c r="AQ49" s="414"/>
      <c r="AR49" s="429"/>
      <c r="AS49" s="368"/>
      <c r="AT49" s="375"/>
      <c r="AU49" s="368"/>
      <c r="AV49" s="398"/>
      <c r="AW49" s="414"/>
    </row>
    <row r="50" spans="1:49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  <c r="Y50" s="193"/>
      <c r="Z50" s="358">
        <v>125</v>
      </c>
      <c r="AA50" s="368" t="s">
        <v>6</v>
      </c>
      <c r="AB50" s="375" t="s">
        <v>447</v>
      </c>
      <c r="AC50" s="368"/>
      <c r="AD50" s="394">
        <v>220</v>
      </c>
      <c r="AE50" s="414">
        <v>38333</v>
      </c>
      <c r="AF50" s="429"/>
      <c r="AG50" s="368"/>
      <c r="AH50" s="375"/>
      <c r="AI50" s="368"/>
      <c r="AJ50" s="394"/>
      <c r="AK50" s="414"/>
      <c r="AL50" s="466">
        <v>125</v>
      </c>
      <c r="AM50" s="368" t="s">
        <v>6</v>
      </c>
      <c r="AN50" s="375"/>
      <c r="AO50" s="368"/>
      <c r="AP50" s="394"/>
      <c r="AQ50" s="414"/>
      <c r="AR50" s="429"/>
      <c r="AS50" s="368"/>
      <c r="AT50" s="375"/>
      <c r="AU50" s="368"/>
      <c r="AV50" s="398"/>
      <c r="AW50" s="414"/>
    </row>
    <row r="51" spans="1:49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X51" s="193"/>
      <c r="Y51" s="193"/>
      <c r="Z51" s="358"/>
      <c r="AA51" s="368" t="s">
        <v>51</v>
      </c>
      <c r="AB51" s="375" t="s">
        <v>477</v>
      </c>
      <c r="AC51" s="368"/>
      <c r="AD51" s="394">
        <v>600</v>
      </c>
      <c r="AE51" s="414">
        <v>40167</v>
      </c>
      <c r="AF51" s="430" t="s">
        <v>259</v>
      </c>
      <c r="AG51" s="440"/>
      <c r="AH51" s="445"/>
      <c r="AI51" s="454"/>
      <c r="AJ51" s="455"/>
      <c r="AK51" s="460" t="s">
        <v>527</v>
      </c>
      <c r="AL51" s="358"/>
      <c r="AM51" s="368" t="s">
        <v>51</v>
      </c>
      <c r="AN51" s="375"/>
      <c r="AO51" s="368"/>
      <c r="AP51" s="394"/>
      <c r="AQ51" s="414"/>
      <c r="AR51" s="429"/>
      <c r="AS51" s="368"/>
      <c r="AT51" s="375"/>
      <c r="AU51" s="368"/>
      <c r="AV51" s="398"/>
      <c r="AW51" s="414"/>
    </row>
    <row r="52" spans="1:49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X52" s="193"/>
      <c r="Y52" s="193"/>
      <c r="Z52" s="359"/>
      <c r="AA52" s="369" t="s">
        <v>18</v>
      </c>
      <c r="AB52" s="376" t="s">
        <v>479</v>
      </c>
      <c r="AC52" s="386"/>
      <c r="AD52" s="395">
        <v>190</v>
      </c>
      <c r="AE52" s="415">
        <v>40167</v>
      </c>
      <c r="AF52" s="431" t="s">
        <v>1</v>
      </c>
      <c r="AG52" s="440" t="s">
        <v>10</v>
      </c>
      <c r="AH52" s="446" t="s">
        <v>5</v>
      </c>
      <c r="AI52" s="440" t="s">
        <v>20</v>
      </c>
      <c r="AJ52" s="456" t="s">
        <v>53</v>
      </c>
      <c r="AK52" s="461" t="s">
        <v>24</v>
      </c>
      <c r="AL52" s="359"/>
      <c r="AM52" s="369" t="s">
        <v>18</v>
      </c>
      <c r="AN52" s="468" t="s">
        <v>84</v>
      </c>
      <c r="AO52" s="469"/>
      <c r="AP52" s="401">
        <v>155</v>
      </c>
      <c r="AQ52" s="418">
        <v>38494</v>
      </c>
      <c r="AR52" s="430" t="s">
        <v>60</v>
      </c>
      <c r="AS52" s="440"/>
      <c r="AT52" s="445"/>
      <c r="AU52" s="454"/>
      <c r="AV52" s="455"/>
      <c r="AW52" s="460" t="s">
        <v>527</v>
      </c>
    </row>
    <row r="53" spans="1:49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X53" s="193"/>
      <c r="Y53" s="193"/>
      <c r="Z53" s="361"/>
      <c r="AA53" s="367" t="s">
        <v>112</v>
      </c>
      <c r="AB53" s="374"/>
      <c r="AC53" s="367"/>
      <c r="AD53" s="393"/>
      <c r="AE53" s="413"/>
      <c r="AF53" s="432"/>
      <c r="AG53" s="441" t="s">
        <v>112</v>
      </c>
      <c r="AH53" s="447" t="s">
        <v>247</v>
      </c>
      <c r="AI53" s="443">
        <v>52</v>
      </c>
      <c r="AJ53" s="457">
        <v>145</v>
      </c>
      <c r="AK53" s="462">
        <v>43267</v>
      </c>
      <c r="AL53" s="361"/>
      <c r="AM53" s="367" t="s">
        <v>112</v>
      </c>
      <c r="AN53" s="374"/>
      <c r="AO53" s="367"/>
      <c r="AP53" s="393"/>
      <c r="AQ53" s="413"/>
      <c r="AR53" s="432"/>
      <c r="AS53" s="443" t="s">
        <v>112</v>
      </c>
      <c r="AT53" s="451" t="s">
        <v>298</v>
      </c>
      <c r="AU53" s="443">
        <v>29</v>
      </c>
      <c r="AV53" s="457">
        <v>105</v>
      </c>
      <c r="AW53" s="462" t="s">
        <v>355</v>
      </c>
    </row>
    <row r="54" spans="1:49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4" t="s">
        <v>18</v>
      </c>
      <c r="I54" s="160" t="s">
        <v>443</v>
      </c>
      <c r="J54" s="154">
        <v>17</v>
      </c>
      <c r="K54" s="178">
        <v>60.5</v>
      </c>
      <c r="L54" s="194" t="s">
        <v>387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 t="s">
        <v>443</v>
      </c>
      <c r="V54" s="154">
        <v>17</v>
      </c>
      <c r="W54" s="178">
        <v>60.5</v>
      </c>
      <c r="X54" s="194" t="s">
        <v>387</v>
      </c>
      <c r="Y54" s="193"/>
      <c r="Z54" s="362"/>
      <c r="AA54" s="368" t="s">
        <v>34</v>
      </c>
      <c r="AB54" s="375"/>
      <c r="AC54" s="368"/>
      <c r="AD54" s="394"/>
      <c r="AE54" s="414"/>
      <c r="AF54" s="433"/>
      <c r="AG54" s="441" t="s">
        <v>34</v>
      </c>
      <c r="AH54" s="448" t="s">
        <v>225</v>
      </c>
      <c r="AI54" s="441">
        <v>19</v>
      </c>
      <c r="AJ54" s="458">
        <v>90</v>
      </c>
      <c r="AK54" s="462">
        <v>42330</v>
      </c>
      <c r="AL54" s="362"/>
      <c r="AM54" s="368" t="s">
        <v>34</v>
      </c>
      <c r="AN54" s="375"/>
      <c r="AO54" s="368"/>
      <c r="AP54" s="394"/>
      <c r="AQ54" s="414"/>
      <c r="AR54" s="433"/>
      <c r="AS54" s="441" t="s">
        <v>34</v>
      </c>
      <c r="AT54" s="448" t="s">
        <v>327</v>
      </c>
      <c r="AU54" s="441">
        <v>50</v>
      </c>
      <c r="AV54" s="458">
        <v>62.5</v>
      </c>
      <c r="AW54" s="462">
        <v>44128</v>
      </c>
    </row>
    <row r="55" spans="1:49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  <c r="Y55" s="193"/>
      <c r="Z55" s="362" t="s">
        <v>302</v>
      </c>
      <c r="AA55" s="368" t="s">
        <v>6</v>
      </c>
      <c r="AB55" s="375"/>
      <c r="AC55" s="368"/>
      <c r="AD55" s="394"/>
      <c r="AE55" s="414"/>
      <c r="AF55" s="434" t="s">
        <v>342</v>
      </c>
      <c r="AG55" s="441" t="s">
        <v>6</v>
      </c>
      <c r="AH55" s="448" t="s">
        <v>298</v>
      </c>
      <c r="AI55" s="441">
        <v>29</v>
      </c>
      <c r="AJ55" s="458">
        <v>130</v>
      </c>
      <c r="AK55" s="462" t="s">
        <v>355</v>
      </c>
      <c r="AL55" s="467" t="s">
        <v>302</v>
      </c>
      <c r="AM55" s="368" t="s">
        <v>6</v>
      </c>
      <c r="AN55" s="375"/>
      <c r="AO55" s="368"/>
      <c r="AP55" s="394"/>
      <c r="AQ55" s="414"/>
      <c r="AR55" s="434" t="s">
        <v>342</v>
      </c>
      <c r="AS55" s="441" t="s">
        <v>6</v>
      </c>
      <c r="AT55" s="448" t="s">
        <v>298</v>
      </c>
      <c r="AU55" s="441">
        <v>29</v>
      </c>
      <c r="AV55" s="458">
        <v>130</v>
      </c>
      <c r="AW55" s="462" t="s">
        <v>355</v>
      </c>
    </row>
    <row r="56" spans="1:49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X56" s="193"/>
      <c r="Y56" s="193"/>
      <c r="Z56" s="362"/>
      <c r="AA56" s="368" t="s">
        <v>51</v>
      </c>
      <c r="AB56" s="375"/>
      <c r="AC56" s="368"/>
      <c r="AD56" s="394"/>
      <c r="AE56" s="414"/>
      <c r="AF56" s="433"/>
      <c r="AG56" s="441" t="s">
        <v>51</v>
      </c>
      <c r="AH56" s="449" t="s">
        <v>247</v>
      </c>
      <c r="AI56" s="441">
        <v>51</v>
      </c>
      <c r="AJ56" s="458">
        <v>337.5</v>
      </c>
      <c r="AK56" s="462">
        <v>42931</v>
      </c>
      <c r="AL56" s="362"/>
      <c r="AM56" s="368" t="s">
        <v>51</v>
      </c>
      <c r="AN56" s="375"/>
      <c r="AO56" s="368"/>
      <c r="AP56" s="394"/>
      <c r="AQ56" s="414"/>
      <c r="AR56" s="433"/>
      <c r="AS56" s="441" t="s">
        <v>51</v>
      </c>
      <c r="AT56" s="448" t="s">
        <v>298</v>
      </c>
      <c r="AU56" s="441">
        <v>29</v>
      </c>
      <c r="AV56" s="458">
        <v>292.5</v>
      </c>
      <c r="AW56" s="462" t="s">
        <v>355</v>
      </c>
    </row>
    <row r="57" spans="1:49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X57" s="193"/>
      <c r="Y57" s="193"/>
      <c r="Z57" s="363"/>
      <c r="AA57" s="369" t="s">
        <v>18</v>
      </c>
      <c r="AB57" s="376"/>
      <c r="AC57" s="369"/>
      <c r="AD57" s="396"/>
      <c r="AE57" s="415"/>
      <c r="AF57" s="435"/>
      <c r="AG57" s="442" t="s">
        <v>18</v>
      </c>
      <c r="AH57" s="450" t="s">
        <v>225</v>
      </c>
      <c r="AI57" s="442">
        <v>19</v>
      </c>
      <c r="AJ57" s="459">
        <v>90</v>
      </c>
      <c r="AK57" s="463">
        <v>42330</v>
      </c>
      <c r="AL57" s="363"/>
      <c r="AM57" s="369" t="s">
        <v>18</v>
      </c>
      <c r="AN57" s="376"/>
      <c r="AO57" s="369"/>
      <c r="AP57" s="396"/>
      <c r="AQ57" s="415"/>
      <c r="AR57" s="435"/>
      <c r="AS57" s="442" t="s">
        <v>18</v>
      </c>
      <c r="AT57" s="450" t="s">
        <v>298</v>
      </c>
      <c r="AU57" s="442">
        <v>30</v>
      </c>
      <c r="AV57" s="459">
        <v>62.5</v>
      </c>
      <c r="AW57" s="463">
        <v>44094</v>
      </c>
    </row>
    <row r="58" spans="1:49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X58" s="193"/>
      <c r="Y58" s="253"/>
      <c r="Z58" s="364" t="s">
        <v>455</v>
      </c>
      <c r="AA58" s="370"/>
      <c r="AB58" s="377"/>
      <c r="AC58" s="370"/>
      <c r="AD58" s="370"/>
      <c r="AE58" s="411" t="s">
        <v>276</v>
      </c>
      <c r="AF58" s="436" t="s">
        <v>335</v>
      </c>
      <c r="AG58" s="370"/>
      <c r="AH58" s="377"/>
      <c r="AI58" s="370"/>
      <c r="AJ58" s="370"/>
      <c r="AK58" s="411" t="s">
        <v>276</v>
      </c>
      <c r="AL58" s="10"/>
      <c r="AM58" s="10"/>
      <c r="AN58" s="327"/>
      <c r="AO58" s="10"/>
      <c r="AP58" s="10"/>
      <c r="AQ58" s="140"/>
      <c r="AR58" s="473" t="s">
        <v>64</v>
      </c>
      <c r="AS58" s="475"/>
      <c r="AT58" s="475"/>
      <c r="AU58" s="476"/>
      <c r="AV58" s="478"/>
      <c r="AW58" s="460" t="s">
        <v>527</v>
      </c>
    </row>
    <row r="59" spans="1:49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  <c r="Y59" s="253"/>
      <c r="Z59" s="356" t="s">
        <v>1</v>
      </c>
      <c r="AA59" s="366" t="s">
        <v>10</v>
      </c>
      <c r="AB59" s="373" t="s">
        <v>5</v>
      </c>
      <c r="AC59" s="366" t="s">
        <v>20</v>
      </c>
      <c r="AD59" s="392" t="s">
        <v>53</v>
      </c>
      <c r="AE59" s="412" t="s">
        <v>24</v>
      </c>
      <c r="AF59" s="356" t="s">
        <v>1</v>
      </c>
      <c r="AG59" s="366" t="s">
        <v>10</v>
      </c>
      <c r="AH59" s="373" t="s">
        <v>5</v>
      </c>
      <c r="AI59" s="366" t="s">
        <v>20</v>
      </c>
      <c r="AJ59" s="392" t="s">
        <v>53</v>
      </c>
      <c r="AK59" s="412" t="s">
        <v>24</v>
      </c>
      <c r="AL59" s="326"/>
      <c r="AM59" s="10"/>
      <c r="AN59" s="327"/>
      <c r="AO59" s="10"/>
      <c r="AP59" s="10"/>
      <c r="AQ59" s="140"/>
      <c r="AR59" s="474" t="s">
        <v>1</v>
      </c>
      <c r="AS59" s="440" t="s">
        <v>10</v>
      </c>
      <c r="AT59" s="476" t="s">
        <v>5</v>
      </c>
      <c r="AU59" s="440" t="s">
        <v>20</v>
      </c>
      <c r="AV59" s="456" t="s">
        <v>53</v>
      </c>
      <c r="AW59" s="461" t="s">
        <v>24</v>
      </c>
    </row>
    <row r="60" spans="1:49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17</v>
      </c>
      <c r="K60" s="181">
        <v>90</v>
      </c>
      <c r="L60" s="195">
        <v>44128</v>
      </c>
      <c r="M60" s="145"/>
      <c r="N60" s="152" t="s">
        <v>112</v>
      </c>
      <c r="O60" s="161" t="s">
        <v>37</v>
      </c>
      <c r="P60" s="152">
        <v>18</v>
      </c>
      <c r="Q60" s="181">
        <v>180</v>
      </c>
      <c r="R60" s="195">
        <v>44325</v>
      </c>
      <c r="S60" s="204"/>
      <c r="T60" s="152" t="s">
        <v>112</v>
      </c>
      <c r="U60" s="168" t="s">
        <v>255</v>
      </c>
      <c r="V60" s="152">
        <v>17</v>
      </c>
      <c r="W60" s="181">
        <v>90</v>
      </c>
      <c r="X60" s="195">
        <v>44128</v>
      </c>
      <c r="Y60" s="193"/>
      <c r="Z60" s="357"/>
      <c r="AA60" s="367" t="s">
        <v>112</v>
      </c>
      <c r="AB60" s="374" t="s">
        <v>104</v>
      </c>
      <c r="AC60" s="367">
        <v>17</v>
      </c>
      <c r="AD60" s="397">
        <v>127.5</v>
      </c>
      <c r="AE60" s="413">
        <v>38921</v>
      </c>
      <c r="AF60" s="425"/>
      <c r="AG60" s="367" t="s">
        <v>112</v>
      </c>
      <c r="AH60" s="374"/>
      <c r="AI60" s="367"/>
      <c r="AJ60" s="393"/>
      <c r="AK60" s="413"/>
      <c r="AL60" s="326"/>
      <c r="AM60" s="140"/>
      <c r="AN60" s="336"/>
      <c r="AO60" s="140"/>
      <c r="AP60" s="140"/>
      <c r="AQ60" s="140"/>
      <c r="AR60" s="432"/>
      <c r="AS60" s="443" t="s">
        <v>112</v>
      </c>
      <c r="AT60" s="451"/>
      <c r="AU60" s="443"/>
      <c r="AV60" s="457"/>
      <c r="AW60" s="464"/>
    </row>
    <row r="61" spans="1:49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53" t="s">
        <v>34</v>
      </c>
      <c r="I61" s="10" t="s">
        <v>255</v>
      </c>
      <c r="J61" s="153">
        <v>17</v>
      </c>
      <c r="K61" s="134">
        <v>52.5</v>
      </c>
      <c r="L61" s="193">
        <v>44184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255</v>
      </c>
      <c r="V61" s="153">
        <v>17</v>
      </c>
      <c r="W61" s="134">
        <v>52.5</v>
      </c>
      <c r="X61" s="193">
        <v>44184</v>
      </c>
      <c r="Y61" s="193"/>
      <c r="Z61" s="358"/>
      <c r="AA61" s="368" t="s">
        <v>34</v>
      </c>
      <c r="AB61" s="375" t="s">
        <v>104</v>
      </c>
      <c r="AC61" s="368">
        <v>17</v>
      </c>
      <c r="AD61" s="398">
        <v>77.5</v>
      </c>
      <c r="AE61" s="414">
        <v>38921</v>
      </c>
      <c r="AF61" s="426"/>
      <c r="AG61" s="368" t="s">
        <v>34</v>
      </c>
      <c r="AH61" s="375"/>
      <c r="AI61" s="368"/>
      <c r="AJ61" s="394"/>
      <c r="AK61" s="414"/>
      <c r="AL61" s="326"/>
      <c r="AM61" s="140"/>
      <c r="AN61" s="336"/>
      <c r="AO61" s="140"/>
      <c r="AP61" s="140"/>
      <c r="AQ61" s="140"/>
      <c r="AR61" s="433"/>
      <c r="AS61" s="441" t="s">
        <v>34</v>
      </c>
      <c r="AT61" s="448"/>
      <c r="AU61" s="441"/>
      <c r="AV61" s="458"/>
      <c r="AW61" s="462"/>
    </row>
    <row r="62" spans="1:49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53" t="s">
        <v>6</v>
      </c>
      <c r="I62" s="10" t="s">
        <v>255</v>
      </c>
      <c r="J62" s="153">
        <v>17</v>
      </c>
      <c r="K62" s="134">
        <v>115</v>
      </c>
      <c r="L62" s="193">
        <v>44128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17</v>
      </c>
      <c r="W62" s="134">
        <v>115</v>
      </c>
      <c r="X62" s="193">
        <v>44128</v>
      </c>
      <c r="Y62" s="193"/>
      <c r="Z62" s="358">
        <v>52</v>
      </c>
      <c r="AA62" s="368" t="s">
        <v>6</v>
      </c>
      <c r="AB62" s="375" t="s">
        <v>104</v>
      </c>
      <c r="AC62" s="368">
        <v>17</v>
      </c>
      <c r="AD62" s="398">
        <v>165</v>
      </c>
      <c r="AE62" s="414">
        <v>38921</v>
      </c>
      <c r="AF62" s="426">
        <v>44</v>
      </c>
      <c r="AG62" s="368" t="s">
        <v>6</v>
      </c>
      <c r="AH62" s="375"/>
      <c r="AI62" s="368"/>
      <c r="AJ62" s="394"/>
      <c r="AK62" s="414"/>
      <c r="AL62" s="326"/>
      <c r="AM62" s="140"/>
      <c r="AN62" s="336"/>
      <c r="AO62" s="140"/>
      <c r="AP62" s="140"/>
      <c r="AQ62" s="140"/>
      <c r="AR62" s="434" t="s">
        <v>342</v>
      </c>
      <c r="AS62" s="441" t="s">
        <v>6</v>
      </c>
      <c r="AT62" s="448"/>
      <c r="AU62" s="441"/>
      <c r="AV62" s="458"/>
      <c r="AW62" s="462"/>
    </row>
    <row r="63" spans="1:49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53" t="s">
        <v>51</v>
      </c>
      <c r="I63" s="10" t="s">
        <v>255</v>
      </c>
      <c r="J63" s="153">
        <v>17</v>
      </c>
      <c r="K63" s="134">
        <v>255</v>
      </c>
      <c r="L63" s="193">
        <v>44128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17</v>
      </c>
      <c r="W63" s="134">
        <v>255</v>
      </c>
      <c r="X63" s="193">
        <v>44128</v>
      </c>
      <c r="Y63" s="193"/>
      <c r="Z63" s="358"/>
      <c r="AA63" s="368" t="s">
        <v>51</v>
      </c>
      <c r="AB63" s="378" t="s">
        <v>104</v>
      </c>
      <c r="AC63" s="387">
        <v>17</v>
      </c>
      <c r="AD63" s="399">
        <v>370</v>
      </c>
      <c r="AE63" s="416">
        <v>38921</v>
      </c>
      <c r="AF63" s="426"/>
      <c r="AG63" s="368" t="s">
        <v>51</v>
      </c>
      <c r="AH63" s="375"/>
      <c r="AI63" s="368"/>
      <c r="AJ63" s="394"/>
      <c r="AK63" s="414"/>
      <c r="AL63" s="326"/>
      <c r="AM63" s="10"/>
      <c r="AN63" s="327"/>
      <c r="AO63" s="342"/>
      <c r="AP63" s="343"/>
      <c r="AQ63" s="140"/>
      <c r="AR63" s="433"/>
      <c r="AS63" s="441" t="s">
        <v>51</v>
      </c>
      <c r="AT63" s="448"/>
      <c r="AU63" s="441"/>
      <c r="AV63" s="458"/>
      <c r="AW63" s="462"/>
    </row>
    <row r="64" spans="1:49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154" t="s">
        <v>18</v>
      </c>
      <c r="I64" s="10" t="s">
        <v>255</v>
      </c>
      <c r="J64" s="153">
        <v>17</v>
      </c>
      <c r="K64" s="134">
        <v>52.5</v>
      </c>
      <c r="L64" s="193">
        <v>44184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0" t="s">
        <v>255</v>
      </c>
      <c r="V64" s="153">
        <v>17</v>
      </c>
      <c r="W64" s="134">
        <v>52.5</v>
      </c>
      <c r="X64" s="193">
        <v>44184</v>
      </c>
      <c r="Y64" s="193"/>
      <c r="Z64" s="359"/>
      <c r="AA64" s="369" t="s">
        <v>18</v>
      </c>
      <c r="AB64" s="376" t="s">
        <v>168</v>
      </c>
      <c r="AC64" s="369">
        <v>14</v>
      </c>
      <c r="AD64" s="395">
        <v>67.5</v>
      </c>
      <c r="AE64" s="415">
        <v>36240</v>
      </c>
      <c r="AF64" s="427"/>
      <c r="AG64" s="369" t="s">
        <v>18</v>
      </c>
      <c r="AH64" s="376"/>
      <c r="AI64" s="369"/>
      <c r="AJ64" s="396"/>
      <c r="AK64" s="415"/>
      <c r="AL64" s="326"/>
      <c r="AM64" s="140"/>
      <c r="AN64" s="336"/>
      <c r="AO64" s="140"/>
      <c r="AP64" s="140"/>
      <c r="AQ64" s="140"/>
      <c r="AR64" s="435"/>
      <c r="AS64" s="442" t="s">
        <v>18</v>
      </c>
      <c r="AT64" s="450" t="s">
        <v>238</v>
      </c>
      <c r="AU64" s="442">
        <v>20</v>
      </c>
      <c r="AV64" s="459">
        <v>57.5</v>
      </c>
      <c r="AW64" s="463">
        <v>42505</v>
      </c>
    </row>
    <row r="65" spans="1:49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  <c r="Y65" s="193"/>
      <c r="Z65" s="357"/>
      <c r="AA65" s="367" t="s">
        <v>112</v>
      </c>
      <c r="AB65" s="379" t="s">
        <v>317</v>
      </c>
      <c r="AC65" s="388">
        <v>15</v>
      </c>
      <c r="AD65" s="400">
        <v>102.5</v>
      </c>
      <c r="AE65" s="417">
        <v>38270</v>
      </c>
      <c r="AF65" s="425"/>
      <c r="AG65" s="367" t="s">
        <v>112</v>
      </c>
      <c r="AH65" s="379"/>
      <c r="AI65" s="388"/>
      <c r="AJ65" s="405"/>
      <c r="AK65" s="417"/>
      <c r="AL65" s="326"/>
      <c r="AM65" s="10"/>
      <c r="AN65" s="327"/>
      <c r="AO65" s="342"/>
      <c r="AP65" s="343"/>
      <c r="AQ65" s="140"/>
      <c r="AR65" s="473" t="s">
        <v>132</v>
      </c>
      <c r="AS65" s="475"/>
      <c r="AT65" s="475"/>
      <c r="AU65" s="476"/>
      <c r="AV65" s="478"/>
      <c r="AW65" s="460" t="s">
        <v>527</v>
      </c>
    </row>
    <row r="66" spans="1:49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  <c r="Y66" s="193"/>
      <c r="Z66" s="358"/>
      <c r="AA66" s="368" t="s">
        <v>34</v>
      </c>
      <c r="AB66" s="375" t="s">
        <v>320</v>
      </c>
      <c r="AC66" s="368">
        <v>17</v>
      </c>
      <c r="AD66" s="398">
        <v>62.5</v>
      </c>
      <c r="AE66" s="414">
        <v>38841</v>
      </c>
      <c r="AF66" s="426"/>
      <c r="AG66" s="368" t="s">
        <v>34</v>
      </c>
      <c r="AH66" s="375"/>
      <c r="AI66" s="368"/>
      <c r="AJ66" s="394"/>
      <c r="AK66" s="414"/>
      <c r="AL66" s="326"/>
      <c r="AM66" s="140"/>
      <c r="AN66" s="336"/>
      <c r="AO66" s="140"/>
      <c r="AP66" s="140"/>
      <c r="AQ66" s="140"/>
      <c r="AR66" s="474" t="s">
        <v>1</v>
      </c>
      <c r="AS66" s="440" t="s">
        <v>10</v>
      </c>
      <c r="AT66" s="476" t="s">
        <v>5</v>
      </c>
      <c r="AU66" s="440" t="s">
        <v>20</v>
      </c>
      <c r="AV66" s="456" t="s">
        <v>53</v>
      </c>
      <c r="AW66" s="461" t="s">
        <v>24</v>
      </c>
    </row>
    <row r="67" spans="1:49">
      <c r="A67" s="146">
        <v>83</v>
      </c>
      <c r="B67" s="153" t="s">
        <v>6</v>
      </c>
      <c r="C67" s="159" t="s">
        <v>356</v>
      </c>
      <c r="D67" s="153">
        <v>17</v>
      </c>
      <c r="E67" s="134">
        <v>225</v>
      </c>
      <c r="F67" s="193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  <c r="Y67" s="193"/>
      <c r="Z67" s="358">
        <v>56</v>
      </c>
      <c r="AA67" s="368" t="s">
        <v>6</v>
      </c>
      <c r="AB67" s="375" t="s">
        <v>4</v>
      </c>
      <c r="AC67" s="368">
        <v>16</v>
      </c>
      <c r="AD67" s="398">
        <v>130</v>
      </c>
      <c r="AE67" s="414">
        <v>38270</v>
      </c>
      <c r="AF67" s="426">
        <v>48</v>
      </c>
      <c r="AG67" s="368" t="s">
        <v>6</v>
      </c>
      <c r="AH67" s="375"/>
      <c r="AI67" s="368"/>
      <c r="AJ67" s="394"/>
      <c r="AK67" s="414"/>
      <c r="AL67" s="326"/>
      <c r="AM67" s="140"/>
      <c r="AN67" s="336"/>
      <c r="AO67" s="140"/>
      <c r="AP67" s="140"/>
      <c r="AQ67" s="140"/>
      <c r="AR67" s="432"/>
      <c r="AS67" s="441" t="s">
        <v>112</v>
      </c>
      <c r="AT67" s="448" t="s">
        <v>327</v>
      </c>
      <c r="AU67" s="441">
        <v>50</v>
      </c>
      <c r="AV67" s="458">
        <v>80</v>
      </c>
      <c r="AW67" s="462">
        <v>44128</v>
      </c>
    </row>
    <row r="68" spans="1:49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  <c r="Y68" s="193"/>
      <c r="Z68" s="358"/>
      <c r="AA68" s="368" t="s">
        <v>51</v>
      </c>
      <c r="AB68" s="375" t="s">
        <v>4</v>
      </c>
      <c r="AC68" s="368">
        <v>16</v>
      </c>
      <c r="AD68" s="398">
        <v>280</v>
      </c>
      <c r="AE68" s="414">
        <v>38270</v>
      </c>
      <c r="AF68" s="426"/>
      <c r="AG68" s="368" t="s">
        <v>51</v>
      </c>
      <c r="AH68" s="378"/>
      <c r="AI68" s="387"/>
      <c r="AJ68" s="406"/>
      <c r="AK68" s="416"/>
      <c r="AL68" s="326"/>
      <c r="AM68" s="10"/>
      <c r="AN68" s="327"/>
      <c r="AO68" s="342"/>
      <c r="AP68" s="343"/>
      <c r="AQ68" s="140"/>
      <c r="AR68" s="433"/>
      <c r="AS68" s="441" t="s">
        <v>34</v>
      </c>
      <c r="AT68" s="448" t="s">
        <v>327</v>
      </c>
      <c r="AU68" s="441">
        <v>50</v>
      </c>
      <c r="AV68" s="458">
        <v>62.5</v>
      </c>
      <c r="AW68" s="462">
        <v>44128</v>
      </c>
    </row>
    <row r="69" spans="1:49">
      <c r="A69" s="146"/>
      <c r="B69" s="154" t="s">
        <v>18</v>
      </c>
      <c r="C69" s="160" t="s">
        <v>414</v>
      </c>
      <c r="D69" s="154">
        <v>18</v>
      </c>
      <c r="E69" s="178">
        <v>175</v>
      </c>
      <c r="F69" s="194">
        <v>44157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  <c r="Y69" s="193"/>
      <c r="Z69" s="359"/>
      <c r="AA69" s="369" t="s">
        <v>18</v>
      </c>
      <c r="AB69" s="380" t="s">
        <v>481</v>
      </c>
      <c r="AC69" s="389">
        <v>16</v>
      </c>
      <c r="AD69" s="401">
        <v>75</v>
      </c>
      <c r="AE69" s="418">
        <v>38841</v>
      </c>
      <c r="AF69" s="427"/>
      <c r="AG69" s="369" t="s">
        <v>18</v>
      </c>
      <c r="AH69" s="381"/>
      <c r="AI69" s="390"/>
      <c r="AJ69" s="407"/>
      <c r="AK69" s="419"/>
      <c r="AL69" s="326"/>
      <c r="AM69" s="140"/>
      <c r="AN69" s="336"/>
      <c r="AO69" s="140"/>
      <c r="AP69" s="140"/>
      <c r="AQ69" s="140"/>
      <c r="AR69" s="434" t="s">
        <v>91</v>
      </c>
      <c r="AS69" s="441" t="s">
        <v>6</v>
      </c>
      <c r="AT69" s="448" t="s">
        <v>327</v>
      </c>
      <c r="AU69" s="441">
        <v>50</v>
      </c>
      <c r="AV69" s="458">
        <v>112.5</v>
      </c>
      <c r="AW69" s="462">
        <v>44128</v>
      </c>
    </row>
    <row r="70" spans="1:49">
      <c r="A70" s="145"/>
      <c r="B70" s="153" t="s">
        <v>112</v>
      </c>
      <c r="C70" s="10"/>
      <c r="D70" s="153"/>
      <c r="F70" s="193"/>
      <c r="G70" s="203"/>
      <c r="H70" s="153" t="s">
        <v>112</v>
      </c>
      <c r="I70" s="215"/>
      <c r="J70" s="208"/>
      <c r="L70" s="244"/>
      <c r="M70" s="146"/>
      <c r="N70" s="153" t="s">
        <v>112</v>
      </c>
      <c r="O70" s="10"/>
      <c r="P70" s="153"/>
      <c r="R70" s="193"/>
      <c r="S70" s="203"/>
      <c r="T70" s="153" t="s">
        <v>112</v>
      </c>
      <c r="U70" s="10"/>
      <c r="V70" s="153"/>
      <c r="X70" s="193"/>
      <c r="Y70" s="193"/>
      <c r="Z70" s="357"/>
      <c r="AA70" s="367" t="s">
        <v>112</v>
      </c>
      <c r="AB70" s="374" t="s">
        <v>320</v>
      </c>
      <c r="AC70" s="367">
        <v>18</v>
      </c>
      <c r="AD70" s="397">
        <v>150</v>
      </c>
      <c r="AE70" s="413">
        <v>39362</v>
      </c>
      <c r="AF70" s="425"/>
      <c r="AG70" s="367" t="s">
        <v>112</v>
      </c>
      <c r="AH70" s="374"/>
      <c r="AI70" s="367"/>
      <c r="AJ70" s="393"/>
      <c r="AK70" s="413"/>
      <c r="AL70" s="326"/>
      <c r="AM70" s="334"/>
      <c r="AN70" s="337"/>
      <c r="AO70" s="342"/>
      <c r="AP70" s="343"/>
      <c r="AQ70" s="345"/>
      <c r="AR70" s="433"/>
      <c r="AS70" s="441" t="s">
        <v>51</v>
      </c>
      <c r="AT70" s="448" t="s">
        <v>327</v>
      </c>
      <c r="AU70" s="441">
        <v>50</v>
      </c>
      <c r="AV70" s="458">
        <v>255</v>
      </c>
      <c r="AW70" s="462">
        <v>44128</v>
      </c>
    </row>
    <row r="71" spans="1:49">
      <c r="A71" s="146"/>
      <c r="B71" s="153" t="s">
        <v>34</v>
      </c>
      <c r="C71" s="10"/>
      <c r="D71" s="153"/>
      <c r="F71" s="193"/>
      <c r="G71" s="204"/>
      <c r="H71" s="153" t="s">
        <v>34</v>
      </c>
      <c r="I71" s="215"/>
      <c r="J71" s="208"/>
      <c r="L71" s="244"/>
      <c r="M71" s="146"/>
      <c r="N71" s="153" t="s">
        <v>34</v>
      </c>
      <c r="O71" s="10"/>
      <c r="P71" s="153"/>
      <c r="R71" s="193"/>
      <c r="S71" s="204"/>
      <c r="T71" s="153" t="s">
        <v>34</v>
      </c>
      <c r="U71" s="10"/>
      <c r="V71" s="153"/>
      <c r="X71" s="193"/>
      <c r="Y71" s="193"/>
      <c r="Z71" s="358"/>
      <c r="AA71" s="368" t="s">
        <v>34</v>
      </c>
      <c r="AB71" s="375" t="s">
        <v>320</v>
      </c>
      <c r="AC71" s="368">
        <v>18</v>
      </c>
      <c r="AD71" s="398">
        <v>80</v>
      </c>
      <c r="AE71" s="414">
        <v>39215</v>
      </c>
      <c r="AF71" s="426"/>
      <c r="AG71" s="368" t="s">
        <v>34</v>
      </c>
      <c r="AH71" s="375"/>
      <c r="AI71" s="368"/>
      <c r="AJ71" s="394"/>
      <c r="AK71" s="414"/>
      <c r="AL71" s="326"/>
      <c r="AM71" s="10"/>
      <c r="AN71" s="327"/>
      <c r="AO71" s="10"/>
      <c r="AP71" s="344"/>
      <c r="AQ71" s="343"/>
      <c r="AR71" s="435" t="s">
        <v>524</v>
      </c>
      <c r="AS71" s="442" t="s">
        <v>18</v>
      </c>
      <c r="AT71" s="450" t="s">
        <v>327</v>
      </c>
      <c r="AU71" s="442">
        <v>50</v>
      </c>
      <c r="AV71" s="459">
        <v>62.5</v>
      </c>
      <c r="AW71" s="463">
        <v>44094</v>
      </c>
    </row>
    <row r="72" spans="1:49">
      <c r="A72" s="146">
        <v>93</v>
      </c>
      <c r="B72" s="153" t="s">
        <v>6</v>
      </c>
      <c r="C72" s="10"/>
      <c r="D72" s="153"/>
      <c r="F72" s="193"/>
      <c r="G72" s="204">
        <v>69</v>
      </c>
      <c r="H72" s="153" t="s">
        <v>6</v>
      </c>
      <c r="I72" s="215"/>
      <c r="J72" s="208"/>
      <c r="L72" s="244"/>
      <c r="M72" s="146">
        <v>93</v>
      </c>
      <c r="N72" s="153" t="s">
        <v>6</v>
      </c>
      <c r="O72" s="10"/>
      <c r="P72" s="153"/>
      <c r="R72" s="193"/>
      <c r="S72" s="204">
        <v>69</v>
      </c>
      <c r="T72" s="153" t="s">
        <v>6</v>
      </c>
      <c r="U72" s="10"/>
      <c r="V72" s="153"/>
      <c r="X72" s="193"/>
      <c r="Y72" s="193"/>
      <c r="Z72" s="358">
        <v>60</v>
      </c>
      <c r="AA72" s="368" t="s">
        <v>6</v>
      </c>
      <c r="AB72" s="375" t="s">
        <v>320</v>
      </c>
      <c r="AC72" s="368">
        <v>18</v>
      </c>
      <c r="AD72" s="398">
        <v>165</v>
      </c>
      <c r="AE72" s="414">
        <v>39362</v>
      </c>
      <c r="AF72" s="426">
        <v>52</v>
      </c>
      <c r="AG72" s="368" t="s">
        <v>6</v>
      </c>
      <c r="AH72" s="375"/>
      <c r="AI72" s="368"/>
      <c r="AJ72" s="394"/>
      <c r="AK72" s="414"/>
      <c r="AL72" s="326"/>
      <c r="AM72" s="10"/>
      <c r="AN72" s="327"/>
      <c r="AO72" s="10"/>
      <c r="AP72" s="344"/>
      <c r="AQ72" s="343"/>
      <c r="AR72" s="473" t="s">
        <v>135</v>
      </c>
      <c r="AS72" s="475"/>
      <c r="AT72" s="475"/>
      <c r="AU72" s="476"/>
      <c r="AV72" s="478"/>
      <c r="AW72" s="460" t="s">
        <v>527</v>
      </c>
    </row>
    <row r="73" spans="1:49">
      <c r="A73" s="146"/>
      <c r="B73" s="153" t="s">
        <v>51</v>
      </c>
      <c r="C73" s="10"/>
      <c r="D73" s="153"/>
      <c r="F73" s="193"/>
      <c r="G73" s="204"/>
      <c r="H73" s="153" t="s">
        <v>51</v>
      </c>
      <c r="I73" s="215"/>
      <c r="J73" s="208"/>
      <c r="L73" s="244"/>
      <c r="M73" s="146"/>
      <c r="N73" s="153" t="s">
        <v>51</v>
      </c>
      <c r="O73" s="10"/>
      <c r="P73" s="153"/>
      <c r="R73" s="193"/>
      <c r="S73" s="204"/>
      <c r="T73" s="153" t="s">
        <v>51</v>
      </c>
      <c r="U73" s="10"/>
      <c r="V73" s="153"/>
      <c r="X73" s="193"/>
      <c r="Y73" s="193"/>
      <c r="Z73" s="358"/>
      <c r="AA73" s="368" t="s">
        <v>51</v>
      </c>
      <c r="AB73" s="378" t="s">
        <v>320</v>
      </c>
      <c r="AC73" s="387">
        <v>18</v>
      </c>
      <c r="AD73" s="399">
        <v>395</v>
      </c>
      <c r="AE73" s="416">
        <v>39362</v>
      </c>
      <c r="AF73" s="426"/>
      <c r="AG73" s="368" t="s">
        <v>51</v>
      </c>
      <c r="AH73" s="378"/>
      <c r="AI73" s="387"/>
      <c r="AJ73" s="406"/>
      <c r="AK73" s="416"/>
      <c r="AL73" s="326"/>
      <c r="AM73" s="10"/>
      <c r="AN73" s="327"/>
      <c r="AO73" s="10"/>
      <c r="AP73" s="344"/>
      <c r="AQ73" s="343"/>
      <c r="AR73" s="474" t="s">
        <v>1</v>
      </c>
      <c r="AS73" s="440" t="s">
        <v>10</v>
      </c>
      <c r="AT73" s="476" t="s">
        <v>5</v>
      </c>
      <c r="AU73" s="440" t="s">
        <v>20</v>
      </c>
      <c r="AV73" s="456" t="s">
        <v>53</v>
      </c>
      <c r="AW73" s="461" t="s">
        <v>24</v>
      </c>
    </row>
    <row r="74" spans="1:49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X74" s="193"/>
      <c r="Y74" s="193"/>
      <c r="Z74" s="359"/>
      <c r="AA74" s="369" t="s">
        <v>18</v>
      </c>
      <c r="AB74" s="376" t="s">
        <v>192</v>
      </c>
      <c r="AC74" s="369">
        <v>14</v>
      </c>
      <c r="AD74" s="395">
        <v>87.5</v>
      </c>
      <c r="AE74" s="415">
        <v>40078</v>
      </c>
      <c r="AF74" s="427"/>
      <c r="AG74" s="369" t="s">
        <v>18</v>
      </c>
      <c r="AH74" s="376"/>
      <c r="AI74" s="369"/>
      <c r="AJ74" s="396"/>
      <c r="AK74" s="415"/>
      <c r="AL74" s="326"/>
      <c r="AM74" s="10"/>
      <c r="AN74" s="327"/>
      <c r="AO74" s="10"/>
      <c r="AP74" s="344"/>
      <c r="AQ74" s="343"/>
      <c r="AR74" s="432"/>
      <c r="AS74" s="441" t="s">
        <v>112</v>
      </c>
      <c r="AT74" s="448" t="s">
        <v>327</v>
      </c>
      <c r="AU74" s="441">
        <v>50</v>
      </c>
      <c r="AV74" s="458">
        <v>80</v>
      </c>
      <c r="AW74" s="462">
        <v>44128</v>
      </c>
    </row>
    <row r="75" spans="1:49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  <c r="Y75" s="193"/>
      <c r="Z75" s="357"/>
      <c r="AA75" s="367" t="s">
        <v>112</v>
      </c>
      <c r="AB75" s="379" t="s">
        <v>482</v>
      </c>
      <c r="AC75" s="388">
        <v>17</v>
      </c>
      <c r="AD75" s="400">
        <v>140</v>
      </c>
      <c r="AE75" s="417">
        <v>38571</v>
      </c>
      <c r="AF75" s="426"/>
      <c r="AG75" s="367" t="s">
        <v>112</v>
      </c>
      <c r="AH75" s="374" t="s">
        <v>452</v>
      </c>
      <c r="AI75" s="367">
        <v>17</v>
      </c>
      <c r="AJ75" s="393">
        <v>42.5</v>
      </c>
      <c r="AK75" s="413">
        <v>37740</v>
      </c>
      <c r="AL75" s="326"/>
      <c r="AM75" s="10"/>
      <c r="AN75" s="327"/>
      <c r="AO75" s="10"/>
      <c r="AP75" s="344"/>
      <c r="AQ75" s="343"/>
      <c r="AR75" s="433"/>
      <c r="AS75" s="441" t="s">
        <v>34</v>
      </c>
      <c r="AT75" s="448" t="s">
        <v>327</v>
      </c>
      <c r="AU75" s="441">
        <v>50</v>
      </c>
      <c r="AV75" s="458">
        <v>62.5</v>
      </c>
      <c r="AW75" s="462">
        <v>44128</v>
      </c>
    </row>
    <row r="76" spans="1:49">
      <c r="A76" s="146"/>
      <c r="B76" s="153" t="s">
        <v>34</v>
      </c>
      <c r="C76" s="10"/>
      <c r="D76" s="153"/>
      <c r="F76" s="193"/>
      <c r="G76" s="204"/>
      <c r="H76" s="153" t="s">
        <v>34</v>
      </c>
      <c r="I76" s="215"/>
      <c r="J76" s="208"/>
      <c r="L76" s="244"/>
      <c r="M76" s="146"/>
      <c r="N76" s="153" t="s">
        <v>34</v>
      </c>
      <c r="O76" s="10"/>
      <c r="P76" s="153"/>
      <c r="R76" s="193"/>
      <c r="S76" s="204"/>
      <c r="T76" s="153" t="s">
        <v>34</v>
      </c>
      <c r="U76" s="10"/>
      <c r="V76" s="153"/>
      <c r="X76" s="193"/>
      <c r="Y76" s="193"/>
      <c r="Z76" s="358"/>
      <c r="AA76" s="368" t="s">
        <v>34</v>
      </c>
      <c r="AB76" s="375" t="s">
        <v>482</v>
      </c>
      <c r="AC76" s="368">
        <v>17</v>
      </c>
      <c r="AD76" s="398">
        <v>85</v>
      </c>
      <c r="AE76" s="414">
        <v>38571</v>
      </c>
      <c r="AF76" s="426"/>
      <c r="AG76" s="368" t="s">
        <v>34</v>
      </c>
      <c r="AH76" s="375" t="s">
        <v>452</v>
      </c>
      <c r="AI76" s="368">
        <v>17</v>
      </c>
      <c r="AJ76" s="394">
        <v>25</v>
      </c>
      <c r="AK76" s="414">
        <v>37740</v>
      </c>
      <c r="AL76" s="326"/>
      <c r="AM76" s="10"/>
      <c r="AN76" s="327"/>
      <c r="AO76" s="10"/>
      <c r="AP76" s="344"/>
      <c r="AQ76" s="343"/>
      <c r="AR76" s="434" t="s">
        <v>91</v>
      </c>
      <c r="AS76" s="441" t="s">
        <v>6</v>
      </c>
      <c r="AT76" s="448" t="s">
        <v>327</v>
      </c>
      <c r="AU76" s="441">
        <v>50</v>
      </c>
      <c r="AV76" s="458">
        <v>112.5</v>
      </c>
      <c r="AW76" s="462">
        <v>44128</v>
      </c>
    </row>
    <row r="77" spans="1:49">
      <c r="A77" s="146">
        <v>105</v>
      </c>
      <c r="B77" s="153" t="s">
        <v>6</v>
      </c>
      <c r="C77" s="10"/>
      <c r="D77" s="153"/>
      <c r="F77" s="193"/>
      <c r="G77" s="204">
        <v>76</v>
      </c>
      <c r="H77" s="153" t="s">
        <v>6</v>
      </c>
      <c r="I77" s="215"/>
      <c r="J77" s="208"/>
      <c r="L77" s="244"/>
      <c r="M77" s="146">
        <v>105</v>
      </c>
      <c r="N77" s="153" t="s">
        <v>6</v>
      </c>
      <c r="O77" s="10"/>
      <c r="P77" s="153"/>
      <c r="R77" s="193"/>
      <c r="S77" s="204">
        <v>76</v>
      </c>
      <c r="T77" s="153" t="s">
        <v>6</v>
      </c>
      <c r="U77" s="10"/>
      <c r="V77" s="153"/>
      <c r="X77" s="193"/>
      <c r="Y77" s="193"/>
      <c r="Z77" s="360">
        <v>67.5</v>
      </c>
      <c r="AA77" s="368" t="s">
        <v>6</v>
      </c>
      <c r="AB77" s="375" t="s">
        <v>482</v>
      </c>
      <c r="AC77" s="368">
        <v>17</v>
      </c>
      <c r="AD77" s="398">
        <v>170</v>
      </c>
      <c r="AE77" s="414">
        <v>38494</v>
      </c>
      <c r="AF77" s="426">
        <v>56</v>
      </c>
      <c r="AG77" s="368" t="s">
        <v>6</v>
      </c>
      <c r="AH77" s="375" t="s">
        <v>452</v>
      </c>
      <c r="AI77" s="368">
        <v>17</v>
      </c>
      <c r="AJ77" s="394">
        <v>65</v>
      </c>
      <c r="AK77" s="414">
        <v>37740</v>
      </c>
      <c r="AL77" s="326"/>
      <c r="AM77" s="10"/>
      <c r="AN77" s="327"/>
      <c r="AO77" s="10"/>
      <c r="AP77" s="344"/>
      <c r="AQ77" s="343"/>
      <c r="AR77" s="433"/>
      <c r="AS77" s="441" t="s">
        <v>51</v>
      </c>
      <c r="AT77" s="448" t="s">
        <v>327</v>
      </c>
      <c r="AU77" s="441">
        <v>50</v>
      </c>
      <c r="AV77" s="458">
        <v>255</v>
      </c>
      <c r="AW77" s="462">
        <v>44128</v>
      </c>
    </row>
    <row r="78" spans="1:49">
      <c r="A78" s="146"/>
      <c r="B78" s="153" t="s">
        <v>51</v>
      </c>
      <c r="C78" s="10"/>
      <c r="D78" s="153"/>
      <c r="F78" s="193"/>
      <c r="G78" s="204"/>
      <c r="H78" s="153" t="s">
        <v>51</v>
      </c>
      <c r="I78" s="215"/>
      <c r="J78" s="208"/>
      <c r="L78" s="244"/>
      <c r="M78" s="146"/>
      <c r="N78" s="153" t="s">
        <v>51</v>
      </c>
      <c r="O78" s="10"/>
      <c r="P78" s="153"/>
      <c r="R78" s="193"/>
      <c r="S78" s="204"/>
      <c r="T78" s="153" t="s">
        <v>51</v>
      </c>
      <c r="U78" s="10"/>
      <c r="V78" s="153"/>
      <c r="X78" s="193"/>
      <c r="Y78" s="193"/>
      <c r="Z78" s="358"/>
      <c r="AA78" s="368" t="s">
        <v>51</v>
      </c>
      <c r="AB78" s="378" t="s">
        <v>482</v>
      </c>
      <c r="AC78" s="387">
        <v>17</v>
      </c>
      <c r="AD78" s="399">
        <v>385</v>
      </c>
      <c r="AE78" s="416">
        <v>38571</v>
      </c>
      <c r="AF78" s="426"/>
      <c r="AG78" s="368" t="s">
        <v>51</v>
      </c>
      <c r="AH78" s="375" t="s">
        <v>452</v>
      </c>
      <c r="AI78" s="368">
        <v>17</v>
      </c>
      <c r="AJ78" s="394">
        <v>132.5</v>
      </c>
      <c r="AK78" s="414">
        <v>37740</v>
      </c>
      <c r="AL78" s="326"/>
      <c r="AM78" s="10"/>
      <c r="AN78" s="327"/>
      <c r="AO78" s="10"/>
      <c r="AP78" s="344"/>
      <c r="AQ78" s="343"/>
      <c r="AR78" s="435" t="s">
        <v>524</v>
      </c>
      <c r="AS78" s="442" t="s">
        <v>18</v>
      </c>
      <c r="AT78" s="450" t="s">
        <v>327</v>
      </c>
      <c r="AU78" s="442">
        <v>50</v>
      </c>
      <c r="AV78" s="459">
        <v>62.5</v>
      </c>
      <c r="AW78" s="463">
        <v>44094</v>
      </c>
    </row>
    <row r="79" spans="1:49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  <c r="Y79" s="193"/>
      <c r="Z79" s="359"/>
      <c r="AA79" s="369" t="s">
        <v>18</v>
      </c>
      <c r="AB79" s="381"/>
      <c r="AC79" s="390"/>
      <c r="AD79" s="402"/>
      <c r="AE79" s="419"/>
      <c r="AF79" s="427"/>
      <c r="AG79" s="369" t="s">
        <v>18</v>
      </c>
      <c r="AH79" s="376"/>
      <c r="AI79" s="369"/>
      <c r="AJ79" s="396"/>
      <c r="AK79" s="415"/>
      <c r="AL79" s="326"/>
      <c r="AM79" s="10"/>
      <c r="AN79" s="327"/>
      <c r="AO79" s="10"/>
      <c r="AP79" s="344"/>
      <c r="AQ79" s="343"/>
      <c r="AR79" s="326"/>
      <c r="AS79" s="10"/>
      <c r="AT79" s="327"/>
      <c r="AU79" s="10"/>
      <c r="AV79" s="344"/>
      <c r="AW79" s="343"/>
    </row>
    <row r="80" spans="1:49">
      <c r="A80" s="145"/>
      <c r="B80" s="153" t="s">
        <v>112</v>
      </c>
      <c r="C80" s="10"/>
      <c r="D80" s="153"/>
      <c r="F80" s="193"/>
      <c r="G80" s="203"/>
      <c r="H80" s="153" t="s">
        <v>112</v>
      </c>
      <c r="I80" s="215"/>
      <c r="J80" s="208"/>
      <c r="L80" s="244"/>
      <c r="M80" s="145"/>
      <c r="N80" s="153" t="s">
        <v>112</v>
      </c>
      <c r="O80" s="10"/>
      <c r="P80" s="153"/>
      <c r="R80" s="193"/>
      <c r="S80" s="203"/>
      <c r="T80" s="153" t="s">
        <v>112</v>
      </c>
      <c r="U80" s="10"/>
      <c r="V80" s="153"/>
      <c r="X80" s="193"/>
      <c r="Y80" s="193"/>
      <c r="Z80" s="357"/>
      <c r="AA80" s="367" t="s">
        <v>112</v>
      </c>
      <c r="AB80" s="374" t="s">
        <v>483</v>
      </c>
      <c r="AC80" s="367">
        <v>14</v>
      </c>
      <c r="AD80" s="397">
        <v>145</v>
      </c>
      <c r="AE80" s="413">
        <v>39740</v>
      </c>
      <c r="AF80" s="425"/>
      <c r="AG80" s="367" t="s">
        <v>112</v>
      </c>
      <c r="AH80" s="374" t="s">
        <v>452</v>
      </c>
      <c r="AI80" s="367">
        <v>18</v>
      </c>
      <c r="AJ80" s="393">
        <v>55</v>
      </c>
      <c r="AK80" s="413">
        <v>37836</v>
      </c>
      <c r="AL80" s="326"/>
      <c r="AM80" s="10"/>
      <c r="AN80" s="327"/>
      <c r="AO80" s="10"/>
      <c r="AP80" s="344"/>
      <c r="AQ80" s="343"/>
      <c r="AR80" s="326"/>
      <c r="AS80" s="10"/>
      <c r="AT80" s="327"/>
      <c r="AU80" s="10"/>
      <c r="AV80" s="344"/>
      <c r="AW80" s="343"/>
    </row>
    <row r="81" spans="1:49">
      <c r="A81" s="146"/>
      <c r="B81" s="153" t="s">
        <v>34</v>
      </c>
      <c r="C81" s="10"/>
      <c r="D81" s="153"/>
      <c r="F81" s="193"/>
      <c r="G81" s="204"/>
      <c r="H81" s="153" t="s">
        <v>34</v>
      </c>
      <c r="I81" s="215"/>
      <c r="J81" s="208"/>
      <c r="L81" s="244"/>
      <c r="M81" s="146"/>
      <c r="N81" s="153" t="s">
        <v>34</v>
      </c>
      <c r="O81" s="10"/>
      <c r="P81" s="153"/>
      <c r="R81" s="193"/>
      <c r="S81" s="204"/>
      <c r="T81" s="153" t="s">
        <v>34</v>
      </c>
      <c r="U81" s="10"/>
      <c r="V81" s="153"/>
      <c r="X81" s="193"/>
      <c r="Y81" s="193"/>
      <c r="Z81" s="358"/>
      <c r="AA81" s="368" t="s">
        <v>34</v>
      </c>
      <c r="AB81" s="375" t="s">
        <v>149</v>
      </c>
      <c r="AC81" s="368">
        <v>17</v>
      </c>
      <c r="AD81" s="398">
        <v>90</v>
      </c>
      <c r="AE81" s="414">
        <v>37740</v>
      </c>
      <c r="AF81" s="426"/>
      <c r="AG81" s="368" t="s">
        <v>34</v>
      </c>
      <c r="AH81" s="375" t="s">
        <v>452</v>
      </c>
      <c r="AI81" s="368">
        <v>18</v>
      </c>
      <c r="AJ81" s="394">
        <v>27.5</v>
      </c>
      <c r="AK81" s="414">
        <v>37836</v>
      </c>
      <c r="AL81" s="326"/>
      <c r="AM81" s="10"/>
      <c r="AN81" s="327"/>
      <c r="AO81" s="10"/>
      <c r="AP81" s="344"/>
      <c r="AQ81" s="343"/>
      <c r="AR81" s="133"/>
      <c r="AT81" s="133"/>
    </row>
    <row r="82" spans="1:49">
      <c r="A82" s="146">
        <v>120</v>
      </c>
      <c r="B82" s="153" t="s">
        <v>6</v>
      </c>
      <c r="C82" s="10"/>
      <c r="D82" s="153"/>
      <c r="F82" s="193"/>
      <c r="G82" s="204">
        <v>84</v>
      </c>
      <c r="H82" s="153" t="s">
        <v>6</v>
      </c>
      <c r="I82" s="215"/>
      <c r="J82" s="208"/>
      <c r="L82" s="244"/>
      <c r="M82" s="146">
        <v>120</v>
      </c>
      <c r="N82" s="153" t="s">
        <v>6</v>
      </c>
      <c r="O82" s="10"/>
      <c r="P82" s="153"/>
      <c r="R82" s="193"/>
      <c r="S82" s="204">
        <v>84</v>
      </c>
      <c r="T82" s="153" t="s">
        <v>6</v>
      </c>
      <c r="U82" s="10"/>
      <c r="V82" s="153"/>
      <c r="X82" s="193"/>
      <c r="Y82" s="193"/>
      <c r="Z82" s="358">
        <v>75</v>
      </c>
      <c r="AA82" s="368" t="s">
        <v>6</v>
      </c>
      <c r="AB82" s="375" t="s">
        <v>483</v>
      </c>
      <c r="AC82" s="368">
        <v>14</v>
      </c>
      <c r="AD82" s="398">
        <v>160</v>
      </c>
      <c r="AE82" s="414">
        <v>39740</v>
      </c>
      <c r="AF82" s="426">
        <v>60</v>
      </c>
      <c r="AG82" s="368" t="s">
        <v>6</v>
      </c>
      <c r="AH82" s="375" t="s">
        <v>452</v>
      </c>
      <c r="AI82" s="368">
        <v>18</v>
      </c>
      <c r="AJ82" s="394">
        <v>70</v>
      </c>
      <c r="AK82" s="414">
        <v>37836</v>
      </c>
      <c r="AL82" s="326"/>
      <c r="AM82" s="10"/>
      <c r="AN82" s="327"/>
      <c r="AO82" s="10"/>
      <c r="AP82" s="344"/>
      <c r="AQ82" s="343"/>
      <c r="AR82" s="326"/>
      <c r="AS82" s="10"/>
      <c r="AT82" s="327"/>
      <c r="AU82" s="10"/>
      <c r="AV82" s="344"/>
      <c r="AW82" s="343"/>
    </row>
    <row r="83" spans="1:49">
      <c r="A83" s="146"/>
      <c r="B83" s="153" t="s">
        <v>51</v>
      </c>
      <c r="C83" s="10"/>
      <c r="D83" s="153"/>
      <c r="F83" s="193"/>
      <c r="G83" s="204"/>
      <c r="H83" s="153" t="s">
        <v>51</v>
      </c>
      <c r="I83" s="215"/>
      <c r="J83" s="208"/>
      <c r="L83" s="244"/>
      <c r="M83" s="146"/>
      <c r="N83" s="153" t="s">
        <v>51</v>
      </c>
      <c r="O83" s="10"/>
      <c r="P83" s="153"/>
      <c r="R83" s="193"/>
      <c r="S83" s="204"/>
      <c r="T83" s="153" t="s">
        <v>51</v>
      </c>
      <c r="U83" s="10"/>
      <c r="V83" s="153"/>
      <c r="X83" s="193"/>
      <c r="Y83" s="193"/>
      <c r="Z83" s="358"/>
      <c r="AA83" s="368" t="s">
        <v>51</v>
      </c>
      <c r="AB83" s="375" t="s">
        <v>483</v>
      </c>
      <c r="AC83" s="368">
        <v>14</v>
      </c>
      <c r="AD83" s="398">
        <v>375</v>
      </c>
      <c r="AE83" s="414">
        <v>39740</v>
      </c>
      <c r="AF83" s="426"/>
      <c r="AG83" s="368" t="s">
        <v>51</v>
      </c>
      <c r="AH83" s="375" t="s">
        <v>452</v>
      </c>
      <c r="AI83" s="368">
        <v>18</v>
      </c>
      <c r="AJ83" s="394">
        <v>152.5</v>
      </c>
      <c r="AK83" s="414">
        <v>37836</v>
      </c>
      <c r="AL83" s="326"/>
      <c r="AM83" s="10"/>
      <c r="AN83" s="327"/>
      <c r="AO83" s="10"/>
      <c r="AP83" s="344"/>
      <c r="AQ83" s="343"/>
      <c r="AR83" s="326"/>
      <c r="AS83" s="10"/>
      <c r="AT83" s="327"/>
      <c r="AU83" s="10"/>
      <c r="AV83" s="344"/>
      <c r="AW83" s="343"/>
    </row>
    <row r="84" spans="1:49">
      <c r="A84" s="147"/>
      <c r="B84" s="153" t="s">
        <v>18</v>
      </c>
      <c r="C84" s="10"/>
      <c r="D84" s="153"/>
      <c r="F84" s="193"/>
      <c r="G84" s="205"/>
      <c r="H84" s="153" t="s">
        <v>18</v>
      </c>
      <c r="I84" s="215"/>
      <c r="J84" s="208"/>
      <c r="L84" s="244"/>
      <c r="M84" s="147"/>
      <c r="N84" s="153" t="s">
        <v>18</v>
      </c>
      <c r="O84" s="10"/>
      <c r="P84" s="153"/>
      <c r="R84" s="193"/>
      <c r="S84" s="205"/>
      <c r="T84" s="153" t="s">
        <v>18</v>
      </c>
      <c r="U84" s="10"/>
      <c r="V84" s="153"/>
      <c r="X84" s="193"/>
      <c r="Y84" s="193"/>
      <c r="Z84" s="359"/>
      <c r="AA84" s="369" t="s">
        <v>18</v>
      </c>
      <c r="AB84" s="380" t="s">
        <v>483</v>
      </c>
      <c r="AC84" s="389">
        <v>14</v>
      </c>
      <c r="AD84" s="401">
        <v>85</v>
      </c>
      <c r="AE84" s="418">
        <v>39558</v>
      </c>
      <c r="AF84" s="427"/>
      <c r="AG84" s="369" t="s">
        <v>18</v>
      </c>
      <c r="AH84" s="380" t="s">
        <v>204</v>
      </c>
      <c r="AI84" s="389">
        <v>18</v>
      </c>
      <c r="AJ84" s="401">
        <v>25</v>
      </c>
      <c r="AK84" s="418">
        <v>39740</v>
      </c>
      <c r="AL84" s="326"/>
      <c r="AM84" s="10"/>
      <c r="AN84" s="327"/>
      <c r="AO84" s="10"/>
      <c r="AP84" s="344"/>
      <c r="AQ84" s="343"/>
      <c r="AR84" s="326"/>
      <c r="AS84" s="10"/>
      <c r="AT84" s="327"/>
      <c r="AU84" s="10"/>
      <c r="AV84" s="344"/>
      <c r="AW84" s="343"/>
    </row>
    <row r="85" spans="1:49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204"/>
      <c r="H85" s="152" t="s">
        <v>112</v>
      </c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204"/>
      <c r="T85" s="152" t="s">
        <v>112</v>
      </c>
      <c r="U85" s="218"/>
      <c r="V85" s="230"/>
      <c r="W85" s="181"/>
      <c r="X85" s="195"/>
      <c r="Y85" s="193"/>
      <c r="Z85" s="357"/>
      <c r="AA85" s="367" t="s">
        <v>112</v>
      </c>
      <c r="AB85" s="379"/>
      <c r="AC85" s="388"/>
      <c r="AD85" s="400"/>
      <c r="AE85" s="417"/>
      <c r="AF85" s="426"/>
      <c r="AG85" s="367" t="s">
        <v>112</v>
      </c>
      <c r="AH85" s="379"/>
      <c r="AI85" s="388"/>
      <c r="AJ85" s="405"/>
      <c r="AK85" s="417"/>
      <c r="AL85" s="326"/>
      <c r="AM85" s="10"/>
      <c r="AN85" s="327"/>
      <c r="AO85" s="10"/>
      <c r="AP85" s="344"/>
      <c r="AQ85" s="343"/>
      <c r="AR85" s="326"/>
      <c r="AS85" s="10"/>
      <c r="AT85" s="327"/>
      <c r="AU85" s="10"/>
      <c r="AV85" s="344"/>
      <c r="AW85" s="343"/>
    </row>
    <row r="86" spans="1:49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204"/>
      <c r="H86" s="153" t="s">
        <v>34</v>
      </c>
      <c r="J86" s="227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204"/>
      <c r="T86" s="153" t="s">
        <v>34</v>
      </c>
      <c r="V86" s="231"/>
      <c r="X86" s="193"/>
      <c r="Y86" s="193"/>
      <c r="Z86" s="358"/>
      <c r="AA86" s="368" t="s">
        <v>34</v>
      </c>
      <c r="AB86" s="375"/>
      <c r="AC86" s="368"/>
      <c r="AD86" s="398"/>
      <c r="AE86" s="414"/>
      <c r="AF86" s="426"/>
      <c r="AG86" s="368" t="s">
        <v>34</v>
      </c>
      <c r="AH86" s="375"/>
      <c r="AI86" s="368"/>
      <c r="AJ86" s="394"/>
      <c r="AK86" s="414"/>
      <c r="AL86" s="326"/>
      <c r="AM86" s="10"/>
      <c r="AN86" s="327"/>
      <c r="AO86" s="10"/>
      <c r="AP86" s="344"/>
      <c r="AQ86" s="343"/>
      <c r="AR86" s="326"/>
      <c r="AS86" s="10"/>
      <c r="AT86" s="327"/>
      <c r="AU86" s="10"/>
      <c r="AV86" s="344"/>
      <c r="AW86" s="343"/>
    </row>
    <row r="87" spans="1:49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204" t="s">
        <v>153</v>
      </c>
      <c r="H87" s="153" t="s">
        <v>6</v>
      </c>
      <c r="J87" s="227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204" t="s">
        <v>153</v>
      </c>
      <c r="T87" s="153" t="s">
        <v>6</v>
      </c>
      <c r="V87" s="231"/>
      <c r="X87" s="193"/>
      <c r="Y87" s="193"/>
      <c r="Z87" s="360">
        <v>82.5</v>
      </c>
      <c r="AA87" s="368" t="s">
        <v>6</v>
      </c>
      <c r="AB87" s="375"/>
      <c r="AC87" s="368"/>
      <c r="AD87" s="398"/>
      <c r="AE87" s="414"/>
      <c r="AF87" s="428">
        <v>67.5</v>
      </c>
      <c r="AG87" s="368" t="s">
        <v>6</v>
      </c>
      <c r="AH87" s="375"/>
      <c r="AI87" s="368"/>
      <c r="AJ87" s="394"/>
      <c r="AK87" s="414"/>
      <c r="AL87" s="326"/>
      <c r="AM87" s="10"/>
      <c r="AN87" s="327"/>
      <c r="AO87" s="10"/>
      <c r="AP87" s="344"/>
      <c r="AQ87" s="343"/>
      <c r="AR87" s="326"/>
      <c r="AS87" s="10"/>
      <c r="AT87" s="327"/>
      <c r="AU87" s="10"/>
      <c r="AV87" s="344"/>
      <c r="AW87" s="343"/>
    </row>
    <row r="88" spans="1:49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204"/>
      <c r="H88" s="153" t="s">
        <v>51</v>
      </c>
      <c r="J88" s="227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204"/>
      <c r="T88" s="153" t="s">
        <v>51</v>
      </c>
      <c r="V88" s="231"/>
      <c r="X88" s="193"/>
      <c r="Y88" s="193"/>
      <c r="Z88" s="358"/>
      <c r="AA88" s="368" t="s">
        <v>51</v>
      </c>
      <c r="AB88" s="378"/>
      <c r="AC88" s="387"/>
      <c r="AD88" s="399"/>
      <c r="AE88" s="416"/>
      <c r="AF88" s="426"/>
      <c r="AG88" s="368" t="s">
        <v>51</v>
      </c>
      <c r="AH88" s="375"/>
      <c r="AI88" s="368"/>
      <c r="AJ88" s="394"/>
      <c r="AK88" s="414"/>
      <c r="AL88" s="326"/>
      <c r="AM88" s="10"/>
      <c r="AN88" s="327"/>
      <c r="AO88" s="10"/>
      <c r="AP88" s="344"/>
      <c r="AQ88" s="343"/>
      <c r="AR88" s="326"/>
      <c r="AS88" s="10"/>
      <c r="AT88" s="327"/>
      <c r="AU88" s="10"/>
      <c r="AV88" s="344"/>
      <c r="AW88" s="343"/>
    </row>
    <row r="89" spans="1:49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204"/>
      <c r="H89" s="154" t="s">
        <v>18</v>
      </c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205"/>
      <c r="T89" s="154" t="s">
        <v>18</v>
      </c>
      <c r="U89" s="219"/>
      <c r="V89" s="177"/>
      <c r="W89" s="178"/>
      <c r="X89" s="194"/>
      <c r="Y89" s="193"/>
      <c r="Z89" s="359"/>
      <c r="AA89" s="369" t="s">
        <v>18</v>
      </c>
      <c r="AB89" s="381"/>
      <c r="AC89" s="390"/>
      <c r="AD89" s="402"/>
      <c r="AE89" s="419"/>
      <c r="AF89" s="427"/>
      <c r="AG89" s="369" t="s">
        <v>18</v>
      </c>
      <c r="AH89" s="376"/>
      <c r="AI89" s="369"/>
      <c r="AJ89" s="396"/>
      <c r="AK89" s="415"/>
      <c r="AL89" s="326"/>
      <c r="AM89" s="10"/>
      <c r="AN89" s="327"/>
      <c r="AO89" s="10"/>
      <c r="AP89" s="344"/>
      <c r="AQ89" s="343"/>
      <c r="AR89" s="326"/>
      <c r="AS89" s="10"/>
      <c r="AT89" s="327"/>
      <c r="AU89" s="10"/>
      <c r="AV89" s="344"/>
      <c r="AW89" s="343"/>
    </row>
    <row r="90" spans="1:49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52"/>
      <c r="Y90" s="135"/>
      <c r="Z90" s="357"/>
      <c r="AA90" s="367" t="s">
        <v>112</v>
      </c>
      <c r="AB90" s="374" t="s">
        <v>521</v>
      </c>
      <c r="AC90" s="367">
        <v>18</v>
      </c>
      <c r="AD90" s="397">
        <v>220</v>
      </c>
      <c r="AE90" s="413">
        <v>38270</v>
      </c>
      <c r="AF90" s="425"/>
      <c r="AG90" s="367" t="s">
        <v>112</v>
      </c>
      <c r="AH90" s="374" t="s">
        <v>510</v>
      </c>
      <c r="AI90" s="367">
        <v>18</v>
      </c>
      <c r="AJ90" s="393">
        <v>85</v>
      </c>
      <c r="AK90" s="413">
        <v>38207</v>
      </c>
      <c r="AL90" s="326"/>
      <c r="AM90" s="10"/>
      <c r="AN90" s="327"/>
      <c r="AO90" s="10"/>
      <c r="AP90" s="344"/>
      <c r="AQ90" s="343"/>
      <c r="AR90" s="326"/>
      <c r="AS90" s="10"/>
      <c r="AT90" s="327"/>
      <c r="AU90" s="10"/>
      <c r="AV90" s="344"/>
      <c r="AW90" s="343"/>
    </row>
    <row r="91" spans="1:49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  <c r="Y91" s="193"/>
      <c r="Z91" s="358"/>
      <c r="AA91" s="368" t="s">
        <v>34</v>
      </c>
      <c r="AB91" s="375" t="s">
        <v>334</v>
      </c>
      <c r="AC91" s="368">
        <v>17</v>
      </c>
      <c r="AD91" s="398">
        <v>150</v>
      </c>
      <c r="AE91" s="414">
        <v>39005</v>
      </c>
      <c r="AF91" s="426"/>
      <c r="AG91" s="368" t="s">
        <v>34</v>
      </c>
      <c r="AH91" s="375" t="s">
        <v>510</v>
      </c>
      <c r="AI91" s="368">
        <v>17</v>
      </c>
      <c r="AJ91" s="394">
        <v>50</v>
      </c>
      <c r="AK91" s="414">
        <v>38144</v>
      </c>
      <c r="AL91" s="326"/>
      <c r="AN91" s="327"/>
      <c r="AP91" s="344"/>
      <c r="AQ91" s="343"/>
      <c r="AR91" s="326"/>
      <c r="AT91" s="327"/>
      <c r="AV91" s="344"/>
      <c r="AW91" s="343"/>
    </row>
    <row r="92" spans="1:49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L92" s="244"/>
      <c r="M92" s="145"/>
      <c r="N92" s="152" t="s">
        <v>112</v>
      </c>
      <c r="O92" s="168" t="s">
        <v>433</v>
      </c>
      <c r="P92" s="152">
        <v>21</v>
      </c>
      <c r="Q92" s="181">
        <v>110</v>
      </c>
      <c r="R92" s="195" t="s">
        <v>218</v>
      </c>
      <c r="S92" s="203"/>
      <c r="T92" s="153" t="s">
        <v>112</v>
      </c>
      <c r="U92" s="10"/>
      <c r="V92" s="153"/>
      <c r="X92" s="193"/>
      <c r="Y92" s="193"/>
      <c r="Z92" s="358">
        <v>90</v>
      </c>
      <c r="AA92" s="368" t="s">
        <v>6</v>
      </c>
      <c r="AB92" s="375" t="s">
        <v>521</v>
      </c>
      <c r="AC92" s="368">
        <v>18</v>
      </c>
      <c r="AD92" s="398">
        <v>200</v>
      </c>
      <c r="AE92" s="414">
        <v>38270</v>
      </c>
      <c r="AF92" s="426">
        <v>75</v>
      </c>
      <c r="AG92" s="368" t="s">
        <v>6</v>
      </c>
      <c r="AH92" s="375" t="s">
        <v>510</v>
      </c>
      <c r="AI92" s="368">
        <v>17</v>
      </c>
      <c r="AJ92" s="394">
        <v>105</v>
      </c>
      <c r="AK92" s="414">
        <v>38144</v>
      </c>
      <c r="AL92" s="326"/>
      <c r="AM92" s="10"/>
      <c r="AN92" s="327"/>
      <c r="AO92" s="10"/>
      <c r="AP92" s="344"/>
      <c r="AQ92" s="343"/>
      <c r="AR92" s="326"/>
      <c r="AS92" s="10"/>
      <c r="AT92" s="327"/>
      <c r="AU92" s="10"/>
      <c r="AV92" s="344"/>
      <c r="AW92" s="343"/>
    </row>
    <row r="93" spans="1:49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L93" s="244"/>
      <c r="M93" s="146"/>
      <c r="N93" s="153" t="s">
        <v>34</v>
      </c>
      <c r="O93" s="10" t="s">
        <v>433</v>
      </c>
      <c r="P93" s="153">
        <v>21</v>
      </c>
      <c r="Q93" s="134">
        <v>65</v>
      </c>
      <c r="R93" s="193" t="s">
        <v>218</v>
      </c>
      <c r="S93" s="204"/>
      <c r="T93" s="153" t="s">
        <v>34</v>
      </c>
      <c r="U93" s="10"/>
      <c r="V93" s="153"/>
      <c r="X93" s="193"/>
      <c r="Y93" s="193"/>
      <c r="Z93" s="358"/>
      <c r="AA93" s="368" t="s">
        <v>51</v>
      </c>
      <c r="AB93" s="378" t="s">
        <v>334</v>
      </c>
      <c r="AC93" s="387">
        <v>17</v>
      </c>
      <c r="AD93" s="399">
        <v>537.5</v>
      </c>
      <c r="AE93" s="416">
        <v>39005</v>
      </c>
      <c r="AF93" s="426"/>
      <c r="AG93" s="368" t="s">
        <v>51</v>
      </c>
      <c r="AH93" s="376" t="s">
        <v>510</v>
      </c>
      <c r="AI93" s="369">
        <v>17</v>
      </c>
      <c r="AJ93" s="396">
        <v>237.5</v>
      </c>
      <c r="AK93" s="415">
        <v>38144</v>
      </c>
      <c r="AL93" s="326"/>
      <c r="AM93" s="10"/>
      <c r="AN93" s="327"/>
      <c r="AO93" s="10"/>
      <c r="AP93" s="344"/>
      <c r="AQ93" s="343"/>
      <c r="AR93" s="326"/>
      <c r="AS93" s="10"/>
      <c r="AT93" s="327"/>
      <c r="AU93" s="10"/>
      <c r="AV93" s="344"/>
      <c r="AW93" s="343"/>
    </row>
    <row r="94" spans="1:49">
      <c r="A94" s="146">
        <v>53</v>
      </c>
      <c r="B94" s="153" t="s">
        <v>6</v>
      </c>
      <c r="C94" s="10" t="s">
        <v>433</v>
      </c>
      <c r="D94" s="153">
        <v>21</v>
      </c>
      <c r="E94" s="134">
        <v>155</v>
      </c>
      <c r="F94" s="193" t="s">
        <v>218</v>
      </c>
      <c r="G94" s="204">
        <v>43</v>
      </c>
      <c r="H94" s="153" t="s">
        <v>6</v>
      </c>
      <c r="I94" s="215"/>
      <c r="J94" s="208"/>
      <c r="L94" s="244"/>
      <c r="M94" s="146">
        <v>53</v>
      </c>
      <c r="N94" s="153" t="s">
        <v>6</v>
      </c>
      <c r="O94" s="10" t="s">
        <v>433</v>
      </c>
      <c r="P94" s="153">
        <v>21</v>
      </c>
      <c r="Q94" s="134">
        <v>155</v>
      </c>
      <c r="R94" s="193" t="s">
        <v>218</v>
      </c>
      <c r="S94" s="204">
        <v>43</v>
      </c>
      <c r="T94" s="153" t="s">
        <v>6</v>
      </c>
      <c r="U94" s="10"/>
      <c r="V94" s="153"/>
      <c r="X94" s="193"/>
      <c r="Y94" s="193"/>
      <c r="Z94" s="359"/>
      <c r="AA94" s="369" t="s">
        <v>18</v>
      </c>
      <c r="AB94" s="376" t="s">
        <v>348</v>
      </c>
      <c r="AC94" s="369">
        <v>18</v>
      </c>
      <c r="AD94" s="395">
        <v>125</v>
      </c>
      <c r="AE94" s="415">
        <v>39558</v>
      </c>
      <c r="AF94" s="427"/>
      <c r="AG94" s="369" t="s">
        <v>18</v>
      </c>
      <c r="AH94" s="380"/>
      <c r="AI94" s="389"/>
      <c r="AJ94" s="409"/>
      <c r="AK94" s="418"/>
      <c r="AL94" s="326"/>
      <c r="AM94" s="10"/>
      <c r="AN94" s="327"/>
      <c r="AO94" s="10"/>
      <c r="AP94" s="344"/>
      <c r="AQ94" s="343"/>
      <c r="AR94" s="326"/>
      <c r="AS94" s="10"/>
      <c r="AT94" s="327"/>
      <c r="AU94" s="10"/>
      <c r="AV94" s="344"/>
      <c r="AW94" s="343"/>
    </row>
    <row r="95" spans="1:49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L95" s="244"/>
      <c r="M95" s="146"/>
      <c r="N95" s="153" t="s">
        <v>51</v>
      </c>
      <c r="O95" s="10" t="s">
        <v>433</v>
      </c>
      <c r="P95" s="153">
        <v>21</v>
      </c>
      <c r="Q95" s="134">
        <v>330</v>
      </c>
      <c r="R95" s="193" t="s">
        <v>218</v>
      </c>
      <c r="S95" s="204"/>
      <c r="T95" s="153" t="s">
        <v>51</v>
      </c>
      <c r="U95" s="10"/>
      <c r="V95" s="153"/>
      <c r="X95" s="193"/>
      <c r="Y95" s="193"/>
      <c r="Z95" s="357"/>
      <c r="AA95" s="367" t="s">
        <v>112</v>
      </c>
      <c r="AB95" s="379" t="s">
        <v>521</v>
      </c>
      <c r="AC95" s="388">
        <v>18</v>
      </c>
      <c r="AD95" s="400">
        <v>210</v>
      </c>
      <c r="AE95" s="417">
        <v>38207</v>
      </c>
      <c r="AF95" s="426"/>
      <c r="AG95" s="367" t="s">
        <v>112</v>
      </c>
      <c r="AH95" s="374"/>
      <c r="AI95" s="367"/>
      <c r="AJ95" s="393"/>
      <c r="AK95" s="413"/>
      <c r="AL95" s="326"/>
      <c r="AM95" s="10"/>
      <c r="AN95" s="327"/>
      <c r="AO95" s="10"/>
      <c r="AP95" s="344"/>
      <c r="AQ95" s="343"/>
      <c r="AR95" s="326"/>
      <c r="AS95" s="10"/>
      <c r="AT95" s="327"/>
      <c r="AU95" s="10"/>
      <c r="AV95" s="344"/>
      <c r="AW95" s="343"/>
    </row>
    <row r="96" spans="1:49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L96" s="244"/>
      <c r="M96" s="147"/>
      <c r="N96" s="154" t="s">
        <v>18</v>
      </c>
      <c r="O96" s="160" t="s">
        <v>433</v>
      </c>
      <c r="P96" s="154">
        <v>21</v>
      </c>
      <c r="Q96" s="178">
        <v>65</v>
      </c>
      <c r="R96" s="194" t="s">
        <v>218</v>
      </c>
      <c r="S96" s="205"/>
      <c r="T96" s="153" t="s">
        <v>18</v>
      </c>
      <c r="U96" s="10"/>
      <c r="V96" s="153"/>
      <c r="X96" s="193"/>
      <c r="Y96" s="193"/>
      <c r="Z96" s="358"/>
      <c r="AA96" s="368" t="s">
        <v>34</v>
      </c>
      <c r="AB96" s="375" t="s">
        <v>454</v>
      </c>
      <c r="AC96" s="368">
        <v>18</v>
      </c>
      <c r="AD96" s="398">
        <v>130</v>
      </c>
      <c r="AE96" s="414">
        <v>38333</v>
      </c>
      <c r="AF96" s="426"/>
      <c r="AG96" s="368" t="s">
        <v>34</v>
      </c>
      <c r="AH96" s="375"/>
      <c r="AI96" s="368"/>
      <c r="AJ96" s="394"/>
      <c r="AK96" s="414"/>
      <c r="AL96" s="326"/>
      <c r="AM96" s="10"/>
      <c r="AN96" s="327"/>
      <c r="AO96" s="10"/>
      <c r="AP96" s="344"/>
      <c r="AQ96" s="343"/>
      <c r="AR96" s="326"/>
      <c r="AS96" s="10"/>
      <c r="AT96" s="327"/>
      <c r="AU96" s="10"/>
      <c r="AV96" s="344"/>
      <c r="AW96" s="343"/>
    </row>
    <row r="97" spans="1:49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375</v>
      </c>
      <c r="P97" s="152">
        <v>23</v>
      </c>
      <c r="Q97" s="181">
        <v>145</v>
      </c>
      <c r="R97" s="195" t="s">
        <v>218</v>
      </c>
      <c r="S97" s="203"/>
      <c r="T97" s="152" t="s">
        <v>112</v>
      </c>
      <c r="U97" s="168"/>
      <c r="V97" s="152"/>
      <c r="W97" s="181"/>
      <c r="X97" s="195"/>
      <c r="Y97" s="193"/>
      <c r="Z97" s="358">
        <v>100</v>
      </c>
      <c r="AA97" s="368" t="s">
        <v>6</v>
      </c>
      <c r="AB97" s="375" t="s">
        <v>454</v>
      </c>
      <c r="AC97" s="368">
        <v>18</v>
      </c>
      <c r="AD97" s="398">
        <v>240</v>
      </c>
      <c r="AE97" s="414">
        <v>38333</v>
      </c>
      <c r="AF97" s="428">
        <v>82.5</v>
      </c>
      <c r="AG97" s="368" t="s">
        <v>6</v>
      </c>
      <c r="AH97" s="375"/>
      <c r="AI97" s="368"/>
      <c r="AJ97" s="394"/>
      <c r="AK97" s="414"/>
      <c r="AL97" s="326"/>
      <c r="AM97" s="10"/>
      <c r="AN97" s="327"/>
      <c r="AO97" s="10"/>
      <c r="AP97" s="344"/>
      <c r="AQ97" s="343"/>
      <c r="AR97" s="326"/>
      <c r="AS97" s="10"/>
      <c r="AT97" s="327"/>
      <c r="AU97" s="10"/>
      <c r="AV97" s="344"/>
      <c r="AW97" s="343"/>
    </row>
    <row r="98" spans="1:49">
      <c r="A98" s="146"/>
      <c r="B98" s="153" t="s">
        <v>34</v>
      </c>
      <c r="C98" s="159" t="s">
        <v>430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L98" s="244"/>
      <c r="M98" s="146"/>
      <c r="N98" s="153" t="s">
        <v>34</v>
      </c>
      <c r="O98" s="159" t="s">
        <v>430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X98" s="193"/>
      <c r="Y98" s="193"/>
      <c r="Z98" s="358"/>
      <c r="AA98" s="368" t="s">
        <v>51</v>
      </c>
      <c r="AB98" s="375" t="s">
        <v>454</v>
      </c>
      <c r="AC98" s="368">
        <v>18</v>
      </c>
      <c r="AD98" s="398">
        <v>580</v>
      </c>
      <c r="AE98" s="414">
        <v>38333</v>
      </c>
      <c r="AF98" s="426"/>
      <c r="AG98" s="368" t="s">
        <v>51</v>
      </c>
      <c r="AH98" s="375"/>
      <c r="AI98" s="368"/>
      <c r="AJ98" s="394"/>
      <c r="AK98" s="414"/>
      <c r="AL98" s="326"/>
      <c r="AM98" s="10"/>
      <c r="AN98" s="327"/>
      <c r="AO98" s="10"/>
      <c r="AP98" s="344"/>
      <c r="AQ98" s="343"/>
      <c r="AR98" s="326"/>
      <c r="AS98" s="10"/>
      <c r="AT98" s="327"/>
      <c r="AU98" s="10"/>
      <c r="AV98" s="344"/>
      <c r="AW98" s="343"/>
    </row>
    <row r="99" spans="1:49">
      <c r="A99" s="146">
        <v>59</v>
      </c>
      <c r="B99" s="153" t="s">
        <v>6</v>
      </c>
      <c r="C99" s="10" t="s">
        <v>375</v>
      </c>
      <c r="D99" s="153">
        <v>23</v>
      </c>
      <c r="E99" s="134">
        <v>165</v>
      </c>
      <c r="F99" s="193" t="s">
        <v>218</v>
      </c>
      <c r="G99" s="204">
        <v>47</v>
      </c>
      <c r="H99" s="153" t="s">
        <v>6</v>
      </c>
      <c r="I99" s="215"/>
      <c r="J99" s="208"/>
      <c r="L99" s="244"/>
      <c r="M99" s="146">
        <v>59</v>
      </c>
      <c r="N99" s="153" t="s">
        <v>6</v>
      </c>
      <c r="O99" s="10" t="s">
        <v>375</v>
      </c>
      <c r="P99" s="153">
        <v>23</v>
      </c>
      <c r="Q99" s="134">
        <v>165</v>
      </c>
      <c r="R99" s="193" t="s">
        <v>218</v>
      </c>
      <c r="S99" s="204">
        <v>47</v>
      </c>
      <c r="T99" s="153" t="s">
        <v>6</v>
      </c>
      <c r="U99" s="10"/>
      <c r="V99" s="153"/>
      <c r="X99" s="193"/>
      <c r="Y99" s="193"/>
      <c r="Z99" s="359"/>
      <c r="AA99" s="369" t="s">
        <v>18</v>
      </c>
      <c r="AB99" s="380" t="s">
        <v>484</v>
      </c>
      <c r="AC99" s="389">
        <v>18</v>
      </c>
      <c r="AD99" s="401">
        <v>135</v>
      </c>
      <c r="AE99" s="418">
        <v>39348</v>
      </c>
      <c r="AF99" s="427"/>
      <c r="AG99" s="369" t="s">
        <v>18</v>
      </c>
      <c r="AH99" s="376"/>
      <c r="AI99" s="369"/>
      <c r="AJ99" s="396"/>
      <c r="AK99" s="415"/>
      <c r="AL99" s="326"/>
      <c r="AM99" s="10"/>
      <c r="AN99" s="327"/>
      <c r="AO99" s="10"/>
      <c r="AP99" s="344"/>
      <c r="AQ99" s="343"/>
      <c r="AR99" s="326"/>
      <c r="AS99" s="10"/>
      <c r="AT99" s="327"/>
      <c r="AU99" s="10"/>
      <c r="AV99" s="344"/>
      <c r="AW99" s="343"/>
    </row>
    <row r="100" spans="1:49">
      <c r="A100" s="146"/>
      <c r="B100" s="153" t="s">
        <v>51</v>
      </c>
      <c r="C100" s="10" t="s">
        <v>430</v>
      </c>
      <c r="D100" s="153">
        <v>23</v>
      </c>
      <c r="E100" s="134">
        <v>400</v>
      </c>
      <c r="F100" s="193">
        <v>42869</v>
      </c>
      <c r="G100" s="204"/>
      <c r="H100" s="153" t="s">
        <v>51</v>
      </c>
      <c r="I100" s="215"/>
      <c r="J100" s="208"/>
      <c r="L100" s="244"/>
      <c r="M100" s="146"/>
      <c r="N100" s="153" t="s">
        <v>51</v>
      </c>
      <c r="O100" s="10" t="s">
        <v>430</v>
      </c>
      <c r="P100" s="153">
        <v>23</v>
      </c>
      <c r="Q100" s="134">
        <v>400</v>
      </c>
      <c r="R100" s="193">
        <v>42869</v>
      </c>
      <c r="S100" s="204"/>
      <c r="T100" s="153" t="s">
        <v>51</v>
      </c>
      <c r="U100" s="10"/>
      <c r="V100" s="153"/>
      <c r="X100" s="193"/>
      <c r="Y100" s="193"/>
      <c r="Z100" s="357"/>
      <c r="AA100" s="367" t="s">
        <v>112</v>
      </c>
      <c r="AB100" s="382" t="s">
        <v>447</v>
      </c>
      <c r="AC100" s="391">
        <v>17</v>
      </c>
      <c r="AD100" s="403">
        <v>220</v>
      </c>
      <c r="AE100" s="420">
        <v>38109</v>
      </c>
      <c r="AF100" s="425"/>
      <c r="AG100" s="367" t="s">
        <v>112</v>
      </c>
      <c r="AH100" s="379"/>
      <c r="AI100" s="388"/>
      <c r="AJ100" s="405"/>
      <c r="AK100" s="417"/>
      <c r="AL100" s="326"/>
      <c r="AM100" s="10"/>
      <c r="AN100" s="327"/>
      <c r="AO100" s="10"/>
      <c r="AP100" s="344"/>
      <c r="AQ100" s="343"/>
      <c r="AR100" s="326"/>
      <c r="AS100" s="10"/>
      <c r="AT100" s="327"/>
      <c r="AU100" s="10"/>
      <c r="AV100" s="344"/>
      <c r="AW100" s="343"/>
    </row>
    <row r="101" spans="1:49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23</v>
      </c>
      <c r="K101" s="178">
        <v>80</v>
      </c>
      <c r="L101" s="194">
        <v>44352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23</v>
      </c>
      <c r="W101" s="178">
        <v>80</v>
      </c>
      <c r="X101" s="194">
        <v>44352</v>
      </c>
      <c r="Y101" s="193"/>
      <c r="Z101" s="358"/>
      <c r="AA101" s="368" t="s">
        <v>34</v>
      </c>
      <c r="AB101" s="375" t="s">
        <v>447</v>
      </c>
      <c r="AC101" s="368">
        <v>17</v>
      </c>
      <c r="AD101" s="398">
        <v>130</v>
      </c>
      <c r="AE101" s="414">
        <v>38144</v>
      </c>
      <c r="AF101" s="426"/>
      <c r="AG101" s="368" t="s">
        <v>34</v>
      </c>
      <c r="AH101" s="375"/>
      <c r="AI101" s="368"/>
      <c r="AJ101" s="394"/>
      <c r="AK101" s="414"/>
      <c r="AL101" s="326"/>
      <c r="AM101" s="10"/>
      <c r="AN101" s="327"/>
      <c r="AO101" s="10"/>
      <c r="AP101" s="344"/>
      <c r="AQ101" s="343"/>
      <c r="AR101" s="326"/>
      <c r="AS101" s="10"/>
      <c r="AT101" s="327"/>
      <c r="AU101" s="10"/>
      <c r="AV101" s="344"/>
      <c r="AW101" s="343"/>
    </row>
    <row r="102" spans="1:49">
      <c r="A102" s="146"/>
      <c r="B102" s="153" t="s">
        <v>112</v>
      </c>
      <c r="C102" s="10" t="s">
        <v>448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L102" s="244"/>
      <c r="M102" s="146"/>
      <c r="N102" s="153" t="s">
        <v>112</v>
      </c>
      <c r="O102" s="10" t="s">
        <v>17</v>
      </c>
      <c r="P102" s="153">
        <v>23</v>
      </c>
      <c r="Q102" s="134">
        <v>205</v>
      </c>
      <c r="R102" s="193">
        <v>44129</v>
      </c>
      <c r="S102" s="204"/>
      <c r="T102" s="153" t="s">
        <v>112</v>
      </c>
      <c r="U102" s="10"/>
      <c r="V102" s="153"/>
      <c r="X102" s="193"/>
      <c r="Y102" s="193"/>
      <c r="Z102" s="358">
        <v>110</v>
      </c>
      <c r="AA102" s="368" t="s">
        <v>6</v>
      </c>
      <c r="AB102" s="375" t="s">
        <v>447</v>
      </c>
      <c r="AC102" s="368">
        <v>17</v>
      </c>
      <c r="AD102" s="398">
        <v>225</v>
      </c>
      <c r="AE102" s="414">
        <v>38109</v>
      </c>
      <c r="AF102" s="426">
        <v>90</v>
      </c>
      <c r="AG102" s="368" t="s">
        <v>6</v>
      </c>
      <c r="AH102" s="375"/>
      <c r="AI102" s="368"/>
      <c r="AJ102" s="394"/>
      <c r="AK102" s="414"/>
      <c r="AL102" s="326"/>
      <c r="AM102" s="10"/>
      <c r="AN102" s="327"/>
      <c r="AO102" s="10"/>
      <c r="AP102" s="344"/>
      <c r="AQ102" s="343"/>
      <c r="AR102" s="326"/>
      <c r="AS102" s="10"/>
      <c r="AT102" s="327"/>
      <c r="AU102" s="10"/>
      <c r="AV102" s="344"/>
      <c r="AW102" s="343"/>
    </row>
    <row r="103" spans="1:49">
      <c r="A103" s="146"/>
      <c r="B103" s="153" t="s">
        <v>34</v>
      </c>
      <c r="C103" s="10" t="s">
        <v>17</v>
      </c>
      <c r="D103" s="153">
        <v>23</v>
      </c>
      <c r="E103" s="134">
        <v>162.5</v>
      </c>
      <c r="F103" s="193">
        <v>44129</v>
      </c>
      <c r="G103" s="204"/>
      <c r="H103" s="153" t="s">
        <v>34</v>
      </c>
      <c r="I103" s="215"/>
      <c r="J103" s="208"/>
      <c r="L103" s="244"/>
      <c r="M103" s="146"/>
      <c r="N103" s="153" t="s">
        <v>34</v>
      </c>
      <c r="O103" s="10" t="s">
        <v>17</v>
      </c>
      <c r="P103" s="153">
        <v>23</v>
      </c>
      <c r="Q103" s="134">
        <v>162.5</v>
      </c>
      <c r="R103" s="193">
        <v>44129</v>
      </c>
      <c r="S103" s="204"/>
      <c r="T103" s="153" t="s">
        <v>34</v>
      </c>
      <c r="U103" s="10"/>
      <c r="V103" s="153"/>
      <c r="X103" s="193"/>
      <c r="Y103" s="193"/>
      <c r="Z103" s="358"/>
      <c r="AA103" s="368" t="s">
        <v>51</v>
      </c>
      <c r="AB103" s="375" t="s">
        <v>447</v>
      </c>
      <c r="AC103" s="368">
        <v>17</v>
      </c>
      <c r="AD103" s="398">
        <v>570</v>
      </c>
      <c r="AE103" s="414">
        <v>38109</v>
      </c>
      <c r="AF103" s="426"/>
      <c r="AG103" s="368" t="s">
        <v>51</v>
      </c>
      <c r="AH103" s="375"/>
      <c r="AI103" s="368"/>
      <c r="AJ103" s="394"/>
      <c r="AK103" s="414"/>
      <c r="AL103" s="326"/>
      <c r="AM103" s="10"/>
      <c r="AN103" s="327"/>
      <c r="AO103" s="10"/>
      <c r="AP103" s="344"/>
      <c r="AQ103" s="343"/>
      <c r="AR103" s="326"/>
      <c r="AS103" s="10"/>
      <c r="AT103" s="327"/>
      <c r="AU103" s="10"/>
      <c r="AV103" s="344"/>
      <c r="AW103" s="343"/>
    </row>
    <row r="104" spans="1:49">
      <c r="A104" s="146">
        <v>66</v>
      </c>
      <c r="B104" s="153" t="s">
        <v>6</v>
      </c>
      <c r="C104" s="10" t="s">
        <v>17</v>
      </c>
      <c r="D104" s="153">
        <v>23</v>
      </c>
      <c r="E104" s="134">
        <v>255</v>
      </c>
      <c r="F104" s="193">
        <v>44129</v>
      </c>
      <c r="G104" s="204">
        <v>52</v>
      </c>
      <c r="H104" s="153" t="s">
        <v>6</v>
      </c>
      <c r="I104" s="215"/>
      <c r="J104" s="208"/>
      <c r="L104" s="244"/>
      <c r="M104" s="146">
        <v>66</v>
      </c>
      <c r="N104" s="153" t="s">
        <v>6</v>
      </c>
      <c r="O104" s="10" t="s">
        <v>17</v>
      </c>
      <c r="P104" s="153">
        <v>23</v>
      </c>
      <c r="Q104" s="134">
        <v>255</v>
      </c>
      <c r="R104" s="193">
        <v>44129</v>
      </c>
      <c r="S104" s="204">
        <v>52</v>
      </c>
      <c r="T104" s="153" t="s">
        <v>6</v>
      </c>
      <c r="U104" s="10"/>
      <c r="V104" s="153"/>
      <c r="X104" s="193"/>
      <c r="Y104" s="193"/>
      <c r="Z104" s="359"/>
      <c r="AA104" s="369" t="s">
        <v>18</v>
      </c>
      <c r="AB104" s="376"/>
      <c r="AC104" s="369"/>
      <c r="AD104" s="404"/>
      <c r="AE104" s="415"/>
      <c r="AF104" s="427"/>
      <c r="AG104" s="369" t="s">
        <v>18</v>
      </c>
      <c r="AH104" s="380"/>
      <c r="AI104" s="389"/>
      <c r="AJ104" s="409"/>
      <c r="AK104" s="418"/>
      <c r="AL104" s="326"/>
      <c r="AM104" s="10"/>
      <c r="AN104" s="327"/>
      <c r="AO104" s="10"/>
      <c r="AP104" s="344"/>
      <c r="AQ104" s="343"/>
      <c r="AR104" s="326"/>
      <c r="AS104" s="10"/>
      <c r="AT104" s="327"/>
      <c r="AU104" s="10"/>
      <c r="AV104" s="344"/>
      <c r="AW104" s="343"/>
    </row>
    <row r="105" spans="1:49">
      <c r="A105" s="146"/>
      <c r="B105" s="153" t="s">
        <v>51</v>
      </c>
      <c r="C105" s="10" t="s">
        <v>17</v>
      </c>
      <c r="D105" s="153">
        <v>23</v>
      </c>
      <c r="E105" s="134">
        <v>622.5</v>
      </c>
      <c r="F105" s="193">
        <v>44129</v>
      </c>
      <c r="G105" s="204"/>
      <c r="H105" s="153" t="s">
        <v>51</v>
      </c>
      <c r="I105" s="215"/>
      <c r="J105" s="208"/>
      <c r="L105" s="244"/>
      <c r="M105" s="146"/>
      <c r="N105" s="153" t="s">
        <v>51</v>
      </c>
      <c r="O105" s="10" t="s">
        <v>17</v>
      </c>
      <c r="P105" s="153">
        <v>23</v>
      </c>
      <c r="Q105" s="134">
        <v>622.5</v>
      </c>
      <c r="R105" s="193">
        <v>44129</v>
      </c>
      <c r="S105" s="204"/>
      <c r="T105" s="153" t="s">
        <v>51</v>
      </c>
      <c r="U105" s="10"/>
      <c r="V105" s="153"/>
      <c r="X105" s="193"/>
      <c r="Y105" s="193"/>
      <c r="Z105" s="357"/>
      <c r="AA105" s="367" t="s">
        <v>112</v>
      </c>
      <c r="AB105" s="379" t="s">
        <v>447</v>
      </c>
      <c r="AC105" s="388">
        <v>18</v>
      </c>
      <c r="AD105" s="400">
        <v>232.5</v>
      </c>
      <c r="AE105" s="417">
        <v>38333</v>
      </c>
      <c r="AF105" s="429"/>
      <c r="AG105" s="367" t="s">
        <v>112</v>
      </c>
      <c r="AH105" s="379"/>
      <c r="AI105" s="388"/>
      <c r="AJ105" s="405"/>
      <c r="AK105" s="417"/>
      <c r="AL105" s="326"/>
      <c r="AM105" s="10"/>
      <c r="AN105" s="327"/>
      <c r="AO105" s="10"/>
      <c r="AP105" s="344"/>
      <c r="AQ105" s="343"/>
      <c r="AR105" s="326"/>
      <c r="AS105" s="10"/>
      <c r="AT105" s="327"/>
      <c r="AU105" s="10"/>
      <c r="AV105" s="344"/>
      <c r="AW105" s="343"/>
    </row>
    <row r="106" spans="1:49">
      <c r="A106" s="146"/>
      <c r="B106" s="154" t="s">
        <v>18</v>
      </c>
      <c r="C106" s="10" t="s">
        <v>17</v>
      </c>
      <c r="D106" s="153">
        <v>22</v>
      </c>
      <c r="E106" s="134">
        <v>202.5</v>
      </c>
      <c r="F106" s="194" t="s">
        <v>75</v>
      </c>
      <c r="G106" s="204"/>
      <c r="H106" s="154" t="s">
        <v>18</v>
      </c>
      <c r="I106" s="160" t="s">
        <v>155</v>
      </c>
      <c r="J106" s="154">
        <v>22</v>
      </c>
      <c r="K106" s="178">
        <v>80</v>
      </c>
      <c r="L106" s="194">
        <v>44094</v>
      </c>
      <c r="M106" s="146"/>
      <c r="N106" s="154" t="s">
        <v>18</v>
      </c>
      <c r="O106" s="10" t="s">
        <v>17</v>
      </c>
      <c r="P106" s="153">
        <v>23</v>
      </c>
      <c r="Q106" s="134">
        <v>162.5</v>
      </c>
      <c r="R106" s="193">
        <v>44129</v>
      </c>
      <c r="S106" s="204"/>
      <c r="T106" s="154" t="s">
        <v>18</v>
      </c>
      <c r="U106" s="160" t="s">
        <v>155</v>
      </c>
      <c r="V106" s="154">
        <v>22</v>
      </c>
      <c r="W106" s="178">
        <v>80</v>
      </c>
      <c r="X106" s="194">
        <v>44094</v>
      </c>
      <c r="Y106" s="193"/>
      <c r="Z106" s="358"/>
      <c r="AA106" s="368" t="s">
        <v>34</v>
      </c>
      <c r="AB106" s="375" t="s">
        <v>447</v>
      </c>
      <c r="AC106" s="368">
        <v>18</v>
      </c>
      <c r="AD106" s="398">
        <v>125</v>
      </c>
      <c r="AE106" s="414">
        <v>38333</v>
      </c>
      <c r="AF106" s="429"/>
      <c r="AG106" s="368" t="s">
        <v>34</v>
      </c>
      <c r="AH106" s="375"/>
      <c r="AI106" s="368"/>
      <c r="AJ106" s="394"/>
      <c r="AK106" s="414"/>
      <c r="AL106" s="326"/>
      <c r="AM106" s="10"/>
      <c r="AN106" s="327"/>
      <c r="AO106" s="10"/>
      <c r="AP106" s="344"/>
      <c r="AQ106" s="343"/>
      <c r="AR106" s="326"/>
      <c r="AS106" s="10"/>
      <c r="AT106" s="327"/>
      <c r="AU106" s="10"/>
      <c r="AV106" s="344"/>
      <c r="AW106" s="343"/>
    </row>
    <row r="107" spans="1:49">
      <c r="A107" s="145"/>
      <c r="B107" s="152" t="s">
        <v>112</v>
      </c>
      <c r="C107" s="161" t="s">
        <v>294</v>
      </c>
      <c r="D107" s="152">
        <v>21</v>
      </c>
      <c r="E107" s="181">
        <v>210</v>
      </c>
      <c r="F107" s="195" t="s">
        <v>218</v>
      </c>
      <c r="G107" s="203"/>
      <c r="H107" s="152" t="s">
        <v>112</v>
      </c>
      <c r="I107" s="168" t="s">
        <v>255</v>
      </c>
      <c r="J107" s="152">
        <v>17</v>
      </c>
      <c r="K107" s="181">
        <v>90</v>
      </c>
      <c r="L107" s="195">
        <v>44128</v>
      </c>
      <c r="M107" s="145"/>
      <c r="N107" s="152" t="s">
        <v>112</v>
      </c>
      <c r="O107" s="161" t="s">
        <v>434</v>
      </c>
      <c r="P107" s="152">
        <v>21</v>
      </c>
      <c r="Q107" s="181">
        <v>210</v>
      </c>
      <c r="R107" s="195" t="s">
        <v>218</v>
      </c>
      <c r="S107" s="203"/>
      <c r="T107" s="152" t="s">
        <v>112</v>
      </c>
      <c r="U107" s="168" t="s">
        <v>255</v>
      </c>
      <c r="V107" s="152">
        <v>17</v>
      </c>
      <c r="W107" s="181">
        <v>90</v>
      </c>
      <c r="X107" s="195">
        <v>44128</v>
      </c>
      <c r="Y107" s="193"/>
      <c r="Z107" s="358">
        <v>125</v>
      </c>
      <c r="AA107" s="368" t="s">
        <v>6</v>
      </c>
      <c r="AB107" s="375" t="s">
        <v>447</v>
      </c>
      <c r="AC107" s="368">
        <v>18</v>
      </c>
      <c r="AD107" s="398">
        <v>220</v>
      </c>
      <c r="AE107" s="414">
        <v>38333</v>
      </c>
      <c r="AF107" s="429" t="s">
        <v>183</v>
      </c>
      <c r="AG107" s="368" t="s">
        <v>6</v>
      </c>
      <c r="AH107" s="375"/>
      <c r="AI107" s="368"/>
      <c r="AJ107" s="394"/>
      <c r="AK107" s="414"/>
      <c r="AL107" s="326"/>
      <c r="AM107" s="10"/>
      <c r="AN107" s="327"/>
      <c r="AO107" s="10"/>
      <c r="AP107" s="344"/>
      <c r="AQ107" s="343"/>
      <c r="AR107" s="326"/>
      <c r="AS107" s="10"/>
      <c r="AT107" s="327"/>
      <c r="AU107" s="10"/>
      <c r="AV107" s="344"/>
      <c r="AW107" s="343"/>
    </row>
    <row r="108" spans="1:49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53" t="s">
        <v>34</v>
      </c>
      <c r="I108" s="10" t="s">
        <v>255</v>
      </c>
      <c r="J108" s="153">
        <v>17</v>
      </c>
      <c r="K108" s="134">
        <v>52.5</v>
      </c>
      <c r="L108" s="193">
        <v>44184</v>
      </c>
      <c r="M108" s="146"/>
      <c r="N108" s="153" t="s">
        <v>34</v>
      </c>
      <c r="O108" s="159" t="s">
        <v>434</v>
      </c>
      <c r="P108" s="153">
        <v>21</v>
      </c>
      <c r="Q108" s="134">
        <v>142.5</v>
      </c>
      <c r="R108" s="193" t="s">
        <v>218</v>
      </c>
      <c r="S108" s="204"/>
      <c r="T108" s="153" t="s">
        <v>34</v>
      </c>
      <c r="U108" s="10" t="s">
        <v>255</v>
      </c>
      <c r="V108" s="153">
        <v>17</v>
      </c>
      <c r="W108" s="134">
        <v>52.5</v>
      </c>
      <c r="X108" s="193">
        <v>44184</v>
      </c>
      <c r="Y108" s="193"/>
      <c r="Z108" s="358"/>
      <c r="AA108" s="368" t="s">
        <v>51</v>
      </c>
      <c r="AB108" s="375" t="s">
        <v>447</v>
      </c>
      <c r="AC108" s="368">
        <v>18</v>
      </c>
      <c r="AD108" s="398">
        <v>577.5</v>
      </c>
      <c r="AE108" s="414">
        <v>38333</v>
      </c>
      <c r="AF108" s="429"/>
      <c r="AG108" s="368" t="s">
        <v>51</v>
      </c>
      <c r="AH108" s="375"/>
      <c r="AI108" s="368"/>
      <c r="AJ108" s="394"/>
      <c r="AK108" s="414"/>
      <c r="AL108" s="326"/>
      <c r="AM108" s="10"/>
      <c r="AN108" s="327"/>
      <c r="AO108" s="10"/>
      <c r="AP108" s="344"/>
      <c r="AQ108" s="343"/>
      <c r="AR108" s="326"/>
      <c r="AS108" s="10"/>
      <c r="AT108" s="327"/>
      <c r="AU108" s="10"/>
      <c r="AV108" s="344"/>
      <c r="AW108" s="343"/>
    </row>
    <row r="109" spans="1:49">
      <c r="A109" s="146">
        <v>74</v>
      </c>
      <c r="B109" s="153" t="s">
        <v>6</v>
      </c>
      <c r="C109" s="159" t="s">
        <v>427</v>
      </c>
      <c r="D109" s="153">
        <v>22</v>
      </c>
      <c r="E109" s="134">
        <v>240</v>
      </c>
      <c r="F109" s="193">
        <v>44325</v>
      </c>
      <c r="G109" s="204">
        <v>57</v>
      </c>
      <c r="H109" s="153" t="s">
        <v>6</v>
      </c>
      <c r="I109" s="10" t="s">
        <v>255</v>
      </c>
      <c r="J109" s="153">
        <v>17</v>
      </c>
      <c r="K109" s="134">
        <v>115</v>
      </c>
      <c r="L109" s="193">
        <v>44128</v>
      </c>
      <c r="M109" s="146">
        <v>74</v>
      </c>
      <c r="N109" s="153" t="s">
        <v>6</v>
      </c>
      <c r="O109" s="159" t="s">
        <v>427</v>
      </c>
      <c r="P109" s="153">
        <v>22</v>
      </c>
      <c r="Q109" s="134">
        <v>240</v>
      </c>
      <c r="R109" s="193">
        <v>44325</v>
      </c>
      <c r="S109" s="204">
        <v>57</v>
      </c>
      <c r="T109" s="153" t="s">
        <v>6</v>
      </c>
      <c r="U109" s="10" t="s">
        <v>255</v>
      </c>
      <c r="V109" s="153">
        <v>17</v>
      </c>
      <c r="W109" s="134">
        <v>115</v>
      </c>
      <c r="X109" s="193">
        <v>44128</v>
      </c>
      <c r="Y109" s="193"/>
      <c r="Z109" s="359"/>
      <c r="AA109" s="369" t="s">
        <v>18</v>
      </c>
      <c r="AB109" s="380" t="s">
        <v>485</v>
      </c>
      <c r="AC109" s="389">
        <v>16</v>
      </c>
      <c r="AD109" s="401">
        <v>100</v>
      </c>
      <c r="AE109" s="418">
        <v>38963</v>
      </c>
      <c r="AF109" s="437"/>
      <c r="AG109" s="369" t="s">
        <v>18</v>
      </c>
      <c r="AH109" s="376"/>
      <c r="AI109" s="386"/>
      <c r="AJ109" s="395"/>
      <c r="AK109" s="415"/>
      <c r="AL109" s="326"/>
      <c r="AM109" s="10"/>
      <c r="AN109" s="327"/>
      <c r="AO109" s="10"/>
      <c r="AP109" s="344"/>
      <c r="AQ109" s="343"/>
      <c r="AR109" s="326"/>
      <c r="AS109" s="10"/>
      <c r="AT109" s="327"/>
      <c r="AU109" s="10"/>
      <c r="AV109" s="344"/>
      <c r="AW109" s="343"/>
    </row>
    <row r="110" spans="1:49">
      <c r="A110" s="146"/>
      <c r="B110" s="153" t="s">
        <v>51</v>
      </c>
      <c r="C110" s="159" t="s">
        <v>188</v>
      </c>
      <c r="D110" s="153">
        <v>21</v>
      </c>
      <c r="E110" s="134">
        <v>592.5</v>
      </c>
      <c r="F110" s="193">
        <v>41784</v>
      </c>
      <c r="G110" s="204"/>
      <c r="H110" s="153" t="s">
        <v>51</v>
      </c>
      <c r="I110" s="10" t="s">
        <v>255</v>
      </c>
      <c r="J110" s="153">
        <v>17</v>
      </c>
      <c r="K110" s="134">
        <v>255</v>
      </c>
      <c r="L110" s="193">
        <v>44128</v>
      </c>
      <c r="M110" s="146"/>
      <c r="N110" s="153" t="s">
        <v>51</v>
      </c>
      <c r="O110" s="159" t="s">
        <v>427</v>
      </c>
      <c r="P110" s="153">
        <v>22</v>
      </c>
      <c r="Q110" s="134">
        <v>575</v>
      </c>
      <c r="R110" s="193">
        <v>44325</v>
      </c>
      <c r="S110" s="204"/>
      <c r="T110" s="153" t="s">
        <v>51</v>
      </c>
      <c r="U110" s="10" t="s">
        <v>255</v>
      </c>
      <c r="V110" s="153">
        <v>17</v>
      </c>
      <c r="W110" s="134">
        <v>255</v>
      </c>
      <c r="X110" s="193">
        <v>44128</v>
      </c>
      <c r="Y110" s="193"/>
      <c r="Z110" s="361"/>
      <c r="AA110" s="367" t="s">
        <v>112</v>
      </c>
      <c r="AB110" s="374"/>
      <c r="AC110" s="367"/>
      <c r="AD110" s="397"/>
      <c r="AE110" s="413"/>
      <c r="AF110" s="429"/>
      <c r="AG110" s="367"/>
      <c r="AH110" s="379"/>
      <c r="AI110" s="388"/>
      <c r="AJ110" s="405"/>
      <c r="AK110" s="417"/>
      <c r="AL110" s="326"/>
      <c r="AM110" s="10"/>
      <c r="AN110" s="327"/>
      <c r="AO110" s="10"/>
      <c r="AP110" s="344"/>
      <c r="AQ110" s="343"/>
      <c r="AR110" s="326"/>
      <c r="AS110" s="10"/>
      <c r="AT110" s="327"/>
      <c r="AU110" s="10"/>
      <c r="AV110" s="344"/>
      <c r="AW110" s="343"/>
    </row>
    <row r="111" spans="1:49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154" t="s">
        <v>18</v>
      </c>
      <c r="I111" s="10" t="s">
        <v>255</v>
      </c>
      <c r="J111" s="153">
        <v>17</v>
      </c>
      <c r="K111" s="134">
        <v>52.5</v>
      </c>
      <c r="L111" s="193">
        <v>44184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154" t="s">
        <v>18</v>
      </c>
      <c r="U111" s="10" t="s">
        <v>255</v>
      </c>
      <c r="V111" s="153">
        <v>17</v>
      </c>
      <c r="W111" s="134">
        <v>52.5</v>
      </c>
      <c r="X111" s="193">
        <v>44184</v>
      </c>
      <c r="Y111" s="193"/>
      <c r="Z111" s="362"/>
      <c r="AA111" s="368" t="s">
        <v>34</v>
      </c>
      <c r="AB111" s="375"/>
      <c r="AC111" s="368"/>
      <c r="AD111" s="398"/>
      <c r="AE111" s="414"/>
      <c r="AF111" s="429"/>
      <c r="AG111" s="368"/>
      <c r="AH111" s="375"/>
      <c r="AI111" s="368"/>
      <c r="AJ111" s="394"/>
      <c r="AK111" s="414"/>
      <c r="AL111" s="326"/>
      <c r="AM111" s="10"/>
      <c r="AN111" s="327"/>
      <c r="AO111" s="10"/>
      <c r="AP111" s="344"/>
      <c r="AQ111" s="343"/>
      <c r="AR111" s="326"/>
      <c r="AS111" s="10"/>
      <c r="AT111" s="327"/>
      <c r="AU111" s="10"/>
      <c r="AV111" s="344"/>
      <c r="AW111" s="343"/>
    </row>
    <row r="112" spans="1:49">
      <c r="A112" s="146"/>
      <c r="B112" s="153" t="s">
        <v>112</v>
      </c>
      <c r="C112" s="10" t="s">
        <v>40</v>
      </c>
      <c r="D112" s="153">
        <v>20</v>
      </c>
      <c r="E112" s="134">
        <v>235</v>
      </c>
      <c r="F112" s="193">
        <v>41014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52" t="s">
        <v>198</v>
      </c>
      <c r="P112" s="153">
        <v>22</v>
      </c>
      <c r="Q112" s="134">
        <v>235</v>
      </c>
      <c r="R112" s="193" t="s">
        <v>380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  <c r="Y112" s="193"/>
      <c r="Z112" s="362" t="s">
        <v>302</v>
      </c>
      <c r="AA112" s="368" t="s">
        <v>6</v>
      </c>
      <c r="AB112" s="375"/>
      <c r="AC112" s="368"/>
      <c r="AD112" s="398"/>
      <c r="AE112" s="414"/>
      <c r="AF112" s="429"/>
      <c r="AG112" s="368"/>
      <c r="AH112" s="375"/>
      <c r="AI112" s="368"/>
      <c r="AJ112" s="394"/>
      <c r="AK112" s="414"/>
      <c r="AL112" s="326"/>
      <c r="AM112" s="10"/>
      <c r="AN112" s="327"/>
      <c r="AO112" s="10"/>
      <c r="AP112" s="344"/>
      <c r="AQ112" s="343"/>
      <c r="AR112" s="326"/>
      <c r="AS112" s="10"/>
      <c r="AT112" s="327"/>
      <c r="AU112" s="10"/>
      <c r="AV112" s="344"/>
      <c r="AW112" s="343"/>
    </row>
    <row r="113" spans="1:49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53" t="s">
        <v>283</v>
      </c>
      <c r="P113" s="153">
        <v>21</v>
      </c>
      <c r="Q113" s="134">
        <v>175</v>
      </c>
      <c r="R113" s="193">
        <v>44184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  <c r="Y113" s="193"/>
      <c r="Z113" s="362"/>
      <c r="AA113" s="368" t="s">
        <v>51</v>
      </c>
      <c r="AB113" s="375"/>
      <c r="AC113" s="368"/>
      <c r="AD113" s="398"/>
      <c r="AE113" s="414"/>
      <c r="AF113" s="429"/>
      <c r="AG113" s="368"/>
      <c r="AH113" s="375"/>
      <c r="AI113" s="368"/>
      <c r="AJ113" s="394"/>
      <c r="AK113" s="414"/>
      <c r="AL113" s="326"/>
      <c r="AM113" s="10"/>
      <c r="AN113" s="327"/>
      <c r="AO113" s="10"/>
      <c r="AP113" s="344"/>
      <c r="AQ113" s="343"/>
      <c r="AR113" s="326"/>
      <c r="AS113" s="10"/>
      <c r="AT113" s="327"/>
      <c r="AU113" s="10"/>
      <c r="AV113" s="344"/>
      <c r="AW113" s="343"/>
    </row>
    <row r="114" spans="1:49">
      <c r="A114" s="146">
        <v>83</v>
      </c>
      <c r="B114" s="153" t="s">
        <v>6</v>
      </c>
      <c r="C114" s="10" t="s">
        <v>215</v>
      </c>
      <c r="D114" s="153">
        <v>23</v>
      </c>
      <c r="E114" s="134">
        <v>252.5</v>
      </c>
      <c r="F114" s="193" t="s">
        <v>355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0" t="s">
        <v>215</v>
      </c>
      <c r="P114" s="153">
        <v>23</v>
      </c>
      <c r="Q114" s="134">
        <v>252.5</v>
      </c>
      <c r="R114" s="193" t="s">
        <v>355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  <c r="Y114" s="193"/>
      <c r="Z114" s="363"/>
      <c r="AA114" s="369" t="s">
        <v>18</v>
      </c>
      <c r="AB114" s="376"/>
      <c r="AC114" s="369"/>
      <c r="AD114" s="396"/>
      <c r="AE114" s="415"/>
      <c r="AF114" s="437"/>
      <c r="AG114" s="369"/>
      <c r="AH114" s="376"/>
      <c r="AI114" s="386"/>
      <c r="AJ114" s="395"/>
      <c r="AK114" s="415"/>
      <c r="AL114" s="326"/>
      <c r="AM114" s="10"/>
      <c r="AN114" s="327"/>
      <c r="AO114" s="10"/>
      <c r="AP114" s="344"/>
      <c r="AQ114" s="343"/>
      <c r="AR114" s="326"/>
      <c r="AS114" s="10"/>
      <c r="AT114" s="327"/>
      <c r="AU114" s="10"/>
      <c r="AV114" s="344"/>
      <c r="AW114" s="343"/>
    </row>
    <row r="115" spans="1:49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0" t="s">
        <v>177</v>
      </c>
      <c r="P115" s="153">
        <v>22</v>
      </c>
      <c r="Q115" s="134">
        <v>650</v>
      </c>
      <c r="R115" s="193" t="s">
        <v>380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  <c r="Y115" s="253"/>
      <c r="Z115" s="364" t="s">
        <v>438</v>
      </c>
      <c r="AA115" s="370"/>
      <c r="AB115" s="377"/>
      <c r="AC115" s="370"/>
      <c r="AD115" s="370"/>
      <c r="AE115" s="411" t="s">
        <v>276</v>
      </c>
      <c r="AF115" s="436" t="s">
        <v>486</v>
      </c>
      <c r="AG115" s="370"/>
      <c r="AH115" s="377"/>
      <c r="AI115" s="370"/>
      <c r="AJ115" s="370"/>
      <c r="AK115" s="411" t="s">
        <v>276</v>
      </c>
      <c r="AL115" s="10"/>
      <c r="AM115" s="10"/>
      <c r="AN115" s="327"/>
      <c r="AO115" s="10"/>
      <c r="AP115" s="10"/>
      <c r="AQ115" s="343"/>
      <c r="AR115" s="326"/>
      <c r="AS115" s="10"/>
      <c r="AT115" s="327"/>
      <c r="AU115" s="10"/>
      <c r="AV115" s="10"/>
      <c r="AW115" s="343"/>
    </row>
    <row r="116" spans="1:49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72" t="s">
        <v>225</v>
      </c>
      <c r="J116" s="154">
        <v>20</v>
      </c>
      <c r="K116" s="178">
        <v>75</v>
      </c>
      <c r="L116" s="194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4" t="s">
        <v>18</v>
      </c>
      <c r="U116" s="172" t="s">
        <v>225</v>
      </c>
      <c r="V116" s="154">
        <v>20</v>
      </c>
      <c r="W116" s="178">
        <v>65</v>
      </c>
      <c r="X116" s="194">
        <v>42505</v>
      </c>
      <c r="Y116" s="253"/>
      <c r="Z116" s="356" t="s">
        <v>1</v>
      </c>
      <c r="AA116" s="366" t="s">
        <v>10</v>
      </c>
      <c r="AB116" s="373" t="s">
        <v>5</v>
      </c>
      <c r="AC116" s="366" t="s">
        <v>20</v>
      </c>
      <c r="AD116" s="392" t="s">
        <v>53</v>
      </c>
      <c r="AE116" s="412" t="s">
        <v>24</v>
      </c>
      <c r="AF116" s="356" t="s">
        <v>1</v>
      </c>
      <c r="AG116" s="366" t="s">
        <v>10</v>
      </c>
      <c r="AH116" s="373" t="s">
        <v>5</v>
      </c>
      <c r="AI116" s="366" t="s">
        <v>20</v>
      </c>
      <c r="AJ116" s="392" t="s">
        <v>53</v>
      </c>
      <c r="AK116" s="412" t="s">
        <v>24</v>
      </c>
      <c r="AL116" s="326"/>
      <c r="AM116" s="10"/>
      <c r="AN116" s="327"/>
      <c r="AO116" s="10"/>
      <c r="AP116" s="10"/>
      <c r="AQ116" s="343"/>
      <c r="AR116" s="326"/>
      <c r="AS116" s="10"/>
      <c r="AT116" s="327"/>
      <c r="AU116" s="10"/>
      <c r="AV116" s="10"/>
      <c r="AW116" s="343"/>
    </row>
    <row r="117" spans="1:49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3" t="s">
        <v>112</v>
      </c>
      <c r="I117" s="215"/>
      <c r="J117" s="208"/>
      <c r="L117" s="244"/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3" t="s">
        <v>112</v>
      </c>
      <c r="U117" s="215"/>
      <c r="V117" s="208"/>
      <c r="W117" s="138"/>
      <c r="X117" s="244"/>
      <c r="Y117" s="193"/>
      <c r="Z117" s="357"/>
      <c r="AA117" s="367" t="s">
        <v>112</v>
      </c>
      <c r="AB117" s="379" t="s">
        <v>144</v>
      </c>
      <c r="AC117" s="388">
        <v>23</v>
      </c>
      <c r="AD117" s="405">
        <v>150</v>
      </c>
      <c r="AE117" s="417">
        <v>40027</v>
      </c>
      <c r="AF117" s="425"/>
      <c r="AG117" s="367" t="s">
        <v>112</v>
      </c>
      <c r="AH117" s="379" t="s">
        <v>379</v>
      </c>
      <c r="AI117" s="388">
        <v>21</v>
      </c>
      <c r="AJ117" s="405">
        <v>50</v>
      </c>
      <c r="AK117" s="417">
        <v>39362</v>
      </c>
      <c r="AL117" s="326"/>
      <c r="AM117" s="140"/>
      <c r="AN117" s="336"/>
      <c r="AO117" s="140"/>
      <c r="AP117" s="140"/>
      <c r="AQ117" s="343"/>
      <c r="AR117" s="326"/>
      <c r="AS117" s="140"/>
      <c r="AT117" s="336"/>
      <c r="AU117" s="140"/>
      <c r="AV117" s="140"/>
      <c r="AW117" s="343"/>
    </row>
    <row r="118" spans="1:49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215"/>
      <c r="J118" s="208"/>
      <c r="L118" s="244"/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215"/>
      <c r="V118" s="208"/>
      <c r="W118" s="138"/>
      <c r="X118" s="244"/>
      <c r="Y118" s="193"/>
      <c r="Z118" s="358"/>
      <c r="AA118" s="368" t="s">
        <v>34</v>
      </c>
      <c r="AB118" s="375" t="s">
        <v>131</v>
      </c>
      <c r="AC118" s="368">
        <v>20</v>
      </c>
      <c r="AD118" s="394">
        <v>85</v>
      </c>
      <c r="AE118" s="414">
        <v>40167</v>
      </c>
      <c r="AF118" s="426"/>
      <c r="AG118" s="368" t="s">
        <v>34</v>
      </c>
      <c r="AH118" s="375" t="s">
        <v>379</v>
      </c>
      <c r="AI118" s="368">
        <v>21</v>
      </c>
      <c r="AJ118" s="394">
        <v>35</v>
      </c>
      <c r="AK118" s="414">
        <v>39362</v>
      </c>
      <c r="AL118" s="326"/>
      <c r="AM118" s="140"/>
      <c r="AN118" s="336"/>
      <c r="AO118" s="140"/>
      <c r="AP118" s="140"/>
      <c r="AQ118" s="343"/>
      <c r="AR118" s="326"/>
      <c r="AS118" s="140"/>
      <c r="AT118" s="336"/>
      <c r="AU118" s="140"/>
      <c r="AV118" s="140"/>
      <c r="AW118" s="343"/>
    </row>
    <row r="119" spans="1:49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69</v>
      </c>
      <c r="H119" s="153" t="s">
        <v>6</v>
      </c>
      <c r="I119" s="215"/>
      <c r="J119" s="208"/>
      <c r="L119" s="244"/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69</v>
      </c>
      <c r="T119" s="153" t="s">
        <v>6</v>
      </c>
      <c r="U119" s="215"/>
      <c r="V119" s="208"/>
      <c r="W119" s="138"/>
      <c r="X119" s="244"/>
      <c r="Y119" s="193"/>
      <c r="Z119" s="358">
        <v>52</v>
      </c>
      <c r="AA119" s="368" t="s">
        <v>6</v>
      </c>
      <c r="AB119" s="375" t="s">
        <v>104</v>
      </c>
      <c r="AC119" s="368">
        <v>17</v>
      </c>
      <c r="AD119" s="394">
        <v>165</v>
      </c>
      <c r="AE119" s="414">
        <v>38921</v>
      </c>
      <c r="AF119" s="426">
        <v>44</v>
      </c>
      <c r="AG119" s="368" t="s">
        <v>6</v>
      </c>
      <c r="AH119" s="375" t="s">
        <v>379</v>
      </c>
      <c r="AI119" s="368">
        <v>21</v>
      </c>
      <c r="AJ119" s="394">
        <v>90</v>
      </c>
      <c r="AK119" s="414">
        <v>39362</v>
      </c>
      <c r="AL119" s="326"/>
      <c r="AM119" s="140"/>
      <c r="AN119" s="336"/>
      <c r="AO119" s="140"/>
      <c r="AP119" s="140"/>
      <c r="AQ119" s="343"/>
      <c r="AR119" s="326"/>
      <c r="AS119" s="140"/>
      <c r="AT119" s="336"/>
      <c r="AU119" s="140"/>
      <c r="AV119" s="140"/>
      <c r="AW119" s="343"/>
    </row>
    <row r="120" spans="1:49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215"/>
      <c r="J120" s="208"/>
      <c r="L120" s="244"/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215"/>
      <c r="V120" s="208"/>
      <c r="W120" s="138"/>
      <c r="X120" s="244"/>
      <c r="Y120" s="193"/>
      <c r="Z120" s="358"/>
      <c r="AA120" s="368" t="s">
        <v>51</v>
      </c>
      <c r="AB120" s="378" t="s">
        <v>144</v>
      </c>
      <c r="AC120" s="387">
        <v>23</v>
      </c>
      <c r="AD120" s="406">
        <v>375</v>
      </c>
      <c r="AE120" s="416">
        <v>40027</v>
      </c>
      <c r="AF120" s="426"/>
      <c r="AG120" s="368" t="s">
        <v>51</v>
      </c>
      <c r="AH120" s="378" t="s">
        <v>379</v>
      </c>
      <c r="AI120" s="387">
        <v>21</v>
      </c>
      <c r="AJ120" s="406">
        <v>175</v>
      </c>
      <c r="AK120" s="416">
        <v>39362</v>
      </c>
      <c r="AL120" s="326"/>
      <c r="AM120" s="140"/>
      <c r="AN120" s="336"/>
      <c r="AO120" s="140"/>
      <c r="AP120" s="140"/>
      <c r="AQ120" s="343"/>
      <c r="AR120" s="326"/>
      <c r="AS120" s="140"/>
      <c r="AT120" s="336"/>
      <c r="AU120" s="140"/>
      <c r="AV120" s="140"/>
      <c r="AW120" s="343"/>
    </row>
    <row r="121" spans="1:49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215"/>
      <c r="J121" s="208"/>
      <c r="L121" s="246"/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215"/>
      <c r="V121" s="208"/>
      <c r="W121" s="138"/>
      <c r="X121" s="246"/>
      <c r="Y121" s="193"/>
      <c r="Z121" s="359"/>
      <c r="AA121" s="369" t="s">
        <v>18</v>
      </c>
      <c r="AB121" s="376" t="s">
        <v>324</v>
      </c>
      <c r="AC121" s="369">
        <v>20</v>
      </c>
      <c r="AD121" s="395">
        <v>100</v>
      </c>
      <c r="AE121" s="415">
        <v>38841</v>
      </c>
      <c r="AF121" s="427"/>
      <c r="AG121" s="369" t="s">
        <v>18</v>
      </c>
      <c r="AH121" s="376" t="s">
        <v>379</v>
      </c>
      <c r="AI121" s="369">
        <v>21</v>
      </c>
      <c r="AJ121" s="395">
        <v>35</v>
      </c>
      <c r="AK121" s="415">
        <v>39362</v>
      </c>
      <c r="AL121" s="326"/>
      <c r="AM121" s="140"/>
      <c r="AN121" s="336"/>
      <c r="AO121" s="140"/>
      <c r="AP121" s="140"/>
      <c r="AQ121" s="343"/>
      <c r="AR121" s="326"/>
      <c r="AS121" s="140"/>
      <c r="AT121" s="336"/>
      <c r="AU121" s="140"/>
      <c r="AV121" s="140"/>
      <c r="AW121" s="343"/>
    </row>
    <row r="122" spans="1:49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3"/>
      <c r="H122" s="153" t="s">
        <v>112</v>
      </c>
      <c r="I122" s="214"/>
      <c r="J122" s="207"/>
      <c r="K122" s="236"/>
      <c r="L122" s="243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3"/>
      <c r="T122" s="153" t="s">
        <v>112</v>
      </c>
      <c r="U122" s="168"/>
      <c r="V122" s="152"/>
      <c r="W122" s="181"/>
      <c r="X122" s="195"/>
      <c r="Y122" s="193"/>
      <c r="Z122" s="357"/>
      <c r="AA122" s="367" t="s">
        <v>112</v>
      </c>
      <c r="AB122" s="374" t="s">
        <v>473</v>
      </c>
      <c r="AC122" s="367">
        <v>21</v>
      </c>
      <c r="AD122" s="393">
        <v>170</v>
      </c>
      <c r="AE122" s="413">
        <v>38136</v>
      </c>
      <c r="AF122" s="425"/>
      <c r="AG122" s="367" t="s">
        <v>112</v>
      </c>
      <c r="AH122" s="374" t="s">
        <v>379</v>
      </c>
      <c r="AI122" s="367">
        <v>23</v>
      </c>
      <c r="AJ122" s="393">
        <v>60</v>
      </c>
      <c r="AK122" s="413">
        <v>40090</v>
      </c>
      <c r="AL122" s="326"/>
      <c r="AM122" s="140"/>
      <c r="AN122" s="336"/>
      <c r="AO122" s="140"/>
      <c r="AP122" s="140"/>
      <c r="AQ122" s="343"/>
      <c r="AR122" s="326"/>
      <c r="AS122" s="140"/>
      <c r="AT122" s="336"/>
      <c r="AU122" s="140"/>
      <c r="AV122" s="140"/>
      <c r="AW122" s="343"/>
    </row>
    <row r="123" spans="1:49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X123" s="193"/>
      <c r="Y123" s="193"/>
      <c r="Z123" s="358"/>
      <c r="AA123" s="368" t="s">
        <v>34</v>
      </c>
      <c r="AB123" s="375" t="s">
        <v>466</v>
      </c>
      <c r="AC123" s="368">
        <v>22</v>
      </c>
      <c r="AD123" s="394">
        <v>130</v>
      </c>
      <c r="AE123" s="414">
        <v>40027</v>
      </c>
      <c r="AF123" s="426"/>
      <c r="AG123" s="368" t="s">
        <v>34</v>
      </c>
      <c r="AH123" s="375" t="s">
        <v>379</v>
      </c>
      <c r="AI123" s="368">
        <v>23</v>
      </c>
      <c r="AJ123" s="394">
        <v>40</v>
      </c>
      <c r="AK123" s="414">
        <v>40090</v>
      </c>
      <c r="AL123" s="326"/>
      <c r="AM123" s="140"/>
      <c r="AN123" s="336"/>
      <c r="AO123" s="140"/>
      <c r="AP123" s="140"/>
      <c r="AQ123" s="343"/>
      <c r="AR123" s="326"/>
      <c r="AS123" s="140"/>
      <c r="AT123" s="336"/>
      <c r="AU123" s="140"/>
      <c r="AV123" s="140"/>
      <c r="AW123" s="343"/>
    </row>
    <row r="124" spans="1:49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76</v>
      </c>
      <c r="H124" s="153" t="s">
        <v>6</v>
      </c>
      <c r="I124" s="215"/>
      <c r="J124" s="20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76</v>
      </c>
      <c r="T124" s="153" t="s">
        <v>6</v>
      </c>
      <c r="U124" s="10"/>
      <c r="V124" s="153"/>
      <c r="X124" s="193"/>
      <c r="Y124" s="193"/>
      <c r="Z124" s="358">
        <v>56</v>
      </c>
      <c r="AA124" s="368" t="s">
        <v>6</v>
      </c>
      <c r="AB124" s="375" t="s">
        <v>466</v>
      </c>
      <c r="AC124" s="368">
        <v>22</v>
      </c>
      <c r="AD124" s="394">
        <v>180</v>
      </c>
      <c r="AE124" s="414">
        <v>40027</v>
      </c>
      <c r="AF124" s="426">
        <v>48</v>
      </c>
      <c r="AG124" s="368" t="s">
        <v>6</v>
      </c>
      <c r="AH124" s="375" t="s">
        <v>379</v>
      </c>
      <c r="AI124" s="368">
        <v>23</v>
      </c>
      <c r="AJ124" s="394">
        <v>90</v>
      </c>
      <c r="AK124" s="414">
        <v>40090</v>
      </c>
      <c r="AL124" s="326"/>
      <c r="AM124" s="140"/>
      <c r="AN124" s="336"/>
      <c r="AO124" s="140"/>
      <c r="AP124" s="140"/>
      <c r="AQ124" s="343"/>
      <c r="AR124" s="326"/>
      <c r="AS124" s="140"/>
      <c r="AT124" s="336"/>
      <c r="AU124" s="140"/>
      <c r="AV124" s="140"/>
      <c r="AW124" s="343"/>
    </row>
    <row r="125" spans="1:49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X125" s="193"/>
      <c r="Y125" s="193"/>
      <c r="Z125" s="358"/>
      <c r="AA125" s="368" t="s">
        <v>51</v>
      </c>
      <c r="AB125" s="375" t="s">
        <v>473</v>
      </c>
      <c r="AC125" s="368">
        <v>21</v>
      </c>
      <c r="AD125" s="394">
        <v>450</v>
      </c>
      <c r="AE125" s="414">
        <v>38136</v>
      </c>
      <c r="AF125" s="426"/>
      <c r="AG125" s="368" t="s">
        <v>51</v>
      </c>
      <c r="AH125" s="375" t="s">
        <v>379</v>
      </c>
      <c r="AI125" s="368">
        <v>23</v>
      </c>
      <c r="AJ125" s="394">
        <v>190</v>
      </c>
      <c r="AK125" s="414">
        <v>40090</v>
      </c>
      <c r="AL125" s="326"/>
      <c r="AM125" s="140"/>
      <c r="AN125" s="336"/>
      <c r="AO125" s="140"/>
      <c r="AP125" s="140"/>
      <c r="AQ125" s="343"/>
      <c r="AR125" s="326"/>
      <c r="AS125" s="140"/>
      <c r="AT125" s="336"/>
      <c r="AU125" s="140"/>
      <c r="AV125" s="140"/>
      <c r="AW125" s="343"/>
    </row>
    <row r="126" spans="1:49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5"/>
      <c r="H126" s="153" t="s">
        <v>18</v>
      </c>
      <c r="I126" s="216"/>
      <c r="J126" s="209"/>
      <c r="K126" s="233"/>
      <c r="L126" s="246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5"/>
      <c r="T126" s="153" t="s">
        <v>18</v>
      </c>
      <c r="U126" s="160"/>
      <c r="V126" s="154"/>
      <c r="W126" s="178"/>
      <c r="X126" s="194"/>
      <c r="Y126" s="193"/>
      <c r="Z126" s="359"/>
      <c r="AA126" s="369" t="s">
        <v>18</v>
      </c>
      <c r="AB126" s="380" t="s">
        <v>466</v>
      </c>
      <c r="AC126" s="389">
        <v>22</v>
      </c>
      <c r="AD126" s="401">
        <v>130</v>
      </c>
      <c r="AE126" s="418">
        <v>40027</v>
      </c>
      <c r="AF126" s="427"/>
      <c r="AG126" s="369" t="s">
        <v>18</v>
      </c>
      <c r="AH126" s="380" t="s">
        <v>379</v>
      </c>
      <c r="AI126" s="389">
        <v>23</v>
      </c>
      <c r="AJ126" s="401">
        <v>40</v>
      </c>
      <c r="AK126" s="418">
        <v>40090</v>
      </c>
      <c r="AL126" s="326"/>
      <c r="AM126" s="140"/>
      <c r="AN126" s="336"/>
      <c r="AO126" s="140"/>
      <c r="AP126" s="140"/>
      <c r="AQ126" s="343"/>
      <c r="AR126" s="326"/>
      <c r="AS126" s="140"/>
      <c r="AT126" s="336"/>
      <c r="AU126" s="140"/>
      <c r="AV126" s="140"/>
      <c r="AW126" s="343"/>
    </row>
    <row r="127" spans="1:49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4"/>
      <c r="H127" s="152" t="s">
        <v>112</v>
      </c>
      <c r="I127" s="136"/>
      <c r="J127" s="208"/>
      <c r="L127" s="244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4"/>
      <c r="T127" s="152" t="s">
        <v>112</v>
      </c>
      <c r="V127" s="231"/>
      <c r="X127" s="193"/>
      <c r="Y127" s="193"/>
      <c r="Z127" s="357"/>
      <c r="AA127" s="367" t="s">
        <v>112</v>
      </c>
      <c r="AB127" s="379" t="s">
        <v>77</v>
      </c>
      <c r="AC127" s="388">
        <v>20</v>
      </c>
      <c r="AD127" s="405">
        <v>190</v>
      </c>
      <c r="AE127" s="417">
        <v>39922</v>
      </c>
      <c r="AF127" s="425"/>
      <c r="AG127" s="367" t="s">
        <v>112</v>
      </c>
      <c r="AH127" s="379"/>
      <c r="AI127" s="388"/>
      <c r="AJ127" s="405"/>
      <c r="AK127" s="417"/>
      <c r="AL127" s="326"/>
      <c r="AM127" s="10"/>
      <c r="AN127" s="327"/>
      <c r="AO127" s="10"/>
      <c r="AP127" s="344"/>
      <c r="AQ127" s="343"/>
      <c r="AR127" s="326"/>
      <c r="AS127" s="10"/>
      <c r="AT127" s="327"/>
      <c r="AU127" s="10"/>
      <c r="AV127" s="344"/>
      <c r="AW127" s="343"/>
    </row>
    <row r="128" spans="1:49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136"/>
      <c r="J128" s="20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V128" s="231"/>
      <c r="X128" s="193"/>
      <c r="Y128" s="193"/>
      <c r="Z128" s="358"/>
      <c r="AA128" s="368" t="s">
        <v>34</v>
      </c>
      <c r="AB128" s="375" t="s">
        <v>487</v>
      </c>
      <c r="AC128" s="368">
        <v>21</v>
      </c>
      <c r="AD128" s="394">
        <v>120</v>
      </c>
      <c r="AE128" s="414">
        <v>39789</v>
      </c>
      <c r="AF128" s="426"/>
      <c r="AG128" s="368" t="s">
        <v>34</v>
      </c>
      <c r="AH128" s="375"/>
      <c r="AI128" s="368"/>
      <c r="AJ128" s="394"/>
      <c r="AK128" s="414"/>
      <c r="AL128" s="326"/>
      <c r="AM128" s="10"/>
      <c r="AN128" s="327"/>
      <c r="AO128" s="10"/>
      <c r="AP128" s="344"/>
      <c r="AQ128" s="343"/>
      <c r="AR128" s="326"/>
      <c r="AS128" s="10"/>
      <c r="AT128" s="327"/>
      <c r="AU128" s="10"/>
      <c r="AV128" s="344"/>
      <c r="AW128" s="343"/>
    </row>
    <row r="129" spans="1:49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>
        <v>84</v>
      </c>
      <c r="H129" s="153" t="s">
        <v>6</v>
      </c>
      <c r="I129" s="136"/>
      <c r="J129" s="208"/>
      <c r="L129" s="244"/>
      <c r="M129" s="146">
        <v>120</v>
      </c>
      <c r="N129" s="153" t="s">
        <v>6</v>
      </c>
      <c r="O129" s="10" t="s">
        <v>23</v>
      </c>
      <c r="P129" s="153">
        <v>22</v>
      </c>
      <c r="Q129" s="134">
        <v>245</v>
      </c>
      <c r="R129" s="193" t="s">
        <v>380</v>
      </c>
      <c r="S129" s="204">
        <v>84</v>
      </c>
      <c r="T129" s="153" t="s">
        <v>6</v>
      </c>
      <c r="V129" s="231"/>
      <c r="X129" s="193"/>
      <c r="Y129" s="193"/>
      <c r="Z129" s="358">
        <v>60</v>
      </c>
      <c r="AA129" s="368" t="s">
        <v>6</v>
      </c>
      <c r="AB129" s="375" t="s">
        <v>77</v>
      </c>
      <c r="AC129" s="368">
        <v>20</v>
      </c>
      <c r="AD129" s="394">
        <v>200</v>
      </c>
      <c r="AE129" s="414">
        <v>39922</v>
      </c>
      <c r="AF129" s="426">
        <v>52</v>
      </c>
      <c r="AG129" s="368" t="s">
        <v>6</v>
      </c>
      <c r="AH129" s="375"/>
      <c r="AI129" s="368"/>
      <c r="AJ129" s="394"/>
      <c r="AK129" s="414"/>
      <c r="AL129" s="326"/>
      <c r="AM129" s="10"/>
      <c r="AN129" s="327"/>
      <c r="AO129" s="10"/>
      <c r="AP129" s="344"/>
      <c r="AQ129" s="343"/>
      <c r="AR129" s="326"/>
      <c r="AS129" s="10"/>
      <c r="AT129" s="327"/>
      <c r="AU129" s="10"/>
      <c r="AV129" s="344"/>
      <c r="AW129" s="343"/>
    </row>
    <row r="130" spans="1:49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136"/>
      <c r="J130" s="20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V130" s="231"/>
      <c r="X130" s="193"/>
      <c r="Y130" s="193"/>
      <c r="Z130" s="358"/>
      <c r="AA130" s="368" t="s">
        <v>51</v>
      </c>
      <c r="AB130" s="378" t="s">
        <v>77</v>
      </c>
      <c r="AC130" s="387">
        <v>20</v>
      </c>
      <c r="AD130" s="406">
        <v>505</v>
      </c>
      <c r="AE130" s="416">
        <v>39922</v>
      </c>
      <c r="AF130" s="426"/>
      <c r="AG130" s="368" t="s">
        <v>51</v>
      </c>
      <c r="AH130" s="375"/>
      <c r="AI130" s="368"/>
      <c r="AJ130" s="394"/>
      <c r="AK130" s="414"/>
      <c r="AL130" s="326"/>
      <c r="AM130" s="10"/>
      <c r="AN130" s="327"/>
      <c r="AO130" s="10"/>
      <c r="AP130" s="344"/>
      <c r="AQ130" s="343"/>
      <c r="AR130" s="326"/>
      <c r="AS130" s="10"/>
      <c r="AT130" s="327"/>
      <c r="AU130" s="10"/>
      <c r="AV130" s="344"/>
      <c r="AW130" s="343"/>
    </row>
    <row r="131" spans="1:49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136"/>
      <c r="J131" s="208"/>
      <c r="L131" s="244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V131" s="231"/>
      <c r="X131" s="193"/>
      <c r="Y131" s="193"/>
      <c r="Z131" s="359"/>
      <c r="AA131" s="369" t="s">
        <v>18</v>
      </c>
      <c r="AB131" s="376" t="s">
        <v>285</v>
      </c>
      <c r="AC131" s="369">
        <v>22</v>
      </c>
      <c r="AD131" s="395">
        <v>128</v>
      </c>
      <c r="AE131" s="415">
        <v>38067</v>
      </c>
      <c r="AF131" s="427"/>
      <c r="AG131" s="369" t="s">
        <v>18</v>
      </c>
      <c r="AH131" s="376"/>
      <c r="AI131" s="369"/>
      <c r="AJ131" s="396"/>
      <c r="AK131" s="415"/>
      <c r="AL131" s="326"/>
      <c r="AM131" s="10"/>
      <c r="AN131" s="327"/>
      <c r="AO131" s="10"/>
      <c r="AP131" s="344"/>
      <c r="AQ131" s="343"/>
      <c r="AR131" s="326"/>
      <c r="AS131" s="10"/>
      <c r="AT131" s="327"/>
      <c r="AU131" s="10"/>
      <c r="AV131" s="344"/>
      <c r="AW131" s="343"/>
    </row>
    <row r="132" spans="1:49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204"/>
      <c r="H132" s="152" t="s">
        <v>112</v>
      </c>
      <c r="I132" s="218"/>
      <c r="J132" s="230"/>
      <c r="K132" s="181"/>
      <c r="L132" s="195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204"/>
      <c r="T132" s="152" t="s">
        <v>112</v>
      </c>
      <c r="U132" s="218"/>
      <c r="V132" s="230"/>
      <c r="W132" s="181"/>
      <c r="X132" s="195"/>
      <c r="Y132" s="193"/>
      <c r="Z132" s="357"/>
      <c r="AA132" s="367" t="s">
        <v>112</v>
      </c>
      <c r="AB132" s="374" t="s">
        <v>489</v>
      </c>
      <c r="AC132" s="367">
        <v>22</v>
      </c>
      <c r="AD132" s="393">
        <v>190</v>
      </c>
      <c r="AE132" s="413">
        <v>35218</v>
      </c>
      <c r="AF132" s="426"/>
      <c r="AG132" s="367" t="s">
        <v>112</v>
      </c>
      <c r="AH132" s="374" t="s">
        <v>452</v>
      </c>
      <c r="AI132" s="367">
        <v>17</v>
      </c>
      <c r="AJ132" s="393">
        <v>42.5</v>
      </c>
      <c r="AK132" s="413">
        <v>37740</v>
      </c>
      <c r="AL132" s="326"/>
      <c r="AM132" s="10"/>
      <c r="AN132" s="327"/>
      <c r="AO132" s="10"/>
      <c r="AP132" s="344"/>
      <c r="AQ132" s="343"/>
      <c r="AR132" s="326"/>
      <c r="AS132" s="10"/>
      <c r="AT132" s="327"/>
      <c r="AU132" s="10"/>
      <c r="AV132" s="344"/>
      <c r="AW132" s="343"/>
    </row>
    <row r="133" spans="1:49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204"/>
      <c r="H133" s="153" t="s">
        <v>34</v>
      </c>
      <c r="I133" s="140"/>
      <c r="J133" s="231"/>
      <c r="K133" s="134"/>
      <c r="L133" s="193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204"/>
      <c r="T133" s="153" t="s">
        <v>34</v>
      </c>
      <c r="V133" s="231"/>
      <c r="X133" s="193"/>
      <c r="Y133" s="193"/>
      <c r="Z133" s="358"/>
      <c r="AA133" s="368" t="s">
        <v>34</v>
      </c>
      <c r="AB133" s="375" t="s">
        <v>318</v>
      </c>
      <c r="AC133" s="368">
        <v>22</v>
      </c>
      <c r="AD133" s="394">
        <v>117.5</v>
      </c>
      <c r="AE133" s="414">
        <v>39362</v>
      </c>
      <c r="AF133" s="426"/>
      <c r="AG133" s="368" t="s">
        <v>34</v>
      </c>
      <c r="AH133" s="375" t="s">
        <v>452</v>
      </c>
      <c r="AI133" s="368">
        <v>17</v>
      </c>
      <c r="AJ133" s="394">
        <v>25</v>
      </c>
      <c r="AK133" s="414">
        <v>37740</v>
      </c>
      <c r="AL133" s="326"/>
      <c r="AM133" s="10"/>
      <c r="AN133" s="327"/>
      <c r="AO133" s="10"/>
      <c r="AP133" s="344"/>
      <c r="AQ133" s="343"/>
      <c r="AR133" s="326"/>
      <c r="AS133" s="10"/>
      <c r="AT133" s="327"/>
      <c r="AU133" s="10"/>
      <c r="AV133" s="344"/>
      <c r="AW133" s="343"/>
    </row>
    <row r="134" spans="1:49">
      <c r="A134" s="146" t="s">
        <v>111</v>
      </c>
      <c r="B134" s="153" t="s">
        <v>6</v>
      </c>
      <c r="C134" s="10" t="s">
        <v>205</v>
      </c>
      <c r="D134" s="153">
        <v>21</v>
      </c>
      <c r="E134" s="134">
        <v>200</v>
      </c>
      <c r="F134" s="193" t="s">
        <v>218</v>
      </c>
      <c r="G134" s="204" t="s">
        <v>153</v>
      </c>
      <c r="H134" s="153" t="s">
        <v>6</v>
      </c>
      <c r="I134" s="140"/>
      <c r="J134" s="231"/>
      <c r="K134" s="134"/>
      <c r="L134" s="193"/>
      <c r="M134" s="146" t="s">
        <v>111</v>
      </c>
      <c r="N134" s="153" t="s">
        <v>6</v>
      </c>
      <c r="O134" s="10" t="s">
        <v>205</v>
      </c>
      <c r="P134" s="153">
        <v>21</v>
      </c>
      <c r="Q134" s="134">
        <v>200</v>
      </c>
      <c r="R134" s="193" t="s">
        <v>218</v>
      </c>
      <c r="S134" s="204" t="s">
        <v>153</v>
      </c>
      <c r="T134" s="153" t="s">
        <v>6</v>
      </c>
      <c r="V134" s="231"/>
      <c r="X134" s="193"/>
      <c r="Y134" s="193"/>
      <c r="Z134" s="360">
        <v>67.5</v>
      </c>
      <c r="AA134" s="368" t="s">
        <v>6</v>
      </c>
      <c r="AB134" s="375" t="s">
        <v>489</v>
      </c>
      <c r="AC134" s="368">
        <v>22</v>
      </c>
      <c r="AD134" s="394">
        <v>200</v>
      </c>
      <c r="AE134" s="414">
        <v>35218</v>
      </c>
      <c r="AF134" s="426">
        <v>56</v>
      </c>
      <c r="AG134" s="368" t="s">
        <v>6</v>
      </c>
      <c r="AH134" s="375" t="s">
        <v>452</v>
      </c>
      <c r="AI134" s="368">
        <v>17</v>
      </c>
      <c r="AJ134" s="394">
        <v>65</v>
      </c>
      <c r="AK134" s="414">
        <v>37740</v>
      </c>
      <c r="AL134" s="326"/>
      <c r="AM134" s="10"/>
      <c r="AN134" s="327"/>
      <c r="AO134" s="10"/>
      <c r="AP134" s="344"/>
      <c r="AQ134" s="343"/>
      <c r="AR134" s="326"/>
      <c r="AS134" s="10"/>
      <c r="AT134" s="327"/>
      <c r="AU134" s="10"/>
      <c r="AV134" s="344"/>
      <c r="AW134" s="343"/>
    </row>
    <row r="135" spans="1:49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204"/>
      <c r="H135" s="153" t="s">
        <v>51</v>
      </c>
      <c r="I135" s="140"/>
      <c r="J135" s="231"/>
      <c r="K135" s="134"/>
      <c r="L135" s="193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204"/>
      <c r="T135" s="153" t="s">
        <v>51</v>
      </c>
      <c r="V135" s="231"/>
      <c r="X135" s="193"/>
      <c r="Y135" s="193"/>
      <c r="Z135" s="358"/>
      <c r="AA135" s="368" t="s">
        <v>51</v>
      </c>
      <c r="AB135" s="375" t="s">
        <v>489</v>
      </c>
      <c r="AC135" s="368">
        <v>22</v>
      </c>
      <c r="AD135" s="394">
        <v>495</v>
      </c>
      <c r="AE135" s="414">
        <v>35218</v>
      </c>
      <c r="AF135" s="426"/>
      <c r="AG135" s="368" t="s">
        <v>51</v>
      </c>
      <c r="AH135" s="378" t="s">
        <v>452</v>
      </c>
      <c r="AI135" s="387">
        <v>17</v>
      </c>
      <c r="AJ135" s="406">
        <v>132.5</v>
      </c>
      <c r="AK135" s="416">
        <v>37740</v>
      </c>
      <c r="AL135" s="326"/>
      <c r="AM135" s="10"/>
      <c r="AN135" s="327"/>
      <c r="AO135" s="10"/>
      <c r="AP135" s="344"/>
      <c r="AQ135" s="343"/>
      <c r="AR135" s="326"/>
      <c r="AS135" s="10"/>
      <c r="AT135" s="327"/>
      <c r="AU135" s="10"/>
      <c r="AV135" s="344"/>
      <c r="AW135" s="343"/>
    </row>
    <row r="136" spans="1:49">
      <c r="A136" s="147"/>
      <c r="B136" s="154" t="s">
        <v>18</v>
      </c>
      <c r="C136" s="160" t="s">
        <v>201</v>
      </c>
      <c r="D136" s="154">
        <v>21</v>
      </c>
      <c r="E136" s="178">
        <v>380.5</v>
      </c>
      <c r="F136" s="194">
        <v>44381</v>
      </c>
      <c r="G136" s="204"/>
      <c r="H136" s="154" t="s">
        <v>18</v>
      </c>
      <c r="I136" s="219"/>
      <c r="J136" s="177"/>
      <c r="K136" s="178"/>
      <c r="L136" s="194"/>
      <c r="M136" s="147"/>
      <c r="N136" s="154" t="s">
        <v>18</v>
      </c>
      <c r="O136" s="160" t="s">
        <v>201</v>
      </c>
      <c r="P136" s="154">
        <v>21</v>
      </c>
      <c r="Q136" s="178">
        <v>250</v>
      </c>
      <c r="R136" s="194">
        <v>44353</v>
      </c>
      <c r="S136" s="205"/>
      <c r="T136" s="154" t="s">
        <v>18</v>
      </c>
      <c r="U136" s="219"/>
      <c r="V136" s="177"/>
      <c r="W136" s="178"/>
      <c r="X136" s="194"/>
      <c r="Y136" s="193"/>
      <c r="Z136" s="359"/>
      <c r="AA136" s="369" t="s">
        <v>18</v>
      </c>
      <c r="AB136" s="380" t="s">
        <v>285</v>
      </c>
      <c r="AC136" s="389">
        <v>21</v>
      </c>
      <c r="AD136" s="401">
        <v>122.5</v>
      </c>
      <c r="AE136" s="418">
        <v>37661</v>
      </c>
      <c r="AF136" s="427"/>
      <c r="AG136" s="369" t="s">
        <v>18</v>
      </c>
      <c r="AH136" s="376"/>
      <c r="AI136" s="369"/>
      <c r="AJ136" s="396"/>
      <c r="AK136" s="415"/>
      <c r="AL136" s="326"/>
      <c r="AM136" s="10"/>
      <c r="AN136" s="327"/>
      <c r="AO136" s="10"/>
      <c r="AP136" s="344"/>
      <c r="AQ136" s="343"/>
      <c r="AR136" s="326"/>
      <c r="AS136" s="10"/>
      <c r="AT136" s="327"/>
      <c r="AU136" s="10"/>
      <c r="AV136" s="344"/>
      <c r="AW136" s="343"/>
    </row>
    <row r="137" spans="1:49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52"/>
      <c r="Y137" s="135"/>
      <c r="Z137" s="357"/>
      <c r="AA137" s="367" t="s">
        <v>112</v>
      </c>
      <c r="AB137" s="379" t="s">
        <v>243</v>
      </c>
      <c r="AC137" s="388">
        <v>20</v>
      </c>
      <c r="AD137" s="405">
        <v>230</v>
      </c>
      <c r="AE137" s="417">
        <v>40167</v>
      </c>
      <c r="AF137" s="425"/>
      <c r="AG137" s="367" t="s">
        <v>112</v>
      </c>
      <c r="AH137" s="379" t="s">
        <v>462</v>
      </c>
      <c r="AI137" s="388">
        <v>19</v>
      </c>
      <c r="AJ137" s="405">
        <v>85</v>
      </c>
      <c r="AK137" s="417">
        <v>36079</v>
      </c>
      <c r="AL137" s="326"/>
      <c r="AM137" s="10"/>
      <c r="AN137" s="327"/>
      <c r="AO137" s="10"/>
      <c r="AP137" s="344"/>
      <c r="AQ137" s="343"/>
      <c r="AR137" s="326"/>
      <c r="AS137" s="10"/>
      <c r="AT137" s="327"/>
      <c r="AU137" s="10"/>
      <c r="AV137" s="344"/>
      <c r="AW137" s="343"/>
    </row>
    <row r="138" spans="1:49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  <c r="Y138" s="193"/>
      <c r="Z138" s="358"/>
      <c r="AA138" s="368" t="s">
        <v>34</v>
      </c>
      <c r="AB138" s="375" t="s">
        <v>163</v>
      </c>
      <c r="AC138" s="368">
        <v>23</v>
      </c>
      <c r="AD138" s="394">
        <v>180</v>
      </c>
      <c r="AE138" s="414">
        <v>34553</v>
      </c>
      <c r="AF138" s="426"/>
      <c r="AG138" s="368" t="s">
        <v>34</v>
      </c>
      <c r="AH138" s="375" t="s">
        <v>462</v>
      </c>
      <c r="AI138" s="368">
        <v>19</v>
      </c>
      <c r="AJ138" s="394">
        <v>55</v>
      </c>
      <c r="AK138" s="414">
        <v>36079</v>
      </c>
      <c r="AL138" s="326"/>
      <c r="AN138" s="327"/>
      <c r="AP138" s="344"/>
      <c r="AQ138" s="343"/>
      <c r="AR138" s="326"/>
      <c r="AT138" s="327"/>
      <c r="AV138" s="344"/>
      <c r="AW138" s="343"/>
    </row>
    <row r="139" spans="1:49">
      <c r="A139" s="145"/>
      <c r="B139" s="153" t="s">
        <v>112</v>
      </c>
      <c r="C139" s="10" t="s">
        <v>35</v>
      </c>
      <c r="D139" s="153">
        <v>43</v>
      </c>
      <c r="E139" s="134">
        <v>157.5</v>
      </c>
      <c r="F139" s="195">
        <v>44324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43</v>
      </c>
      <c r="Q139" s="134">
        <v>157.5</v>
      </c>
      <c r="R139" s="195">
        <v>44324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  <c r="Y139" s="193"/>
      <c r="Z139" s="358">
        <v>75</v>
      </c>
      <c r="AA139" s="368" t="s">
        <v>6</v>
      </c>
      <c r="AB139" s="375" t="s">
        <v>11</v>
      </c>
      <c r="AC139" s="368">
        <v>20</v>
      </c>
      <c r="AD139" s="394">
        <v>255</v>
      </c>
      <c r="AE139" s="414">
        <v>40167</v>
      </c>
      <c r="AF139" s="426">
        <v>60</v>
      </c>
      <c r="AG139" s="368" t="s">
        <v>6</v>
      </c>
      <c r="AH139" s="375" t="s">
        <v>462</v>
      </c>
      <c r="AI139" s="368">
        <v>19</v>
      </c>
      <c r="AJ139" s="394">
        <v>105</v>
      </c>
      <c r="AK139" s="414">
        <v>36079</v>
      </c>
      <c r="AL139" s="326"/>
      <c r="AM139" s="10"/>
      <c r="AN139" s="327"/>
      <c r="AO139" s="10"/>
      <c r="AP139" s="344"/>
      <c r="AQ139" s="343"/>
      <c r="AR139" s="326"/>
      <c r="AS139" s="10"/>
      <c r="AT139" s="327"/>
      <c r="AU139" s="10"/>
      <c r="AV139" s="344"/>
      <c r="AW139" s="343"/>
    </row>
    <row r="140" spans="1:49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  <c r="Y140" s="193"/>
      <c r="Z140" s="358"/>
      <c r="AA140" s="368" t="s">
        <v>51</v>
      </c>
      <c r="AB140" s="378" t="s">
        <v>243</v>
      </c>
      <c r="AC140" s="387">
        <v>20</v>
      </c>
      <c r="AD140" s="406">
        <v>650</v>
      </c>
      <c r="AE140" s="416">
        <v>40167</v>
      </c>
      <c r="AF140" s="426"/>
      <c r="AG140" s="368" t="s">
        <v>51</v>
      </c>
      <c r="AH140" s="375" t="s">
        <v>462</v>
      </c>
      <c r="AI140" s="368">
        <v>19</v>
      </c>
      <c r="AJ140" s="394">
        <v>245</v>
      </c>
      <c r="AK140" s="414">
        <v>36079</v>
      </c>
      <c r="AL140" s="326"/>
      <c r="AM140" s="10"/>
      <c r="AN140" s="327"/>
      <c r="AO140" s="10"/>
      <c r="AP140" s="344"/>
      <c r="AQ140" s="343"/>
      <c r="AR140" s="326"/>
      <c r="AS140" s="10"/>
      <c r="AT140" s="327"/>
      <c r="AU140" s="10"/>
      <c r="AV140" s="344"/>
      <c r="AW140" s="343"/>
    </row>
    <row r="141" spans="1:49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  <c r="Y141" s="193"/>
      <c r="Z141" s="359"/>
      <c r="AA141" s="369" t="s">
        <v>18</v>
      </c>
      <c r="AB141" s="376" t="s">
        <v>161</v>
      </c>
      <c r="AC141" s="369">
        <v>23</v>
      </c>
      <c r="AD141" s="395">
        <v>180</v>
      </c>
      <c r="AE141" s="415">
        <v>39788</v>
      </c>
      <c r="AF141" s="427"/>
      <c r="AG141" s="369" t="s">
        <v>18</v>
      </c>
      <c r="AH141" s="380" t="s">
        <v>204</v>
      </c>
      <c r="AI141" s="389">
        <v>18</v>
      </c>
      <c r="AJ141" s="401">
        <v>40</v>
      </c>
      <c r="AK141" s="418">
        <v>39873</v>
      </c>
      <c r="AL141" s="326"/>
      <c r="AM141" s="10"/>
      <c r="AN141" s="327"/>
      <c r="AO141" s="10"/>
      <c r="AP141" s="344"/>
      <c r="AQ141" s="343"/>
      <c r="AR141" s="326"/>
      <c r="AS141" s="10"/>
      <c r="AT141" s="327"/>
      <c r="AU141" s="10"/>
      <c r="AV141" s="344"/>
      <c r="AW141" s="343"/>
    </row>
    <row r="142" spans="1:49">
      <c r="A142" s="146"/>
      <c r="B142" s="153" t="s">
        <v>51</v>
      </c>
      <c r="C142" s="10" t="s">
        <v>35</v>
      </c>
      <c r="D142" s="153">
        <v>43</v>
      </c>
      <c r="E142" s="134">
        <v>470</v>
      </c>
      <c r="F142" s="193">
        <v>44324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43</v>
      </c>
      <c r="Q142" s="134">
        <v>470</v>
      </c>
      <c r="R142" s="193">
        <v>44324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  <c r="Y142" s="193"/>
      <c r="Z142" s="357"/>
      <c r="AA142" s="367" t="s">
        <v>112</v>
      </c>
      <c r="AB142" s="374" t="s">
        <v>489</v>
      </c>
      <c r="AC142" s="367">
        <v>23</v>
      </c>
      <c r="AD142" s="393">
        <v>220</v>
      </c>
      <c r="AE142" s="413">
        <v>35582</v>
      </c>
      <c r="AF142" s="426"/>
      <c r="AG142" s="367" t="s">
        <v>112</v>
      </c>
      <c r="AH142" s="374"/>
      <c r="AI142" s="367"/>
      <c r="AJ142" s="393"/>
      <c r="AK142" s="413"/>
      <c r="AL142" s="326"/>
      <c r="AM142" s="10"/>
      <c r="AN142" s="327"/>
      <c r="AO142" s="10"/>
      <c r="AP142" s="344"/>
      <c r="AQ142" s="343"/>
      <c r="AR142" s="326"/>
      <c r="AS142" s="10"/>
      <c r="AT142" s="327"/>
      <c r="AU142" s="10"/>
      <c r="AV142" s="344"/>
      <c r="AW142" s="343"/>
    </row>
    <row r="143" spans="1:49">
      <c r="A143" s="147"/>
      <c r="B143" s="153" t="s">
        <v>18</v>
      </c>
      <c r="C143" s="10" t="s">
        <v>287</v>
      </c>
      <c r="D143" s="153">
        <v>40</v>
      </c>
      <c r="E143" s="134">
        <v>160</v>
      </c>
      <c r="F143" s="194" t="s">
        <v>75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76" t="s">
        <v>18</v>
      </c>
      <c r="O143" s="167" t="s">
        <v>156</v>
      </c>
      <c r="P143" s="176">
        <v>42</v>
      </c>
      <c r="Q143" s="185">
        <v>130</v>
      </c>
      <c r="R143" s="241">
        <v>44395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  <c r="Y143" s="193"/>
      <c r="Z143" s="358"/>
      <c r="AA143" s="368" t="s">
        <v>34</v>
      </c>
      <c r="AB143" s="375" t="s">
        <v>489</v>
      </c>
      <c r="AC143" s="368">
        <v>23</v>
      </c>
      <c r="AD143" s="394">
        <v>125</v>
      </c>
      <c r="AE143" s="414">
        <v>35582</v>
      </c>
      <c r="AF143" s="426"/>
      <c r="AG143" s="368" t="s">
        <v>34</v>
      </c>
      <c r="AH143" s="375"/>
      <c r="AI143" s="368"/>
      <c r="AJ143" s="394"/>
      <c r="AK143" s="414"/>
      <c r="AL143" s="326"/>
      <c r="AM143" s="10"/>
      <c r="AN143" s="327"/>
      <c r="AO143" s="10"/>
      <c r="AP143" s="344"/>
      <c r="AQ143" s="343"/>
      <c r="AR143" s="326"/>
      <c r="AS143" s="10"/>
      <c r="AT143" s="327"/>
      <c r="AU143" s="10"/>
      <c r="AV143" s="344"/>
      <c r="AW143" s="343"/>
    </row>
    <row r="144" spans="1:49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61" t="s">
        <v>63</v>
      </c>
      <c r="P144" s="152">
        <v>56</v>
      </c>
      <c r="Q144" s="181">
        <v>195</v>
      </c>
      <c r="R144" s="195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  <c r="Y144" s="193"/>
      <c r="Z144" s="360">
        <v>82.5</v>
      </c>
      <c r="AA144" s="368" t="s">
        <v>6</v>
      </c>
      <c r="AB144" s="375" t="s">
        <v>489</v>
      </c>
      <c r="AC144" s="368">
        <v>23</v>
      </c>
      <c r="AD144" s="394">
        <v>250</v>
      </c>
      <c r="AE144" s="414">
        <v>35582</v>
      </c>
      <c r="AF144" s="428">
        <v>67.5</v>
      </c>
      <c r="AG144" s="368" t="s">
        <v>6</v>
      </c>
      <c r="AH144" s="375"/>
      <c r="AI144" s="368"/>
      <c r="AJ144" s="394"/>
      <c r="AK144" s="414"/>
      <c r="AL144" s="326"/>
      <c r="AM144" s="10"/>
      <c r="AN144" s="327"/>
      <c r="AO144" s="10"/>
      <c r="AP144" s="344"/>
      <c r="AQ144" s="343"/>
      <c r="AR144" s="326"/>
      <c r="AS144" s="10"/>
      <c r="AT144" s="327"/>
      <c r="AU144" s="10"/>
      <c r="AV144" s="344"/>
      <c r="AW144" s="343"/>
    </row>
    <row r="145" spans="1:49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59" t="s">
        <v>63</v>
      </c>
      <c r="P145" s="153">
        <v>56</v>
      </c>
      <c r="Q145" s="134">
        <v>120</v>
      </c>
      <c r="R145" s="193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  <c r="Y145" s="193"/>
      <c r="Z145" s="358"/>
      <c r="AA145" s="368" t="s">
        <v>51</v>
      </c>
      <c r="AB145" s="375" t="s">
        <v>489</v>
      </c>
      <c r="AC145" s="368">
        <v>23</v>
      </c>
      <c r="AD145" s="394">
        <v>595</v>
      </c>
      <c r="AE145" s="414">
        <v>35582</v>
      </c>
      <c r="AF145" s="426"/>
      <c r="AG145" s="368" t="s">
        <v>51</v>
      </c>
      <c r="AH145" s="375"/>
      <c r="AI145" s="368"/>
      <c r="AJ145" s="394"/>
      <c r="AK145" s="414"/>
      <c r="AL145" s="326"/>
      <c r="AM145" s="10"/>
      <c r="AN145" s="327"/>
      <c r="AO145" s="10"/>
      <c r="AP145" s="344"/>
      <c r="AQ145" s="343"/>
      <c r="AR145" s="326"/>
      <c r="AS145" s="10"/>
      <c r="AT145" s="327"/>
      <c r="AU145" s="10"/>
      <c r="AV145" s="344"/>
      <c r="AW145" s="343"/>
    </row>
    <row r="146" spans="1:49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59" t="s">
        <v>63</v>
      </c>
      <c r="P146" s="153">
        <v>56</v>
      </c>
      <c r="Q146" s="134">
        <v>235.5</v>
      </c>
      <c r="R146" s="193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  <c r="Y146" s="193"/>
      <c r="Z146" s="359"/>
      <c r="AA146" s="369" t="s">
        <v>18</v>
      </c>
      <c r="AB146" s="380" t="s">
        <v>161</v>
      </c>
      <c r="AC146" s="389">
        <v>23</v>
      </c>
      <c r="AD146" s="401">
        <v>210</v>
      </c>
      <c r="AE146" s="418">
        <v>39691</v>
      </c>
      <c r="AF146" s="427"/>
      <c r="AG146" s="369" t="s">
        <v>18</v>
      </c>
      <c r="AH146" s="376" t="s">
        <v>522</v>
      </c>
      <c r="AI146" s="369">
        <v>21</v>
      </c>
      <c r="AJ146" s="395">
        <v>45</v>
      </c>
      <c r="AK146" s="415">
        <v>37661</v>
      </c>
      <c r="AL146" s="326"/>
      <c r="AM146" s="10"/>
      <c r="AN146" s="327"/>
      <c r="AO146" s="10"/>
      <c r="AP146" s="344"/>
      <c r="AQ146" s="343"/>
      <c r="AR146" s="326"/>
      <c r="AS146" s="10"/>
      <c r="AT146" s="327"/>
      <c r="AU146" s="10"/>
      <c r="AV146" s="344"/>
      <c r="AW146" s="343"/>
    </row>
    <row r="147" spans="1:49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59" t="s">
        <v>63</v>
      </c>
      <c r="P147" s="153">
        <v>56</v>
      </c>
      <c r="Q147" s="134">
        <v>550.5</v>
      </c>
      <c r="R147" s="193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  <c r="Y147" s="193"/>
      <c r="Z147" s="357"/>
      <c r="AA147" s="367" t="s">
        <v>112</v>
      </c>
      <c r="AB147" s="379" t="s">
        <v>492</v>
      </c>
      <c r="AC147" s="388">
        <v>23</v>
      </c>
      <c r="AD147" s="405">
        <v>230</v>
      </c>
      <c r="AE147" s="417">
        <v>38144</v>
      </c>
      <c r="AF147" s="425"/>
      <c r="AG147" s="367" t="s">
        <v>112</v>
      </c>
      <c r="AH147" s="374" t="s">
        <v>510</v>
      </c>
      <c r="AI147" s="367">
        <v>18</v>
      </c>
      <c r="AJ147" s="393">
        <v>85</v>
      </c>
      <c r="AK147" s="413">
        <v>38207</v>
      </c>
      <c r="AL147" s="326"/>
      <c r="AM147" s="10"/>
      <c r="AN147" s="327"/>
      <c r="AO147" s="10"/>
      <c r="AP147" s="344"/>
      <c r="AQ147" s="343"/>
      <c r="AR147" s="326"/>
      <c r="AS147" s="10"/>
      <c r="AT147" s="327"/>
      <c r="AU147" s="10"/>
      <c r="AV147" s="344"/>
      <c r="AW147" s="343"/>
    </row>
    <row r="148" spans="1:49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0" t="s">
        <v>25</v>
      </c>
      <c r="P148" s="154">
        <v>52</v>
      </c>
      <c r="Q148" s="178">
        <v>137.5</v>
      </c>
      <c r="R148" s="194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  <c r="Y148" s="193"/>
      <c r="Z148" s="358"/>
      <c r="AA148" s="368" t="s">
        <v>34</v>
      </c>
      <c r="AB148" s="375" t="s">
        <v>334</v>
      </c>
      <c r="AC148" s="368">
        <v>18</v>
      </c>
      <c r="AD148" s="394">
        <v>160</v>
      </c>
      <c r="AE148" s="414">
        <v>39215</v>
      </c>
      <c r="AF148" s="426"/>
      <c r="AG148" s="368" t="s">
        <v>34</v>
      </c>
      <c r="AH148" s="375" t="s">
        <v>510</v>
      </c>
      <c r="AI148" s="368">
        <v>17</v>
      </c>
      <c r="AJ148" s="394">
        <v>50</v>
      </c>
      <c r="AK148" s="414">
        <v>38144</v>
      </c>
      <c r="AL148" s="326"/>
      <c r="AM148" s="10"/>
      <c r="AN148" s="327"/>
      <c r="AO148" s="10"/>
      <c r="AP148" s="344"/>
      <c r="AQ148" s="343"/>
      <c r="AR148" s="326"/>
      <c r="AS148" s="10"/>
      <c r="AT148" s="327"/>
      <c r="AU148" s="10"/>
      <c r="AV148" s="344"/>
      <c r="AW148" s="343"/>
    </row>
    <row r="149" spans="1:49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61" t="s">
        <v>63</v>
      </c>
      <c r="P149" s="152">
        <v>57</v>
      </c>
      <c r="Q149" s="181">
        <v>225</v>
      </c>
      <c r="R149" s="193" t="s">
        <v>193</v>
      </c>
      <c r="S149" s="203"/>
      <c r="T149" s="153" t="s">
        <v>112</v>
      </c>
      <c r="U149" s="10" t="s">
        <v>29</v>
      </c>
      <c r="V149" s="153">
        <v>51</v>
      </c>
      <c r="W149" s="134">
        <v>100</v>
      </c>
      <c r="X149" s="193">
        <v>41525</v>
      </c>
      <c r="Y149" s="193"/>
      <c r="Z149" s="358">
        <v>90</v>
      </c>
      <c r="AA149" s="368" t="s">
        <v>6</v>
      </c>
      <c r="AB149" s="375" t="s">
        <v>493</v>
      </c>
      <c r="AC149" s="368">
        <v>23</v>
      </c>
      <c r="AD149" s="394">
        <v>225</v>
      </c>
      <c r="AE149" s="414">
        <v>35582</v>
      </c>
      <c r="AF149" s="426">
        <v>75</v>
      </c>
      <c r="AG149" s="368" t="s">
        <v>6</v>
      </c>
      <c r="AH149" s="375" t="s">
        <v>510</v>
      </c>
      <c r="AI149" s="368">
        <v>17</v>
      </c>
      <c r="AJ149" s="394">
        <v>105</v>
      </c>
      <c r="AK149" s="414">
        <v>38144</v>
      </c>
      <c r="AL149" s="326"/>
      <c r="AM149" s="10"/>
      <c r="AN149" s="327"/>
      <c r="AO149" s="10"/>
      <c r="AP149" s="344"/>
      <c r="AQ149" s="343"/>
      <c r="AR149" s="326"/>
      <c r="AS149" s="10"/>
      <c r="AT149" s="327"/>
      <c r="AU149" s="10"/>
      <c r="AV149" s="344"/>
      <c r="AW149" s="343"/>
    </row>
    <row r="150" spans="1:49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0" t="s">
        <v>435</v>
      </c>
      <c r="P150" s="153">
        <v>40</v>
      </c>
      <c r="Q150" s="134">
        <v>145</v>
      </c>
      <c r="R150" s="193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  <c r="Y150" s="193"/>
      <c r="Z150" s="358"/>
      <c r="AA150" s="368" t="s">
        <v>51</v>
      </c>
      <c r="AB150" s="378" t="s">
        <v>492</v>
      </c>
      <c r="AC150" s="387">
        <v>23</v>
      </c>
      <c r="AD150" s="406">
        <v>580</v>
      </c>
      <c r="AE150" s="416">
        <v>38144</v>
      </c>
      <c r="AF150" s="426"/>
      <c r="AG150" s="368" t="s">
        <v>51</v>
      </c>
      <c r="AH150" s="375" t="s">
        <v>510</v>
      </c>
      <c r="AI150" s="368">
        <v>17</v>
      </c>
      <c r="AJ150" s="394">
        <v>237.5</v>
      </c>
      <c r="AK150" s="414">
        <v>38144</v>
      </c>
      <c r="AL150" s="326"/>
      <c r="AM150" s="10"/>
      <c r="AN150" s="327"/>
      <c r="AO150" s="10"/>
      <c r="AP150" s="344"/>
      <c r="AQ150" s="343"/>
      <c r="AR150" s="326"/>
      <c r="AS150" s="10"/>
      <c r="AT150" s="327"/>
      <c r="AU150" s="10"/>
      <c r="AV150" s="344"/>
      <c r="AW150" s="343"/>
    </row>
    <row r="151" spans="1:49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59" t="s">
        <v>63</v>
      </c>
      <c r="P151" s="153">
        <v>58</v>
      </c>
      <c r="Q151" s="134">
        <v>270.5</v>
      </c>
      <c r="R151" s="193">
        <v>44185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  <c r="Y151" s="193"/>
      <c r="Z151" s="359"/>
      <c r="AA151" s="369" t="s">
        <v>18</v>
      </c>
      <c r="AB151" s="376" t="s">
        <v>495</v>
      </c>
      <c r="AC151" s="369">
        <v>22</v>
      </c>
      <c r="AD151" s="395">
        <v>190</v>
      </c>
      <c r="AE151" s="415">
        <v>39215</v>
      </c>
      <c r="AF151" s="427"/>
      <c r="AG151" s="369" t="s">
        <v>18</v>
      </c>
      <c r="AH151" s="376"/>
      <c r="AI151" s="369"/>
      <c r="AJ151" s="396"/>
      <c r="AK151" s="415"/>
      <c r="AL151" s="326"/>
      <c r="AM151" s="10"/>
      <c r="AN151" s="327"/>
      <c r="AO151" s="10"/>
      <c r="AP151" s="344"/>
      <c r="AQ151" s="343"/>
      <c r="AR151" s="326"/>
      <c r="AS151" s="10"/>
      <c r="AT151" s="327"/>
      <c r="AU151" s="10"/>
      <c r="AV151" s="344"/>
      <c r="AW151" s="343"/>
    </row>
    <row r="152" spans="1:49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59" t="s">
        <v>63</v>
      </c>
      <c r="P152" s="153">
        <v>58</v>
      </c>
      <c r="Q152" s="134">
        <v>618</v>
      </c>
      <c r="R152" s="193">
        <v>44185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  <c r="Y152" s="193"/>
      <c r="Z152" s="357"/>
      <c r="AA152" s="367" t="s">
        <v>112</v>
      </c>
      <c r="AB152" s="374" t="s">
        <v>497</v>
      </c>
      <c r="AC152" s="367">
        <v>18</v>
      </c>
      <c r="AD152" s="393">
        <v>260</v>
      </c>
      <c r="AE152" s="413">
        <v>40167</v>
      </c>
      <c r="AF152" s="426"/>
      <c r="AG152" s="367" t="s">
        <v>112</v>
      </c>
      <c r="AH152" s="379"/>
      <c r="AI152" s="388"/>
      <c r="AJ152" s="405"/>
      <c r="AK152" s="417"/>
      <c r="AL152" s="326"/>
      <c r="AM152" s="10"/>
      <c r="AN152" s="327"/>
      <c r="AO152" s="10"/>
      <c r="AP152" s="344"/>
      <c r="AQ152" s="343"/>
      <c r="AR152" s="326"/>
      <c r="AS152" s="10"/>
      <c r="AT152" s="327"/>
      <c r="AU152" s="10"/>
      <c r="AV152" s="344"/>
      <c r="AW152" s="343"/>
    </row>
    <row r="153" spans="1:49">
      <c r="A153" s="147"/>
      <c r="B153" s="153" t="s">
        <v>18</v>
      </c>
      <c r="C153" s="172" t="s">
        <v>63</v>
      </c>
      <c r="D153" s="154">
        <v>51</v>
      </c>
      <c r="E153" s="178">
        <v>177.5</v>
      </c>
      <c r="F153" s="194">
        <v>41426</v>
      </c>
      <c r="G153" s="209"/>
      <c r="H153" s="154" t="s">
        <v>18</v>
      </c>
      <c r="I153" s="172" t="s">
        <v>29</v>
      </c>
      <c r="J153" s="154">
        <v>58</v>
      </c>
      <c r="K153" s="178">
        <v>107.5</v>
      </c>
      <c r="L153" s="194">
        <v>44156</v>
      </c>
      <c r="M153" s="147"/>
      <c r="N153" s="153" t="s">
        <v>18</v>
      </c>
      <c r="O153" s="159" t="s">
        <v>436</v>
      </c>
      <c r="P153" s="153">
        <v>40</v>
      </c>
      <c r="Q153" s="134">
        <v>165</v>
      </c>
      <c r="R153" s="194">
        <v>44094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  <c r="Y153" s="193"/>
      <c r="Z153" s="358"/>
      <c r="AA153" s="368" t="s">
        <v>34</v>
      </c>
      <c r="AB153" s="375" t="s">
        <v>394</v>
      </c>
      <c r="AC153" s="368">
        <v>22</v>
      </c>
      <c r="AD153" s="394">
        <v>170</v>
      </c>
      <c r="AE153" s="414">
        <v>38137</v>
      </c>
      <c r="AF153" s="426"/>
      <c r="AG153" s="368" t="s">
        <v>34</v>
      </c>
      <c r="AH153" s="375"/>
      <c r="AI153" s="368"/>
      <c r="AJ153" s="394"/>
      <c r="AK153" s="414"/>
      <c r="AL153" s="326"/>
      <c r="AM153" s="10"/>
      <c r="AN153" s="327"/>
      <c r="AO153" s="10"/>
      <c r="AP153" s="344"/>
      <c r="AQ153" s="343"/>
      <c r="AR153" s="326"/>
      <c r="AS153" s="10"/>
      <c r="AT153" s="327"/>
      <c r="AU153" s="10"/>
      <c r="AV153" s="344"/>
      <c r="AW153" s="343"/>
    </row>
    <row r="154" spans="1:49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  <c r="Y154" s="193"/>
      <c r="Z154" s="358">
        <v>100</v>
      </c>
      <c r="AA154" s="368" t="s">
        <v>6</v>
      </c>
      <c r="AB154" s="375" t="s">
        <v>497</v>
      </c>
      <c r="AC154" s="368">
        <v>18</v>
      </c>
      <c r="AD154" s="394">
        <v>252.5</v>
      </c>
      <c r="AE154" s="414">
        <v>40167</v>
      </c>
      <c r="AF154" s="428">
        <v>82.5</v>
      </c>
      <c r="AG154" s="368" t="s">
        <v>6</v>
      </c>
      <c r="AH154" s="375"/>
      <c r="AI154" s="368"/>
      <c r="AJ154" s="394"/>
      <c r="AK154" s="414"/>
      <c r="AL154" s="326"/>
      <c r="AM154" s="10"/>
      <c r="AN154" s="327"/>
      <c r="AO154" s="10"/>
      <c r="AP154" s="344"/>
      <c r="AQ154" s="343"/>
      <c r="AR154" s="326"/>
      <c r="AS154" s="10"/>
      <c r="AT154" s="327"/>
      <c r="AU154" s="10"/>
      <c r="AV154" s="344"/>
      <c r="AW154" s="343"/>
    </row>
    <row r="155" spans="1:49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  <c r="Y155" s="193"/>
      <c r="Z155" s="358"/>
      <c r="AA155" s="368" t="s">
        <v>51</v>
      </c>
      <c r="AB155" s="375" t="s">
        <v>497</v>
      </c>
      <c r="AC155" s="368">
        <v>18</v>
      </c>
      <c r="AD155" s="394">
        <v>672.5</v>
      </c>
      <c r="AE155" s="414">
        <v>40167</v>
      </c>
      <c r="AF155" s="426"/>
      <c r="AG155" s="368" t="s">
        <v>51</v>
      </c>
      <c r="AH155" s="375"/>
      <c r="AI155" s="368"/>
      <c r="AJ155" s="394"/>
      <c r="AK155" s="414"/>
      <c r="AL155" s="326"/>
      <c r="AM155" s="10"/>
      <c r="AN155" s="327"/>
      <c r="AO155" s="10"/>
      <c r="AP155" s="344"/>
      <c r="AQ155" s="343"/>
      <c r="AR155" s="326"/>
      <c r="AS155" s="10"/>
      <c r="AT155" s="327"/>
      <c r="AU155" s="10"/>
      <c r="AV155" s="344"/>
      <c r="AW155" s="343"/>
    </row>
    <row r="156" spans="1:49">
      <c r="A156" s="146">
        <v>83</v>
      </c>
      <c r="B156" s="153" t="s">
        <v>6</v>
      </c>
      <c r="C156" s="159" t="s">
        <v>439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439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  <c r="Y156" s="193"/>
      <c r="Z156" s="359"/>
      <c r="AA156" s="369" t="s">
        <v>18</v>
      </c>
      <c r="AB156" s="380" t="s">
        <v>495</v>
      </c>
      <c r="AC156" s="389">
        <v>23</v>
      </c>
      <c r="AD156" s="401">
        <v>230</v>
      </c>
      <c r="AE156" s="418">
        <v>39348</v>
      </c>
      <c r="AF156" s="427"/>
      <c r="AG156" s="369" t="s">
        <v>18</v>
      </c>
      <c r="AH156" s="376"/>
      <c r="AI156" s="369"/>
      <c r="AJ156" s="396"/>
      <c r="AK156" s="415"/>
      <c r="AL156" s="326"/>
      <c r="AM156" s="10"/>
      <c r="AN156" s="327"/>
      <c r="AO156" s="10"/>
      <c r="AP156" s="344"/>
      <c r="AQ156" s="343"/>
      <c r="AR156" s="326"/>
      <c r="AS156" s="10"/>
      <c r="AT156" s="327"/>
      <c r="AU156" s="10"/>
      <c r="AV156" s="344"/>
      <c r="AW156" s="343"/>
    </row>
    <row r="157" spans="1:49">
      <c r="A157" s="146"/>
      <c r="B157" s="153" t="s">
        <v>51</v>
      </c>
      <c r="C157" s="10" t="s">
        <v>439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439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  <c r="Y157" s="193"/>
      <c r="Z157" s="357"/>
      <c r="AA157" s="367" t="s">
        <v>112</v>
      </c>
      <c r="AB157" s="379" t="s">
        <v>498</v>
      </c>
      <c r="AC157" s="388">
        <v>21</v>
      </c>
      <c r="AD157" s="405">
        <v>270</v>
      </c>
      <c r="AE157" s="417">
        <v>38841</v>
      </c>
      <c r="AF157" s="425"/>
      <c r="AG157" s="367" t="s">
        <v>112</v>
      </c>
      <c r="AH157" s="379"/>
      <c r="AI157" s="388"/>
      <c r="AJ157" s="405"/>
      <c r="AK157" s="417"/>
      <c r="AL157" s="326"/>
      <c r="AM157" s="10"/>
      <c r="AN157" s="327"/>
      <c r="AO157" s="10"/>
      <c r="AP157" s="344"/>
      <c r="AQ157" s="343"/>
      <c r="AR157" s="326"/>
      <c r="AS157" s="10"/>
      <c r="AT157" s="327"/>
      <c r="AU157" s="10"/>
      <c r="AV157" s="344"/>
      <c r="AW157" s="343"/>
    </row>
    <row r="158" spans="1:49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29</v>
      </c>
      <c r="J158" s="154">
        <v>58</v>
      </c>
      <c r="K158" s="178">
        <v>70</v>
      </c>
      <c r="L158" s="194">
        <v>43855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29</v>
      </c>
      <c r="V158" s="154">
        <v>58</v>
      </c>
      <c r="W158" s="178">
        <v>70</v>
      </c>
      <c r="X158" s="194">
        <v>43855</v>
      </c>
      <c r="Y158" s="193"/>
      <c r="Z158" s="358"/>
      <c r="AA158" s="368" t="s">
        <v>34</v>
      </c>
      <c r="AB158" s="375" t="s">
        <v>499</v>
      </c>
      <c r="AC158" s="368">
        <v>21</v>
      </c>
      <c r="AD158" s="394">
        <v>170</v>
      </c>
      <c r="AE158" s="414">
        <v>38841</v>
      </c>
      <c r="AF158" s="426"/>
      <c r="AG158" s="368" t="s">
        <v>34</v>
      </c>
      <c r="AH158" s="375"/>
      <c r="AI158" s="368"/>
      <c r="AJ158" s="394"/>
      <c r="AK158" s="414"/>
      <c r="AL158" s="326"/>
      <c r="AM158" s="10"/>
      <c r="AN158" s="327"/>
      <c r="AO158" s="10"/>
      <c r="AP158" s="344"/>
      <c r="AQ158" s="343"/>
      <c r="AR158" s="326"/>
      <c r="AS158" s="10"/>
      <c r="AT158" s="327"/>
      <c r="AU158" s="10"/>
      <c r="AV158" s="344"/>
      <c r="AW158" s="343"/>
    </row>
    <row r="159" spans="1:49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215"/>
      <c r="J159" s="208"/>
      <c r="L159" s="244"/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3" t="s">
        <v>112</v>
      </c>
      <c r="U159" s="215"/>
      <c r="V159" s="208"/>
      <c r="W159" s="138"/>
      <c r="X159" s="244"/>
      <c r="Y159" s="193"/>
      <c r="Z159" s="358">
        <v>110</v>
      </c>
      <c r="AA159" s="368" t="s">
        <v>6</v>
      </c>
      <c r="AB159" s="375" t="s">
        <v>499</v>
      </c>
      <c r="AC159" s="368">
        <v>21</v>
      </c>
      <c r="AD159" s="394">
        <v>270</v>
      </c>
      <c r="AE159" s="414">
        <v>38865</v>
      </c>
      <c r="AF159" s="426">
        <v>90</v>
      </c>
      <c r="AG159" s="368" t="s">
        <v>6</v>
      </c>
      <c r="AH159" s="375"/>
      <c r="AI159" s="368"/>
      <c r="AJ159" s="394"/>
      <c r="AK159" s="414"/>
      <c r="AL159" s="326"/>
      <c r="AM159" s="10"/>
      <c r="AN159" s="327"/>
      <c r="AO159" s="10"/>
      <c r="AP159" s="344"/>
      <c r="AQ159" s="343"/>
      <c r="AR159" s="326"/>
      <c r="AS159" s="10"/>
      <c r="AT159" s="327"/>
      <c r="AU159" s="10"/>
      <c r="AV159" s="344"/>
      <c r="AW159" s="343"/>
    </row>
    <row r="160" spans="1:49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215"/>
      <c r="J160" s="208"/>
      <c r="L160" s="244"/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215"/>
      <c r="V160" s="208"/>
      <c r="W160" s="138"/>
      <c r="X160" s="244"/>
      <c r="Y160" s="193"/>
      <c r="Z160" s="358"/>
      <c r="AA160" s="368" t="s">
        <v>51</v>
      </c>
      <c r="AB160" s="378" t="s">
        <v>499</v>
      </c>
      <c r="AC160" s="387">
        <v>21</v>
      </c>
      <c r="AD160" s="406">
        <v>685</v>
      </c>
      <c r="AE160" s="416">
        <v>38865</v>
      </c>
      <c r="AF160" s="426"/>
      <c r="AG160" s="368" t="s">
        <v>51</v>
      </c>
      <c r="AH160" s="375"/>
      <c r="AI160" s="368"/>
      <c r="AJ160" s="394"/>
      <c r="AK160" s="414"/>
      <c r="AL160" s="326"/>
      <c r="AM160" s="10"/>
      <c r="AN160" s="327"/>
      <c r="AO160" s="10"/>
      <c r="AP160" s="344"/>
      <c r="AQ160" s="343"/>
      <c r="AR160" s="326"/>
      <c r="AS160" s="10"/>
      <c r="AT160" s="327"/>
      <c r="AU160" s="10"/>
      <c r="AV160" s="344"/>
      <c r="AW160" s="343"/>
    </row>
    <row r="161" spans="1:49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69</v>
      </c>
      <c r="H161" s="153" t="s">
        <v>6</v>
      </c>
      <c r="I161" s="215"/>
      <c r="J161" s="208"/>
      <c r="L161" s="244"/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69</v>
      </c>
      <c r="T161" s="153" t="s">
        <v>6</v>
      </c>
      <c r="U161" s="215"/>
      <c r="V161" s="208"/>
      <c r="W161" s="138"/>
      <c r="X161" s="244"/>
      <c r="Y161" s="193"/>
      <c r="Z161" s="359"/>
      <c r="AA161" s="369" t="s">
        <v>18</v>
      </c>
      <c r="AB161" s="376" t="s">
        <v>479</v>
      </c>
      <c r="AC161" s="369">
        <v>20</v>
      </c>
      <c r="AD161" s="395">
        <v>155</v>
      </c>
      <c r="AE161" s="415">
        <v>39943</v>
      </c>
      <c r="AF161" s="427"/>
      <c r="AG161" s="369" t="s">
        <v>18</v>
      </c>
      <c r="AH161" s="376"/>
      <c r="AI161" s="369"/>
      <c r="AJ161" s="396"/>
      <c r="AK161" s="415"/>
      <c r="AL161" s="326"/>
      <c r="AM161" s="10"/>
      <c r="AN161" s="327"/>
      <c r="AO161" s="10"/>
      <c r="AP161" s="344"/>
      <c r="AQ161" s="343"/>
      <c r="AR161" s="326"/>
      <c r="AS161" s="10"/>
      <c r="AT161" s="327"/>
      <c r="AU161" s="10"/>
      <c r="AV161" s="344"/>
      <c r="AW161" s="343"/>
    </row>
    <row r="162" spans="1:49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215"/>
      <c r="J162" s="208"/>
      <c r="L162" s="244"/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215"/>
      <c r="V162" s="208"/>
      <c r="W162" s="138"/>
      <c r="X162" s="244"/>
      <c r="Y162" s="193"/>
      <c r="Z162" s="357"/>
      <c r="AA162" s="367" t="s">
        <v>112</v>
      </c>
      <c r="AB162" s="374" t="s">
        <v>447</v>
      </c>
      <c r="AC162" s="367">
        <v>18</v>
      </c>
      <c r="AD162" s="393">
        <v>232.5</v>
      </c>
      <c r="AE162" s="413">
        <v>38333</v>
      </c>
      <c r="AF162" s="429"/>
      <c r="AG162" s="367"/>
      <c r="AH162" s="379"/>
      <c r="AI162" s="388"/>
      <c r="AJ162" s="405"/>
      <c r="AK162" s="417"/>
      <c r="AL162" s="326"/>
      <c r="AM162" s="10"/>
      <c r="AN162" s="327"/>
      <c r="AO162" s="10"/>
      <c r="AP162" s="344"/>
      <c r="AQ162" s="343"/>
      <c r="AR162" s="326"/>
      <c r="AS162" s="10"/>
      <c r="AT162" s="327"/>
      <c r="AU162" s="10"/>
      <c r="AV162" s="344"/>
      <c r="AW162" s="343"/>
    </row>
    <row r="163" spans="1:49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4" t="s">
        <v>18</v>
      </c>
      <c r="I163" s="216"/>
      <c r="J163" s="209"/>
      <c r="K163" s="233"/>
      <c r="L163" s="246"/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4" t="s">
        <v>18</v>
      </c>
      <c r="U163" s="216"/>
      <c r="V163" s="209"/>
      <c r="W163" s="233"/>
      <c r="X163" s="246"/>
      <c r="Y163" s="193"/>
      <c r="Z163" s="358"/>
      <c r="AA163" s="368" t="s">
        <v>34</v>
      </c>
      <c r="AB163" s="375" t="s">
        <v>477</v>
      </c>
      <c r="AC163" s="368">
        <v>21</v>
      </c>
      <c r="AD163" s="394">
        <v>190</v>
      </c>
      <c r="AE163" s="414">
        <v>40167</v>
      </c>
      <c r="AF163" s="429"/>
      <c r="AG163" s="368"/>
      <c r="AH163" s="375"/>
      <c r="AI163" s="368"/>
      <c r="AJ163" s="394"/>
      <c r="AK163" s="414"/>
      <c r="AL163" s="326"/>
      <c r="AM163" s="10"/>
      <c r="AN163" s="327"/>
      <c r="AO163" s="10"/>
      <c r="AP163" s="344"/>
      <c r="AQ163" s="343"/>
      <c r="AR163" s="326"/>
      <c r="AS163" s="10"/>
      <c r="AT163" s="327"/>
      <c r="AU163" s="10"/>
      <c r="AV163" s="344"/>
      <c r="AW163" s="343"/>
    </row>
    <row r="164" spans="1:49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3"/>
      <c r="H164" s="153" t="s">
        <v>112</v>
      </c>
      <c r="I164" s="215"/>
      <c r="J164" s="208"/>
      <c r="L164" s="244"/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3"/>
      <c r="T164" s="153" t="s">
        <v>112</v>
      </c>
      <c r="U164" s="10"/>
      <c r="V164" s="153"/>
      <c r="X164" s="193"/>
      <c r="Y164" s="193"/>
      <c r="Z164" s="358">
        <v>125</v>
      </c>
      <c r="AA164" s="368" t="s">
        <v>6</v>
      </c>
      <c r="AB164" s="375" t="s">
        <v>447</v>
      </c>
      <c r="AC164" s="368">
        <v>18</v>
      </c>
      <c r="AD164" s="394">
        <v>220</v>
      </c>
      <c r="AE164" s="414">
        <v>38333</v>
      </c>
      <c r="AF164" s="429"/>
      <c r="AG164" s="368"/>
      <c r="AH164" s="375"/>
      <c r="AI164" s="368"/>
      <c r="AJ164" s="394"/>
      <c r="AK164" s="414"/>
      <c r="AL164" s="326"/>
      <c r="AM164" s="10"/>
      <c r="AN164" s="327"/>
      <c r="AO164" s="10"/>
      <c r="AP164" s="344"/>
      <c r="AQ164" s="343"/>
      <c r="AR164" s="326"/>
      <c r="AS164" s="10"/>
      <c r="AT164" s="327"/>
      <c r="AU164" s="10"/>
      <c r="AV164" s="344"/>
      <c r="AW164" s="343"/>
    </row>
    <row r="165" spans="1:49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215"/>
      <c r="J165" s="208"/>
      <c r="L165" s="244"/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/>
      <c r="V165" s="153"/>
      <c r="X165" s="193"/>
      <c r="Y165" s="193"/>
      <c r="Z165" s="358"/>
      <c r="AA165" s="368" t="s">
        <v>51</v>
      </c>
      <c r="AB165" s="375" t="s">
        <v>477</v>
      </c>
      <c r="AC165" s="368">
        <v>21</v>
      </c>
      <c r="AD165" s="394">
        <v>600</v>
      </c>
      <c r="AE165" s="414">
        <v>40167</v>
      </c>
      <c r="AF165" s="438" t="s">
        <v>486</v>
      </c>
      <c r="AG165" s="440"/>
      <c r="AH165" s="445"/>
      <c r="AI165" s="454"/>
      <c r="AJ165" s="455"/>
      <c r="AK165" s="460" t="s">
        <v>527</v>
      </c>
      <c r="AL165" s="326"/>
      <c r="AM165" s="10"/>
      <c r="AN165" s="327"/>
      <c r="AO165" s="10"/>
      <c r="AP165" s="344"/>
      <c r="AQ165" s="343"/>
      <c r="AR165" s="326"/>
      <c r="AS165" s="10"/>
      <c r="AT165" s="327"/>
      <c r="AU165" s="10"/>
      <c r="AV165" s="344"/>
      <c r="AW165" s="343"/>
    </row>
    <row r="166" spans="1:49">
      <c r="A166" s="146">
        <v>105</v>
      </c>
      <c r="B166" s="153" t="s">
        <v>6</v>
      </c>
      <c r="C166" s="159" t="s">
        <v>357</v>
      </c>
      <c r="D166" s="153">
        <v>40</v>
      </c>
      <c r="E166" s="134">
        <v>310</v>
      </c>
      <c r="F166" s="193">
        <v>44325</v>
      </c>
      <c r="G166" s="204">
        <v>76</v>
      </c>
      <c r="H166" s="153" t="s">
        <v>6</v>
      </c>
      <c r="I166" s="215"/>
      <c r="J166" s="208"/>
      <c r="L166" s="244"/>
      <c r="M166" s="146">
        <v>105</v>
      </c>
      <c r="N166" s="153" t="s">
        <v>6</v>
      </c>
      <c r="O166" s="159" t="s">
        <v>357</v>
      </c>
      <c r="P166" s="153">
        <v>40</v>
      </c>
      <c r="Q166" s="134">
        <v>310</v>
      </c>
      <c r="R166" s="193">
        <v>44325</v>
      </c>
      <c r="S166" s="204">
        <v>76</v>
      </c>
      <c r="T166" s="153" t="s">
        <v>6</v>
      </c>
      <c r="U166" s="10"/>
      <c r="V166" s="153"/>
      <c r="X166" s="193"/>
      <c r="Y166" s="193"/>
      <c r="Z166" s="359"/>
      <c r="AA166" s="369" t="s">
        <v>18</v>
      </c>
      <c r="AB166" s="380" t="s">
        <v>479</v>
      </c>
      <c r="AC166" s="389">
        <v>21</v>
      </c>
      <c r="AD166" s="401">
        <v>190</v>
      </c>
      <c r="AE166" s="415">
        <v>40167</v>
      </c>
      <c r="AF166" s="431" t="s">
        <v>1</v>
      </c>
      <c r="AG166" s="440" t="s">
        <v>10</v>
      </c>
      <c r="AH166" s="446" t="s">
        <v>5</v>
      </c>
      <c r="AI166" s="440" t="s">
        <v>20</v>
      </c>
      <c r="AJ166" s="456" t="s">
        <v>53</v>
      </c>
      <c r="AK166" s="461" t="s">
        <v>24</v>
      </c>
      <c r="AL166" s="326"/>
      <c r="AM166" s="10"/>
      <c r="AN166" s="327"/>
      <c r="AO166" s="10"/>
      <c r="AP166" s="344"/>
      <c r="AQ166" s="343"/>
      <c r="AR166" s="326"/>
      <c r="AS166" s="10"/>
      <c r="AT166" s="327"/>
      <c r="AU166" s="10"/>
      <c r="AV166" s="344"/>
      <c r="AW166" s="343"/>
    </row>
    <row r="167" spans="1:49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215"/>
      <c r="J167" s="208"/>
      <c r="L167" s="244"/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/>
      <c r="V167" s="153"/>
      <c r="X167" s="193"/>
      <c r="Y167" s="193"/>
      <c r="Z167" s="361"/>
      <c r="AA167" s="367" t="s">
        <v>112</v>
      </c>
      <c r="AB167" s="374"/>
      <c r="AC167" s="367"/>
      <c r="AD167" s="393"/>
      <c r="AE167" s="413"/>
      <c r="AF167" s="432"/>
      <c r="AG167" s="443" t="s">
        <v>112</v>
      </c>
      <c r="AH167" s="451" t="s">
        <v>225</v>
      </c>
      <c r="AI167" s="443">
        <v>19</v>
      </c>
      <c r="AJ167" s="457">
        <v>110</v>
      </c>
      <c r="AK167" s="464">
        <v>42330</v>
      </c>
      <c r="AL167" s="326"/>
      <c r="AM167" s="10"/>
      <c r="AN167" s="327"/>
      <c r="AO167" s="10"/>
      <c r="AP167" s="344"/>
      <c r="AQ167" s="343"/>
      <c r="AR167" s="326"/>
      <c r="AS167" s="10"/>
      <c r="AT167" s="327"/>
      <c r="AU167" s="10"/>
      <c r="AV167" s="344"/>
      <c r="AW167" s="343"/>
    </row>
    <row r="168" spans="1:49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5"/>
      <c r="H168" s="153" t="s">
        <v>18</v>
      </c>
      <c r="I168" s="216"/>
      <c r="J168" s="209"/>
      <c r="K168" s="233"/>
      <c r="L168" s="246"/>
      <c r="M168" s="146"/>
      <c r="N168" s="154" t="s">
        <v>18</v>
      </c>
      <c r="O168" s="160" t="s">
        <v>220</v>
      </c>
      <c r="P168" s="154">
        <v>40</v>
      </c>
      <c r="Q168" s="178">
        <v>215</v>
      </c>
      <c r="R168" s="193">
        <v>44353</v>
      </c>
      <c r="S168" s="205"/>
      <c r="T168" s="176" t="s">
        <v>18</v>
      </c>
      <c r="U168" s="211" t="s">
        <v>213</v>
      </c>
      <c r="V168" s="224">
        <v>55</v>
      </c>
      <c r="W168" s="234">
        <v>60</v>
      </c>
      <c r="X168" s="241">
        <v>44395</v>
      </c>
      <c r="Y168" s="193"/>
      <c r="Z168" s="362"/>
      <c r="AA168" s="368" t="s">
        <v>34</v>
      </c>
      <c r="AB168" s="375"/>
      <c r="AC168" s="368"/>
      <c r="AD168" s="394"/>
      <c r="AE168" s="414"/>
      <c r="AF168" s="433"/>
      <c r="AG168" s="441" t="s">
        <v>34</v>
      </c>
      <c r="AH168" s="448" t="s">
        <v>225</v>
      </c>
      <c r="AI168" s="441">
        <v>19</v>
      </c>
      <c r="AJ168" s="458">
        <v>90</v>
      </c>
      <c r="AK168" s="462">
        <v>42330</v>
      </c>
      <c r="AL168" s="326"/>
      <c r="AM168" s="10"/>
      <c r="AN168" s="327"/>
      <c r="AO168" s="10"/>
      <c r="AP168" s="344"/>
      <c r="AQ168" s="343"/>
      <c r="AR168" s="326"/>
      <c r="AS168" s="10"/>
      <c r="AT168" s="327"/>
      <c r="AU168" s="10"/>
      <c r="AV168" s="344"/>
      <c r="AW168" s="343"/>
    </row>
    <row r="169" spans="1:49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4"/>
      <c r="H169" s="152" t="s">
        <v>112</v>
      </c>
      <c r="I169" s="161" t="s">
        <v>247</v>
      </c>
      <c r="J169" s="152">
        <v>51</v>
      </c>
      <c r="K169" s="181">
        <v>142.5</v>
      </c>
      <c r="L169" s="195">
        <v>43012</v>
      </c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4"/>
      <c r="T169" s="152" t="s">
        <v>112</v>
      </c>
      <c r="U169" s="168" t="s">
        <v>213</v>
      </c>
      <c r="V169" s="152">
        <v>52</v>
      </c>
      <c r="W169" s="181">
        <v>107.5</v>
      </c>
      <c r="X169" s="193">
        <v>43427</v>
      </c>
      <c r="Y169" s="193"/>
      <c r="Z169" s="362" t="s">
        <v>302</v>
      </c>
      <c r="AA169" s="368" t="s">
        <v>6</v>
      </c>
      <c r="AB169" s="375"/>
      <c r="AC169" s="368"/>
      <c r="AD169" s="394"/>
      <c r="AE169" s="414"/>
      <c r="AF169" s="434" t="s">
        <v>342</v>
      </c>
      <c r="AG169" s="441" t="s">
        <v>6</v>
      </c>
      <c r="AH169" s="448" t="s">
        <v>225</v>
      </c>
      <c r="AI169" s="441">
        <v>19</v>
      </c>
      <c r="AJ169" s="458">
        <v>122.5</v>
      </c>
      <c r="AK169" s="462">
        <v>42330</v>
      </c>
      <c r="AL169" s="326"/>
      <c r="AM169" s="10"/>
      <c r="AN169" s="327"/>
      <c r="AO169" s="10"/>
      <c r="AP169" s="344"/>
      <c r="AQ169" s="343"/>
      <c r="AR169" s="326"/>
      <c r="AS169" s="10"/>
      <c r="AT169" s="327"/>
      <c r="AU169" s="10"/>
      <c r="AV169" s="344"/>
      <c r="AW169" s="343"/>
    </row>
    <row r="170" spans="1:49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159" t="s">
        <v>247</v>
      </c>
      <c r="J170" s="153">
        <v>50</v>
      </c>
      <c r="K170" s="134">
        <v>70</v>
      </c>
      <c r="L170" s="193">
        <v>42648</v>
      </c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 t="s">
        <v>213</v>
      </c>
      <c r="V170" s="153">
        <v>52</v>
      </c>
      <c r="W170" s="134">
        <v>65</v>
      </c>
      <c r="X170" s="193">
        <v>43427</v>
      </c>
      <c r="Y170" s="193"/>
      <c r="Z170" s="362"/>
      <c r="AA170" s="368" t="s">
        <v>51</v>
      </c>
      <c r="AB170" s="375"/>
      <c r="AC170" s="368"/>
      <c r="AD170" s="394"/>
      <c r="AE170" s="414"/>
      <c r="AF170" s="433"/>
      <c r="AG170" s="441" t="s">
        <v>51</v>
      </c>
      <c r="AH170" s="448" t="s">
        <v>225</v>
      </c>
      <c r="AI170" s="441">
        <v>19</v>
      </c>
      <c r="AJ170" s="458">
        <v>322.5</v>
      </c>
      <c r="AK170" s="462">
        <v>42330</v>
      </c>
      <c r="AL170" s="326"/>
      <c r="AM170" s="10"/>
      <c r="AN170" s="327"/>
      <c r="AO170" s="10"/>
      <c r="AP170" s="344"/>
      <c r="AQ170" s="343"/>
      <c r="AR170" s="326"/>
      <c r="AS170" s="10"/>
      <c r="AT170" s="327"/>
      <c r="AU170" s="10"/>
      <c r="AV170" s="344"/>
      <c r="AW170" s="343"/>
    </row>
    <row r="171" spans="1:49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>
        <v>84</v>
      </c>
      <c r="H171" s="153" t="s">
        <v>6</v>
      </c>
      <c r="I171" s="159" t="s">
        <v>247</v>
      </c>
      <c r="J171" s="153">
        <v>50</v>
      </c>
      <c r="K171" s="134">
        <v>130</v>
      </c>
      <c r="L171" s="193">
        <v>42648</v>
      </c>
      <c r="M171" s="146">
        <v>120</v>
      </c>
      <c r="N171" s="153" t="s">
        <v>6</v>
      </c>
      <c r="O171" s="10" t="s">
        <v>273</v>
      </c>
      <c r="P171" s="153">
        <v>44</v>
      </c>
      <c r="Q171" s="134">
        <v>272.5</v>
      </c>
      <c r="R171" s="193">
        <v>44129</v>
      </c>
      <c r="S171" s="204">
        <v>84</v>
      </c>
      <c r="T171" s="153" t="s">
        <v>6</v>
      </c>
      <c r="U171" s="10" t="s">
        <v>213</v>
      </c>
      <c r="V171" s="153">
        <v>51</v>
      </c>
      <c r="W171" s="134">
        <v>125</v>
      </c>
      <c r="X171" s="193">
        <v>42869</v>
      </c>
      <c r="Y171" s="193"/>
      <c r="Z171" s="363"/>
      <c r="AA171" s="369" t="s">
        <v>18</v>
      </c>
      <c r="AB171" s="376"/>
      <c r="AC171" s="369"/>
      <c r="AD171" s="396"/>
      <c r="AE171" s="415"/>
      <c r="AF171" s="435"/>
      <c r="AG171" s="442" t="s">
        <v>18</v>
      </c>
      <c r="AH171" s="450" t="s">
        <v>225</v>
      </c>
      <c r="AI171" s="442">
        <v>19</v>
      </c>
      <c r="AJ171" s="459">
        <v>90</v>
      </c>
      <c r="AK171" s="463">
        <v>42330</v>
      </c>
      <c r="AL171" s="326"/>
      <c r="AM171" s="10"/>
      <c r="AN171" s="327"/>
      <c r="AO171" s="10"/>
      <c r="AP171" s="344"/>
      <c r="AQ171" s="343"/>
      <c r="AR171" s="326"/>
      <c r="AS171" s="10"/>
      <c r="AT171" s="327"/>
      <c r="AU171" s="10"/>
      <c r="AV171" s="344"/>
      <c r="AW171" s="343"/>
    </row>
    <row r="172" spans="1:49">
      <c r="A172" s="146"/>
      <c r="B172" s="153" t="s">
        <v>51</v>
      </c>
      <c r="C172" s="10" t="s">
        <v>226</v>
      </c>
      <c r="D172" s="153">
        <v>43</v>
      </c>
      <c r="E172" s="134">
        <v>817.5</v>
      </c>
      <c r="F172" s="193">
        <v>44073</v>
      </c>
      <c r="G172" s="204"/>
      <c r="H172" s="153" t="s">
        <v>51</v>
      </c>
      <c r="I172" s="159" t="s">
        <v>247</v>
      </c>
      <c r="J172" s="153">
        <v>51</v>
      </c>
      <c r="K172" s="134">
        <v>340</v>
      </c>
      <c r="L172" s="193">
        <v>43012</v>
      </c>
      <c r="M172" s="146"/>
      <c r="N172" s="153" t="s">
        <v>51</v>
      </c>
      <c r="O172" s="10" t="s">
        <v>273</v>
      </c>
      <c r="P172" s="153">
        <v>45</v>
      </c>
      <c r="Q172" s="134">
        <v>672.5</v>
      </c>
      <c r="R172" s="193">
        <v>44325</v>
      </c>
      <c r="S172" s="204"/>
      <c r="T172" s="153" t="s">
        <v>51</v>
      </c>
      <c r="U172" s="10" t="s">
        <v>213</v>
      </c>
      <c r="V172" s="153">
        <v>52</v>
      </c>
      <c r="W172" s="134">
        <v>295</v>
      </c>
      <c r="X172" s="193">
        <v>43427</v>
      </c>
      <c r="Y172" s="253"/>
      <c r="Z172" s="355" t="s">
        <v>457</v>
      </c>
      <c r="AA172" s="371"/>
      <c r="AB172" s="383"/>
      <c r="AC172" s="371"/>
      <c r="AD172" s="371"/>
      <c r="AE172" s="411" t="s">
        <v>276</v>
      </c>
      <c r="AF172" s="424" t="s">
        <v>383</v>
      </c>
      <c r="AG172" s="371"/>
      <c r="AH172" s="383"/>
      <c r="AI172" s="371"/>
      <c r="AJ172" s="371"/>
      <c r="AK172" s="411" t="s">
        <v>276</v>
      </c>
      <c r="AL172" s="333"/>
      <c r="AM172" s="140"/>
      <c r="AN172" s="338"/>
      <c r="AO172" s="10"/>
      <c r="AP172" s="10"/>
      <c r="AQ172" s="10"/>
      <c r="AR172" s="333"/>
      <c r="AS172" s="140"/>
      <c r="AT172" s="338"/>
      <c r="AU172" s="10"/>
      <c r="AV172" s="10"/>
      <c r="AW172" s="10"/>
    </row>
    <row r="173" spans="1:49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172" t="s">
        <v>247</v>
      </c>
      <c r="J173" s="154">
        <v>50</v>
      </c>
      <c r="K173" s="178">
        <v>70</v>
      </c>
      <c r="L173" s="194">
        <v>42648</v>
      </c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72" t="s">
        <v>213</v>
      </c>
      <c r="V173" s="154">
        <v>52</v>
      </c>
      <c r="W173" s="178">
        <v>65</v>
      </c>
      <c r="X173" s="194">
        <v>43427</v>
      </c>
      <c r="Y173" s="253"/>
      <c r="Z173" s="356" t="s">
        <v>1</v>
      </c>
      <c r="AA173" s="366" t="s">
        <v>10</v>
      </c>
      <c r="AB173" s="373" t="s">
        <v>5</v>
      </c>
      <c r="AC173" s="366" t="s">
        <v>20</v>
      </c>
      <c r="AD173" s="392" t="s">
        <v>53</v>
      </c>
      <c r="AE173" s="412" t="s">
        <v>24</v>
      </c>
      <c r="AF173" s="356" t="s">
        <v>1</v>
      </c>
      <c r="AG173" s="366" t="s">
        <v>10</v>
      </c>
      <c r="AH173" s="373" t="s">
        <v>5</v>
      </c>
      <c r="AI173" s="366" t="s">
        <v>20</v>
      </c>
      <c r="AJ173" s="392" t="s">
        <v>53</v>
      </c>
      <c r="AK173" s="412" t="s">
        <v>24</v>
      </c>
      <c r="AL173" s="333"/>
      <c r="AM173" s="140"/>
      <c r="AN173" s="327"/>
      <c r="AO173" s="10"/>
      <c r="AP173" s="10"/>
      <c r="AQ173" s="10"/>
      <c r="AR173" s="333"/>
      <c r="AS173" s="140"/>
      <c r="AT173" s="327"/>
      <c r="AU173" s="10"/>
      <c r="AV173" s="10"/>
      <c r="AW173" s="10"/>
    </row>
    <row r="174" spans="1:49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204"/>
      <c r="H174" s="152" t="s">
        <v>112</v>
      </c>
      <c r="I174" s="218"/>
      <c r="J174" s="230"/>
      <c r="K174" s="181"/>
      <c r="L174" s="195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204"/>
      <c r="T174" s="152" t="s">
        <v>112</v>
      </c>
      <c r="U174" s="218"/>
      <c r="V174" s="230"/>
      <c r="W174" s="181"/>
      <c r="X174" s="195"/>
      <c r="Y174" s="193"/>
      <c r="Z174" s="357"/>
      <c r="AA174" s="367" t="s">
        <v>112</v>
      </c>
      <c r="AB174" s="379"/>
      <c r="AC174" s="388"/>
      <c r="AD174" s="405"/>
      <c r="AE174" s="417"/>
      <c r="AF174" s="425"/>
      <c r="AG174" s="367"/>
      <c r="AH174" s="379"/>
      <c r="AI174" s="388"/>
      <c r="AJ174" s="405"/>
      <c r="AK174" s="417"/>
      <c r="AL174" s="333"/>
      <c r="AM174" s="140"/>
      <c r="AN174" s="339"/>
      <c r="AO174" s="10"/>
      <c r="AP174" s="10"/>
      <c r="AQ174" s="342"/>
      <c r="AR174" s="333"/>
      <c r="AS174" s="140"/>
      <c r="AT174" s="339"/>
      <c r="AU174" s="10"/>
      <c r="AV174" s="10"/>
      <c r="AW174" s="342"/>
    </row>
    <row r="175" spans="1:49">
      <c r="A175" s="146"/>
      <c r="B175" s="153" t="s">
        <v>34</v>
      </c>
      <c r="C175" s="10" t="s">
        <v>253</v>
      </c>
      <c r="D175" s="153">
        <v>40</v>
      </c>
      <c r="E175" s="134">
        <v>150</v>
      </c>
      <c r="F175" s="193">
        <v>43597</v>
      </c>
      <c r="G175" s="204"/>
      <c r="H175" s="153" t="s">
        <v>34</v>
      </c>
      <c r="I175" s="140"/>
      <c r="J175" s="231"/>
      <c r="K175" s="134"/>
      <c r="L175" s="193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204"/>
      <c r="T175" s="153" t="s">
        <v>34</v>
      </c>
      <c r="V175" s="231"/>
      <c r="X175" s="193"/>
      <c r="Y175" s="193"/>
      <c r="Z175" s="358"/>
      <c r="AA175" s="368" t="s">
        <v>34</v>
      </c>
      <c r="AB175" s="375"/>
      <c r="AC175" s="368"/>
      <c r="AD175" s="394"/>
      <c r="AE175" s="414"/>
      <c r="AF175" s="426"/>
      <c r="AG175" s="368"/>
      <c r="AH175" s="375"/>
      <c r="AI175" s="368"/>
      <c r="AJ175" s="394"/>
      <c r="AK175" s="414"/>
      <c r="AL175" s="333"/>
      <c r="AM175" s="140"/>
      <c r="AN175" s="339"/>
      <c r="AO175" s="140"/>
      <c r="AP175" s="140"/>
      <c r="AQ175" s="10"/>
      <c r="AR175" s="333"/>
      <c r="AS175" s="140"/>
      <c r="AT175" s="339"/>
      <c r="AU175" s="140"/>
      <c r="AV175" s="140"/>
      <c r="AW175" s="10"/>
    </row>
    <row r="176" spans="1:49">
      <c r="A176" s="146" t="s">
        <v>111</v>
      </c>
      <c r="B176" s="153" t="s">
        <v>6</v>
      </c>
      <c r="C176" s="10" t="s">
        <v>300</v>
      </c>
      <c r="D176" s="153">
        <v>42</v>
      </c>
      <c r="E176" s="134">
        <v>230</v>
      </c>
      <c r="F176" s="193">
        <v>43428</v>
      </c>
      <c r="G176" s="204" t="s">
        <v>153</v>
      </c>
      <c r="H176" s="153" t="s">
        <v>6</v>
      </c>
      <c r="I176" s="140"/>
      <c r="J176" s="231"/>
      <c r="K176" s="134"/>
      <c r="L176" s="193"/>
      <c r="M176" s="146" t="s">
        <v>111</v>
      </c>
      <c r="N176" s="153" t="s">
        <v>6</v>
      </c>
      <c r="O176" s="10" t="s">
        <v>300</v>
      </c>
      <c r="P176" s="153">
        <v>42</v>
      </c>
      <c r="Q176" s="134">
        <v>230</v>
      </c>
      <c r="R176" s="193">
        <v>43428</v>
      </c>
      <c r="S176" s="204" t="s">
        <v>153</v>
      </c>
      <c r="T176" s="153" t="s">
        <v>6</v>
      </c>
      <c r="V176" s="231"/>
      <c r="X176" s="193"/>
      <c r="Y176" s="193"/>
      <c r="Z176" s="358">
        <v>52</v>
      </c>
      <c r="AA176" s="368" t="s">
        <v>6</v>
      </c>
      <c r="AB176" s="375"/>
      <c r="AC176" s="368"/>
      <c r="AD176" s="394"/>
      <c r="AE176" s="414"/>
      <c r="AF176" s="426"/>
      <c r="AG176" s="368"/>
      <c r="AH176" s="375"/>
      <c r="AI176" s="368"/>
      <c r="AJ176" s="394"/>
      <c r="AK176" s="414"/>
      <c r="AL176" s="333"/>
      <c r="AM176" s="140"/>
      <c r="AN176" s="339"/>
      <c r="AO176" s="140"/>
      <c r="AP176" s="140"/>
      <c r="AQ176" s="10"/>
      <c r="AR176" s="333"/>
      <c r="AS176" s="140"/>
      <c r="AT176" s="339"/>
      <c r="AU176" s="140"/>
      <c r="AV176" s="140"/>
      <c r="AW176" s="10"/>
    </row>
    <row r="177" spans="1:49">
      <c r="A177" s="146"/>
      <c r="B177" s="153" t="s">
        <v>51</v>
      </c>
      <c r="C177" s="10" t="s">
        <v>358</v>
      </c>
      <c r="D177" s="153">
        <v>43</v>
      </c>
      <c r="E177" s="134">
        <v>590</v>
      </c>
      <c r="F177" s="193" t="s">
        <v>355</v>
      </c>
      <c r="G177" s="204"/>
      <c r="H177" s="153" t="s">
        <v>51</v>
      </c>
      <c r="I177" s="140"/>
      <c r="J177" s="231"/>
      <c r="K177" s="134"/>
      <c r="L177" s="193"/>
      <c r="M177" s="146"/>
      <c r="N177" s="153" t="s">
        <v>51</v>
      </c>
      <c r="O177" s="10" t="s">
        <v>358</v>
      </c>
      <c r="P177" s="153">
        <v>43</v>
      </c>
      <c r="Q177" s="134">
        <v>590</v>
      </c>
      <c r="R177" s="193" t="s">
        <v>355</v>
      </c>
      <c r="S177" s="204"/>
      <c r="T177" s="153" t="s">
        <v>51</v>
      </c>
      <c r="V177" s="231"/>
      <c r="X177" s="193"/>
      <c r="Y177" s="193"/>
      <c r="Z177" s="358"/>
      <c r="AA177" s="368" t="s">
        <v>51</v>
      </c>
      <c r="AB177" s="378"/>
      <c r="AC177" s="387"/>
      <c r="AD177" s="406"/>
      <c r="AE177" s="416"/>
      <c r="AF177" s="426"/>
      <c r="AG177" s="368"/>
      <c r="AH177" s="378"/>
      <c r="AI177" s="387"/>
      <c r="AJ177" s="406"/>
      <c r="AK177" s="416"/>
      <c r="AL177" s="333"/>
      <c r="AM177" s="140"/>
      <c r="AN177" s="339"/>
      <c r="AO177" s="140"/>
      <c r="AP177" s="140"/>
      <c r="AQ177" s="10"/>
      <c r="AR177" s="333"/>
      <c r="AS177" s="140"/>
      <c r="AT177" s="339"/>
      <c r="AU177" s="140"/>
      <c r="AV177" s="140"/>
      <c r="AW177" s="10"/>
    </row>
    <row r="178" spans="1:49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4">
        <v>43386</v>
      </c>
      <c r="G178" s="205"/>
      <c r="H178" s="154" t="s">
        <v>18</v>
      </c>
      <c r="I178" s="219"/>
      <c r="J178" s="177"/>
      <c r="K178" s="178"/>
      <c r="L178" s="194"/>
      <c r="M178" s="147"/>
      <c r="N178" s="154" t="s">
        <v>18</v>
      </c>
      <c r="O178" s="160" t="s">
        <v>273</v>
      </c>
      <c r="P178" s="154">
        <v>44</v>
      </c>
      <c r="Q178" s="178">
        <v>167.5</v>
      </c>
      <c r="R178" s="194">
        <v>44094</v>
      </c>
      <c r="S178" s="205"/>
      <c r="T178" s="154" t="s">
        <v>18</v>
      </c>
      <c r="U178" s="219"/>
      <c r="V178" s="177"/>
      <c r="W178" s="178"/>
      <c r="X178" s="194"/>
      <c r="Y178" s="193"/>
      <c r="Z178" s="359"/>
      <c r="AA178" s="369" t="s">
        <v>18</v>
      </c>
      <c r="AB178" s="381"/>
      <c r="AC178" s="390"/>
      <c r="AD178" s="407"/>
      <c r="AE178" s="419"/>
      <c r="AF178" s="427"/>
      <c r="AG178" s="369"/>
      <c r="AH178" s="381"/>
      <c r="AI178" s="390"/>
      <c r="AJ178" s="407"/>
      <c r="AK178" s="419"/>
      <c r="AL178" s="333"/>
      <c r="AM178" s="140"/>
      <c r="AN178" s="339"/>
      <c r="AO178" s="140"/>
      <c r="AP178" s="140"/>
      <c r="AQ178" s="10"/>
      <c r="AR178" s="333"/>
      <c r="AS178" s="140"/>
      <c r="AT178" s="339"/>
      <c r="AU178" s="140"/>
      <c r="AV178" s="140"/>
      <c r="AW178" s="10"/>
    </row>
    <row r="179" spans="1:49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52"/>
      <c r="Y179" s="135"/>
      <c r="Z179" s="357"/>
      <c r="AA179" s="367" t="s">
        <v>112</v>
      </c>
      <c r="AB179" s="374" t="s">
        <v>69</v>
      </c>
      <c r="AC179" s="367">
        <v>45</v>
      </c>
      <c r="AD179" s="393">
        <v>140</v>
      </c>
      <c r="AE179" s="413">
        <v>35526</v>
      </c>
      <c r="AF179" s="425"/>
      <c r="AG179" s="367" t="s">
        <v>112</v>
      </c>
      <c r="AH179" s="374" t="s">
        <v>513</v>
      </c>
      <c r="AI179" s="367">
        <v>43</v>
      </c>
      <c r="AJ179" s="393">
        <v>95</v>
      </c>
      <c r="AK179" s="413">
        <v>39558</v>
      </c>
      <c r="AL179" s="333"/>
      <c r="AM179" s="140"/>
      <c r="AN179" s="339"/>
      <c r="AO179" s="140"/>
      <c r="AP179" s="140"/>
      <c r="AQ179" s="10"/>
      <c r="AR179" s="333"/>
      <c r="AS179" s="140"/>
      <c r="AT179" s="339"/>
      <c r="AU179" s="140"/>
      <c r="AV179" s="140"/>
      <c r="AW179" s="10"/>
    </row>
    <row r="180" spans="1:49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  <c r="Y180" s="193"/>
      <c r="Z180" s="358"/>
      <c r="AA180" s="368" t="s">
        <v>34</v>
      </c>
      <c r="AB180" s="375" t="s">
        <v>139</v>
      </c>
      <c r="AC180" s="368">
        <v>52</v>
      </c>
      <c r="AD180" s="394">
        <v>110</v>
      </c>
      <c r="AE180" s="414">
        <v>36688</v>
      </c>
      <c r="AF180" s="426"/>
      <c r="AG180" s="368" t="s">
        <v>34</v>
      </c>
      <c r="AH180" s="375" t="s">
        <v>519</v>
      </c>
      <c r="AI180" s="368">
        <v>48</v>
      </c>
      <c r="AJ180" s="394">
        <v>55</v>
      </c>
      <c r="AK180" s="414">
        <v>38494</v>
      </c>
      <c r="AL180" s="333"/>
      <c r="AM180" s="140"/>
      <c r="AN180" s="339"/>
      <c r="AO180" s="140"/>
      <c r="AP180" s="140"/>
      <c r="AR180" s="333"/>
      <c r="AS180" s="140"/>
      <c r="AT180" s="339"/>
      <c r="AU180" s="140"/>
      <c r="AV180" s="140"/>
    </row>
    <row r="181" spans="1:49">
      <c r="A181" s="145"/>
      <c r="B181" s="153" t="s">
        <v>112</v>
      </c>
      <c r="C181" s="10" t="s">
        <v>440</v>
      </c>
      <c r="D181" s="153">
        <v>62</v>
      </c>
      <c r="E181" s="134">
        <v>141</v>
      </c>
      <c r="F181" s="195">
        <v>43621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440</v>
      </c>
      <c r="P181" s="153">
        <v>62</v>
      </c>
      <c r="Q181" s="134">
        <v>141</v>
      </c>
      <c r="R181" s="195">
        <v>43621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  <c r="Y181" s="193"/>
      <c r="Z181" s="358">
        <v>56</v>
      </c>
      <c r="AA181" s="368" t="s">
        <v>6</v>
      </c>
      <c r="AB181" s="375" t="s">
        <v>490</v>
      </c>
      <c r="AC181" s="368">
        <v>54</v>
      </c>
      <c r="AD181" s="394">
        <v>185</v>
      </c>
      <c r="AE181" s="414">
        <v>35526</v>
      </c>
      <c r="AF181" s="426">
        <v>48</v>
      </c>
      <c r="AG181" s="368" t="s">
        <v>6</v>
      </c>
      <c r="AH181" s="375" t="s">
        <v>519</v>
      </c>
      <c r="AI181" s="368">
        <v>48</v>
      </c>
      <c r="AJ181" s="394">
        <v>130</v>
      </c>
      <c r="AK181" s="414">
        <v>38494</v>
      </c>
      <c r="AL181" s="333"/>
      <c r="AM181" s="140"/>
      <c r="AN181" s="339"/>
      <c r="AO181" s="140"/>
      <c r="AP181" s="140"/>
      <c r="AQ181" s="10"/>
      <c r="AR181" s="333"/>
      <c r="AS181" s="140"/>
      <c r="AT181" s="339"/>
      <c r="AU181" s="140"/>
      <c r="AV181" s="140"/>
      <c r="AW181" s="10"/>
    </row>
    <row r="182" spans="1:49">
      <c r="A182" s="146"/>
      <c r="B182" s="153" t="s">
        <v>34</v>
      </c>
      <c r="C182" s="10" t="s">
        <v>19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19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  <c r="Y182" s="193"/>
      <c r="Z182" s="358"/>
      <c r="AA182" s="368" t="s">
        <v>51</v>
      </c>
      <c r="AB182" s="378" t="s">
        <v>490</v>
      </c>
      <c r="AC182" s="387">
        <v>57</v>
      </c>
      <c r="AD182" s="406">
        <v>402.5</v>
      </c>
      <c r="AE182" s="416">
        <v>36688</v>
      </c>
      <c r="AF182" s="426"/>
      <c r="AG182" s="368" t="s">
        <v>51</v>
      </c>
      <c r="AH182" s="375" t="s">
        <v>513</v>
      </c>
      <c r="AI182" s="368">
        <v>43</v>
      </c>
      <c r="AJ182" s="394">
        <v>272.5</v>
      </c>
      <c r="AK182" s="414">
        <v>39558</v>
      </c>
      <c r="AL182" s="333"/>
      <c r="AM182" s="140"/>
      <c r="AN182" s="339"/>
      <c r="AO182" s="140"/>
      <c r="AP182" s="140"/>
      <c r="AQ182" s="10"/>
      <c r="AR182" s="333"/>
      <c r="AS182" s="140"/>
      <c r="AT182" s="339"/>
      <c r="AU182" s="140"/>
      <c r="AV182" s="140"/>
      <c r="AW182" s="10"/>
    </row>
    <row r="183" spans="1:49">
      <c r="A183" s="146">
        <v>59</v>
      </c>
      <c r="B183" s="153" t="s">
        <v>6</v>
      </c>
      <c r="C183" s="10" t="s">
        <v>440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440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  <c r="Y183" s="193"/>
      <c r="Z183" s="359"/>
      <c r="AA183" s="369" t="s">
        <v>18</v>
      </c>
      <c r="AB183" s="376" t="s">
        <v>139</v>
      </c>
      <c r="AC183" s="369">
        <v>55</v>
      </c>
      <c r="AD183" s="395">
        <v>120</v>
      </c>
      <c r="AE183" s="415">
        <v>37808</v>
      </c>
      <c r="AF183" s="427"/>
      <c r="AG183" s="369" t="s">
        <v>18</v>
      </c>
      <c r="AH183" s="376" t="s">
        <v>519</v>
      </c>
      <c r="AI183" s="369">
        <v>48</v>
      </c>
      <c r="AJ183" s="395">
        <v>55</v>
      </c>
      <c r="AK183" s="415">
        <v>38599</v>
      </c>
      <c r="AL183" s="333"/>
      <c r="AM183" s="140"/>
      <c r="AN183" s="339"/>
      <c r="AO183" s="334"/>
      <c r="AP183" s="334"/>
      <c r="AQ183" s="342"/>
      <c r="AR183" s="333"/>
      <c r="AS183" s="140"/>
      <c r="AT183" s="339"/>
      <c r="AU183" s="334"/>
      <c r="AV183" s="334"/>
      <c r="AW183" s="342"/>
    </row>
    <row r="184" spans="1:49">
      <c r="A184" s="146"/>
      <c r="B184" s="153" t="s">
        <v>51</v>
      </c>
      <c r="C184" s="10" t="s">
        <v>440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440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  <c r="Y184" s="193"/>
      <c r="Z184" s="357"/>
      <c r="AA184" s="367" t="s">
        <v>112</v>
      </c>
      <c r="AB184" s="379" t="s">
        <v>400</v>
      </c>
      <c r="AC184" s="388">
        <v>40</v>
      </c>
      <c r="AD184" s="405">
        <v>152.5</v>
      </c>
      <c r="AE184" s="417">
        <v>39908</v>
      </c>
      <c r="AF184" s="425"/>
      <c r="AG184" s="367" t="s">
        <v>112</v>
      </c>
      <c r="AH184" s="379" t="s">
        <v>29</v>
      </c>
      <c r="AI184" s="388">
        <v>47</v>
      </c>
      <c r="AJ184" s="405">
        <v>147.5</v>
      </c>
      <c r="AK184" s="417">
        <v>39991</v>
      </c>
      <c r="AL184" s="333"/>
      <c r="AM184" s="140"/>
      <c r="AN184" s="340"/>
      <c r="AO184" s="334"/>
      <c r="AP184" s="334"/>
      <c r="AQ184" s="342"/>
      <c r="AR184" s="333"/>
      <c r="AS184" s="140"/>
      <c r="AT184" s="340"/>
      <c r="AU184" s="334"/>
      <c r="AV184" s="334"/>
      <c r="AW184" s="342"/>
    </row>
    <row r="185" spans="1:49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  <c r="Y185" s="193"/>
      <c r="Z185" s="358"/>
      <c r="AA185" s="368" t="s">
        <v>34</v>
      </c>
      <c r="AB185" s="375" t="s">
        <v>400</v>
      </c>
      <c r="AC185" s="368">
        <v>40</v>
      </c>
      <c r="AD185" s="394">
        <v>105</v>
      </c>
      <c r="AE185" s="414">
        <v>39908</v>
      </c>
      <c r="AF185" s="426"/>
      <c r="AG185" s="368" t="s">
        <v>34</v>
      </c>
      <c r="AH185" s="375" t="s">
        <v>29</v>
      </c>
      <c r="AI185" s="368">
        <v>47</v>
      </c>
      <c r="AJ185" s="394">
        <v>82.5</v>
      </c>
      <c r="AK185" s="414">
        <v>39991</v>
      </c>
      <c r="AL185" s="333"/>
      <c r="AM185" s="140"/>
      <c r="AN185" s="336"/>
      <c r="AO185" s="140"/>
      <c r="AP185" s="140"/>
      <c r="AQ185" s="10"/>
      <c r="AR185" s="333"/>
      <c r="AS185" s="140"/>
      <c r="AT185" s="336"/>
      <c r="AU185" s="140"/>
      <c r="AV185" s="140"/>
      <c r="AW185" s="10"/>
    </row>
    <row r="186" spans="1:49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  <c r="Y186" s="193"/>
      <c r="Z186" s="358">
        <v>60</v>
      </c>
      <c r="AA186" s="368" t="s">
        <v>6</v>
      </c>
      <c r="AB186" s="375" t="s">
        <v>478</v>
      </c>
      <c r="AC186" s="368">
        <v>48</v>
      </c>
      <c r="AD186" s="394">
        <v>195</v>
      </c>
      <c r="AE186" s="414">
        <v>38634</v>
      </c>
      <c r="AF186" s="426">
        <v>52</v>
      </c>
      <c r="AG186" s="368" t="s">
        <v>6</v>
      </c>
      <c r="AH186" s="375" t="s">
        <v>29</v>
      </c>
      <c r="AI186" s="368">
        <v>47</v>
      </c>
      <c r="AJ186" s="394">
        <v>150</v>
      </c>
      <c r="AK186" s="414">
        <v>39922</v>
      </c>
      <c r="AL186" s="333"/>
      <c r="AM186" s="140"/>
      <c r="AN186" s="336"/>
      <c r="AO186" s="140"/>
      <c r="AP186" s="140"/>
      <c r="AQ186" s="10"/>
      <c r="AR186" s="333"/>
      <c r="AS186" s="140"/>
      <c r="AT186" s="336"/>
      <c r="AU186" s="140"/>
      <c r="AV186" s="140"/>
      <c r="AW186" s="10"/>
    </row>
    <row r="187" spans="1:49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  <c r="Y187" s="193"/>
      <c r="Z187" s="358"/>
      <c r="AA187" s="368" t="s">
        <v>51</v>
      </c>
      <c r="AB187" s="375" t="s">
        <v>478</v>
      </c>
      <c r="AC187" s="368">
        <v>47</v>
      </c>
      <c r="AD187" s="394">
        <v>445</v>
      </c>
      <c r="AE187" s="414">
        <v>38270</v>
      </c>
      <c r="AF187" s="426"/>
      <c r="AG187" s="368" t="s">
        <v>51</v>
      </c>
      <c r="AH187" s="378" t="s">
        <v>29</v>
      </c>
      <c r="AI187" s="387">
        <v>47</v>
      </c>
      <c r="AJ187" s="406">
        <v>375</v>
      </c>
      <c r="AK187" s="416">
        <v>39991</v>
      </c>
      <c r="AL187" s="333"/>
      <c r="AM187" s="140"/>
      <c r="AN187" s="336"/>
      <c r="AO187" s="140"/>
      <c r="AP187" s="140"/>
      <c r="AQ187" s="10"/>
      <c r="AR187" s="333"/>
      <c r="AS187" s="140"/>
      <c r="AT187" s="336"/>
      <c r="AU187" s="140"/>
      <c r="AV187" s="140"/>
      <c r="AW187" s="10"/>
    </row>
    <row r="188" spans="1:49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  <c r="Y188" s="193"/>
      <c r="Z188" s="359"/>
      <c r="AA188" s="369" t="s">
        <v>18</v>
      </c>
      <c r="AB188" s="380" t="s">
        <v>500</v>
      </c>
      <c r="AC188" s="389">
        <v>67</v>
      </c>
      <c r="AD188" s="401">
        <v>142.5</v>
      </c>
      <c r="AE188" s="418">
        <v>38494</v>
      </c>
      <c r="AF188" s="427"/>
      <c r="AG188" s="369" t="s">
        <v>18</v>
      </c>
      <c r="AH188" s="376" t="s">
        <v>29</v>
      </c>
      <c r="AI188" s="369">
        <v>48</v>
      </c>
      <c r="AJ188" s="395">
        <v>90</v>
      </c>
      <c r="AK188" s="415">
        <v>40222</v>
      </c>
      <c r="AL188" s="333"/>
      <c r="AM188" s="140"/>
      <c r="AN188" s="336"/>
      <c r="AO188" s="140"/>
      <c r="AP188" s="140"/>
      <c r="AQ188" s="10"/>
      <c r="AR188" s="333"/>
      <c r="AS188" s="140"/>
      <c r="AT188" s="336"/>
      <c r="AU188" s="140"/>
      <c r="AV188" s="140"/>
      <c r="AW188" s="10"/>
    </row>
    <row r="189" spans="1:49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  <c r="Y189" s="193"/>
      <c r="Z189" s="357"/>
      <c r="AA189" s="367" t="s">
        <v>112</v>
      </c>
      <c r="AB189" s="374" t="s">
        <v>185</v>
      </c>
      <c r="AC189" s="367">
        <v>42</v>
      </c>
      <c r="AD189" s="393">
        <v>205</v>
      </c>
      <c r="AE189" s="413">
        <v>36632</v>
      </c>
      <c r="AF189" s="426"/>
      <c r="AG189" s="367" t="s">
        <v>112</v>
      </c>
      <c r="AH189" s="374" t="s">
        <v>511</v>
      </c>
      <c r="AI189" s="367">
        <v>43</v>
      </c>
      <c r="AJ189" s="393">
        <v>110</v>
      </c>
      <c r="AK189" s="413">
        <v>37064</v>
      </c>
      <c r="AL189" s="333"/>
      <c r="AM189" s="140"/>
      <c r="AN189" s="336"/>
      <c r="AO189" s="140"/>
      <c r="AP189" s="140"/>
      <c r="AQ189" s="10"/>
      <c r="AR189" s="333"/>
      <c r="AS189" s="140"/>
      <c r="AT189" s="336"/>
      <c r="AU189" s="140"/>
      <c r="AV189" s="140"/>
      <c r="AW189" s="10"/>
    </row>
    <row r="190" spans="1:49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  <c r="Y190" s="193"/>
      <c r="Z190" s="358"/>
      <c r="AA190" s="368" t="s">
        <v>34</v>
      </c>
      <c r="AB190" s="375" t="s">
        <v>185</v>
      </c>
      <c r="AC190" s="368">
        <v>42</v>
      </c>
      <c r="AD190" s="394">
        <v>155</v>
      </c>
      <c r="AE190" s="414">
        <v>36632</v>
      </c>
      <c r="AF190" s="426"/>
      <c r="AG190" s="368" t="s">
        <v>34</v>
      </c>
      <c r="AH190" s="375" t="s">
        <v>511</v>
      </c>
      <c r="AI190" s="368">
        <v>44</v>
      </c>
      <c r="AJ190" s="394">
        <v>67.5</v>
      </c>
      <c r="AK190" s="414">
        <v>37408</v>
      </c>
      <c r="AL190" s="333"/>
      <c r="AM190" s="140"/>
      <c r="AN190" s="336"/>
      <c r="AO190" s="140"/>
      <c r="AP190" s="140"/>
      <c r="AQ190" s="10"/>
      <c r="AR190" s="333"/>
      <c r="AS190" s="140"/>
      <c r="AT190" s="336"/>
      <c r="AU190" s="140"/>
      <c r="AV190" s="140"/>
      <c r="AW190" s="10"/>
    </row>
    <row r="191" spans="1:49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  <c r="Y191" s="193"/>
      <c r="Z191" s="360">
        <v>67.5</v>
      </c>
      <c r="AA191" s="368" t="s">
        <v>6</v>
      </c>
      <c r="AB191" s="375" t="s">
        <v>185</v>
      </c>
      <c r="AC191" s="368">
        <v>42</v>
      </c>
      <c r="AD191" s="394">
        <v>236</v>
      </c>
      <c r="AE191" s="414">
        <v>36632</v>
      </c>
      <c r="AF191" s="426">
        <v>56</v>
      </c>
      <c r="AG191" s="368" t="s">
        <v>6</v>
      </c>
      <c r="AH191" s="375" t="s">
        <v>29</v>
      </c>
      <c r="AI191" s="368">
        <v>43</v>
      </c>
      <c r="AJ191" s="394">
        <v>130</v>
      </c>
      <c r="AK191" s="414">
        <v>38841</v>
      </c>
      <c r="AL191" s="333"/>
      <c r="AM191" s="140"/>
      <c r="AN191" s="336"/>
      <c r="AO191" s="140"/>
      <c r="AP191" s="140"/>
      <c r="AQ191" s="10"/>
      <c r="AR191" s="333"/>
      <c r="AS191" s="140"/>
      <c r="AT191" s="336"/>
      <c r="AU191" s="140"/>
      <c r="AV191" s="140"/>
      <c r="AW191" s="10"/>
    </row>
    <row r="192" spans="1:49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  <c r="Y192" s="193"/>
      <c r="Z192" s="358"/>
      <c r="AA192" s="368" t="s">
        <v>51</v>
      </c>
      <c r="AB192" s="378" t="s">
        <v>185</v>
      </c>
      <c r="AC192" s="387">
        <v>42</v>
      </c>
      <c r="AD192" s="406">
        <v>590</v>
      </c>
      <c r="AE192" s="416">
        <v>36632</v>
      </c>
      <c r="AF192" s="426"/>
      <c r="AG192" s="368" t="s">
        <v>51</v>
      </c>
      <c r="AH192" s="375" t="s">
        <v>511</v>
      </c>
      <c r="AI192" s="368">
        <v>43</v>
      </c>
      <c r="AJ192" s="394">
        <v>297.5</v>
      </c>
      <c r="AK192" s="414">
        <v>37064</v>
      </c>
      <c r="AL192" s="333"/>
      <c r="AM192" s="140"/>
      <c r="AN192" s="336"/>
      <c r="AO192" s="140"/>
      <c r="AP192" s="140"/>
      <c r="AQ192" s="10"/>
      <c r="AR192" s="333"/>
      <c r="AS192" s="140"/>
      <c r="AT192" s="336"/>
      <c r="AU192" s="140"/>
      <c r="AV192" s="140"/>
      <c r="AW192" s="10"/>
    </row>
    <row r="193" spans="1:49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58</v>
      </c>
      <c r="Q193" s="134">
        <v>270.5</v>
      </c>
      <c r="R193" s="193">
        <v>44185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  <c r="Y193" s="193"/>
      <c r="Z193" s="359"/>
      <c r="AA193" s="369" t="s">
        <v>18</v>
      </c>
      <c r="AB193" s="376" t="s">
        <v>475</v>
      </c>
      <c r="AC193" s="369">
        <v>42</v>
      </c>
      <c r="AD193" s="395">
        <v>160</v>
      </c>
      <c r="AE193" s="415">
        <v>38438</v>
      </c>
      <c r="AF193" s="427"/>
      <c r="AG193" s="369" t="s">
        <v>18</v>
      </c>
      <c r="AH193" s="380" t="s">
        <v>511</v>
      </c>
      <c r="AI193" s="389">
        <v>48</v>
      </c>
      <c r="AJ193" s="401">
        <v>65</v>
      </c>
      <c r="AK193" s="418">
        <v>38841</v>
      </c>
      <c r="AL193" s="333"/>
      <c r="AM193" s="140"/>
      <c r="AN193" s="336"/>
      <c r="AO193" s="140"/>
      <c r="AP193" s="140"/>
      <c r="AQ193" s="10"/>
      <c r="AR193" s="333"/>
      <c r="AS193" s="140"/>
      <c r="AT193" s="336"/>
      <c r="AU193" s="140"/>
      <c r="AV193" s="140"/>
      <c r="AW193" s="10"/>
    </row>
    <row r="194" spans="1:49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58</v>
      </c>
      <c r="Q194" s="134">
        <v>618</v>
      </c>
      <c r="R194" s="193">
        <v>44185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  <c r="Y194" s="193"/>
      <c r="Z194" s="357"/>
      <c r="AA194" s="367" t="s">
        <v>112</v>
      </c>
      <c r="AB194" s="379" t="s">
        <v>63</v>
      </c>
      <c r="AC194" s="388">
        <v>47</v>
      </c>
      <c r="AD194" s="405">
        <v>265</v>
      </c>
      <c r="AE194" s="417">
        <v>39991</v>
      </c>
      <c r="AF194" s="425"/>
      <c r="AG194" s="367" t="s">
        <v>112</v>
      </c>
      <c r="AH194" s="379" t="s">
        <v>397</v>
      </c>
      <c r="AI194" s="388">
        <v>48</v>
      </c>
      <c r="AJ194" s="405">
        <v>100</v>
      </c>
      <c r="AK194" s="417">
        <v>35722</v>
      </c>
      <c r="AL194" s="333"/>
      <c r="AM194" s="140"/>
      <c r="AN194" s="336"/>
      <c r="AO194" s="140"/>
      <c r="AP194" s="140"/>
      <c r="AQ194" s="10"/>
      <c r="AR194" s="333"/>
      <c r="AS194" s="140"/>
      <c r="AT194" s="336"/>
      <c r="AU194" s="140"/>
      <c r="AV194" s="140"/>
      <c r="AW194" s="10"/>
    </row>
    <row r="195" spans="1:49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58</v>
      </c>
      <c r="K195" s="178">
        <v>107.5</v>
      </c>
      <c r="L195" s="194">
        <v>44156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  <c r="Y195" s="193"/>
      <c r="Z195" s="358"/>
      <c r="AA195" s="368" t="s">
        <v>34</v>
      </c>
      <c r="AB195" s="375" t="s">
        <v>63</v>
      </c>
      <c r="AC195" s="368">
        <v>47</v>
      </c>
      <c r="AD195" s="394">
        <v>185</v>
      </c>
      <c r="AE195" s="414">
        <v>39991</v>
      </c>
      <c r="AF195" s="426"/>
      <c r="AG195" s="368" t="s">
        <v>34</v>
      </c>
      <c r="AH195" s="375" t="s">
        <v>397</v>
      </c>
      <c r="AI195" s="368">
        <v>48</v>
      </c>
      <c r="AJ195" s="394">
        <v>50</v>
      </c>
      <c r="AK195" s="414">
        <v>35722</v>
      </c>
      <c r="AL195" s="333"/>
      <c r="AM195" s="140"/>
      <c r="AN195" s="336"/>
      <c r="AO195" s="140"/>
      <c r="AP195" s="140"/>
      <c r="AQ195" s="10"/>
      <c r="AR195" s="333"/>
      <c r="AS195" s="140"/>
      <c r="AT195" s="336"/>
      <c r="AU195" s="140"/>
      <c r="AV195" s="140"/>
      <c r="AW195" s="10"/>
    </row>
    <row r="196" spans="1:49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  <c r="Y196" s="193"/>
      <c r="Z196" s="358">
        <v>75</v>
      </c>
      <c r="AA196" s="368" t="s">
        <v>6</v>
      </c>
      <c r="AB196" s="375" t="s">
        <v>63</v>
      </c>
      <c r="AC196" s="368">
        <v>45</v>
      </c>
      <c r="AD196" s="394">
        <v>282.5</v>
      </c>
      <c r="AE196" s="414">
        <v>39248</v>
      </c>
      <c r="AF196" s="426">
        <v>60</v>
      </c>
      <c r="AG196" s="368" t="s">
        <v>6</v>
      </c>
      <c r="AH196" s="375" t="s">
        <v>29</v>
      </c>
      <c r="AI196" s="368">
        <v>40</v>
      </c>
      <c r="AJ196" s="394">
        <v>130</v>
      </c>
      <c r="AK196" s="414">
        <v>37740</v>
      </c>
      <c r="AL196" s="333"/>
      <c r="AM196" s="140"/>
      <c r="AN196" s="336"/>
      <c r="AO196" s="140"/>
      <c r="AP196" s="140"/>
      <c r="AQ196" s="10"/>
      <c r="AR196" s="333"/>
      <c r="AS196" s="140"/>
      <c r="AT196" s="336"/>
      <c r="AU196" s="140"/>
      <c r="AV196" s="140"/>
      <c r="AW196" s="10"/>
    </row>
    <row r="197" spans="1:49">
      <c r="A197" s="146"/>
      <c r="B197" s="153" t="s">
        <v>34</v>
      </c>
      <c r="C197" s="10" t="s">
        <v>224</v>
      </c>
      <c r="D197" s="153">
        <v>56</v>
      </c>
      <c r="E197" s="134">
        <v>127.5</v>
      </c>
      <c r="F197" s="193">
        <v>42253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224</v>
      </c>
      <c r="P197" s="153">
        <v>56</v>
      </c>
      <c r="Q197" s="134">
        <v>127.5</v>
      </c>
      <c r="R197" s="193">
        <v>42253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  <c r="Y197" s="193"/>
      <c r="Z197" s="358"/>
      <c r="AA197" s="368" t="s">
        <v>51</v>
      </c>
      <c r="AB197" s="376" t="s">
        <v>63</v>
      </c>
      <c r="AC197" s="369">
        <v>47</v>
      </c>
      <c r="AD197" s="396">
        <v>720</v>
      </c>
      <c r="AE197" s="415">
        <v>39991</v>
      </c>
      <c r="AF197" s="426"/>
      <c r="AG197" s="368" t="s">
        <v>51</v>
      </c>
      <c r="AH197" s="378" t="s">
        <v>29</v>
      </c>
      <c r="AI197" s="387">
        <v>40</v>
      </c>
      <c r="AJ197" s="406">
        <v>265</v>
      </c>
      <c r="AK197" s="416">
        <v>37740</v>
      </c>
      <c r="AL197" s="333"/>
      <c r="AM197" s="140"/>
      <c r="AN197" s="336"/>
      <c r="AO197" s="140"/>
      <c r="AP197" s="140"/>
      <c r="AQ197" s="10"/>
      <c r="AR197" s="333"/>
      <c r="AS197" s="140"/>
      <c r="AT197" s="336"/>
      <c r="AU197" s="140"/>
      <c r="AV197" s="140"/>
      <c r="AW197" s="10"/>
    </row>
    <row r="198" spans="1:49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  <c r="Y198" s="193"/>
      <c r="Z198" s="359"/>
      <c r="AA198" s="369" t="s">
        <v>18</v>
      </c>
      <c r="AB198" s="384" t="s">
        <v>63</v>
      </c>
      <c r="AC198" s="366">
        <v>47</v>
      </c>
      <c r="AD198" s="408">
        <v>185</v>
      </c>
      <c r="AE198" s="421">
        <v>39991</v>
      </c>
      <c r="AF198" s="427"/>
      <c r="AG198" s="369" t="s">
        <v>18</v>
      </c>
      <c r="AH198" s="376" t="s">
        <v>511</v>
      </c>
      <c r="AI198" s="369">
        <v>49</v>
      </c>
      <c r="AJ198" s="395">
        <v>70</v>
      </c>
      <c r="AK198" s="415">
        <v>39418</v>
      </c>
      <c r="AL198" s="333"/>
      <c r="AM198" s="140"/>
      <c r="AN198" s="336"/>
      <c r="AO198" s="140"/>
      <c r="AP198" s="140"/>
      <c r="AQ198" s="10"/>
      <c r="AR198" s="333"/>
      <c r="AS198" s="140"/>
      <c r="AT198" s="336"/>
      <c r="AU198" s="140"/>
      <c r="AV198" s="140"/>
      <c r="AW198" s="10"/>
    </row>
    <row r="199" spans="1:49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  <c r="Y199" s="193"/>
      <c r="Z199" s="357"/>
      <c r="AA199" s="367" t="s">
        <v>112</v>
      </c>
      <c r="AB199" s="374" t="s">
        <v>234</v>
      </c>
      <c r="AC199" s="367">
        <v>54</v>
      </c>
      <c r="AD199" s="393">
        <v>275</v>
      </c>
      <c r="AE199" s="413">
        <v>38634</v>
      </c>
      <c r="AF199" s="426"/>
      <c r="AG199" s="367" t="s">
        <v>112</v>
      </c>
      <c r="AH199" s="374" t="s">
        <v>29</v>
      </c>
      <c r="AI199" s="367">
        <v>40</v>
      </c>
      <c r="AJ199" s="393">
        <v>90</v>
      </c>
      <c r="AK199" s="413">
        <v>37808</v>
      </c>
      <c r="AL199" s="333"/>
      <c r="AM199" s="140"/>
      <c r="AN199" s="336"/>
      <c r="AO199" s="140"/>
      <c r="AP199" s="140"/>
      <c r="AQ199" s="10"/>
      <c r="AR199" s="333"/>
      <c r="AS199" s="140"/>
      <c r="AT199" s="336"/>
      <c r="AU199" s="140"/>
      <c r="AV199" s="140"/>
      <c r="AW199" s="10"/>
    </row>
    <row r="200" spans="1:49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29</v>
      </c>
      <c r="J200" s="154">
        <v>58</v>
      </c>
      <c r="K200" s="178">
        <v>70</v>
      </c>
      <c r="L200" s="194">
        <v>43855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29</v>
      </c>
      <c r="V200" s="154">
        <v>58</v>
      </c>
      <c r="W200" s="178">
        <v>70</v>
      </c>
      <c r="X200" s="194">
        <v>43855</v>
      </c>
      <c r="Y200" s="193"/>
      <c r="Z200" s="358"/>
      <c r="AA200" s="368" t="s">
        <v>34</v>
      </c>
      <c r="AB200" s="375" t="s">
        <v>67</v>
      </c>
      <c r="AC200" s="368">
        <v>55</v>
      </c>
      <c r="AD200" s="394">
        <v>220.5</v>
      </c>
      <c r="AE200" s="414">
        <v>38480</v>
      </c>
      <c r="AF200" s="426"/>
      <c r="AG200" s="368" t="s">
        <v>34</v>
      </c>
      <c r="AH200" s="375" t="s">
        <v>29</v>
      </c>
      <c r="AI200" s="368">
        <v>40</v>
      </c>
      <c r="AJ200" s="394">
        <v>52.5</v>
      </c>
      <c r="AK200" s="414">
        <v>37808</v>
      </c>
      <c r="AL200" s="333"/>
      <c r="AM200" s="140"/>
      <c r="AN200" s="336"/>
      <c r="AO200" s="140"/>
      <c r="AP200" s="140"/>
      <c r="AQ200" s="10"/>
      <c r="AR200" s="333"/>
      <c r="AS200" s="140"/>
      <c r="AT200" s="336"/>
      <c r="AU200" s="140"/>
      <c r="AV200" s="140"/>
      <c r="AW200" s="10"/>
    </row>
    <row r="201" spans="1:49">
      <c r="A201" s="145"/>
      <c r="B201" s="153" t="s">
        <v>112</v>
      </c>
      <c r="C201" s="10" t="s">
        <v>449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215"/>
      <c r="J201" s="208"/>
      <c r="L201" s="244"/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215"/>
      <c r="V201" s="208"/>
      <c r="W201" s="138"/>
      <c r="X201" s="244"/>
      <c r="Y201" s="193"/>
      <c r="Z201" s="360">
        <v>82.5</v>
      </c>
      <c r="AA201" s="368" t="s">
        <v>6</v>
      </c>
      <c r="AB201" s="375" t="s">
        <v>411</v>
      </c>
      <c r="AC201" s="368">
        <v>40</v>
      </c>
      <c r="AD201" s="394">
        <v>282.5</v>
      </c>
      <c r="AE201" s="414">
        <v>36070</v>
      </c>
      <c r="AF201" s="428">
        <v>67.5</v>
      </c>
      <c r="AG201" s="368" t="s">
        <v>6</v>
      </c>
      <c r="AH201" s="375" t="s">
        <v>29</v>
      </c>
      <c r="AI201" s="368">
        <v>40</v>
      </c>
      <c r="AJ201" s="394">
        <v>135</v>
      </c>
      <c r="AK201" s="414">
        <v>37808</v>
      </c>
      <c r="AL201" s="333"/>
      <c r="AM201" s="140"/>
      <c r="AN201" s="336"/>
      <c r="AO201" s="140"/>
      <c r="AP201" s="140"/>
      <c r="AQ201" s="10"/>
      <c r="AR201" s="333"/>
      <c r="AS201" s="140"/>
      <c r="AT201" s="336"/>
      <c r="AU201" s="140"/>
      <c r="AV201" s="140"/>
      <c r="AW201" s="10"/>
    </row>
    <row r="202" spans="1:49">
      <c r="A202" s="146"/>
      <c r="B202" s="153" t="s">
        <v>34</v>
      </c>
      <c r="C202" s="10" t="s">
        <v>449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215"/>
      <c r="J202" s="208"/>
      <c r="L202" s="244"/>
      <c r="M202" s="146"/>
      <c r="N202" s="153" t="s">
        <v>34</v>
      </c>
      <c r="O202" s="10" t="s">
        <v>58</v>
      </c>
      <c r="P202" s="153">
        <v>63</v>
      </c>
      <c r="Q202" s="188">
        <v>122.5</v>
      </c>
      <c r="R202" s="193">
        <v>42253</v>
      </c>
      <c r="S202" s="204"/>
      <c r="T202" s="153" t="s">
        <v>34</v>
      </c>
      <c r="U202" s="215"/>
      <c r="V202" s="208"/>
      <c r="W202" s="138"/>
      <c r="X202" s="244"/>
      <c r="Y202" s="193"/>
      <c r="Z202" s="358"/>
      <c r="AA202" s="368" t="s">
        <v>51</v>
      </c>
      <c r="AB202" s="378" t="s">
        <v>411</v>
      </c>
      <c r="AC202" s="387">
        <v>40</v>
      </c>
      <c r="AD202" s="406">
        <v>705</v>
      </c>
      <c r="AE202" s="416">
        <v>35910</v>
      </c>
      <c r="AF202" s="426"/>
      <c r="AG202" s="368" t="s">
        <v>51</v>
      </c>
      <c r="AH202" s="375" t="s">
        <v>29</v>
      </c>
      <c r="AI202" s="368">
        <v>40</v>
      </c>
      <c r="AJ202" s="394">
        <v>277.5</v>
      </c>
      <c r="AK202" s="414">
        <v>37808</v>
      </c>
      <c r="AL202" s="333"/>
      <c r="AM202" s="140"/>
      <c r="AN202" s="336"/>
      <c r="AO202" s="140"/>
      <c r="AP202" s="140"/>
      <c r="AQ202" s="10"/>
      <c r="AR202" s="333"/>
      <c r="AS202" s="140"/>
      <c r="AT202" s="336"/>
      <c r="AU202" s="140"/>
      <c r="AV202" s="140"/>
      <c r="AW202" s="10"/>
    </row>
    <row r="203" spans="1:49">
      <c r="A203" s="146">
        <v>93</v>
      </c>
      <c r="B203" s="153" t="s">
        <v>6</v>
      </c>
      <c r="C203" s="10" t="s">
        <v>449</v>
      </c>
      <c r="D203" s="153">
        <v>53</v>
      </c>
      <c r="E203" s="134">
        <v>250</v>
      </c>
      <c r="F203" s="193">
        <v>40678</v>
      </c>
      <c r="G203" s="204">
        <v>69</v>
      </c>
      <c r="H203" s="153" t="s">
        <v>6</v>
      </c>
      <c r="I203" s="215"/>
      <c r="J203" s="208"/>
      <c r="L203" s="244"/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69</v>
      </c>
      <c r="T203" s="153" t="s">
        <v>6</v>
      </c>
      <c r="U203" s="215"/>
      <c r="V203" s="208"/>
      <c r="W203" s="138"/>
      <c r="X203" s="244"/>
      <c r="Y203" s="193"/>
      <c r="Z203" s="359"/>
      <c r="AA203" s="369" t="s">
        <v>18</v>
      </c>
      <c r="AB203" s="376" t="s">
        <v>67</v>
      </c>
      <c r="AC203" s="369">
        <v>56</v>
      </c>
      <c r="AD203" s="395">
        <v>222.5</v>
      </c>
      <c r="AE203" s="415">
        <v>38494</v>
      </c>
      <c r="AF203" s="427"/>
      <c r="AG203" s="369" t="s">
        <v>18</v>
      </c>
      <c r="AH203" s="380"/>
      <c r="AI203" s="389"/>
      <c r="AJ203" s="409"/>
      <c r="AK203" s="418"/>
      <c r="AL203" s="333"/>
      <c r="AM203" s="140"/>
      <c r="AN203" s="336"/>
      <c r="AO203" s="140"/>
      <c r="AP203" s="140"/>
      <c r="AQ203" s="10"/>
      <c r="AR203" s="333"/>
      <c r="AS203" s="140"/>
      <c r="AT203" s="336"/>
      <c r="AU203" s="140"/>
      <c r="AV203" s="140"/>
      <c r="AW203" s="10"/>
    </row>
    <row r="204" spans="1:49">
      <c r="A204" s="146"/>
      <c r="B204" s="153" t="s">
        <v>51</v>
      </c>
      <c r="C204" s="10" t="s">
        <v>449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215"/>
      <c r="J204" s="208"/>
      <c r="L204" s="244"/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215"/>
      <c r="V204" s="208"/>
      <c r="W204" s="138"/>
      <c r="X204" s="244"/>
      <c r="Y204" s="193"/>
      <c r="Z204" s="357"/>
      <c r="AA204" s="367" t="s">
        <v>112</v>
      </c>
      <c r="AB204" s="379" t="s">
        <v>67</v>
      </c>
      <c r="AC204" s="388">
        <v>52</v>
      </c>
      <c r="AD204" s="405">
        <v>282.5</v>
      </c>
      <c r="AE204" s="417">
        <v>37444</v>
      </c>
      <c r="AF204" s="425"/>
      <c r="AG204" s="367" t="s">
        <v>112</v>
      </c>
      <c r="AH204" s="379"/>
      <c r="AI204" s="388"/>
      <c r="AJ204" s="405"/>
      <c r="AK204" s="417"/>
      <c r="AL204" s="333"/>
      <c r="AM204" s="140"/>
      <c r="AN204" s="336"/>
      <c r="AO204" s="140"/>
      <c r="AP204" s="140"/>
      <c r="AQ204" s="10"/>
      <c r="AR204" s="333"/>
      <c r="AS204" s="140"/>
      <c r="AT204" s="336"/>
      <c r="AU204" s="140"/>
      <c r="AV204" s="140"/>
      <c r="AW204" s="10"/>
    </row>
    <row r="205" spans="1:49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4" t="s">
        <v>18</v>
      </c>
      <c r="I205" s="216"/>
      <c r="J205" s="209"/>
      <c r="K205" s="233"/>
      <c r="L205" s="246"/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4" t="s">
        <v>18</v>
      </c>
      <c r="U205" s="216"/>
      <c r="V205" s="209"/>
      <c r="W205" s="233"/>
      <c r="X205" s="246"/>
      <c r="Y205" s="193"/>
      <c r="Z205" s="358"/>
      <c r="AA205" s="368" t="s">
        <v>34</v>
      </c>
      <c r="AB205" s="375" t="s">
        <v>67</v>
      </c>
      <c r="AC205" s="368">
        <v>53</v>
      </c>
      <c r="AD205" s="394">
        <v>233</v>
      </c>
      <c r="AE205" s="414">
        <v>37740</v>
      </c>
      <c r="AF205" s="426"/>
      <c r="AG205" s="368" t="s">
        <v>34</v>
      </c>
      <c r="AH205" s="375"/>
      <c r="AI205" s="368"/>
      <c r="AJ205" s="394"/>
      <c r="AK205" s="414"/>
      <c r="AL205" s="333"/>
      <c r="AM205" s="140"/>
      <c r="AN205" s="336"/>
      <c r="AO205" s="140"/>
      <c r="AP205" s="140"/>
      <c r="AQ205" s="10"/>
      <c r="AR205" s="333"/>
      <c r="AS205" s="140"/>
      <c r="AT205" s="336"/>
      <c r="AU205" s="140"/>
      <c r="AV205" s="140"/>
      <c r="AW205" s="10"/>
    </row>
    <row r="206" spans="1:49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3"/>
      <c r="H206" s="153" t="s">
        <v>112</v>
      </c>
      <c r="I206" s="215"/>
      <c r="J206" s="208"/>
      <c r="L206" s="244"/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3"/>
      <c r="T206" s="153" t="s">
        <v>112</v>
      </c>
      <c r="U206" s="10"/>
      <c r="V206" s="153"/>
      <c r="X206" s="193"/>
      <c r="Y206" s="193"/>
      <c r="Z206" s="358">
        <v>90</v>
      </c>
      <c r="AA206" s="368" t="s">
        <v>6</v>
      </c>
      <c r="AB206" s="375" t="s">
        <v>411</v>
      </c>
      <c r="AC206" s="368">
        <v>48</v>
      </c>
      <c r="AD206" s="394">
        <v>285.5</v>
      </c>
      <c r="AE206" s="414">
        <v>38841</v>
      </c>
      <c r="AF206" s="426">
        <v>75</v>
      </c>
      <c r="AG206" s="368" t="s">
        <v>6</v>
      </c>
      <c r="AH206" s="375"/>
      <c r="AI206" s="368"/>
      <c r="AJ206" s="394"/>
      <c r="AK206" s="414"/>
      <c r="AL206" s="333"/>
      <c r="AM206" s="140"/>
      <c r="AN206" s="336"/>
      <c r="AO206" s="140"/>
      <c r="AP206" s="140"/>
      <c r="AQ206" s="10"/>
      <c r="AR206" s="333"/>
      <c r="AS206" s="140"/>
      <c r="AT206" s="336"/>
      <c r="AU206" s="140"/>
      <c r="AV206" s="140"/>
      <c r="AW206" s="10"/>
    </row>
    <row r="207" spans="1:49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215"/>
      <c r="J207" s="208"/>
      <c r="L207" s="244"/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/>
      <c r="V207" s="153"/>
      <c r="X207" s="193"/>
      <c r="Y207" s="193"/>
      <c r="Z207" s="358"/>
      <c r="AA207" s="368" t="s">
        <v>51</v>
      </c>
      <c r="AB207" s="375" t="s">
        <v>67</v>
      </c>
      <c r="AC207" s="368">
        <v>52</v>
      </c>
      <c r="AD207" s="394">
        <v>725</v>
      </c>
      <c r="AE207" s="414">
        <v>37444</v>
      </c>
      <c r="AF207" s="426"/>
      <c r="AG207" s="368" t="s">
        <v>51</v>
      </c>
      <c r="AH207" s="375"/>
      <c r="AI207" s="368"/>
      <c r="AJ207" s="394"/>
      <c r="AK207" s="414"/>
      <c r="AL207" s="333"/>
      <c r="AM207" s="140"/>
      <c r="AN207" s="336"/>
      <c r="AO207" s="140"/>
      <c r="AP207" s="140"/>
      <c r="AQ207" s="10"/>
      <c r="AR207" s="333"/>
      <c r="AS207" s="140"/>
      <c r="AT207" s="336"/>
      <c r="AU207" s="140"/>
      <c r="AV207" s="140"/>
      <c r="AW207" s="10"/>
    </row>
    <row r="208" spans="1:49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76</v>
      </c>
      <c r="H208" s="153" t="s">
        <v>6</v>
      </c>
      <c r="I208" s="215"/>
      <c r="J208" s="208"/>
      <c r="L208" s="244"/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76</v>
      </c>
      <c r="T208" s="153" t="s">
        <v>6</v>
      </c>
      <c r="U208" s="10"/>
      <c r="V208" s="153"/>
      <c r="X208" s="193"/>
      <c r="Y208" s="193"/>
      <c r="Z208" s="359"/>
      <c r="AA208" s="369" t="s">
        <v>18</v>
      </c>
      <c r="AB208" s="380" t="s">
        <v>67</v>
      </c>
      <c r="AC208" s="389">
        <v>57</v>
      </c>
      <c r="AD208" s="401">
        <v>215.5</v>
      </c>
      <c r="AE208" s="418">
        <v>38841</v>
      </c>
      <c r="AF208" s="427"/>
      <c r="AG208" s="369" t="s">
        <v>18</v>
      </c>
      <c r="AH208" s="376"/>
      <c r="AI208" s="369"/>
      <c r="AJ208" s="396"/>
      <c r="AK208" s="415"/>
      <c r="AL208" s="333"/>
      <c r="AM208" s="140"/>
      <c r="AN208" s="336"/>
      <c r="AO208" s="140"/>
      <c r="AP208" s="140"/>
      <c r="AQ208" s="10"/>
      <c r="AR208" s="333"/>
      <c r="AS208" s="140"/>
      <c r="AT208" s="336"/>
      <c r="AU208" s="140"/>
      <c r="AV208" s="140"/>
      <c r="AW208" s="10"/>
    </row>
    <row r="209" spans="1:49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215"/>
      <c r="J209" s="208"/>
      <c r="L209" s="244"/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/>
      <c r="V209" s="153"/>
      <c r="X209" s="193"/>
      <c r="Y209" s="193"/>
      <c r="Z209" s="357"/>
      <c r="AA209" s="367" t="s">
        <v>112</v>
      </c>
      <c r="AB209" s="374" t="s">
        <v>73</v>
      </c>
      <c r="AC209" s="367">
        <v>41</v>
      </c>
      <c r="AD209" s="393">
        <v>312.5</v>
      </c>
      <c r="AE209" s="413">
        <v>39992</v>
      </c>
      <c r="AF209" s="426"/>
      <c r="AG209" s="367" t="s">
        <v>112</v>
      </c>
      <c r="AH209" s="379"/>
      <c r="AI209" s="388"/>
      <c r="AJ209" s="405"/>
      <c r="AK209" s="417"/>
      <c r="AL209" s="333"/>
      <c r="AM209" s="140"/>
      <c r="AN209" s="336"/>
      <c r="AO209" s="140"/>
      <c r="AP209" s="140"/>
      <c r="AQ209" s="10"/>
      <c r="AR209" s="333"/>
      <c r="AS209" s="140"/>
      <c r="AT209" s="336"/>
      <c r="AU209" s="140"/>
      <c r="AV209" s="140"/>
      <c r="AW209" s="10"/>
    </row>
    <row r="210" spans="1:49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5"/>
      <c r="H210" s="153" t="s">
        <v>18</v>
      </c>
      <c r="I210" s="215"/>
      <c r="J210" s="208"/>
      <c r="L210" s="244"/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5"/>
      <c r="T210" s="176" t="s">
        <v>18</v>
      </c>
      <c r="U210" s="211" t="s">
        <v>213</v>
      </c>
      <c r="V210" s="224">
        <v>55</v>
      </c>
      <c r="W210" s="234">
        <v>60</v>
      </c>
      <c r="X210" s="241">
        <v>44395</v>
      </c>
      <c r="Y210" s="193"/>
      <c r="Z210" s="358"/>
      <c r="AA210" s="368" t="s">
        <v>34</v>
      </c>
      <c r="AB210" s="375" t="s">
        <v>73</v>
      </c>
      <c r="AC210" s="368">
        <v>40</v>
      </c>
      <c r="AD210" s="394">
        <v>271.5</v>
      </c>
      <c r="AE210" s="414">
        <v>39606</v>
      </c>
      <c r="AF210" s="426"/>
      <c r="AG210" s="368" t="s">
        <v>34</v>
      </c>
      <c r="AH210" s="375"/>
      <c r="AI210" s="368"/>
      <c r="AJ210" s="394"/>
      <c r="AK210" s="414"/>
      <c r="AL210" s="333"/>
      <c r="AM210" s="140"/>
      <c r="AN210" s="336"/>
      <c r="AO210" s="140"/>
      <c r="AP210" s="140"/>
      <c r="AQ210" s="10"/>
      <c r="AR210" s="333"/>
      <c r="AS210" s="140"/>
      <c r="AT210" s="336"/>
      <c r="AU210" s="140"/>
      <c r="AV210" s="140"/>
      <c r="AW210" s="10"/>
    </row>
    <row r="211" spans="1:49">
      <c r="A211" s="145"/>
      <c r="B211" s="153" t="s">
        <v>112</v>
      </c>
      <c r="C211" s="10" t="s">
        <v>81</v>
      </c>
      <c r="D211" s="153">
        <v>50</v>
      </c>
      <c r="E211" s="134">
        <v>225</v>
      </c>
      <c r="F211" s="193" t="s">
        <v>193</v>
      </c>
      <c r="G211" s="204"/>
      <c r="H211" s="152" t="s">
        <v>112</v>
      </c>
      <c r="I211" s="161" t="s">
        <v>247</v>
      </c>
      <c r="J211" s="152">
        <v>51</v>
      </c>
      <c r="K211" s="181">
        <v>142.5</v>
      </c>
      <c r="L211" s="195">
        <v>43012</v>
      </c>
      <c r="M211" s="145"/>
      <c r="N211" s="153" t="s">
        <v>112</v>
      </c>
      <c r="O211" s="10" t="s">
        <v>81</v>
      </c>
      <c r="P211" s="153">
        <v>50</v>
      </c>
      <c r="Q211" s="134">
        <v>225</v>
      </c>
      <c r="R211" s="193" t="s">
        <v>193</v>
      </c>
      <c r="S211" s="204"/>
      <c r="T211" s="152" t="s">
        <v>112</v>
      </c>
      <c r="U211" s="168" t="s">
        <v>213</v>
      </c>
      <c r="V211" s="152">
        <v>52</v>
      </c>
      <c r="W211" s="181">
        <v>107.5</v>
      </c>
      <c r="X211" s="193">
        <v>43427</v>
      </c>
      <c r="Y211" s="193"/>
      <c r="Z211" s="358">
        <v>100</v>
      </c>
      <c r="AA211" s="368" t="s">
        <v>6</v>
      </c>
      <c r="AB211" s="375" t="s">
        <v>472</v>
      </c>
      <c r="AC211" s="368">
        <v>46</v>
      </c>
      <c r="AD211" s="394">
        <v>290</v>
      </c>
      <c r="AE211" s="414">
        <v>40090</v>
      </c>
      <c r="AF211" s="428">
        <v>82.5</v>
      </c>
      <c r="AG211" s="368" t="s">
        <v>6</v>
      </c>
      <c r="AH211" s="375"/>
      <c r="AI211" s="368"/>
      <c r="AJ211" s="394"/>
      <c r="AK211" s="414"/>
      <c r="AL211" s="333"/>
      <c r="AM211" s="140"/>
      <c r="AN211" s="336"/>
      <c r="AO211" s="140"/>
      <c r="AP211" s="140"/>
      <c r="AQ211" s="10"/>
      <c r="AR211" s="333"/>
      <c r="AS211" s="140"/>
      <c r="AT211" s="336"/>
      <c r="AU211" s="140"/>
      <c r="AV211" s="140"/>
      <c r="AW211" s="10"/>
    </row>
    <row r="212" spans="1:49">
      <c r="A212" s="146"/>
      <c r="B212" s="153" t="s">
        <v>34</v>
      </c>
      <c r="C212" s="10" t="s">
        <v>81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159" t="s">
        <v>247</v>
      </c>
      <c r="J212" s="153">
        <v>50</v>
      </c>
      <c r="K212" s="134">
        <v>70</v>
      </c>
      <c r="L212" s="193">
        <v>42648</v>
      </c>
      <c r="M212" s="146"/>
      <c r="N212" s="153" t="s">
        <v>34</v>
      </c>
      <c r="O212" s="10" t="s">
        <v>81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 t="s">
        <v>213</v>
      </c>
      <c r="V212" s="153">
        <v>52</v>
      </c>
      <c r="W212" s="134">
        <v>65</v>
      </c>
      <c r="X212" s="193">
        <v>43427</v>
      </c>
      <c r="Y212" s="193"/>
      <c r="Z212" s="358"/>
      <c r="AA212" s="368" t="s">
        <v>51</v>
      </c>
      <c r="AB212" s="378" t="s">
        <v>73</v>
      </c>
      <c r="AC212" s="387">
        <v>40</v>
      </c>
      <c r="AD212" s="406">
        <v>856.5</v>
      </c>
      <c r="AE212" s="416">
        <v>39606</v>
      </c>
      <c r="AF212" s="426"/>
      <c r="AG212" s="368" t="s">
        <v>51</v>
      </c>
      <c r="AH212" s="375"/>
      <c r="AI212" s="368"/>
      <c r="AJ212" s="394"/>
      <c r="AK212" s="414"/>
      <c r="AL212" s="333"/>
      <c r="AM212" s="140"/>
      <c r="AN212" s="336"/>
      <c r="AO212" s="140"/>
      <c r="AP212" s="140"/>
      <c r="AQ212" s="10"/>
      <c r="AR212" s="333"/>
      <c r="AS212" s="140"/>
      <c r="AT212" s="336"/>
      <c r="AU212" s="140"/>
      <c r="AV212" s="140"/>
      <c r="AW212" s="10"/>
    </row>
    <row r="213" spans="1:49">
      <c r="A213" s="146">
        <v>120</v>
      </c>
      <c r="B213" s="153" t="s">
        <v>6</v>
      </c>
      <c r="C213" s="10" t="s">
        <v>81</v>
      </c>
      <c r="D213" s="153">
        <v>50</v>
      </c>
      <c r="E213" s="134">
        <v>230</v>
      </c>
      <c r="F213" s="193" t="s">
        <v>193</v>
      </c>
      <c r="G213" s="204">
        <v>84</v>
      </c>
      <c r="H213" s="153" t="s">
        <v>6</v>
      </c>
      <c r="I213" s="159" t="s">
        <v>247</v>
      </c>
      <c r="J213" s="153">
        <v>50</v>
      </c>
      <c r="K213" s="134">
        <v>130</v>
      </c>
      <c r="L213" s="193">
        <v>42648</v>
      </c>
      <c r="M213" s="146">
        <v>120</v>
      </c>
      <c r="N213" s="153" t="s">
        <v>6</v>
      </c>
      <c r="O213" s="10" t="s">
        <v>442</v>
      </c>
      <c r="P213" s="153">
        <v>50</v>
      </c>
      <c r="Q213" s="134">
        <v>230</v>
      </c>
      <c r="R213" s="193" t="s">
        <v>193</v>
      </c>
      <c r="S213" s="204">
        <v>84</v>
      </c>
      <c r="T213" s="153" t="s">
        <v>6</v>
      </c>
      <c r="U213" s="10" t="s">
        <v>213</v>
      </c>
      <c r="V213" s="153">
        <v>51</v>
      </c>
      <c r="W213" s="134">
        <v>125</v>
      </c>
      <c r="X213" s="193">
        <v>42869</v>
      </c>
      <c r="Y213" s="193"/>
      <c r="Z213" s="359"/>
      <c r="AA213" s="369" t="s">
        <v>18</v>
      </c>
      <c r="AB213" s="376" t="s">
        <v>73</v>
      </c>
      <c r="AC213" s="369">
        <v>40</v>
      </c>
      <c r="AD213" s="395">
        <v>280</v>
      </c>
      <c r="AE213" s="415">
        <v>39852</v>
      </c>
      <c r="AF213" s="427"/>
      <c r="AG213" s="369" t="s">
        <v>18</v>
      </c>
      <c r="AH213" s="376"/>
      <c r="AI213" s="369"/>
      <c r="AJ213" s="396"/>
      <c r="AK213" s="415"/>
      <c r="AL213" s="333"/>
      <c r="AM213" s="140"/>
      <c r="AN213" s="336"/>
      <c r="AO213" s="140"/>
      <c r="AP213" s="140"/>
      <c r="AQ213" s="10"/>
      <c r="AR213" s="333"/>
      <c r="AS213" s="140"/>
      <c r="AT213" s="336"/>
      <c r="AU213" s="140"/>
      <c r="AV213" s="140"/>
      <c r="AW213" s="10"/>
    </row>
    <row r="214" spans="1:49">
      <c r="A214" s="146"/>
      <c r="B214" s="153" t="s">
        <v>51</v>
      </c>
      <c r="C214" s="10" t="s">
        <v>81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159" t="s">
        <v>247</v>
      </c>
      <c r="J214" s="153">
        <v>51</v>
      </c>
      <c r="K214" s="134">
        <v>340</v>
      </c>
      <c r="L214" s="193">
        <v>43012</v>
      </c>
      <c r="M214" s="146"/>
      <c r="N214" s="153" t="s">
        <v>51</v>
      </c>
      <c r="O214" s="10" t="s">
        <v>81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 t="s">
        <v>213</v>
      </c>
      <c r="V214" s="153">
        <v>52</v>
      </c>
      <c r="W214" s="134">
        <v>295</v>
      </c>
      <c r="X214" s="193">
        <v>43427</v>
      </c>
      <c r="Y214" s="193"/>
      <c r="Z214" s="357"/>
      <c r="AA214" s="367" t="s">
        <v>112</v>
      </c>
      <c r="AB214" s="379" t="s">
        <v>501</v>
      </c>
      <c r="AC214" s="388">
        <v>42</v>
      </c>
      <c r="AD214" s="405">
        <v>235</v>
      </c>
      <c r="AE214" s="417">
        <v>39362</v>
      </c>
      <c r="AF214" s="425"/>
      <c r="AG214" s="367" t="s">
        <v>112</v>
      </c>
      <c r="AH214" s="379"/>
      <c r="AI214" s="388"/>
      <c r="AJ214" s="405"/>
      <c r="AK214" s="417"/>
      <c r="AL214" s="333"/>
      <c r="AM214" s="140"/>
      <c r="AN214" s="336"/>
      <c r="AO214" s="140"/>
      <c r="AP214" s="140"/>
      <c r="AQ214" s="10"/>
      <c r="AR214" s="333"/>
      <c r="AS214" s="140"/>
      <c r="AT214" s="336"/>
      <c r="AU214" s="140"/>
      <c r="AV214" s="140"/>
      <c r="AW214" s="10"/>
    </row>
    <row r="215" spans="1:49">
      <c r="A215" s="147"/>
      <c r="B215" s="154" t="s">
        <v>18</v>
      </c>
      <c r="C215" s="172" t="s">
        <v>246</v>
      </c>
      <c r="D215" s="154">
        <v>53</v>
      </c>
      <c r="E215" s="178">
        <v>140</v>
      </c>
      <c r="F215" s="194" t="s">
        <v>43</v>
      </c>
      <c r="G215" s="205"/>
      <c r="H215" s="154" t="s">
        <v>18</v>
      </c>
      <c r="I215" s="172" t="s">
        <v>247</v>
      </c>
      <c r="J215" s="154">
        <v>50</v>
      </c>
      <c r="K215" s="178">
        <v>70</v>
      </c>
      <c r="L215" s="194">
        <v>42648</v>
      </c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9"/>
      <c r="T215" s="154" t="s">
        <v>18</v>
      </c>
      <c r="U215" s="172" t="s">
        <v>213</v>
      </c>
      <c r="V215" s="154">
        <v>52</v>
      </c>
      <c r="W215" s="178">
        <v>65</v>
      </c>
      <c r="X215" s="194">
        <v>43427</v>
      </c>
      <c r="Y215" s="193"/>
      <c r="Z215" s="358"/>
      <c r="AA215" s="368" t="s">
        <v>34</v>
      </c>
      <c r="AB215" s="375" t="s">
        <v>41</v>
      </c>
      <c r="AC215" s="368">
        <v>40</v>
      </c>
      <c r="AD215" s="394">
        <v>165</v>
      </c>
      <c r="AE215" s="414">
        <v>39879</v>
      </c>
      <c r="AF215" s="426"/>
      <c r="AG215" s="368" t="s">
        <v>34</v>
      </c>
      <c r="AH215" s="375"/>
      <c r="AI215" s="368"/>
      <c r="AJ215" s="394"/>
      <c r="AK215" s="414"/>
      <c r="AL215" s="333"/>
      <c r="AM215" s="140"/>
      <c r="AN215" s="336"/>
      <c r="AO215" s="140"/>
      <c r="AP215" s="140"/>
      <c r="AQ215" s="10"/>
      <c r="AR215" s="333"/>
      <c r="AS215" s="140"/>
      <c r="AT215" s="336"/>
      <c r="AU215" s="140"/>
      <c r="AV215" s="140"/>
      <c r="AW215" s="10"/>
    </row>
    <row r="216" spans="1:49">
      <c r="A216" s="146"/>
      <c r="B216" s="152" t="s">
        <v>112</v>
      </c>
      <c r="C216" s="168"/>
      <c r="D216" s="152"/>
      <c r="E216" s="181"/>
      <c r="F216" s="195"/>
      <c r="G216" s="204"/>
      <c r="H216" s="152" t="s">
        <v>112</v>
      </c>
      <c r="I216" s="218"/>
      <c r="J216" s="230"/>
      <c r="K216" s="181"/>
      <c r="L216" s="195"/>
      <c r="M216" s="146"/>
      <c r="N216" s="152" t="s">
        <v>112</v>
      </c>
      <c r="O216" s="168"/>
      <c r="P216" s="152"/>
      <c r="Q216" s="181"/>
      <c r="R216" s="195"/>
      <c r="S216" s="204"/>
      <c r="T216" s="152" t="s">
        <v>112</v>
      </c>
      <c r="U216" s="218"/>
      <c r="V216" s="230"/>
      <c r="W216" s="181"/>
      <c r="X216" s="195"/>
      <c r="Y216" s="193"/>
      <c r="Z216" s="358">
        <v>110</v>
      </c>
      <c r="AA216" s="368" t="s">
        <v>6</v>
      </c>
      <c r="AB216" s="375" t="s">
        <v>41</v>
      </c>
      <c r="AC216" s="368">
        <v>40</v>
      </c>
      <c r="AD216" s="394">
        <v>260</v>
      </c>
      <c r="AE216" s="414">
        <v>39879</v>
      </c>
      <c r="AF216" s="426">
        <v>90</v>
      </c>
      <c r="AG216" s="368" t="s">
        <v>6</v>
      </c>
      <c r="AH216" s="375"/>
      <c r="AI216" s="368"/>
      <c r="AJ216" s="394"/>
      <c r="AK216" s="414"/>
      <c r="AL216" s="333"/>
      <c r="AM216" s="140"/>
      <c r="AN216" s="336"/>
      <c r="AO216" s="140"/>
      <c r="AP216" s="140"/>
      <c r="AQ216" s="10"/>
      <c r="AR216" s="333"/>
      <c r="AS216" s="140"/>
      <c r="AT216" s="336"/>
      <c r="AU216" s="140"/>
      <c r="AV216" s="140"/>
      <c r="AW216" s="10"/>
    </row>
    <row r="217" spans="1:49">
      <c r="A217" s="146"/>
      <c r="B217" s="153" t="s">
        <v>34</v>
      </c>
      <c r="C217" s="10"/>
      <c r="D217" s="153"/>
      <c r="F217" s="193"/>
      <c r="G217" s="204"/>
      <c r="H217" s="153" t="s">
        <v>34</v>
      </c>
      <c r="I217" s="140"/>
      <c r="J217" s="231"/>
      <c r="K217" s="134"/>
      <c r="L217" s="193"/>
      <c r="M217" s="146"/>
      <c r="N217" s="153" t="s">
        <v>34</v>
      </c>
      <c r="O217" s="10"/>
      <c r="P217" s="153"/>
      <c r="R217" s="193"/>
      <c r="S217" s="204"/>
      <c r="T217" s="153" t="s">
        <v>34</v>
      </c>
      <c r="V217" s="231"/>
      <c r="X217" s="193"/>
      <c r="Y217" s="193"/>
      <c r="Z217" s="358"/>
      <c r="AA217" s="368" t="s">
        <v>51</v>
      </c>
      <c r="AB217" s="375" t="s">
        <v>41</v>
      </c>
      <c r="AC217" s="368">
        <v>40</v>
      </c>
      <c r="AD217" s="394">
        <v>625</v>
      </c>
      <c r="AE217" s="414">
        <v>39879</v>
      </c>
      <c r="AF217" s="426"/>
      <c r="AG217" s="368" t="s">
        <v>51</v>
      </c>
      <c r="AH217" s="375"/>
      <c r="AI217" s="368"/>
      <c r="AJ217" s="394"/>
      <c r="AK217" s="414"/>
      <c r="AL217" s="333"/>
      <c r="AM217" s="140"/>
      <c r="AN217" s="336"/>
      <c r="AO217" s="140"/>
      <c r="AP217" s="140"/>
      <c r="AQ217" s="10"/>
      <c r="AR217" s="333"/>
      <c r="AS217" s="140"/>
      <c r="AT217" s="336"/>
      <c r="AU217" s="140"/>
      <c r="AV217" s="140"/>
      <c r="AW217" s="10"/>
    </row>
    <row r="218" spans="1:49">
      <c r="A218" s="146" t="s">
        <v>111</v>
      </c>
      <c r="B218" s="153" t="s">
        <v>6</v>
      </c>
      <c r="C218" s="10"/>
      <c r="D218" s="153"/>
      <c r="F218" s="193"/>
      <c r="G218" s="204" t="s">
        <v>153</v>
      </c>
      <c r="H218" s="153" t="s">
        <v>6</v>
      </c>
      <c r="I218" s="140"/>
      <c r="J218" s="231"/>
      <c r="K218" s="134"/>
      <c r="L218" s="193"/>
      <c r="M218" s="146" t="s">
        <v>111</v>
      </c>
      <c r="N218" s="153" t="s">
        <v>6</v>
      </c>
      <c r="O218" s="10"/>
      <c r="P218" s="153"/>
      <c r="R218" s="193"/>
      <c r="S218" s="204" t="s">
        <v>153</v>
      </c>
      <c r="T218" s="153" t="s">
        <v>6</v>
      </c>
      <c r="V218" s="231"/>
      <c r="X218" s="193"/>
      <c r="Y218" s="193"/>
      <c r="Z218" s="359"/>
      <c r="AA218" s="369" t="s">
        <v>18</v>
      </c>
      <c r="AB218" s="380" t="s">
        <v>73</v>
      </c>
      <c r="AC218" s="389">
        <v>40</v>
      </c>
      <c r="AD218" s="401">
        <v>260</v>
      </c>
      <c r="AE218" s="418">
        <v>39691</v>
      </c>
      <c r="AF218" s="427"/>
      <c r="AG218" s="369" t="s">
        <v>18</v>
      </c>
      <c r="AH218" s="376"/>
      <c r="AI218" s="369"/>
      <c r="AJ218" s="396"/>
      <c r="AK218" s="415"/>
      <c r="AL218" s="333"/>
      <c r="AM218" s="140"/>
      <c r="AN218" s="336"/>
      <c r="AO218" s="140"/>
      <c r="AP218" s="140"/>
      <c r="AQ218" s="10"/>
      <c r="AR218" s="333"/>
      <c r="AS218" s="140"/>
      <c r="AT218" s="336"/>
      <c r="AU218" s="140"/>
      <c r="AV218" s="140"/>
      <c r="AW218" s="10"/>
    </row>
    <row r="219" spans="1:49">
      <c r="A219" s="146"/>
      <c r="B219" s="153" t="s">
        <v>51</v>
      </c>
      <c r="C219" s="10"/>
      <c r="D219" s="153"/>
      <c r="F219" s="193"/>
      <c r="G219" s="204"/>
      <c r="H219" s="153" t="s">
        <v>51</v>
      </c>
      <c r="I219" s="140"/>
      <c r="J219" s="231"/>
      <c r="K219" s="134"/>
      <c r="L219" s="193"/>
      <c r="M219" s="146"/>
      <c r="N219" s="153" t="s">
        <v>51</v>
      </c>
      <c r="O219" s="10"/>
      <c r="P219" s="153"/>
      <c r="R219" s="193"/>
      <c r="S219" s="204"/>
      <c r="T219" s="153" t="s">
        <v>51</v>
      </c>
      <c r="V219" s="231"/>
      <c r="X219" s="193"/>
      <c r="Y219" s="193"/>
      <c r="Z219" s="357"/>
      <c r="AA219" s="367" t="s">
        <v>112</v>
      </c>
      <c r="AB219" s="374"/>
      <c r="AC219" s="367"/>
      <c r="AD219" s="393"/>
      <c r="AE219" s="413"/>
      <c r="AF219" s="429"/>
      <c r="AG219" s="367"/>
      <c r="AH219" s="379"/>
      <c r="AI219" s="388"/>
      <c r="AJ219" s="405"/>
      <c r="AK219" s="417"/>
      <c r="AL219" s="333"/>
      <c r="AM219" s="140"/>
      <c r="AN219" s="336"/>
      <c r="AO219" s="140"/>
      <c r="AP219" s="140"/>
      <c r="AQ219" s="10"/>
      <c r="AR219" s="333"/>
      <c r="AS219" s="140"/>
      <c r="AT219" s="336"/>
      <c r="AU219" s="140"/>
      <c r="AV219" s="140"/>
      <c r="AW219" s="10"/>
    </row>
    <row r="220" spans="1:49">
      <c r="A220" s="147"/>
      <c r="B220" s="154" t="s">
        <v>18</v>
      </c>
      <c r="C220" s="150"/>
      <c r="D220" s="177"/>
      <c r="E220" s="178"/>
      <c r="F220" s="194"/>
      <c r="G220" s="204"/>
      <c r="H220" s="154" t="s">
        <v>18</v>
      </c>
      <c r="I220" s="219"/>
      <c r="J220" s="177"/>
      <c r="K220" s="178"/>
      <c r="L220" s="194"/>
      <c r="M220" s="147"/>
      <c r="N220" s="154" t="s">
        <v>18</v>
      </c>
      <c r="O220" s="219"/>
      <c r="P220" s="177"/>
      <c r="Q220" s="178"/>
      <c r="R220" s="194"/>
      <c r="S220" s="204"/>
      <c r="T220" s="154" t="s">
        <v>18</v>
      </c>
      <c r="U220" s="219"/>
      <c r="V220" s="177"/>
      <c r="W220" s="178"/>
      <c r="X220" s="194"/>
      <c r="Y220" s="193"/>
      <c r="Z220" s="358"/>
      <c r="AA220" s="368" t="s">
        <v>34</v>
      </c>
      <c r="AB220" s="375"/>
      <c r="AC220" s="368"/>
      <c r="AD220" s="394"/>
      <c r="AE220" s="414"/>
      <c r="AF220" s="429"/>
      <c r="AG220" s="368"/>
      <c r="AH220" s="375"/>
      <c r="AI220" s="368"/>
      <c r="AJ220" s="394"/>
      <c r="AK220" s="414"/>
      <c r="AL220" s="333"/>
      <c r="AM220" s="140"/>
      <c r="AN220" s="336"/>
      <c r="AO220" s="140"/>
      <c r="AP220" s="140"/>
      <c r="AQ220" s="10"/>
      <c r="AR220" s="333"/>
      <c r="AS220" s="140"/>
      <c r="AT220" s="336"/>
      <c r="AU220" s="140"/>
      <c r="AV220" s="140"/>
      <c r="AW220" s="10"/>
    </row>
    <row r="221" spans="1:49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52"/>
      <c r="Y221" s="135"/>
      <c r="Z221" s="358">
        <v>125</v>
      </c>
      <c r="AA221" s="368" t="s">
        <v>6</v>
      </c>
      <c r="AB221" s="375"/>
      <c r="AC221" s="368"/>
      <c r="AD221" s="394"/>
      <c r="AE221" s="414"/>
      <c r="AF221" s="429"/>
      <c r="AG221" s="368"/>
      <c r="AH221" s="375"/>
      <c r="AI221" s="368"/>
      <c r="AJ221" s="394"/>
      <c r="AK221" s="414"/>
      <c r="AL221" s="333"/>
      <c r="AM221" s="140"/>
      <c r="AN221" s="336"/>
      <c r="AO221" s="140"/>
      <c r="AP221" s="140"/>
      <c r="AQ221" s="10"/>
      <c r="AR221" s="333"/>
      <c r="AS221" s="140"/>
      <c r="AT221" s="336"/>
      <c r="AU221" s="140"/>
      <c r="AV221" s="140"/>
      <c r="AW221" s="10"/>
    </row>
    <row r="222" spans="1:49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  <c r="Y222" s="193"/>
      <c r="Z222" s="358"/>
      <c r="AA222" s="368" t="s">
        <v>51</v>
      </c>
      <c r="AB222" s="378"/>
      <c r="AC222" s="387"/>
      <c r="AD222" s="406"/>
      <c r="AE222" s="416"/>
      <c r="AF222" s="430" t="s">
        <v>383</v>
      </c>
      <c r="AG222" s="440"/>
      <c r="AH222" s="445"/>
      <c r="AI222" s="454"/>
      <c r="AJ222" s="455"/>
      <c r="AK222" s="460" t="s">
        <v>527</v>
      </c>
      <c r="AL222" s="333"/>
      <c r="AM222" s="140"/>
      <c r="AN222" s="336"/>
      <c r="AO222" s="140"/>
      <c r="AP222" s="140"/>
      <c r="AR222" s="333"/>
      <c r="AS222" s="140"/>
      <c r="AT222" s="336"/>
      <c r="AU222" s="140"/>
      <c r="AV222" s="140"/>
    </row>
    <row r="223" spans="1:49">
      <c r="A223" s="145"/>
      <c r="B223" s="153" t="s">
        <v>112</v>
      </c>
      <c r="C223" s="10" t="s">
        <v>440</v>
      </c>
      <c r="D223" s="153">
        <v>62</v>
      </c>
      <c r="E223" s="134">
        <v>141</v>
      </c>
      <c r="F223" s="195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441</v>
      </c>
      <c r="P223" s="153">
        <v>62</v>
      </c>
      <c r="Q223" s="134">
        <v>141</v>
      </c>
      <c r="R223" s="195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  <c r="Y223" s="193"/>
      <c r="Z223" s="359"/>
      <c r="AA223" s="369" t="s">
        <v>18</v>
      </c>
      <c r="AB223" s="376"/>
      <c r="AC223" s="369"/>
      <c r="AD223" s="396"/>
      <c r="AE223" s="415"/>
      <c r="AF223" s="431" t="s">
        <v>1</v>
      </c>
      <c r="AG223" s="440" t="s">
        <v>10</v>
      </c>
      <c r="AH223" s="446" t="s">
        <v>5</v>
      </c>
      <c r="AI223" s="440" t="s">
        <v>20</v>
      </c>
      <c r="AJ223" s="456" t="s">
        <v>53</v>
      </c>
      <c r="AK223" s="461" t="s">
        <v>24</v>
      </c>
      <c r="AL223" s="333"/>
      <c r="AM223" s="140"/>
      <c r="AN223" s="336"/>
      <c r="AO223" s="140"/>
      <c r="AP223" s="140"/>
      <c r="AQ223" s="10"/>
      <c r="AR223" s="333"/>
      <c r="AS223" s="140"/>
      <c r="AT223" s="336"/>
      <c r="AU223" s="140"/>
      <c r="AV223" s="140"/>
      <c r="AW223" s="10"/>
    </row>
    <row r="224" spans="1:49">
      <c r="A224" s="146"/>
      <c r="B224" s="153" t="s">
        <v>34</v>
      </c>
      <c r="C224" s="10" t="s">
        <v>440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440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  <c r="Y224" s="193"/>
      <c r="Z224" s="361"/>
      <c r="AA224" s="367" t="s">
        <v>112</v>
      </c>
      <c r="AB224" s="374"/>
      <c r="AC224" s="367"/>
      <c r="AD224" s="393"/>
      <c r="AE224" s="413"/>
      <c r="AF224" s="432"/>
      <c r="AG224" s="441" t="s">
        <v>112</v>
      </c>
      <c r="AH224" s="447" t="s">
        <v>247</v>
      </c>
      <c r="AI224" s="443">
        <v>52</v>
      </c>
      <c r="AJ224" s="457">
        <v>145</v>
      </c>
      <c r="AK224" s="462">
        <v>43267</v>
      </c>
      <c r="AL224" s="333"/>
      <c r="AM224" s="140"/>
      <c r="AN224" s="336"/>
      <c r="AO224" s="140"/>
      <c r="AP224" s="140"/>
      <c r="AQ224" s="10"/>
      <c r="AR224" s="333"/>
      <c r="AS224" s="140"/>
      <c r="AT224" s="336"/>
      <c r="AU224" s="140"/>
      <c r="AV224" s="140"/>
      <c r="AW224" s="10"/>
    </row>
    <row r="225" spans="1:49">
      <c r="A225" s="146">
        <v>59</v>
      </c>
      <c r="B225" s="153" t="s">
        <v>6</v>
      </c>
      <c r="C225" s="10" t="s">
        <v>440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440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  <c r="Y225" s="193"/>
      <c r="Z225" s="362"/>
      <c r="AA225" s="368" t="s">
        <v>34</v>
      </c>
      <c r="AB225" s="375"/>
      <c r="AC225" s="368"/>
      <c r="AD225" s="394"/>
      <c r="AE225" s="414"/>
      <c r="AF225" s="433"/>
      <c r="AG225" s="441" t="s">
        <v>34</v>
      </c>
      <c r="AH225" s="449" t="s">
        <v>247</v>
      </c>
      <c r="AI225" s="441">
        <v>52</v>
      </c>
      <c r="AJ225" s="458">
        <v>67.5</v>
      </c>
      <c r="AK225" s="462">
        <v>43267</v>
      </c>
      <c r="AL225" s="333"/>
      <c r="AM225" s="140"/>
      <c r="AN225" s="336"/>
      <c r="AO225" s="140"/>
      <c r="AP225" s="140"/>
      <c r="AQ225" s="10"/>
      <c r="AR225" s="333"/>
      <c r="AS225" s="140"/>
      <c r="AT225" s="336"/>
      <c r="AU225" s="140"/>
      <c r="AV225" s="140"/>
      <c r="AW225" s="10"/>
    </row>
    <row r="226" spans="1:49">
      <c r="A226" s="146"/>
      <c r="B226" s="153" t="s">
        <v>51</v>
      </c>
      <c r="C226" s="10" t="s">
        <v>440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440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  <c r="Y226" s="193"/>
      <c r="Z226" s="362" t="s">
        <v>302</v>
      </c>
      <c r="AA226" s="368" t="s">
        <v>6</v>
      </c>
      <c r="AB226" s="375"/>
      <c r="AC226" s="368"/>
      <c r="AD226" s="394"/>
      <c r="AE226" s="414"/>
      <c r="AF226" s="434" t="s">
        <v>342</v>
      </c>
      <c r="AG226" s="441" t="s">
        <v>6</v>
      </c>
      <c r="AH226" s="449" t="s">
        <v>247</v>
      </c>
      <c r="AI226" s="441">
        <v>51</v>
      </c>
      <c r="AJ226" s="458">
        <v>127.5</v>
      </c>
      <c r="AK226" s="462">
        <v>42931</v>
      </c>
      <c r="AL226" s="333"/>
      <c r="AM226" s="140"/>
      <c r="AN226" s="336"/>
      <c r="AO226" s="140"/>
      <c r="AP226" s="140"/>
      <c r="AQ226" s="10"/>
      <c r="AR226" s="333"/>
      <c r="AS226" s="140"/>
      <c r="AT226" s="336"/>
      <c r="AU226" s="140"/>
      <c r="AV226" s="140"/>
      <c r="AW226" s="10"/>
    </row>
    <row r="227" spans="1:49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  <c r="Y227" s="193"/>
      <c r="Z227" s="362"/>
      <c r="AA227" s="368" t="s">
        <v>51</v>
      </c>
      <c r="AB227" s="375"/>
      <c r="AC227" s="368"/>
      <c r="AD227" s="394"/>
      <c r="AE227" s="414"/>
      <c r="AF227" s="433"/>
      <c r="AG227" s="441" t="s">
        <v>51</v>
      </c>
      <c r="AH227" s="449" t="s">
        <v>247</v>
      </c>
      <c r="AI227" s="441">
        <v>51</v>
      </c>
      <c r="AJ227" s="458">
        <v>337.5</v>
      </c>
      <c r="AK227" s="462">
        <v>42931</v>
      </c>
      <c r="AL227" s="333"/>
      <c r="AM227" s="140"/>
      <c r="AN227" s="336"/>
      <c r="AO227" s="140"/>
      <c r="AP227" s="140"/>
      <c r="AQ227" s="10"/>
      <c r="AR227" s="333"/>
      <c r="AS227" s="140"/>
      <c r="AT227" s="336"/>
      <c r="AU227" s="140"/>
      <c r="AV227" s="140"/>
      <c r="AW227" s="10"/>
    </row>
    <row r="228" spans="1:49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437</v>
      </c>
      <c r="J228" s="152">
        <v>69</v>
      </c>
      <c r="K228" s="181">
        <v>60</v>
      </c>
      <c r="L228" s="195">
        <v>44324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437</v>
      </c>
      <c r="V228" s="152">
        <v>69</v>
      </c>
      <c r="W228" s="181">
        <v>60</v>
      </c>
      <c r="X228" s="195">
        <v>44324</v>
      </c>
      <c r="Y228" s="193"/>
      <c r="Z228" s="363"/>
      <c r="AA228" s="369" t="s">
        <v>18</v>
      </c>
      <c r="AB228" s="376"/>
      <c r="AC228" s="369"/>
      <c r="AD228" s="396"/>
      <c r="AE228" s="415"/>
      <c r="AF228" s="435"/>
      <c r="AG228" s="441" t="s">
        <v>18</v>
      </c>
      <c r="AH228" s="449" t="s">
        <v>247</v>
      </c>
      <c r="AI228" s="441">
        <v>52</v>
      </c>
      <c r="AJ228" s="458">
        <v>67.5</v>
      </c>
      <c r="AK228" s="462">
        <v>43267</v>
      </c>
      <c r="AL228" s="326"/>
      <c r="AM228" s="10"/>
      <c r="AN228" s="327"/>
      <c r="AO228" s="10"/>
      <c r="AP228" s="344"/>
      <c r="AQ228" s="343"/>
      <c r="AR228" s="326"/>
      <c r="AS228" s="10"/>
      <c r="AT228" s="327"/>
      <c r="AU228" s="10"/>
      <c r="AV228" s="344"/>
      <c r="AW228" s="343"/>
    </row>
    <row r="229" spans="1:49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437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437</v>
      </c>
      <c r="V229" s="153">
        <v>66</v>
      </c>
      <c r="W229" s="134">
        <v>42.5</v>
      </c>
      <c r="X229" s="193">
        <v>43233</v>
      </c>
      <c r="Y229" s="253"/>
      <c r="Z229" s="355" t="s">
        <v>267</v>
      </c>
      <c r="AA229" s="371"/>
      <c r="AB229" s="383"/>
      <c r="AC229" s="371"/>
      <c r="AD229" s="371"/>
      <c r="AE229" s="411" t="s">
        <v>276</v>
      </c>
      <c r="AF229" s="424" t="s">
        <v>504</v>
      </c>
      <c r="AG229" s="365"/>
      <c r="AH229" s="372"/>
      <c r="AI229" s="365"/>
      <c r="AJ229" s="365"/>
      <c r="AK229" s="411" t="s">
        <v>276</v>
      </c>
      <c r="AL229" s="333"/>
      <c r="AM229" s="140"/>
      <c r="AN229" s="336"/>
      <c r="AO229" s="140"/>
      <c r="AP229" s="140"/>
      <c r="AQ229" s="10"/>
      <c r="AR229" s="333"/>
      <c r="AS229" s="140"/>
      <c r="AT229" s="336"/>
      <c r="AU229" s="140"/>
      <c r="AV229" s="140"/>
      <c r="AW229" s="10"/>
    </row>
    <row r="230" spans="1:49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437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437</v>
      </c>
      <c r="V230" s="153">
        <v>66</v>
      </c>
      <c r="W230" s="134">
        <v>92.5</v>
      </c>
      <c r="X230" s="193">
        <v>43233</v>
      </c>
      <c r="Y230" s="253"/>
      <c r="Z230" s="356" t="s">
        <v>1</v>
      </c>
      <c r="AA230" s="366" t="s">
        <v>10</v>
      </c>
      <c r="AB230" s="373" t="s">
        <v>5</v>
      </c>
      <c r="AC230" s="366" t="s">
        <v>20</v>
      </c>
      <c r="AD230" s="392" t="s">
        <v>53</v>
      </c>
      <c r="AE230" s="412" t="s">
        <v>24</v>
      </c>
      <c r="AF230" s="356" t="s">
        <v>1</v>
      </c>
      <c r="AG230" s="366" t="s">
        <v>10</v>
      </c>
      <c r="AH230" s="373" t="s">
        <v>5</v>
      </c>
      <c r="AI230" s="366" t="s">
        <v>20</v>
      </c>
      <c r="AJ230" s="392" t="s">
        <v>53</v>
      </c>
      <c r="AK230" s="412" t="s">
        <v>24</v>
      </c>
      <c r="AL230" s="333"/>
      <c r="AM230" s="140"/>
      <c r="AN230" s="338"/>
      <c r="AO230" s="10"/>
      <c r="AP230" s="10"/>
      <c r="AQ230" s="10"/>
      <c r="AR230" s="333"/>
      <c r="AS230" s="140"/>
      <c r="AT230" s="338"/>
      <c r="AU230" s="10"/>
      <c r="AV230" s="10"/>
      <c r="AW230" s="10"/>
    </row>
    <row r="231" spans="1:49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437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437</v>
      </c>
      <c r="V231" s="153">
        <v>66</v>
      </c>
      <c r="W231" s="134">
        <v>192.5</v>
      </c>
      <c r="X231" s="193">
        <v>43233</v>
      </c>
      <c r="Y231" s="193"/>
      <c r="Z231" s="357"/>
      <c r="AA231" s="367" t="s">
        <v>112</v>
      </c>
      <c r="AB231" s="379"/>
      <c r="AC231" s="388"/>
      <c r="AD231" s="405"/>
      <c r="AE231" s="417"/>
      <c r="AF231" s="425"/>
      <c r="AG231" s="367"/>
      <c r="AH231" s="379"/>
      <c r="AI231" s="388"/>
      <c r="AJ231" s="405"/>
      <c r="AK231" s="417"/>
      <c r="AL231" s="333"/>
      <c r="AM231" s="140"/>
      <c r="AN231" s="327"/>
      <c r="AO231" s="10"/>
      <c r="AP231" s="10"/>
      <c r="AQ231" s="10"/>
      <c r="AR231" s="333"/>
      <c r="AS231" s="140"/>
      <c r="AT231" s="327"/>
      <c r="AU231" s="10"/>
      <c r="AV231" s="10"/>
      <c r="AW231" s="10"/>
    </row>
    <row r="232" spans="1:49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437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437</v>
      </c>
      <c r="V232" s="154">
        <v>66</v>
      </c>
      <c r="W232" s="178">
        <v>42.5</v>
      </c>
      <c r="X232" s="194">
        <v>43233</v>
      </c>
      <c r="Y232" s="193"/>
      <c r="Z232" s="358"/>
      <c r="AA232" s="368" t="s">
        <v>34</v>
      </c>
      <c r="AB232" s="375"/>
      <c r="AC232" s="368"/>
      <c r="AD232" s="394"/>
      <c r="AE232" s="414"/>
      <c r="AF232" s="426"/>
      <c r="AG232" s="368"/>
      <c r="AH232" s="375"/>
      <c r="AI232" s="368"/>
      <c r="AJ232" s="394"/>
      <c r="AK232" s="414"/>
      <c r="AL232" s="333"/>
      <c r="AM232" s="140"/>
      <c r="AN232" s="339"/>
      <c r="AO232" s="10"/>
      <c r="AP232" s="10"/>
      <c r="AQ232" s="342"/>
      <c r="AR232" s="333"/>
      <c r="AS232" s="140"/>
      <c r="AT232" s="339"/>
      <c r="AU232" s="10"/>
      <c r="AV232" s="10"/>
      <c r="AW232" s="342"/>
    </row>
    <row r="233" spans="1:49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  <c r="Y233" s="193"/>
      <c r="Z233" s="358">
        <v>52</v>
      </c>
      <c r="AA233" s="368" t="s">
        <v>6</v>
      </c>
      <c r="AB233" s="375"/>
      <c r="AC233" s="368"/>
      <c r="AD233" s="394"/>
      <c r="AE233" s="414"/>
      <c r="AF233" s="426"/>
      <c r="AG233" s="368"/>
      <c r="AH233" s="375"/>
      <c r="AI233" s="368"/>
      <c r="AJ233" s="394"/>
      <c r="AK233" s="414"/>
      <c r="AL233" s="333"/>
      <c r="AM233" s="140"/>
      <c r="AN233" s="339"/>
      <c r="AO233" s="140"/>
      <c r="AP233" s="140"/>
      <c r="AQ233" s="10"/>
      <c r="AR233" s="333"/>
      <c r="AS233" s="140"/>
      <c r="AT233" s="339"/>
      <c r="AU233" s="140"/>
      <c r="AV233" s="140"/>
      <c r="AW233" s="10"/>
    </row>
    <row r="234" spans="1:49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  <c r="Y234" s="193"/>
      <c r="Z234" s="358"/>
      <c r="AA234" s="368" t="s">
        <v>51</v>
      </c>
      <c r="AB234" s="378"/>
      <c r="AC234" s="387"/>
      <c r="AD234" s="406"/>
      <c r="AE234" s="416"/>
      <c r="AF234" s="426"/>
      <c r="AG234" s="368"/>
      <c r="AH234" s="378"/>
      <c r="AI234" s="387"/>
      <c r="AJ234" s="406"/>
      <c r="AK234" s="416"/>
      <c r="AL234" s="333"/>
      <c r="AM234" s="140"/>
      <c r="AN234" s="339"/>
      <c r="AO234" s="140"/>
      <c r="AP234" s="140"/>
      <c r="AQ234" s="10"/>
      <c r="AR234" s="333"/>
      <c r="AS234" s="140"/>
      <c r="AT234" s="339"/>
      <c r="AU234" s="140"/>
      <c r="AV234" s="140"/>
      <c r="AW234" s="10"/>
    </row>
    <row r="235" spans="1:49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  <c r="Y235" s="193"/>
      <c r="Z235" s="359"/>
      <c r="AA235" s="369" t="s">
        <v>18</v>
      </c>
      <c r="AB235" s="381"/>
      <c r="AC235" s="390"/>
      <c r="AD235" s="407"/>
      <c r="AE235" s="419"/>
      <c r="AF235" s="427"/>
      <c r="AG235" s="369"/>
      <c r="AH235" s="381"/>
      <c r="AI235" s="390"/>
      <c r="AJ235" s="407"/>
      <c r="AK235" s="419"/>
      <c r="AL235" s="333"/>
      <c r="AM235" s="140"/>
      <c r="AN235" s="339"/>
      <c r="AO235" s="140"/>
      <c r="AP235" s="140"/>
      <c r="AQ235" s="10"/>
      <c r="AR235" s="333"/>
      <c r="AS235" s="140"/>
      <c r="AT235" s="339"/>
      <c r="AU235" s="140"/>
      <c r="AV235" s="140"/>
      <c r="AW235" s="10"/>
    </row>
    <row r="236" spans="1:49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  <c r="Y236" s="193"/>
      <c r="Z236" s="357"/>
      <c r="AA236" s="367" t="s">
        <v>112</v>
      </c>
      <c r="AB236" s="374" t="s">
        <v>490</v>
      </c>
      <c r="AC236" s="367">
        <v>57</v>
      </c>
      <c r="AD236" s="393">
        <v>140</v>
      </c>
      <c r="AE236" s="413">
        <v>36688</v>
      </c>
      <c r="AF236" s="425"/>
      <c r="AG236" s="367" t="s">
        <v>112</v>
      </c>
      <c r="AH236" s="374"/>
      <c r="AI236" s="367"/>
      <c r="AJ236" s="393"/>
      <c r="AK236" s="413"/>
      <c r="AL236" s="333"/>
      <c r="AM236" s="140"/>
      <c r="AN236" s="339"/>
      <c r="AO236" s="140"/>
      <c r="AP236" s="140"/>
      <c r="AQ236" s="10"/>
      <c r="AR236" s="333"/>
      <c r="AS236" s="140"/>
      <c r="AT236" s="339"/>
      <c r="AU236" s="140"/>
      <c r="AV236" s="140"/>
      <c r="AW236" s="10"/>
    </row>
    <row r="237" spans="1:49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171</v>
      </c>
      <c r="J237" s="153">
        <v>61</v>
      </c>
      <c r="K237" s="134">
        <v>75</v>
      </c>
      <c r="L237" s="193">
        <v>41811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  <c r="Y237" s="193"/>
      <c r="Z237" s="358"/>
      <c r="AA237" s="368" t="s">
        <v>34</v>
      </c>
      <c r="AB237" s="375" t="s">
        <v>139</v>
      </c>
      <c r="AC237" s="368">
        <v>52</v>
      </c>
      <c r="AD237" s="394">
        <v>110</v>
      </c>
      <c r="AE237" s="414">
        <v>36688</v>
      </c>
      <c r="AF237" s="426"/>
      <c r="AG237" s="368" t="s">
        <v>34</v>
      </c>
      <c r="AH237" s="375"/>
      <c r="AI237" s="368"/>
      <c r="AJ237" s="394"/>
      <c r="AK237" s="414"/>
      <c r="AL237" s="333"/>
      <c r="AM237" s="140"/>
      <c r="AN237" s="339"/>
      <c r="AO237" s="140"/>
      <c r="AP237" s="140"/>
      <c r="AQ237" s="10"/>
      <c r="AR237" s="333"/>
      <c r="AS237" s="140"/>
      <c r="AT237" s="339"/>
      <c r="AU237" s="140"/>
      <c r="AV237" s="140"/>
      <c r="AW237" s="10"/>
    </row>
    <row r="238" spans="1:49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445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445</v>
      </c>
      <c r="V238" s="152">
        <v>67</v>
      </c>
      <c r="W238" s="181">
        <v>60</v>
      </c>
      <c r="X238" s="195" t="s">
        <v>355</v>
      </c>
      <c r="Y238" s="193"/>
      <c r="Z238" s="358">
        <v>56</v>
      </c>
      <c r="AA238" s="368" t="s">
        <v>6</v>
      </c>
      <c r="AB238" s="375" t="s">
        <v>490</v>
      </c>
      <c r="AC238" s="368">
        <v>54</v>
      </c>
      <c r="AD238" s="394">
        <v>185</v>
      </c>
      <c r="AE238" s="414">
        <v>35526</v>
      </c>
      <c r="AF238" s="426">
        <v>48</v>
      </c>
      <c r="AG238" s="368" t="s">
        <v>6</v>
      </c>
      <c r="AH238" s="375"/>
      <c r="AI238" s="368"/>
      <c r="AJ238" s="394"/>
      <c r="AK238" s="414"/>
      <c r="AL238" s="333"/>
      <c r="AM238" s="140"/>
      <c r="AN238" s="339"/>
      <c r="AO238" s="140"/>
      <c r="AP238" s="140"/>
      <c r="AQ238" s="10"/>
      <c r="AR238" s="333"/>
      <c r="AS238" s="140"/>
      <c r="AT238" s="339"/>
      <c r="AU238" s="140"/>
      <c r="AV238" s="140"/>
      <c r="AW238" s="10"/>
    </row>
    <row r="239" spans="1:49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445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445</v>
      </c>
      <c r="V239" s="153">
        <v>67</v>
      </c>
      <c r="W239" s="134">
        <v>47.5</v>
      </c>
      <c r="X239" s="193" t="s">
        <v>355</v>
      </c>
      <c r="Y239" s="193"/>
      <c r="Z239" s="358"/>
      <c r="AA239" s="368" t="s">
        <v>51</v>
      </c>
      <c r="AB239" s="378" t="s">
        <v>490</v>
      </c>
      <c r="AC239" s="387">
        <v>57</v>
      </c>
      <c r="AD239" s="406">
        <v>402.5</v>
      </c>
      <c r="AE239" s="416">
        <v>36688</v>
      </c>
      <c r="AF239" s="426"/>
      <c r="AG239" s="368" t="s">
        <v>51</v>
      </c>
      <c r="AH239" s="378"/>
      <c r="AI239" s="387"/>
      <c r="AJ239" s="406"/>
      <c r="AK239" s="416"/>
      <c r="AL239" s="333"/>
      <c r="AM239" s="140"/>
      <c r="AN239" s="339"/>
      <c r="AO239" s="140"/>
      <c r="AP239" s="140"/>
      <c r="AQ239" s="10"/>
      <c r="AR239" s="333"/>
      <c r="AS239" s="140"/>
      <c r="AT239" s="339"/>
      <c r="AU239" s="140"/>
      <c r="AV239" s="140"/>
      <c r="AW239" s="10"/>
    </row>
    <row r="240" spans="1:49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0" t="s">
        <v>445</v>
      </c>
      <c r="J240" s="153">
        <v>67</v>
      </c>
      <c r="K240" s="134">
        <v>115</v>
      </c>
      <c r="L240" s="193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445</v>
      </c>
      <c r="V240" s="153">
        <v>67</v>
      </c>
      <c r="W240" s="134">
        <v>115</v>
      </c>
      <c r="X240" s="193" t="s">
        <v>355</v>
      </c>
      <c r="Y240" s="193"/>
      <c r="Z240" s="359"/>
      <c r="AA240" s="369" t="s">
        <v>18</v>
      </c>
      <c r="AB240" s="376" t="s">
        <v>139</v>
      </c>
      <c r="AC240" s="369">
        <v>55</v>
      </c>
      <c r="AD240" s="395">
        <v>120</v>
      </c>
      <c r="AE240" s="415">
        <v>37808</v>
      </c>
      <c r="AF240" s="427"/>
      <c r="AG240" s="369" t="s">
        <v>18</v>
      </c>
      <c r="AH240" s="376"/>
      <c r="AI240" s="369"/>
      <c r="AJ240" s="396"/>
      <c r="AK240" s="415"/>
      <c r="AL240" s="333"/>
      <c r="AM240" s="140"/>
      <c r="AN240" s="339"/>
      <c r="AO240" s="10"/>
      <c r="AP240" s="10"/>
      <c r="AQ240" s="342"/>
      <c r="AR240" s="333"/>
      <c r="AS240" s="140"/>
      <c r="AT240" s="339"/>
      <c r="AU240" s="10"/>
      <c r="AV240" s="10"/>
      <c r="AW240" s="342"/>
    </row>
    <row r="241" spans="1:49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0" t="s">
        <v>445</v>
      </c>
      <c r="J241" s="153">
        <v>67</v>
      </c>
      <c r="K241" s="134">
        <v>222.5</v>
      </c>
      <c r="L241" s="193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0" t="s">
        <v>445</v>
      </c>
      <c r="V241" s="153">
        <v>67</v>
      </c>
      <c r="W241" s="134">
        <v>222.5</v>
      </c>
      <c r="X241" s="193" t="s">
        <v>355</v>
      </c>
      <c r="Y241" s="193"/>
      <c r="Z241" s="357"/>
      <c r="AA241" s="367" t="s">
        <v>112</v>
      </c>
      <c r="AB241" s="379" t="s">
        <v>490</v>
      </c>
      <c r="AC241" s="388">
        <v>52</v>
      </c>
      <c r="AD241" s="405">
        <v>150</v>
      </c>
      <c r="AE241" s="417">
        <v>34812</v>
      </c>
      <c r="AF241" s="425"/>
      <c r="AG241" s="367" t="s">
        <v>112</v>
      </c>
      <c r="AH241" s="379" t="s">
        <v>491</v>
      </c>
      <c r="AI241" s="388">
        <v>66</v>
      </c>
      <c r="AJ241" s="405">
        <v>60</v>
      </c>
      <c r="AK241" s="417">
        <v>39362</v>
      </c>
      <c r="AL241" s="333"/>
      <c r="AM241" s="140"/>
      <c r="AN241" s="339"/>
      <c r="AO241" s="334"/>
      <c r="AP241" s="334"/>
      <c r="AQ241" s="342"/>
      <c r="AR241" s="333"/>
      <c r="AS241" s="140"/>
      <c r="AT241" s="339"/>
      <c r="AU241" s="334"/>
      <c r="AV241" s="334"/>
      <c r="AW241" s="342"/>
    </row>
    <row r="242" spans="1:49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0" t="s">
        <v>445</v>
      </c>
      <c r="J242" s="154">
        <v>67</v>
      </c>
      <c r="K242" s="178">
        <v>55</v>
      </c>
      <c r="L242" s="194" t="s">
        <v>43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0" t="s">
        <v>445</v>
      </c>
      <c r="V242" s="154">
        <v>67</v>
      </c>
      <c r="W242" s="178">
        <v>55</v>
      </c>
      <c r="X242" s="194" t="s">
        <v>43</v>
      </c>
      <c r="Y242" s="193"/>
      <c r="Z242" s="358"/>
      <c r="AA242" s="368" t="s">
        <v>34</v>
      </c>
      <c r="AB242" s="375" t="s">
        <v>337</v>
      </c>
      <c r="AC242" s="368">
        <v>50</v>
      </c>
      <c r="AD242" s="394">
        <v>100</v>
      </c>
      <c r="AE242" s="414">
        <v>36807</v>
      </c>
      <c r="AF242" s="426"/>
      <c r="AG242" s="368" t="s">
        <v>34</v>
      </c>
      <c r="AH242" s="375" t="s">
        <v>491</v>
      </c>
      <c r="AI242" s="368">
        <v>66</v>
      </c>
      <c r="AJ242" s="394">
        <v>32.5</v>
      </c>
      <c r="AK242" s="414">
        <v>39362</v>
      </c>
      <c r="AL242" s="333"/>
      <c r="AM242" s="140"/>
      <c r="AN242" s="340"/>
      <c r="AO242" s="334"/>
      <c r="AP242" s="334"/>
      <c r="AQ242" s="342"/>
      <c r="AR242" s="333"/>
      <c r="AS242" s="140"/>
      <c r="AT242" s="340"/>
      <c r="AU242" s="334"/>
      <c r="AV242" s="334"/>
      <c r="AW242" s="342"/>
    </row>
    <row r="243" spans="1:49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15"/>
      <c r="J243" s="208"/>
      <c r="L243" s="244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0"/>
      <c r="V243" s="153"/>
      <c r="X243" s="193"/>
      <c r="Y243" s="193"/>
      <c r="Z243" s="358">
        <v>60</v>
      </c>
      <c r="AA243" s="368" t="s">
        <v>6</v>
      </c>
      <c r="AB243" s="375" t="s">
        <v>490</v>
      </c>
      <c r="AC243" s="368">
        <v>52</v>
      </c>
      <c r="AD243" s="394">
        <v>190</v>
      </c>
      <c r="AE243" s="414">
        <v>34812</v>
      </c>
      <c r="AF243" s="426">
        <v>52</v>
      </c>
      <c r="AG243" s="368" t="s">
        <v>6</v>
      </c>
      <c r="AH243" s="375" t="s">
        <v>491</v>
      </c>
      <c r="AI243" s="368">
        <v>66</v>
      </c>
      <c r="AJ243" s="394">
        <v>80</v>
      </c>
      <c r="AK243" s="414">
        <v>39362</v>
      </c>
      <c r="AL243" s="333"/>
      <c r="AM243" s="140"/>
      <c r="AN243" s="336"/>
      <c r="AO243" s="140"/>
      <c r="AP243" s="140"/>
      <c r="AQ243" s="10"/>
      <c r="AR243" s="333"/>
      <c r="AS243" s="140"/>
      <c r="AT243" s="336"/>
      <c r="AU243" s="140"/>
      <c r="AV243" s="140"/>
      <c r="AW243" s="10"/>
    </row>
    <row r="244" spans="1:49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0"/>
      <c r="V244" s="153"/>
      <c r="X244" s="193"/>
      <c r="Y244" s="193"/>
      <c r="Z244" s="358"/>
      <c r="AA244" s="368" t="s">
        <v>51</v>
      </c>
      <c r="AB244" s="375" t="s">
        <v>490</v>
      </c>
      <c r="AC244" s="368">
        <v>52</v>
      </c>
      <c r="AD244" s="394">
        <v>425</v>
      </c>
      <c r="AE244" s="414">
        <v>34812</v>
      </c>
      <c r="AF244" s="426"/>
      <c r="AG244" s="368" t="s">
        <v>51</v>
      </c>
      <c r="AH244" s="375" t="s">
        <v>491</v>
      </c>
      <c r="AI244" s="368">
        <v>66</v>
      </c>
      <c r="AJ244" s="394">
        <v>172.5</v>
      </c>
      <c r="AK244" s="414">
        <v>39362</v>
      </c>
      <c r="AL244" s="333"/>
      <c r="AM244" s="140"/>
      <c r="AN244" s="336"/>
      <c r="AO244" s="140"/>
      <c r="AP244" s="140"/>
      <c r="AQ244" s="10"/>
      <c r="AR244" s="333"/>
      <c r="AS244" s="140"/>
      <c r="AT244" s="336"/>
      <c r="AU244" s="140"/>
      <c r="AV244" s="140"/>
      <c r="AW244" s="10"/>
    </row>
    <row r="245" spans="1:49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69</v>
      </c>
      <c r="H245" s="153" t="s">
        <v>6</v>
      </c>
      <c r="I245" s="215"/>
      <c r="J245" s="20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69</v>
      </c>
      <c r="T245" s="153" t="s">
        <v>6</v>
      </c>
      <c r="U245" s="10"/>
      <c r="V245" s="153"/>
      <c r="X245" s="193"/>
      <c r="Y245" s="193"/>
      <c r="Z245" s="359"/>
      <c r="AA245" s="369" t="s">
        <v>18</v>
      </c>
      <c r="AB245" s="380" t="s">
        <v>500</v>
      </c>
      <c r="AC245" s="389">
        <v>67</v>
      </c>
      <c r="AD245" s="401">
        <v>142.5</v>
      </c>
      <c r="AE245" s="418">
        <v>38494</v>
      </c>
      <c r="AF245" s="427"/>
      <c r="AG245" s="369" t="s">
        <v>18</v>
      </c>
      <c r="AH245" s="380" t="s">
        <v>491</v>
      </c>
      <c r="AI245" s="389">
        <v>66</v>
      </c>
      <c r="AJ245" s="401">
        <v>32.5</v>
      </c>
      <c r="AK245" s="418">
        <v>39362</v>
      </c>
      <c r="AL245" s="333"/>
      <c r="AM245" s="140"/>
      <c r="AN245" s="336"/>
      <c r="AO245" s="140"/>
      <c r="AP245" s="140"/>
      <c r="AQ245" s="10"/>
      <c r="AR245" s="333"/>
      <c r="AS245" s="140"/>
      <c r="AT245" s="336"/>
      <c r="AU245" s="140"/>
      <c r="AV245" s="140"/>
      <c r="AW245" s="10"/>
    </row>
    <row r="246" spans="1:49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X246" s="193"/>
      <c r="Y246" s="193"/>
      <c r="Z246" s="357"/>
      <c r="AA246" s="367" t="s">
        <v>112</v>
      </c>
      <c r="AB246" s="374" t="s">
        <v>468</v>
      </c>
      <c r="AC246" s="367">
        <v>53</v>
      </c>
      <c r="AD246" s="393">
        <v>192.5</v>
      </c>
      <c r="AE246" s="413">
        <v>36296</v>
      </c>
      <c r="AF246" s="426"/>
      <c r="AG246" s="367" t="s">
        <v>112</v>
      </c>
      <c r="AH246" s="374" t="s">
        <v>397</v>
      </c>
      <c r="AI246" s="367">
        <v>51</v>
      </c>
      <c r="AJ246" s="393">
        <v>105</v>
      </c>
      <c r="AK246" s="413">
        <v>36821</v>
      </c>
      <c r="AL246" s="333"/>
      <c r="AM246" s="140"/>
      <c r="AN246" s="336"/>
      <c r="AO246" s="140"/>
      <c r="AP246" s="140"/>
      <c r="AQ246" s="10"/>
      <c r="AR246" s="333"/>
      <c r="AS246" s="140"/>
      <c r="AT246" s="336"/>
      <c r="AU246" s="140"/>
      <c r="AV246" s="140"/>
      <c r="AW246" s="10"/>
    </row>
    <row r="247" spans="1:49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X247" s="193"/>
      <c r="Y247" s="193"/>
      <c r="Z247" s="358"/>
      <c r="AA247" s="368" t="s">
        <v>34</v>
      </c>
      <c r="AB247" s="375" t="s">
        <v>468</v>
      </c>
      <c r="AC247" s="368">
        <v>51</v>
      </c>
      <c r="AD247" s="394">
        <v>122.5</v>
      </c>
      <c r="AE247" s="414">
        <v>35526</v>
      </c>
      <c r="AF247" s="426"/>
      <c r="AG247" s="368" t="s">
        <v>34</v>
      </c>
      <c r="AH247" s="375" t="s">
        <v>397</v>
      </c>
      <c r="AI247" s="368">
        <v>51</v>
      </c>
      <c r="AJ247" s="394">
        <v>60</v>
      </c>
      <c r="AK247" s="414">
        <v>36688</v>
      </c>
      <c r="AL247" s="333"/>
      <c r="AM247" s="140"/>
      <c r="AN247" s="336"/>
      <c r="AO247" s="140"/>
      <c r="AP247" s="140"/>
      <c r="AQ247" s="10"/>
      <c r="AR247" s="333"/>
      <c r="AS247" s="140"/>
      <c r="AT247" s="336"/>
      <c r="AU247" s="140"/>
      <c r="AV247" s="140"/>
      <c r="AW247" s="10"/>
    </row>
    <row r="248" spans="1:49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  <c r="Y248" s="193"/>
      <c r="Z248" s="360">
        <v>67.5</v>
      </c>
      <c r="AA248" s="368" t="s">
        <v>6</v>
      </c>
      <c r="AB248" s="375" t="s">
        <v>468</v>
      </c>
      <c r="AC248" s="368">
        <v>51</v>
      </c>
      <c r="AD248" s="394">
        <v>215</v>
      </c>
      <c r="AE248" s="414">
        <v>35526</v>
      </c>
      <c r="AF248" s="426">
        <v>56</v>
      </c>
      <c r="AG248" s="368" t="s">
        <v>6</v>
      </c>
      <c r="AH248" s="375" t="s">
        <v>397</v>
      </c>
      <c r="AI248" s="368">
        <v>51</v>
      </c>
      <c r="AJ248" s="394">
        <v>105</v>
      </c>
      <c r="AK248" s="414">
        <v>36688</v>
      </c>
      <c r="AL248" s="333"/>
      <c r="AM248" s="140"/>
      <c r="AN248" s="336"/>
      <c r="AO248" s="140"/>
      <c r="AP248" s="140"/>
      <c r="AQ248" s="10"/>
      <c r="AR248" s="333"/>
      <c r="AS248" s="140"/>
      <c r="AT248" s="336"/>
      <c r="AU248" s="140"/>
      <c r="AV248" s="140"/>
      <c r="AW248" s="10"/>
    </row>
    <row r="249" spans="1:49">
      <c r="A249" s="146"/>
      <c r="B249" s="153" t="s">
        <v>34</v>
      </c>
      <c r="C249" s="10"/>
      <c r="D249" s="153"/>
      <c r="F249" s="193"/>
      <c r="G249" s="204"/>
      <c r="H249" s="153" t="s">
        <v>34</v>
      </c>
      <c r="I249" s="215"/>
      <c r="J249" s="208"/>
      <c r="L249" s="244"/>
      <c r="M249" s="146"/>
      <c r="N249" s="153" t="s">
        <v>34</v>
      </c>
      <c r="O249" s="10"/>
      <c r="P249" s="153"/>
      <c r="R249" s="193"/>
      <c r="S249" s="204"/>
      <c r="T249" s="153" t="s">
        <v>34</v>
      </c>
      <c r="U249" s="10"/>
      <c r="V249" s="153"/>
      <c r="X249" s="193"/>
      <c r="Y249" s="193"/>
      <c r="Z249" s="358"/>
      <c r="AA249" s="368" t="s">
        <v>51</v>
      </c>
      <c r="AB249" s="378" t="s">
        <v>468</v>
      </c>
      <c r="AC249" s="387">
        <v>51</v>
      </c>
      <c r="AD249" s="406">
        <v>527.5</v>
      </c>
      <c r="AE249" s="416">
        <v>35526</v>
      </c>
      <c r="AF249" s="426"/>
      <c r="AG249" s="368" t="s">
        <v>51</v>
      </c>
      <c r="AH249" s="378" t="s">
        <v>397</v>
      </c>
      <c r="AI249" s="387">
        <v>51</v>
      </c>
      <c r="AJ249" s="406">
        <v>267.5</v>
      </c>
      <c r="AK249" s="416">
        <v>36688</v>
      </c>
      <c r="AL249" s="333"/>
      <c r="AM249" s="140"/>
      <c r="AN249" s="336"/>
      <c r="AO249" s="140"/>
      <c r="AP249" s="140"/>
      <c r="AQ249" s="10"/>
      <c r="AR249" s="333"/>
      <c r="AS249" s="140"/>
      <c r="AT249" s="336"/>
      <c r="AU249" s="140"/>
      <c r="AV249" s="140"/>
      <c r="AW249" s="10"/>
    </row>
    <row r="250" spans="1:49">
      <c r="A250" s="146">
        <v>105</v>
      </c>
      <c r="B250" s="153" t="s">
        <v>6</v>
      </c>
      <c r="C250" s="10"/>
      <c r="D250" s="153"/>
      <c r="F250" s="193"/>
      <c r="G250" s="204">
        <v>76</v>
      </c>
      <c r="H250" s="153" t="s">
        <v>6</v>
      </c>
      <c r="I250" s="215"/>
      <c r="J250" s="208"/>
      <c r="L250" s="244"/>
      <c r="M250" s="146">
        <v>105</v>
      </c>
      <c r="N250" s="153" t="s">
        <v>6</v>
      </c>
      <c r="O250" s="10"/>
      <c r="P250" s="153"/>
      <c r="R250" s="193"/>
      <c r="S250" s="204">
        <v>76</v>
      </c>
      <c r="T250" s="153" t="s">
        <v>6</v>
      </c>
      <c r="U250" s="10"/>
      <c r="V250" s="153"/>
      <c r="X250" s="193"/>
      <c r="Y250" s="193"/>
      <c r="Z250" s="359"/>
      <c r="AA250" s="369" t="s">
        <v>18</v>
      </c>
      <c r="AB250" s="376" t="s">
        <v>31</v>
      </c>
      <c r="AC250" s="369">
        <v>52</v>
      </c>
      <c r="AD250" s="395">
        <v>157.5</v>
      </c>
      <c r="AE250" s="415">
        <v>36240</v>
      </c>
      <c r="AF250" s="427"/>
      <c r="AG250" s="369" t="s">
        <v>18</v>
      </c>
      <c r="AH250" s="376" t="s">
        <v>397</v>
      </c>
      <c r="AI250" s="369">
        <v>50</v>
      </c>
      <c r="AJ250" s="395">
        <v>62.5</v>
      </c>
      <c r="AK250" s="415">
        <v>36605</v>
      </c>
      <c r="AL250" s="333"/>
      <c r="AM250" s="140"/>
      <c r="AN250" s="336"/>
      <c r="AO250" s="140"/>
      <c r="AP250" s="140"/>
      <c r="AQ250" s="10"/>
      <c r="AR250" s="333"/>
      <c r="AS250" s="140"/>
      <c r="AT250" s="336"/>
      <c r="AU250" s="140"/>
      <c r="AV250" s="140"/>
      <c r="AW250" s="10"/>
    </row>
    <row r="251" spans="1:49">
      <c r="A251" s="146"/>
      <c r="B251" s="153" t="s">
        <v>51</v>
      </c>
      <c r="C251" s="10"/>
      <c r="D251" s="153"/>
      <c r="F251" s="193"/>
      <c r="G251" s="204"/>
      <c r="H251" s="153" t="s">
        <v>51</v>
      </c>
      <c r="I251" s="215"/>
      <c r="J251" s="208"/>
      <c r="L251" s="244"/>
      <c r="M251" s="146"/>
      <c r="N251" s="153" t="s">
        <v>51</v>
      </c>
      <c r="O251" s="10"/>
      <c r="P251" s="153"/>
      <c r="R251" s="193"/>
      <c r="S251" s="204"/>
      <c r="T251" s="153" t="s">
        <v>51</v>
      </c>
      <c r="U251" s="10"/>
      <c r="V251" s="153"/>
      <c r="X251" s="193"/>
      <c r="Y251" s="193"/>
      <c r="Z251" s="357"/>
      <c r="AA251" s="367" t="s">
        <v>112</v>
      </c>
      <c r="AB251" s="379" t="s">
        <v>173</v>
      </c>
      <c r="AC251" s="388">
        <v>50</v>
      </c>
      <c r="AD251" s="405">
        <v>240</v>
      </c>
      <c r="AE251" s="417">
        <v>38886</v>
      </c>
      <c r="AF251" s="425"/>
      <c r="AG251" s="367" t="s">
        <v>112</v>
      </c>
      <c r="AH251" s="379"/>
      <c r="AI251" s="388"/>
      <c r="AJ251" s="405"/>
      <c r="AK251" s="417"/>
      <c r="AL251" s="333"/>
      <c r="AM251" s="140"/>
      <c r="AN251" s="336"/>
      <c r="AO251" s="140"/>
      <c r="AP251" s="140"/>
      <c r="AQ251" s="10"/>
      <c r="AR251" s="333"/>
      <c r="AS251" s="140"/>
      <c r="AT251" s="336"/>
      <c r="AU251" s="140"/>
      <c r="AV251" s="140"/>
      <c r="AW251" s="10"/>
    </row>
    <row r="252" spans="1:49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  <c r="Y252" s="193"/>
      <c r="Z252" s="358"/>
      <c r="AA252" s="368" t="s">
        <v>34</v>
      </c>
      <c r="AB252" s="375" t="s">
        <v>173</v>
      </c>
      <c r="AC252" s="368">
        <v>50</v>
      </c>
      <c r="AD252" s="394">
        <v>160</v>
      </c>
      <c r="AE252" s="414">
        <v>38998</v>
      </c>
      <c r="AF252" s="426"/>
      <c r="AG252" s="368" t="s">
        <v>34</v>
      </c>
      <c r="AH252" s="375"/>
      <c r="AI252" s="368"/>
      <c r="AJ252" s="394"/>
      <c r="AK252" s="414"/>
      <c r="AL252" s="333"/>
      <c r="AM252" s="140"/>
      <c r="AN252" s="336"/>
      <c r="AO252" s="140"/>
      <c r="AP252" s="140"/>
      <c r="AQ252" s="10"/>
      <c r="AR252" s="333"/>
      <c r="AS252" s="140"/>
      <c r="AT252" s="336"/>
      <c r="AU252" s="140"/>
      <c r="AV252" s="140"/>
      <c r="AW252" s="10"/>
    </row>
    <row r="253" spans="1:49">
      <c r="A253" s="145"/>
      <c r="B253" s="153" t="s">
        <v>112</v>
      </c>
      <c r="C253" s="10"/>
      <c r="D253" s="153"/>
      <c r="F253" s="193"/>
      <c r="G253" s="203"/>
      <c r="H253" s="153" t="s">
        <v>112</v>
      </c>
      <c r="I253" s="215"/>
      <c r="J253" s="208"/>
      <c r="L253" s="244"/>
      <c r="M253" s="145"/>
      <c r="N253" s="153" t="s">
        <v>112</v>
      </c>
      <c r="O253" s="10"/>
      <c r="P253" s="153"/>
      <c r="R253" s="193"/>
      <c r="S253" s="203"/>
      <c r="T253" s="153" t="s">
        <v>112</v>
      </c>
      <c r="U253" s="10"/>
      <c r="V253" s="153"/>
      <c r="X253" s="193"/>
      <c r="Y253" s="193"/>
      <c r="Z253" s="358">
        <v>75</v>
      </c>
      <c r="AA253" s="368" t="s">
        <v>6</v>
      </c>
      <c r="AB253" s="375" t="s">
        <v>185</v>
      </c>
      <c r="AC253" s="368">
        <v>50</v>
      </c>
      <c r="AD253" s="394">
        <v>230</v>
      </c>
      <c r="AE253" s="414">
        <v>39558</v>
      </c>
      <c r="AF253" s="426">
        <v>60</v>
      </c>
      <c r="AG253" s="368" t="s">
        <v>6</v>
      </c>
      <c r="AH253" s="375"/>
      <c r="AI253" s="368"/>
      <c r="AJ253" s="394"/>
      <c r="AK253" s="414"/>
      <c r="AL253" s="333"/>
      <c r="AM253" s="140"/>
      <c r="AN253" s="336"/>
      <c r="AO253" s="140"/>
      <c r="AP253" s="140"/>
      <c r="AQ253" s="10"/>
      <c r="AR253" s="333"/>
      <c r="AS253" s="140"/>
      <c r="AT253" s="336"/>
      <c r="AU253" s="140"/>
      <c r="AV253" s="140"/>
      <c r="AW253" s="10"/>
    </row>
    <row r="254" spans="1:49">
      <c r="A254" s="146"/>
      <c r="B254" s="153" t="s">
        <v>34</v>
      </c>
      <c r="C254" s="10"/>
      <c r="D254" s="153"/>
      <c r="F254" s="193"/>
      <c r="G254" s="204"/>
      <c r="H254" s="153" t="s">
        <v>34</v>
      </c>
      <c r="I254" s="215"/>
      <c r="J254" s="208"/>
      <c r="L254" s="244"/>
      <c r="M254" s="146"/>
      <c r="N254" s="153" t="s">
        <v>34</v>
      </c>
      <c r="O254" s="10"/>
      <c r="P254" s="153"/>
      <c r="R254" s="193"/>
      <c r="S254" s="204"/>
      <c r="T254" s="153" t="s">
        <v>34</v>
      </c>
      <c r="U254" s="10"/>
      <c r="V254" s="153"/>
      <c r="X254" s="193"/>
      <c r="Y254" s="193"/>
      <c r="Z254" s="358"/>
      <c r="AA254" s="368" t="s">
        <v>51</v>
      </c>
      <c r="AB254" s="375" t="s">
        <v>185</v>
      </c>
      <c r="AC254" s="368">
        <v>50</v>
      </c>
      <c r="AD254" s="394">
        <v>615</v>
      </c>
      <c r="AE254" s="414">
        <v>39558</v>
      </c>
      <c r="AF254" s="426"/>
      <c r="AG254" s="368" t="s">
        <v>51</v>
      </c>
      <c r="AH254" s="375"/>
      <c r="AI254" s="368"/>
      <c r="AJ254" s="394"/>
      <c r="AK254" s="414"/>
      <c r="AL254" s="333"/>
      <c r="AM254" s="140"/>
      <c r="AN254" s="336"/>
      <c r="AO254" s="140"/>
      <c r="AP254" s="140"/>
      <c r="AQ254" s="10"/>
      <c r="AR254" s="333"/>
      <c r="AS254" s="140"/>
      <c r="AT254" s="336"/>
      <c r="AU254" s="140"/>
      <c r="AV254" s="140"/>
      <c r="AW254" s="10"/>
    </row>
    <row r="255" spans="1:49">
      <c r="A255" s="146">
        <v>120</v>
      </c>
      <c r="B255" s="153" t="s">
        <v>6</v>
      </c>
      <c r="C255" s="10"/>
      <c r="D255" s="153"/>
      <c r="F255" s="193"/>
      <c r="G255" s="204">
        <v>84</v>
      </c>
      <c r="H255" s="153" t="s">
        <v>6</v>
      </c>
      <c r="I255" s="215"/>
      <c r="J255" s="208"/>
      <c r="L255" s="244"/>
      <c r="M255" s="146">
        <v>120</v>
      </c>
      <c r="N255" s="153" t="s">
        <v>6</v>
      </c>
      <c r="O255" s="10"/>
      <c r="P255" s="153"/>
      <c r="R255" s="193"/>
      <c r="S255" s="204">
        <v>84</v>
      </c>
      <c r="T255" s="153" t="s">
        <v>6</v>
      </c>
      <c r="U255" s="10"/>
      <c r="V255" s="153"/>
      <c r="X255" s="193"/>
      <c r="Y255" s="193"/>
      <c r="Z255" s="359"/>
      <c r="AA255" s="369" t="s">
        <v>18</v>
      </c>
      <c r="AB255" s="380" t="s">
        <v>33</v>
      </c>
      <c r="AC255" s="389">
        <v>50</v>
      </c>
      <c r="AD255" s="401">
        <v>160</v>
      </c>
      <c r="AE255" s="418">
        <v>39908</v>
      </c>
      <c r="AF255" s="427"/>
      <c r="AG255" s="369" t="s">
        <v>18</v>
      </c>
      <c r="AH255" s="380" t="s">
        <v>511</v>
      </c>
      <c r="AI255" s="389">
        <v>50</v>
      </c>
      <c r="AJ255" s="401">
        <v>60</v>
      </c>
      <c r="AK255" s="418">
        <v>39908</v>
      </c>
      <c r="AL255" s="333"/>
      <c r="AM255" s="140"/>
      <c r="AN255" s="336"/>
      <c r="AO255" s="140"/>
      <c r="AP255" s="140"/>
      <c r="AQ255" s="10"/>
      <c r="AR255" s="333"/>
      <c r="AS255" s="140"/>
      <c r="AT255" s="336"/>
      <c r="AU255" s="140"/>
      <c r="AV255" s="140"/>
      <c r="AW255" s="10"/>
    </row>
    <row r="256" spans="1:49">
      <c r="A256" s="146"/>
      <c r="B256" s="153" t="s">
        <v>51</v>
      </c>
      <c r="C256" s="10"/>
      <c r="D256" s="153"/>
      <c r="F256" s="193"/>
      <c r="G256" s="204"/>
      <c r="H256" s="153" t="s">
        <v>51</v>
      </c>
      <c r="I256" s="215"/>
      <c r="J256" s="208"/>
      <c r="L256" s="244"/>
      <c r="M256" s="146"/>
      <c r="N256" s="153" t="s">
        <v>51</v>
      </c>
      <c r="O256" s="10"/>
      <c r="P256" s="153"/>
      <c r="R256" s="193"/>
      <c r="S256" s="204"/>
      <c r="T256" s="153" t="s">
        <v>51</v>
      </c>
      <c r="U256" s="10"/>
      <c r="V256" s="153"/>
      <c r="X256" s="193"/>
      <c r="Y256" s="193"/>
      <c r="Z256" s="357"/>
      <c r="AA256" s="367" t="s">
        <v>112</v>
      </c>
      <c r="AB256" s="374" t="s">
        <v>234</v>
      </c>
      <c r="AC256" s="367">
        <v>54</v>
      </c>
      <c r="AD256" s="393">
        <v>275</v>
      </c>
      <c r="AE256" s="413">
        <v>38634</v>
      </c>
      <c r="AF256" s="426"/>
      <c r="AG256" s="367" t="s">
        <v>112</v>
      </c>
      <c r="AH256" s="379"/>
      <c r="AI256" s="388"/>
      <c r="AJ256" s="405"/>
      <c r="AK256" s="417"/>
      <c r="AL256" s="333"/>
      <c r="AM256" s="140"/>
      <c r="AN256" s="336"/>
      <c r="AO256" s="140"/>
      <c r="AP256" s="140"/>
      <c r="AQ256" s="10"/>
      <c r="AR256" s="333"/>
      <c r="AS256" s="140"/>
      <c r="AT256" s="336"/>
      <c r="AU256" s="140"/>
      <c r="AV256" s="140"/>
      <c r="AW256" s="10"/>
    </row>
    <row r="257" spans="1:49">
      <c r="A257" s="147"/>
      <c r="B257" s="153" t="s">
        <v>18</v>
      </c>
      <c r="C257" s="10"/>
      <c r="D257" s="153"/>
      <c r="F257" s="193"/>
      <c r="G257" s="205"/>
      <c r="H257" s="153" t="s">
        <v>18</v>
      </c>
      <c r="I257" s="215"/>
      <c r="J257" s="208"/>
      <c r="L257" s="244"/>
      <c r="M257" s="147"/>
      <c r="N257" s="153" t="s">
        <v>18</v>
      </c>
      <c r="O257" s="10"/>
      <c r="P257" s="153"/>
      <c r="R257" s="193"/>
      <c r="S257" s="205"/>
      <c r="T257" s="153" t="s">
        <v>18</v>
      </c>
      <c r="U257" s="10"/>
      <c r="V257" s="153"/>
      <c r="X257" s="193"/>
      <c r="Y257" s="193"/>
      <c r="Z257" s="358"/>
      <c r="AA257" s="368" t="s">
        <v>34</v>
      </c>
      <c r="AB257" s="375" t="s">
        <v>67</v>
      </c>
      <c r="AC257" s="368">
        <v>55</v>
      </c>
      <c r="AD257" s="394">
        <v>220.5</v>
      </c>
      <c r="AE257" s="414">
        <v>38480</v>
      </c>
      <c r="AF257" s="426"/>
      <c r="AG257" s="368" t="s">
        <v>34</v>
      </c>
      <c r="AH257" s="375"/>
      <c r="AI257" s="368"/>
      <c r="AJ257" s="394"/>
      <c r="AK257" s="414"/>
      <c r="AL257" s="333"/>
      <c r="AM257" s="140"/>
      <c r="AN257" s="336"/>
      <c r="AO257" s="140"/>
      <c r="AP257" s="140"/>
      <c r="AQ257" s="10"/>
      <c r="AR257" s="333"/>
      <c r="AS257" s="140"/>
      <c r="AT257" s="336"/>
      <c r="AU257" s="140"/>
      <c r="AV257" s="140"/>
      <c r="AW257" s="10"/>
    </row>
    <row r="258" spans="1:49">
      <c r="A258" s="146"/>
      <c r="B258" s="152" t="s">
        <v>112</v>
      </c>
      <c r="C258" s="168"/>
      <c r="D258" s="152"/>
      <c r="E258" s="181"/>
      <c r="F258" s="195"/>
      <c r="G258" s="204"/>
      <c r="H258" s="152" t="s">
        <v>112</v>
      </c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204"/>
      <c r="T258" s="152" t="s">
        <v>112</v>
      </c>
      <c r="U258" s="218"/>
      <c r="V258" s="230"/>
      <c r="W258" s="181"/>
      <c r="X258" s="195"/>
      <c r="Y258" s="193"/>
      <c r="Z258" s="360">
        <v>82.5</v>
      </c>
      <c r="AA258" s="368" t="s">
        <v>6</v>
      </c>
      <c r="AB258" s="375" t="s">
        <v>234</v>
      </c>
      <c r="AC258" s="368">
        <v>51</v>
      </c>
      <c r="AD258" s="394">
        <v>230</v>
      </c>
      <c r="AE258" s="414">
        <v>37408</v>
      </c>
      <c r="AF258" s="428">
        <v>67.5</v>
      </c>
      <c r="AG258" s="368" t="s">
        <v>6</v>
      </c>
      <c r="AH258" s="375"/>
      <c r="AI258" s="368"/>
      <c r="AJ258" s="394"/>
      <c r="AK258" s="414"/>
      <c r="AL258" s="333"/>
      <c r="AM258" s="140"/>
      <c r="AN258" s="336"/>
      <c r="AO258" s="140"/>
      <c r="AP258" s="140"/>
      <c r="AQ258" s="10"/>
      <c r="AR258" s="333"/>
      <c r="AS258" s="140"/>
      <c r="AT258" s="336"/>
      <c r="AU258" s="140"/>
      <c r="AV258" s="140"/>
      <c r="AW258" s="10"/>
    </row>
    <row r="259" spans="1:49">
      <c r="A259" s="146"/>
      <c r="B259" s="153" t="s">
        <v>34</v>
      </c>
      <c r="C259" s="10"/>
      <c r="D259" s="153"/>
      <c r="F259" s="193"/>
      <c r="G259" s="204"/>
      <c r="H259" s="153" t="s">
        <v>34</v>
      </c>
      <c r="I259" s="136"/>
      <c r="J259" s="227"/>
      <c r="L259" s="244"/>
      <c r="M259" s="146"/>
      <c r="N259" s="153" t="s">
        <v>34</v>
      </c>
      <c r="O259" s="10"/>
      <c r="P259" s="153"/>
      <c r="R259" s="193"/>
      <c r="S259" s="204"/>
      <c r="T259" s="153" t="s">
        <v>34</v>
      </c>
      <c r="V259" s="231"/>
      <c r="X259" s="193"/>
      <c r="Y259" s="193"/>
      <c r="Z259" s="358"/>
      <c r="AA259" s="368" t="s">
        <v>51</v>
      </c>
      <c r="AB259" s="378" t="s">
        <v>67</v>
      </c>
      <c r="AC259" s="387">
        <v>55</v>
      </c>
      <c r="AD259" s="406">
        <v>652.5</v>
      </c>
      <c r="AE259" s="416">
        <v>38494</v>
      </c>
      <c r="AF259" s="426"/>
      <c r="AG259" s="368" t="s">
        <v>51</v>
      </c>
      <c r="AH259" s="375"/>
      <c r="AI259" s="368"/>
      <c r="AJ259" s="394"/>
      <c r="AK259" s="414"/>
      <c r="AL259" s="333"/>
      <c r="AM259" s="140"/>
      <c r="AN259" s="336"/>
      <c r="AO259" s="140"/>
      <c r="AP259" s="140"/>
      <c r="AQ259" s="10"/>
      <c r="AR259" s="333"/>
      <c r="AS259" s="140"/>
      <c r="AT259" s="336"/>
      <c r="AU259" s="140"/>
      <c r="AV259" s="140"/>
      <c r="AW259" s="10"/>
    </row>
    <row r="260" spans="1:49">
      <c r="A260" s="146" t="s">
        <v>111</v>
      </c>
      <c r="B260" s="153" t="s">
        <v>6</v>
      </c>
      <c r="C260" s="10"/>
      <c r="D260" s="153"/>
      <c r="F260" s="193"/>
      <c r="G260" s="204" t="s">
        <v>153</v>
      </c>
      <c r="H260" s="153" t="s">
        <v>6</v>
      </c>
      <c r="I260" s="136"/>
      <c r="J260" s="227"/>
      <c r="L260" s="244"/>
      <c r="M260" s="146" t="s">
        <v>111</v>
      </c>
      <c r="N260" s="153" t="s">
        <v>6</v>
      </c>
      <c r="O260" s="10"/>
      <c r="P260" s="153"/>
      <c r="R260" s="193"/>
      <c r="S260" s="204" t="s">
        <v>153</v>
      </c>
      <c r="T260" s="153" t="s">
        <v>6</v>
      </c>
      <c r="V260" s="231"/>
      <c r="X260" s="193"/>
      <c r="Y260" s="193"/>
      <c r="Z260" s="359"/>
      <c r="AA260" s="369" t="s">
        <v>18</v>
      </c>
      <c r="AB260" s="376" t="s">
        <v>67</v>
      </c>
      <c r="AC260" s="369">
        <v>56</v>
      </c>
      <c r="AD260" s="395">
        <v>222.5</v>
      </c>
      <c r="AE260" s="415">
        <v>38494</v>
      </c>
      <c r="AF260" s="427"/>
      <c r="AG260" s="369" t="s">
        <v>18</v>
      </c>
      <c r="AH260" s="376"/>
      <c r="AI260" s="369"/>
      <c r="AJ260" s="396"/>
      <c r="AK260" s="415"/>
      <c r="AL260" s="333"/>
      <c r="AM260" s="140"/>
      <c r="AN260" s="336"/>
      <c r="AO260" s="140"/>
      <c r="AP260" s="140"/>
      <c r="AQ260" s="10"/>
      <c r="AR260" s="333"/>
      <c r="AS260" s="140"/>
      <c r="AT260" s="336"/>
      <c r="AU260" s="140"/>
      <c r="AV260" s="140"/>
      <c r="AW260" s="10"/>
    </row>
    <row r="261" spans="1:49">
      <c r="A261" s="146"/>
      <c r="B261" s="153" t="s">
        <v>51</v>
      </c>
      <c r="C261" s="10"/>
      <c r="D261" s="153"/>
      <c r="F261" s="193"/>
      <c r="G261" s="204"/>
      <c r="H261" s="153" t="s">
        <v>51</v>
      </c>
      <c r="I261" s="136"/>
      <c r="J261" s="208"/>
      <c r="L261" s="244"/>
      <c r="M261" s="146"/>
      <c r="N261" s="153" t="s">
        <v>51</v>
      </c>
      <c r="O261" s="10"/>
      <c r="P261" s="153"/>
      <c r="R261" s="193"/>
      <c r="S261" s="204"/>
      <c r="T261" s="153" t="s">
        <v>51</v>
      </c>
      <c r="V261" s="231"/>
      <c r="X261" s="193"/>
      <c r="Y261" s="193"/>
      <c r="Z261" s="357"/>
      <c r="AA261" s="367" t="s">
        <v>112</v>
      </c>
      <c r="AB261" s="379" t="s">
        <v>67</v>
      </c>
      <c r="AC261" s="388">
        <v>52</v>
      </c>
      <c r="AD261" s="405">
        <v>282.5</v>
      </c>
      <c r="AE261" s="417">
        <v>37444</v>
      </c>
      <c r="AF261" s="425"/>
      <c r="AG261" s="367" t="s">
        <v>112</v>
      </c>
      <c r="AH261" s="379"/>
      <c r="AI261" s="388"/>
      <c r="AJ261" s="405"/>
      <c r="AK261" s="417"/>
      <c r="AL261" s="333"/>
      <c r="AM261" s="140"/>
      <c r="AN261" s="336"/>
      <c r="AO261" s="140"/>
      <c r="AP261" s="140"/>
      <c r="AQ261" s="10"/>
      <c r="AR261" s="333"/>
      <c r="AS261" s="140"/>
      <c r="AT261" s="336"/>
      <c r="AU261" s="140"/>
      <c r="AV261" s="140"/>
      <c r="AW261" s="10"/>
    </row>
    <row r="262" spans="1:49">
      <c r="A262" s="147"/>
      <c r="B262" s="154" t="s">
        <v>18</v>
      </c>
      <c r="C262" s="150"/>
      <c r="D262" s="177"/>
      <c r="E262" s="178"/>
      <c r="F262" s="194"/>
      <c r="G262" s="204"/>
      <c r="H262" s="154" t="s">
        <v>18</v>
      </c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204"/>
      <c r="T262" s="154" t="s">
        <v>18</v>
      </c>
      <c r="U262" s="219"/>
      <c r="V262" s="177"/>
      <c r="W262" s="178"/>
      <c r="X262" s="194"/>
      <c r="Y262" s="193"/>
      <c r="Z262" s="358"/>
      <c r="AA262" s="368" t="s">
        <v>34</v>
      </c>
      <c r="AB262" s="375" t="s">
        <v>67</v>
      </c>
      <c r="AC262" s="368">
        <v>53</v>
      </c>
      <c r="AD262" s="394">
        <v>233</v>
      </c>
      <c r="AE262" s="414">
        <v>37740</v>
      </c>
      <c r="AF262" s="426"/>
      <c r="AG262" s="368" t="s">
        <v>34</v>
      </c>
      <c r="AH262" s="375"/>
      <c r="AI262" s="368"/>
      <c r="AJ262" s="394"/>
      <c r="AK262" s="414"/>
      <c r="AL262" s="333"/>
      <c r="AM262" s="140"/>
      <c r="AN262" s="336"/>
      <c r="AO262" s="140"/>
      <c r="AP262" s="140"/>
      <c r="AQ262" s="10"/>
      <c r="AR262" s="333"/>
      <c r="AS262" s="140"/>
      <c r="AT262" s="336"/>
      <c r="AU262" s="140"/>
      <c r="AV262" s="140"/>
      <c r="AW262" s="10"/>
    </row>
    <row r="263" spans="1:49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52"/>
      <c r="Y263" s="135"/>
      <c r="Z263" s="358">
        <v>90</v>
      </c>
      <c r="AA263" s="368" t="s">
        <v>6</v>
      </c>
      <c r="AB263" s="375" t="s">
        <v>411</v>
      </c>
      <c r="AC263" s="368">
        <v>50</v>
      </c>
      <c r="AD263" s="394">
        <v>271</v>
      </c>
      <c r="AE263" s="414">
        <v>39740</v>
      </c>
      <c r="AF263" s="426">
        <v>75</v>
      </c>
      <c r="AG263" s="368" t="s">
        <v>6</v>
      </c>
      <c r="AH263" s="375"/>
      <c r="AI263" s="368"/>
      <c r="AJ263" s="394"/>
      <c r="AK263" s="414"/>
      <c r="AL263" s="333"/>
      <c r="AM263" s="140"/>
      <c r="AN263" s="336"/>
      <c r="AO263" s="140"/>
      <c r="AP263" s="140"/>
      <c r="AQ263" s="10"/>
      <c r="AR263" s="333"/>
      <c r="AS263" s="140"/>
      <c r="AT263" s="336"/>
      <c r="AU263" s="140"/>
      <c r="AV263" s="140"/>
      <c r="AW263" s="10"/>
    </row>
    <row r="264" spans="1:49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  <c r="Y264" s="193"/>
      <c r="Z264" s="358"/>
      <c r="AA264" s="368" t="s">
        <v>51</v>
      </c>
      <c r="AB264" s="375" t="s">
        <v>67</v>
      </c>
      <c r="AC264" s="368">
        <v>52</v>
      </c>
      <c r="AD264" s="394">
        <v>725</v>
      </c>
      <c r="AE264" s="414">
        <v>37444</v>
      </c>
      <c r="AF264" s="426"/>
      <c r="AG264" s="368" t="s">
        <v>51</v>
      </c>
      <c r="AH264" s="375"/>
      <c r="AI264" s="368"/>
      <c r="AJ264" s="394"/>
      <c r="AK264" s="414"/>
      <c r="AL264" s="333"/>
      <c r="AM264" s="140"/>
      <c r="AN264" s="336"/>
      <c r="AO264" s="140"/>
      <c r="AP264" s="140"/>
      <c r="AR264" s="333"/>
      <c r="AS264" s="140"/>
      <c r="AT264" s="336"/>
      <c r="AU264" s="140"/>
      <c r="AV264" s="140"/>
    </row>
    <row r="265" spans="1:49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  <c r="Y265" s="193"/>
      <c r="Z265" s="359"/>
      <c r="AA265" s="369" t="s">
        <v>18</v>
      </c>
      <c r="AB265" s="380" t="s">
        <v>67</v>
      </c>
      <c r="AC265" s="389">
        <v>57</v>
      </c>
      <c r="AD265" s="401">
        <v>215.5</v>
      </c>
      <c r="AE265" s="418">
        <v>38841</v>
      </c>
      <c r="AF265" s="427"/>
      <c r="AG265" s="369" t="s">
        <v>18</v>
      </c>
      <c r="AH265" s="376"/>
      <c r="AI265" s="369"/>
      <c r="AJ265" s="396"/>
      <c r="AK265" s="415"/>
      <c r="AL265" s="333"/>
      <c r="AM265" s="140"/>
      <c r="AN265" s="336"/>
      <c r="AO265" s="140"/>
      <c r="AP265" s="140"/>
      <c r="AQ265" s="10"/>
      <c r="AR265" s="333"/>
      <c r="AS265" s="140"/>
      <c r="AT265" s="336"/>
      <c r="AU265" s="140"/>
      <c r="AV265" s="140"/>
      <c r="AW265" s="10"/>
    </row>
    <row r="266" spans="1:49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  <c r="Y266" s="193"/>
      <c r="Z266" s="357"/>
      <c r="AA266" s="367" t="s">
        <v>112</v>
      </c>
      <c r="AB266" s="374" t="s">
        <v>67</v>
      </c>
      <c r="AC266" s="367">
        <v>53</v>
      </c>
      <c r="AD266" s="393">
        <v>275.5</v>
      </c>
      <c r="AE266" s="413">
        <v>37808</v>
      </c>
      <c r="AF266" s="426"/>
      <c r="AG266" s="367" t="s">
        <v>112</v>
      </c>
      <c r="AH266" s="379"/>
      <c r="AI266" s="388"/>
      <c r="AJ266" s="405"/>
      <c r="AK266" s="417"/>
      <c r="AL266" s="333"/>
      <c r="AM266" s="140"/>
      <c r="AN266" s="336"/>
      <c r="AO266" s="140"/>
      <c r="AP266" s="140"/>
      <c r="AQ266" s="10"/>
      <c r="AR266" s="333"/>
      <c r="AS266" s="140"/>
      <c r="AT266" s="336"/>
      <c r="AU266" s="140"/>
      <c r="AV266" s="140"/>
      <c r="AW266" s="10"/>
    </row>
    <row r="267" spans="1:49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  <c r="Y267" s="193"/>
      <c r="Z267" s="358"/>
      <c r="AA267" s="368" t="s">
        <v>34</v>
      </c>
      <c r="AB267" s="375" t="s">
        <v>67</v>
      </c>
      <c r="AC267" s="368">
        <v>53</v>
      </c>
      <c r="AD267" s="394">
        <v>238</v>
      </c>
      <c r="AE267" s="414">
        <v>37808</v>
      </c>
      <c r="AF267" s="426"/>
      <c r="AG267" s="368" t="s">
        <v>34</v>
      </c>
      <c r="AH267" s="375"/>
      <c r="AI267" s="368"/>
      <c r="AJ267" s="394"/>
      <c r="AK267" s="414"/>
      <c r="AL267" s="333"/>
      <c r="AM267" s="140"/>
      <c r="AN267" s="336"/>
      <c r="AO267" s="140"/>
      <c r="AP267" s="140"/>
      <c r="AQ267" s="10"/>
      <c r="AR267" s="333"/>
      <c r="AS267" s="140"/>
      <c r="AT267" s="336"/>
      <c r="AU267" s="140"/>
      <c r="AV267" s="140"/>
      <c r="AW267" s="10"/>
    </row>
    <row r="268" spans="1:49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  <c r="Y268" s="193"/>
      <c r="Z268" s="358">
        <v>100</v>
      </c>
      <c r="AA268" s="368" t="s">
        <v>6</v>
      </c>
      <c r="AB268" s="375" t="s">
        <v>411</v>
      </c>
      <c r="AC268" s="368">
        <v>50</v>
      </c>
      <c r="AD268" s="394">
        <v>270</v>
      </c>
      <c r="AE268" s="414">
        <v>39558</v>
      </c>
      <c r="AF268" s="428">
        <v>82.5</v>
      </c>
      <c r="AG268" s="368" t="s">
        <v>6</v>
      </c>
      <c r="AH268" s="375"/>
      <c r="AI268" s="368"/>
      <c r="AJ268" s="394"/>
      <c r="AK268" s="414"/>
      <c r="AL268" s="333"/>
      <c r="AM268" s="140"/>
      <c r="AN268" s="336"/>
      <c r="AO268" s="140"/>
      <c r="AP268" s="140"/>
      <c r="AQ268" s="10"/>
      <c r="AR268" s="333"/>
      <c r="AS268" s="140"/>
      <c r="AT268" s="336"/>
      <c r="AU268" s="140"/>
      <c r="AV268" s="140"/>
      <c r="AW268" s="10"/>
    </row>
    <row r="269" spans="1:49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  <c r="Y269" s="193"/>
      <c r="Z269" s="358"/>
      <c r="AA269" s="368" t="s">
        <v>51</v>
      </c>
      <c r="AB269" s="378" t="s">
        <v>67</v>
      </c>
      <c r="AC269" s="387">
        <v>53</v>
      </c>
      <c r="AD269" s="406">
        <v>732.5</v>
      </c>
      <c r="AE269" s="416">
        <v>37808</v>
      </c>
      <c r="AF269" s="426"/>
      <c r="AG269" s="368" t="s">
        <v>51</v>
      </c>
      <c r="AH269" s="375"/>
      <c r="AI269" s="368"/>
      <c r="AJ269" s="394"/>
      <c r="AK269" s="414"/>
      <c r="AL269" s="333"/>
      <c r="AM269" s="140"/>
      <c r="AN269" s="336"/>
      <c r="AO269" s="140"/>
      <c r="AP269" s="140"/>
      <c r="AQ269" s="10"/>
      <c r="AR269" s="333"/>
      <c r="AS269" s="140"/>
      <c r="AT269" s="336"/>
      <c r="AU269" s="140"/>
      <c r="AV269" s="140"/>
      <c r="AW269" s="10"/>
    </row>
    <row r="270" spans="1:49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  <c r="Y270" s="193"/>
      <c r="Z270" s="359"/>
      <c r="AA270" s="369" t="s">
        <v>18</v>
      </c>
      <c r="AB270" s="376" t="s">
        <v>67</v>
      </c>
      <c r="AC270" s="369">
        <v>55</v>
      </c>
      <c r="AD270" s="395">
        <v>215</v>
      </c>
      <c r="AE270" s="415">
        <v>38273</v>
      </c>
      <c r="AF270" s="427"/>
      <c r="AG270" s="369" t="s">
        <v>18</v>
      </c>
      <c r="AH270" s="376"/>
      <c r="AI270" s="369"/>
      <c r="AJ270" s="396"/>
      <c r="AK270" s="415"/>
      <c r="AL270" s="333"/>
      <c r="AM270" s="140"/>
      <c r="AN270" s="336"/>
      <c r="AO270" s="140"/>
      <c r="AP270" s="140"/>
      <c r="AQ270" s="10"/>
      <c r="AR270" s="333"/>
      <c r="AS270" s="140"/>
      <c r="AT270" s="336"/>
      <c r="AU270" s="140"/>
      <c r="AV270" s="140"/>
      <c r="AW270" s="10"/>
    </row>
    <row r="271" spans="1:49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J271" s="227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V271" s="231"/>
      <c r="X271" s="193"/>
      <c r="Y271" s="193"/>
      <c r="Z271" s="357"/>
      <c r="AA271" s="367" t="s">
        <v>112</v>
      </c>
      <c r="AB271" s="379"/>
      <c r="AC271" s="388"/>
      <c r="AD271" s="405"/>
      <c r="AE271" s="417"/>
      <c r="AF271" s="425"/>
      <c r="AG271" s="367" t="s">
        <v>112</v>
      </c>
      <c r="AH271" s="379"/>
      <c r="AI271" s="388"/>
      <c r="AJ271" s="405"/>
      <c r="AK271" s="417"/>
      <c r="AL271" s="333"/>
      <c r="AM271" s="140"/>
      <c r="AN271" s="336"/>
      <c r="AO271" s="140"/>
      <c r="AP271" s="140"/>
      <c r="AQ271" s="10"/>
      <c r="AR271" s="333"/>
      <c r="AS271" s="140"/>
      <c r="AT271" s="336"/>
      <c r="AU271" s="140"/>
      <c r="AV271" s="140"/>
      <c r="AW271" s="10"/>
    </row>
    <row r="272" spans="1:49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J272" s="227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V272" s="231"/>
      <c r="X272" s="193"/>
      <c r="Y272" s="193"/>
      <c r="Z272" s="358"/>
      <c r="AA272" s="368" t="s">
        <v>34</v>
      </c>
      <c r="AB272" s="375"/>
      <c r="AC272" s="368"/>
      <c r="AD272" s="394"/>
      <c r="AE272" s="414"/>
      <c r="AF272" s="426"/>
      <c r="AG272" s="368" t="s">
        <v>34</v>
      </c>
      <c r="AH272" s="375"/>
      <c r="AI272" s="368"/>
      <c r="AJ272" s="394"/>
      <c r="AK272" s="414"/>
      <c r="AL272" s="333"/>
      <c r="AM272" s="140"/>
      <c r="AN272" s="336"/>
      <c r="AO272" s="140"/>
      <c r="AP272" s="140"/>
      <c r="AQ272" s="10"/>
      <c r="AR272" s="333"/>
      <c r="AS272" s="140"/>
      <c r="AT272" s="336"/>
      <c r="AU272" s="140"/>
      <c r="AV272" s="140"/>
      <c r="AW272" s="10"/>
    </row>
    <row r="273" spans="1:49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V273" s="231"/>
      <c r="X273" s="193"/>
      <c r="Y273" s="193"/>
      <c r="Z273" s="358">
        <v>110</v>
      </c>
      <c r="AA273" s="368" t="s">
        <v>6</v>
      </c>
      <c r="AB273" s="375"/>
      <c r="AC273" s="368"/>
      <c r="AD273" s="394"/>
      <c r="AE273" s="414"/>
      <c r="AF273" s="426">
        <v>90</v>
      </c>
      <c r="AG273" s="368" t="s">
        <v>6</v>
      </c>
      <c r="AH273" s="375"/>
      <c r="AI273" s="368"/>
      <c r="AJ273" s="394"/>
      <c r="AK273" s="414"/>
      <c r="AL273" s="333"/>
      <c r="AM273" s="140"/>
      <c r="AN273" s="336"/>
      <c r="AO273" s="140"/>
      <c r="AP273" s="140"/>
      <c r="AQ273" s="10"/>
      <c r="AR273" s="333"/>
      <c r="AS273" s="140"/>
      <c r="AT273" s="336"/>
      <c r="AU273" s="140"/>
      <c r="AV273" s="140"/>
      <c r="AW273" s="10"/>
    </row>
    <row r="274" spans="1:49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224" t="s">
        <v>18</v>
      </c>
      <c r="O274" s="167" t="s">
        <v>315</v>
      </c>
      <c r="P274" s="176">
        <v>70</v>
      </c>
      <c r="Q274" s="185">
        <v>107.5</v>
      </c>
      <c r="R274" s="241">
        <v>44283</v>
      </c>
      <c r="S274" s="204"/>
      <c r="T274" s="154" t="s">
        <v>18</v>
      </c>
      <c r="U274" s="219"/>
      <c r="V274" s="177"/>
      <c r="W274" s="178"/>
      <c r="X274" s="194"/>
      <c r="Y274" s="193"/>
      <c r="Z274" s="358"/>
      <c r="AA274" s="368" t="s">
        <v>51</v>
      </c>
      <c r="AB274" s="378"/>
      <c r="AC274" s="387"/>
      <c r="AD274" s="406"/>
      <c r="AE274" s="416"/>
      <c r="AF274" s="426"/>
      <c r="AG274" s="368" t="s">
        <v>51</v>
      </c>
      <c r="AH274" s="375"/>
      <c r="AI274" s="368"/>
      <c r="AJ274" s="394"/>
      <c r="AK274" s="414"/>
      <c r="AL274" s="333"/>
      <c r="AM274" s="140"/>
      <c r="AN274" s="336"/>
      <c r="AO274" s="140"/>
      <c r="AP274" s="140"/>
      <c r="AQ274" s="10"/>
      <c r="AR274" s="333"/>
      <c r="AS274" s="140"/>
      <c r="AT274" s="336"/>
      <c r="AU274" s="140"/>
      <c r="AV274" s="140"/>
      <c r="AW274" s="10"/>
    </row>
    <row r="275" spans="1:49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V275" s="231"/>
      <c r="X275" s="193"/>
      <c r="Y275" s="193"/>
      <c r="Z275" s="359"/>
      <c r="AA275" s="369" t="s">
        <v>18</v>
      </c>
      <c r="AB275" s="381"/>
      <c r="AC275" s="390"/>
      <c r="AD275" s="407"/>
      <c r="AE275" s="419"/>
      <c r="AF275" s="427"/>
      <c r="AG275" s="369" t="s">
        <v>18</v>
      </c>
      <c r="AH275" s="376"/>
      <c r="AI275" s="369"/>
      <c r="AJ275" s="396"/>
      <c r="AK275" s="415"/>
      <c r="AL275" s="333"/>
      <c r="AM275" s="140"/>
      <c r="AN275" s="336"/>
      <c r="AO275" s="140"/>
      <c r="AP275" s="140"/>
      <c r="AQ275" s="10"/>
      <c r="AR275" s="333"/>
      <c r="AS275" s="140"/>
      <c r="AT275" s="336"/>
      <c r="AU275" s="140"/>
      <c r="AV275" s="140"/>
      <c r="AW275" s="10"/>
    </row>
    <row r="276" spans="1:49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J276" s="227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V276" s="231"/>
      <c r="X276" s="193"/>
      <c r="Y276" s="193"/>
      <c r="Z276" s="357"/>
      <c r="AA276" s="367" t="s">
        <v>112</v>
      </c>
      <c r="AB276" s="374"/>
      <c r="AC276" s="367"/>
      <c r="AD276" s="393"/>
      <c r="AE276" s="413"/>
      <c r="AF276" s="429"/>
      <c r="AG276" s="367"/>
      <c r="AH276" s="379"/>
      <c r="AI276" s="388"/>
      <c r="AJ276" s="405"/>
      <c r="AK276" s="417"/>
      <c r="AL276" s="333"/>
      <c r="AM276" s="140"/>
      <c r="AN276" s="336"/>
      <c r="AO276" s="140"/>
      <c r="AP276" s="140"/>
      <c r="AQ276" s="10"/>
      <c r="AR276" s="333"/>
      <c r="AS276" s="140"/>
      <c r="AT276" s="336"/>
      <c r="AU276" s="140"/>
      <c r="AV276" s="140"/>
      <c r="AW276" s="10"/>
    </row>
    <row r="277" spans="1:49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L277" s="244"/>
      <c r="M277" s="146">
        <v>74</v>
      </c>
      <c r="N277" s="153" t="s">
        <v>6</v>
      </c>
      <c r="O277" s="159" t="s">
        <v>222</v>
      </c>
      <c r="P277" s="153">
        <v>71</v>
      </c>
      <c r="Q277" s="134">
        <v>172.5</v>
      </c>
      <c r="R277" s="193">
        <v>43009</v>
      </c>
      <c r="S277" s="204">
        <v>57</v>
      </c>
      <c r="T277" s="153" t="s">
        <v>6</v>
      </c>
      <c r="V277" s="231"/>
      <c r="X277" s="193"/>
      <c r="Y277" s="193"/>
      <c r="Z277" s="358"/>
      <c r="AA277" s="368" t="s">
        <v>34</v>
      </c>
      <c r="AB277" s="375"/>
      <c r="AC277" s="368"/>
      <c r="AD277" s="394"/>
      <c r="AE277" s="414"/>
      <c r="AF277" s="429"/>
      <c r="AG277" s="368"/>
      <c r="AH277" s="375"/>
      <c r="AI277" s="368"/>
      <c r="AJ277" s="394"/>
      <c r="AK277" s="414"/>
      <c r="AL277" s="333"/>
      <c r="AM277" s="140"/>
      <c r="AN277" s="336"/>
      <c r="AO277" s="140"/>
      <c r="AP277" s="140"/>
      <c r="AQ277" s="10"/>
      <c r="AR277" s="333"/>
      <c r="AS277" s="140"/>
      <c r="AT277" s="336"/>
      <c r="AU277" s="140"/>
      <c r="AV277" s="140"/>
      <c r="AW277" s="10"/>
    </row>
    <row r="278" spans="1:49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L278" s="244"/>
      <c r="M278" s="146"/>
      <c r="N278" s="153" t="s">
        <v>51</v>
      </c>
      <c r="O278" s="159" t="s">
        <v>222</v>
      </c>
      <c r="P278" s="153">
        <v>71</v>
      </c>
      <c r="Q278" s="134">
        <v>377.5</v>
      </c>
      <c r="R278" s="193">
        <v>43009</v>
      </c>
      <c r="S278" s="204"/>
      <c r="T278" s="153" t="s">
        <v>51</v>
      </c>
      <c r="V278" s="231"/>
      <c r="X278" s="193"/>
      <c r="Y278" s="193"/>
      <c r="Z278" s="358">
        <v>125</v>
      </c>
      <c r="AA278" s="368" t="s">
        <v>6</v>
      </c>
      <c r="AB278" s="375"/>
      <c r="AC278" s="368"/>
      <c r="AD278" s="394"/>
      <c r="AE278" s="414"/>
      <c r="AF278" s="429"/>
      <c r="AG278" s="368"/>
      <c r="AH278" s="375"/>
      <c r="AI278" s="368"/>
      <c r="AJ278" s="394"/>
      <c r="AK278" s="414"/>
      <c r="AL278" s="333"/>
      <c r="AM278" s="140"/>
      <c r="AN278" s="336"/>
      <c r="AO278" s="140"/>
      <c r="AP278" s="140"/>
      <c r="AQ278" s="10"/>
      <c r="AR278" s="333"/>
      <c r="AS278" s="140"/>
      <c r="AT278" s="336"/>
      <c r="AU278" s="140"/>
      <c r="AV278" s="140"/>
      <c r="AW278" s="10"/>
    </row>
    <row r="279" spans="1:49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L279" s="244"/>
      <c r="M279" s="147"/>
      <c r="N279" s="153" t="s">
        <v>18</v>
      </c>
      <c r="O279" s="172" t="s">
        <v>48</v>
      </c>
      <c r="P279" s="154">
        <v>74</v>
      </c>
      <c r="Q279" s="178">
        <v>108</v>
      </c>
      <c r="R279" s="194">
        <v>41091</v>
      </c>
      <c r="S279" s="205"/>
      <c r="T279" s="153" t="s">
        <v>18</v>
      </c>
      <c r="V279" s="231"/>
      <c r="X279" s="193"/>
      <c r="Y279" s="193"/>
      <c r="Z279" s="358"/>
      <c r="AA279" s="368" t="s">
        <v>51</v>
      </c>
      <c r="AB279" s="375"/>
      <c r="AC279" s="368"/>
      <c r="AD279" s="394"/>
      <c r="AE279" s="414"/>
      <c r="AF279" s="430" t="s">
        <v>504</v>
      </c>
      <c r="AG279" s="440"/>
      <c r="AH279" s="445"/>
      <c r="AI279" s="454"/>
      <c r="AJ279" s="455"/>
      <c r="AK279" s="460" t="s">
        <v>527</v>
      </c>
      <c r="AL279" s="333"/>
      <c r="AM279" s="140"/>
      <c r="AN279" s="336"/>
      <c r="AO279" s="140"/>
      <c r="AP279" s="140"/>
      <c r="AQ279" s="10"/>
      <c r="AR279" s="333"/>
      <c r="AS279" s="140"/>
      <c r="AT279" s="336"/>
      <c r="AU279" s="140"/>
      <c r="AV279" s="140"/>
      <c r="AW279" s="10"/>
    </row>
    <row r="280" spans="1:49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8"/>
      <c r="P280" s="152"/>
      <c r="Q280" s="181"/>
      <c r="R280" s="195"/>
      <c r="S280" s="204"/>
      <c r="T280" s="152" t="s">
        <v>112</v>
      </c>
      <c r="U280" s="218"/>
      <c r="V280" s="230"/>
      <c r="W280" s="181"/>
      <c r="X280" s="195"/>
      <c r="Y280" s="193"/>
      <c r="Z280" s="359"/>
      <c r="AA280" s="369" t="s">
        <v>18</v>
      </c>
      <c r="AB280" s="381"/>
      <c r="AC280" s="390"/>
      <c r="AD280" s="407"/>
      <c r="AE280" s="419"/>
      <c r="AF280" s="431" t="s">
        <v>1</v>
      </c>
      <c r="AG280" s="440" t="s">
        <v>10</v>
      </c>
      <c r="AH280" s="446" t="s">
        <v>5</v>
      </c>
      <c r="AI280" s="440" t="s">
        <v>20</v>
      </c>
      <c r="AJ280" s="456" t="s">
        <v>53</v>
      </c>
      <c r="AK280" s="461" t="s">
        <v>24</v>
      </c>
      <c r="AL280" s="333"/>
      <c r="AM280" s="140"/>
      <c r="AN280" s="336"/>
      <c r="AO280" s="140"/>
      <c r="AP280" s="140"/>
      <c r="AQ280" s="10"/>
      <c r="AR280" s="333"/>
      <c r="AS280" s="140"/>
      <c r="AT280" s="336"/>
      <c r="AU280" s="140"/>
      <c r="AV280" s="140"/>
      <c r="AW280" s="10"/>
    </row>
    <row r="281" spans="1:49">
      <c r="A281" s="146"/>
      <c r="B281" s="153" t="s">
        <v>34</v>
      </c>
      <c r="C281" s="10"/>
      <c r="D281" s="153"/>
      <c r="F281" s="193"/>
      <c r="G281" s="204"/>
      <c r="H281" s="153" t="s">
        <v>34</v>
      </c>
      <c r="I281" s="136"/>
      <c r="J281" s="208"/>
      <c r="L281" s="244"/>
      <c r="M281" s="146"/>
      <c r="N281" s="153" t="s">
        <v>34</v>
      </c>
      <c r="O281" s="10"/>
      <c r="P281" s="153"/>
      <c r="R281" s="193"/>
      <c r="S281" s="204"/>
      <c r="T281" s="153" t="s">
        <v>34</v>
      </c>
      <c r="V281" s="231"/>
      <c r="X281" s="193"/>
      <c r="Y281" s="193"/>
      <c r="Z281" s="361"/>
      <c r="AA281" s="367" t="s">
        <v>112</v>
      </c>
      <c r="AB281" s="374"/>
      <c r="AC281" s="367"/>
      <c r="AD281" s="393"/>
      <c r="AE281" s="413"/>
      <c r="AF281" s="432"/>
      <c r="AG281" s="441" t="s">
        <v>112</v>
      </c>
      <c r="AH281" s="447" t="s">
        <v>247</v>
      </c>
      <c r="AI281" s="443">
        <v>52</v>
      </c>
      <c r="AJ281" s="457">
        <v>145</v>
      </c>
      <c r="AK281" s="462">
        <v>43267</v>
      </c>
      <c r="AL281" s="333"/>
      <c r="AM281" s="140"/>
      <c r="AN281" s="336"/>
      <c r="AO281" s="140"/>
      <c r="AP281" s="140"/>
      <c r="AQ281" s="10"/>
      <c r="AR281" s="333"/>
      <c r="AS281" s="140"/>
      <c r="AT281" s="336"/>
      <c r="AU281" s="140"/>
      <c r="AV281" s="140"/>
      <c r="AW281" s="10"/>
    </row>
    <row r="282" spans="1:49">
      <c r="A282" s="146">
        <v>83</v>
      </c>
      <c r="B282" s="153" t="s">
        <v>6</v>
      </c>
      <c r="C282" s="10"/>
      <c r="D282" s="153"/>
      <c r="F282" s="193"/>
      <c r="G282" s="204">
        <v>63</v>
      </c>
      <c r="H282" s="153" t="s">
        <v>6</v>
      </c>
      <c r="I282" s="136"/>
      <c r="J282" s="208"/>
      <c r="L282" s="244"/>
      <c r="M282" s="146">
        <v>83</v>
      </c>
      <c r="N282" s="153" t="s">
        <v>6</v>
      </c>
      <c r="O282" s="10"/>
      <c r="P282" s="153"/>
      <c r="R282" s="193"/>
      <c r="S282" s="204">
        <v>63</v>
      </c>
      <c r="T282" s="153" t="s">
        <v>6</v>
      </c>
      <c r="V282" s="231"/>
      <c r="X282" s="193"/>
      <c r="Y282" s="193"/>
      <c r="Z282" s="362"/>
      <c r="AA282" s="368" t="s">
        <v>34</v>
      </c>
      <c r="AB282" s="375"/>
      <c r="AC282" s="368"/>
      <c r="AD282" s="394"/>
      <c r="AE282" s="414"/>
      <c r="AF282" s="433"/>
      <c r="AG282" s="441" t="s">
        <v>34</v>
      </c>
      <c r="AH282" s="449" t="s">
        <v>247</v>
      </c>
      <c r="AI282" s="441">
        <v>52</v>
      </c>
      <c r="AJ282" s="458">
        <v>67.5</v>
      </c>
      <c r="AK282" s="462">
        <v>43267</v>
      </c>
      <c r="AL282" s="333"/>
      <c r="AM282" s="140"/>
      <c r="AN282" s="336"/>
      <c r="AO282" s="140"/>
      <c r="AP282" s="140"/>
      <c r="AQ282" s="10"/>
      <c r="AR282" s="333"/>
      <c r="AS282" s="140"/>
      <c r="AT282" s="336"/>
      <c r="AU282" s="140"/>
      <c r="AV282" s="140"/>
      <c r="AW282" s="10"/>
    </row>
    <row r="283" spans="1:49">
      <c r="A283" s="146"/>
      <c r="B283" s="153" t="s">
        <v>51</v>
      </c>
      <c r="C283" s="10"/>
      <c r="D283" s="153"/>
      <c r="F283" s="193"/>
      <c r="G283" s="204"/>
      <c r="H283" s="153" t="s">
        <v>51</v>
      </c>
      <c r="I283" s="136"/>
      <c r="J283" s="208"/>
      <c r="L283" s="244"/>
      <c r="M283" s="146"/>
      <c r="N283" s="153" t="s">
        <v>51</v>
      </c>
      <c r="O283" s="10"/>
      <c r="P283" s="153"/>
      <c r="R283" s="193"/>
      <c r="S283" s="204"/>
      <c r="T283" s="153" t="s">
        <v>51</v>
      </c>
      <c r="V283" s="231"/>
      <c r="X283" s="193"/>
      <c r="Y283" s="193"/>
      <c r="Z283" s="362" t="s">
        <v>302</v>
      </c>
      <c r="AA283" s="368" t="s">
        <v>6</v>
      </c>
      <c r="AB283" s="375"/>
      <c r="AC283" s="368"/>
      <c r="AD283" s="394"/>
      <c r="AE283" s="414"/>
      <c r="AF283" s="434" t="s">
        <v>342</v>
      </c>
      <c r="AG283" s="441" t="s">
        <v>6</v>
      </c>
      <c r="AH283" s="449" t="s">
        <v>247</v>
      </c>
      <c r="AI283" s="441">
        <v>51</v>
      </c>
      <c r="AJ283" s="458">
        <v>127.5</v>
      </c>
      <c r="AK283" s="462">
        <v>42931</v>
      </c>
      <c r="AL283" s="333"/>
      <c r="AM283" s="140"/>
      <c r="AN283" s="336"/>
      <c r="AO283" s="140"/>
      <c r="AP283" s="140"/>
      <c r="AQ283" s="10"/>
      <c r="AR283" s="333"/>
      <c r="AS283" s="140"/>
      <c r="AT283" s="336"/>
      <c r="AU283" s="140"/>
      <c r="AV283" s="140"/>
      <c r="AW283" s="10"/>
    </row>
    <row r="284" spans="1:49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  <c r="Y284" s="193"/>
      <c r="Z284" s="362"/>
      <c r="AA284" s="368" t="s">
        <v>51</v>
      </c>
      <c r="AB284" s="375"/>
      <c r="AC284" s="368"/>
      <c r="AD284" s="394"/>
      <c r="AE284" s="414"/>
      <c r="AF284" s="433"/>
      <c r="AG284" s="441" t="s">
        <v>51</v>
      </c>
      <c r="AH284" s="449" t="s">
        <v>247</v>
      </c>
      <c r="AI284" s="441">
        <v>51</v>
      </c>
      <c r="AJ284" s="458">
        <v>337.5</v>
      </c>
      <c r="AK284" s="462">
        <v>42931</v>
      </c>
      <c r="AL284" s="333"/>
      <c r="AM284" s="140"/>
      <c r="AN284" s="336"/>
      <c r="AO284" s="140"/>
      <c r="AP284" s="140"/>
      <c r="AQ284" s="10"/>
      <c r="AR284" s="333"/>
      <c r="AS284" s="140"/>
      <c r="AT284" s="336"/>
      <c r="AU284" s="140"/>
      <c r="AV284" s="140"/>
      <c r="AW284" s="10"/>
    </row>
    <row r="285" spans="1:49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V285" s="231"/>
      <c r="X285" s="193"/>
      <c r="Y285" s="193"/>
      <c r="Z285" s="363"/>
      <c r="AA285" s="369" t="s">
        <v>18</v>
      </c>
      <c r="AB285" s="376"/>
      <c r="AC285" s="369"/>
      <c r="AD285" s="396"/>
      <c r="AE285" s="415"/>
      <c r="AF285" s="435"/>
      <c r="AG285" s="442" t="s">
        <v>18</v>
      </c>
      <c r="AH285" s="452" t="s">
        <v>247</v>
      </c>
      <c r="AI285" s="442">
        <v>52</v>
      </c>
      <c r="AJ285" s="459">
        <v>67.5</v>
      </c>
      <c r="AK285" s="463">
        <v>43267</v>
      </c>
      <c r="AL285" s="333"/>
      <c r="AM285" s="140"/>
      <c r="AN285" s="336"/>
      <c r="AO285" s="140"/>
      <c r="AP285" s="140"/>
      <c r="AQ285" s="10"/>
      <c r="AR285" s="333"/>
      <c r="AS285" s="140"/>
      <c r="AT285" s="336"/>
      <c r="AU285" s="140"/>
      <c r="AV285" s="140"/>
      <c r="AW285" s="10"/>
    </row>
    <row r="286" spans="1:49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V286" s="231"/>
      <c r="X286" s="193"/>
      <c r="Y286" s="253"/>
      <c r="Z286" s="355" t="s">
        <v>458</v>
      </c>
      <c r="AA286" s="371"/>
      <c r="AB286" s="383"/>
      <c r="AC286" s="371"/>
      <c r="AD286" s="371"/>
      <c r="AE286" s="411" t="s">
        <v>276</v>
      </c>
      <c r="AF286" s="424" t="s">
        <v>506</v>
      </c>
      <c r="AG286" s="365"/>
      <c r="AH286" s="372"/>
      <c r="AI286" s="365"/>
      <c r="AJ286" s="365"/>
      <c r="AK286" s="411" t="s">
        <v>276</v>
      </c>
      <c r="AL286" s="333"/>
      <c r="AM286" s="140"/>
      <c r="AN286" s="338"/>
      <c r="AO286" s="10"/>
      <c r="AP286" s="10"/>
      <c r="AQ286" s="10"/>
      <c r="AR286" s="333"/>
      <c r="AS286" s="140"/>
      <c r="AT286" s="338"/>
      <c r="AU286" s="10"/>
      <c r="AV286" s="10"/>
      <c r="AW286" s="10"/>
    </row>
    <row r="287" spans="1:49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69</v>
      </c>
      <c r="H287" s="153" t="s">
        <v>6</v>
      </c>
      <c r="I287" s="215"/>
      <c r="J287" s="20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69</v>
      </c>
      <c r="T287" s="153" t="s">
        <v>6</v>
      </c>
      <c r="V287" s="231"/>
      <c r="X287" s="193"/>
      <c r="Y287" s="253"/>
      <c r="Z287" s="356" t="s">
        <v>1</v>
      </c>
      <c r="AA287" s="366" t="s">
        <v>10</v>
      </c>
      <c r="AB287" s="373" t="s">
        <v>5</v>
      </c>
      <c r="AC287" s="366" t="s">
        <v>20</v>
      </c>
      <c r="AD287" s="392" t="s">
        <v>53</v>
      </c>
      <c r="AE287" s="412" t="s">
        <v>24</v>
      </c>
      <c r="AF287" s="356" t="s">
        <v>1</v>
      </c>
      <c r="AG287" s="366" t="s">
        <v>10</v>
      </c>
      <c r="AH287" s="373" t="s">
        <v>5</v>
      </c>
      <c r="AI287" s="366" t="s">
        <v>20</v>
      </c>
      <c r="AJ287" s="392" t="s">
        <v>53</v>
      </c>
      <c r="AK287" s="412" t="s">
        <v>24</v>
      </c>
      <c r="AL287" s="333"/>
      <c r="AM287" s="140"/>
      <c r="AN287" s="327"/>
      <c r="AO287" s="10"/>
      <c r="AP287" s="10"/>
      <c r="AQ287" s="10"/>
      <c r="AR287" s="333"/>
      <c r="AS287" s="140"/>
      <c r="AT287" s="327"/>
      <c r="AU287" s="10"/>
      <c r="AV287" s="10"/>
      <c r="AW287" s="10"/>
    </row>
    <row r="288" spans="1:49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V288" s="231"/>
      <c r="X288" s="193"/>
      <c r="Y288" s="193"/>
      <c r="Z288" s="357"/>
      <c r="AA288" s="367" t="s">
        <v>112</v>
      </c>
      <c r="AB288" s="379"/>
      <c r="AC288" s="388"/>
      <c r="AD288" s="405"/>
      <c r="AE288" s="417"/>
      <c r="AF288" s="425"/>
      <c r="AG288" s="367"/>
      <c r="AH288" s="379"/>
      <c r="AI288" s="388"/>
      <c r="AJ288" s="405"/>
      <c r="AK288" s="417"/>
      <c r="AL288" s="333"/>
      <c r="AM288" s="140"/>
      <c r="AN288" s="339"/>
      <c r="AO288" s="10"/>
      <c r="AP288" s="10"/>
      <c r="AQ288" s="342"/>
      <c r="AR288" s="333"/>
      <c r="AS288" s="140"/>
      <c r="AT288" s="339"/>
      <c r="AU288" s="10"/>
      <c r="AV288" s="10"/>
      <c r="AW288" s="342"/>
    </row>
    <row r="289" spans="1:49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V289" s="231"/>
      <c r="X289" s="193"/>
      <c r="Y289" s="193"/>
      <c r="Z289" s="358"/>
      <c r="AA289" s="368" t="s">
        <v>34</v>
      </c>
      <c r="AB289" s="375"/>
      <c r="AC289" s="368"/>
      <c r="AD289" s="394"/>
      <c r="AE289" s="414"/>
      <c r="AF289" s="426"/>
      <c r="AG289" s="368"/>
      <c r="AH289" s="375"/>
      <c r="AI289" s="368"/>
      <c r="AJ289" s="394"/>
      <c r="AK289" s="414"/>
      <c r="AL289" s="333"/>
      <c r="AM289" s="140"/>
      <c r="AN289" s="339"/>
      <c r="AO289" s="140"/>
      <c r="AP289" s="140"/>
      <c r="AQ289" s="10"/>
      <c r="AR289" s="333"/>
      <c r="AS289" s="140"/>
      <c r="AT289" s="339"/>
      <c r="AU289" s="140"/>
      <c r="AV289" s="140"/>
      <c r="AW289" s="10"/>
    </row>
    <row r="290" spans="1:49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  <c r="Y290" s="193"/>
      <c r="Z290" s="358">
        <v>52</v>
      </c>
      <c r="AA290" s="368" t="s">
        <v>6</v>
      </c>
      <c r="AB290" s="375"/>
      <c r="AC290" s="368"/>
      <c r="AD290" s="394"/>
      <c r="AE290" s="414"/>
      <c r="AF290" s="426"/>
      <c r="AG290" s="368"/>
      <c r="AH290" s="375"/>
      <c r="AI290" s="368"/>
      <c r="AJ290" s="394"/>
      <c r="AK290" s="414"/>
      <c r="AL290" s="333"/>
      <c r="AM290" s="140"/>
      <c r="AN290" s="339"/>
      <c r="AO290" s="140"/>
      <c r="AP290" s="140"/>
      <c r="AQ290" s="10"/>
      <c r="AR290" s="333"/>
      <c r="AS290" s="140"/>
      <c r="AT290" s="339"/>
      <c r="AU290" s="140"/>
      <c r="AV290" s="140"/>
      <c r="AW290" s="10"/>
    </row>
    <row r="291" spans="1:49">
      <c r="A291" s="146"/>
      <c r="B291" s="153" t="s">
        <v>34</v>
      </c>
      <c r="C291" s="10"/>
      <c r="D291" s="153"/>
      <c r="F291" s="193"/>
      <c r="G291" s="204"/>
      <c r="H291" s="153" t="s">
        <v>34</v>
      </c>
      <c r="I291" s="215"/>
      <c r="J291" s="208"/>
      <c r="L291" s="244"/>
      <c r="M291" s="146"/>
      <c r="N291" s="153" t="s">
        <v>34</v>
      </c>
      <c r="O291" s="10"/>
      <c r="P291" s="153"/>
      <c r="R291" s="193"/>
      <c r="S291" s="204"/>
      <c r="T291" s="153" t="s">
        <v>34</v>
      </c>
      <c r="V291" s="231"/>
      <c r="X291" s="193"/>
      <c r="Y291" s="193"/>
      <c r="Z291" s="358"/>
      <c r="AA291" s="368" t="s">
        <v>51</v>
      </c>
      <c r="AB291" s="378"/>
      <c r="AC291" s="387"/>
      <c r="AD291" s="406"/>
      <c r="AE291" s="416"/>
      <c r="AF291" s="426"/>
      <c r="AG291" s="368"/>
      <c r="AH291" s="378"/>
      <c r="AI291" s="387"/>
      <c r="AJ291" s="406"/>
      <c r="AK291" s="416"/>
      <c r="AL291" s="333"/>
      <c r="AM291" s="140"/>
      <c r="AN291" s="339"/>
      <c r="AO291" s="140"/>
      <c r="AP291" s="140"/>
      <c r="AQ291" s="10"/>
      <c r="AR291" s="333"/>
      <c r="AS291" s="140"/>
      <c r="AT291" s="339"/>
      <c r="AU291" s="140"/>
      <c r="AV291" s="140"/>
      <c r="AW291" s="10"/>
    </row>
    <row r="292" spans="1:49">
      <c r="A292" s="146">
        <v>105</v>
      </c>
      <c r="B292" s="153" t="s">
        <v>6</v>
      </c>
      <c r="C292" s="10"/>
      <c r="D292" s="153"/>
      <c r="F292" s="193"/>
      <c r="G292" s="204">
        <v>76</v>
      </c>
      <c r="H292" s="153" t="s">
        <v>6</v>
      </c>
      <c r="J292" s="227"/>
      <c r="L292" s="244"/>
      <c r="M292" s="146">
        <v>105</v>
      </c>
      <c r="N292" s="153" t="s">
        <v>6</v>
      </c>
      <c r="O292" s="10"/>
      <c r="P292" s="153"/>
      <c r="R292" s="193"/>
      <c r="S292" s="204">
        <v>76</v>
      </c>
      <c r="T292" s="153" t="s">
        <v>6</v>
      </c>
      <c r="V292" s="231"/>
      <c r="X292" s="193"/>
      <c r="Y292" s="193"/>
      <c r="Z292" s="359"/>
      <c r="AA292" s="369" t="s">
        <v>18</v>
      </c>
      <c r="AB292" s="381"/>
      <c r="AC292" s="390"/>
      <c r="AD292" s="407"/>
      <c r="AE292" s="419"/>
      <c r="AF292" s="427"/>
      <c r="AG292" s="369"/>
      <c r="AH292" s="381"/>
      <c r="AI292" s="390"/>
      <c r="AJ292" s="407"/>
      <c r="AK292" s="419"/>
      <c r="AL292" s="333"/>
      <c r="AM292" s="140"/>
      <c r="AN292" s="339"/>
      <c r="AO292" s="140"/>
      <c r="AP292" s="140"/>
      <c r="AQ292" s="10"/>
      <c r="AR292" s="333"/>
      <c r="AS292" s="140"/>
      <c r="AT292" s="339"/>
      <c r="AU292" s="140"/>
      <c r="AV292" s="140"/>
      <c r="AW292" s="10"/>
    </row>
    <row r="293" spans="1:49">
      <c r="A293" s="146"/>
      <c r="B293" s="153" t="s">
        <v>51</v>
      </c>
      <c r="C293" s="10"/>
      <c r="D293" s="153"/>
      <c r="F293" s="193"/>
      <c r="G293" s="204"/>
      <c r="H293" s="153" t="s">
        <v>51</v>
      </c>
      <c r="J293" s="227"/>
      <c r="L293" s="244"/>
      <c r="M293" s="146"/>
      <c r="N293" s="153" t="s">
        <v>51</v>
      </c>
      <c r="O293" s="10"/>
      <c r="P293" s="153"/>
      <c r="R293" s="193"/>
      <c r="S293" s="204"/>
      <c r="T293" s="153" t="s">
        <v>51</v>
      </c>
      <c r="V293" s="231"/>
      <c r="X293" s="193"/>
      <c r="Y293" s="193"/>
      <c r="Z293" s="357"/>
      <c r="AA293" s="367" t="s">
        <v>112</v>
      </c>
      <c r="AB293" s="374" t="s">
        <v>57</v>
      </c>
      <c r="AC293" s="367">
        <v>62</v>
      </c>
      <c r="AD293" s="393">
        <v>135</v>
      </c>
      <c r="AE293" s="413">
        <v>36688</v>
      </c>
      <c r="AF293" s="425"/>
      <c r="AG293" s="367" t="s">
        <v>112</v>
      </c>
      <c r="AH293" s="374"/>
      <c r="AI293" s="367"/>
      <c r="AJ293" s="393"/>
      <c r="AK293" s="413"/>
      <c r="AL293" s="333"/>
      <c r="AM293" s="140"/>
      <c r="AN293" s="339"/>
      <c r="AO293" s="10"/>
      <c r="AP293" s="10"/>
      <c r="AQ293" s="342"/>
      <c r="AR293" s="333"/>
      <c r="AS293" s="140"/>
      <c r="AT293" s="339"/>
      <c r="AU293" s="10"/>
      <c r="AV293" s="10"/>
      <c r="AW293" s="342"/>
    </row>
    <row r="294" spans="1:49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  <c r="Y294" s="193"/>
      <c r="Z294" s="358"/>
      <c r="AA294" s="368" t="s">
        <v>34</v>
      </c>
      <c r="AB294" s="375" t="s">
        <v>57</v>
      </c>
      <c r="AC294" s="368">
        <v>62</v>
      </c>
      <c r="AD294" s="394">
        <v>100</v>
      </c>
      <c r="AE294" s="414">
        <v>36688</v>
      </c>
      <c r="AF294" s="426"/>
      <c r="AG294" s="368" t="s">
        <v>34</v>
      </c>
      <c r="AH294" s="375"/>
      <c r="AI294" s="368"/>
      <c r="AJ294" s="394"/>
      <c r="AK294" s="414"/>
      <c r="AL294" s="333"/>
      <c r="AM294" s="140"/>
      <c r="AN294" s="339"/>
      <c r="AO294" s="140"/>
      <c r="AP294" s="140"/>
      <c r="AQ294" s="10"/>
      <c r="AR294" s="333"/>
      <c r="AS294" s="140"/>
      <c r="AT294" s="339"/>
      <c r="AU294" s="140"/>
      <c r="AV294" s="140"/>
      <c r="AW294" s="10"/>
    </row>
    <row r="295" spans="1:49">
      <c r="A295" s="145"/>
      <c r="B295" s="153" t="s">
        <v>112</v>
      </c>
      <c r="C295" s="10"/>
      <c r="D295" s="153"/>
      <c r="F295" s="193"/>
      <c r="G295" s="203"/>
      <c r="H295" s="153" t="s">
        <v>112</v>
      </c>
      <c r="J295" s="227"/>
      <c r="L295" s="244"/>
      <c r="M295" s="145"/>
      <c r="N295" s="153" t="s">
        <v>112</v>
      </c>
      <c r="O295" s="10"/>
      <c r="P295" s="153"/>
      <c r="R295" s="193"/>
      <c r="S295" s="203"/>
      <c r="T295" s="153" t="s">
        <v>112</v>
      </c>
      <c r="V295" s="231"/>
      <c r="X295" s="193"/>
      <c r="Y295" s="193"/>
      <c r="Z295" s="358">
        <v>56</v>
      </c>
      <c r="AA295" s="368" t="s">
        <v>6</v>
      </c>
      <c r="AB295" s="375" t="s">
        <v>57</v>
      </c>
      <c r="AC295" s="368">
        <v>62</v>
      </c>
      <c r="AD295" s="394">
        <v>157.5</v>
      </c>
      <c r="AE295" s="414">
        <v>36688</v>
      </c>
      <c r="AF295" s="426">
        <v>48</v>
      </c>
      <c r="AG295" s="368" t="s">
        <v>6</v>
      </c>
      <c r="AH295" s="375"/>
      <c r="AI295" s="368"/>
      <c r="AJ295" s="394"/>
      <c r="AK295" s="414"/>
      <c r="AL295" s="333"/>
      <c r="AM295" s="140"/>
      <c r="AN295" s="339"/>
      <c r="AO295" s="140"/>
      <c r="AP295" s="140"/>
      <c r="AQ295" s="10"/>
      <c r="AR295" s="333"/>
      <c r="AS295" s="140"/>
      <c r="AT295" s="339"/>
      <c r="AU295" s="140"/>
      <c r="AV295" s="140"/>
      <c r="AW295" s="10"/>
    </row>
    <row r="296" spans="1:49">
      <c r="A296" s="146"/>
      <c r="B296" s="153" t="s">
        <v>34</v>
      </c>
      <c r="C296" s="10"/>
      <c r="D296" s="153"/>
      <c r="F296" s="193"/>
      <c r="G296" s="204"/>
      <c r="H296" s="153" t="s">
        <v>34</v>
      </c>
      <c r="J296" s="227"/>
      <c r="L296" s="244"/>
      <c r="M296" s="146"/>
      <c r="N296" s="153" t="s">
        <v>34</v>
      </c>
      <c r="O296" s="10"/>
      <c r="P296" s="153"/>
      <c r="R296" s="193"/>
      <c r="S296" s="204"/>
      <c r="T296" s="153" t="s">
        <v>34</v>
      </c>
      <c r="V296" s="231"/>
      <c r="X296" s="193"/>
      <c r="Y296" s="193"/>
      <c r="Z296" s="358"/>
      <c r="AA296" s="368" t="s">
        <v>51</v>
      </c>
      <c r="AB296" s="378" t="s">
        <v>57</v>
      </c>
      <c r="AC296" s="387">
        <v>62</v>
      </c>
      <c r="AD296" s="406">
        <v>392.5</v>
      </c>
      <c r="AE296" s="416">
        <v>36688</v>
      </c>
      <c r="AF296" s="426"/>
      <c r="AG296" s="368" t="s">
        <v>51</v>
      </c>
      <c r="AH296" s="378"/>
      <c r="AI296" s="387"/>
      <c r="AJ296" s="406"/>
      <c r="AK296" s="416"/>
      <c r="AL296" s="333"/>
      <c r="AM296" s="140"/>
      <c r="AN296" s="339"/>
      <c r="AO296" s="10"/>
      <c r="AP296" s="10"/>
      <c r="AQ296" s="342"/>
      <c r="AR296" s="333"/>
      <c r="AS296" s="140"/>
      <c r="AT296" s="339"/>
      <c r="AU296" s="10"/>
      <c r="AV296" s="10"/>
      <c r="AW296" s="342"/>
    </row>
    <row r="297" spans="1:49">
      <c r="A297" s="146">
        <v>120</v>
      </c>
      <c r="B297" s="153" t="s">
        <v>6</v>
      </c>
      <c r="C297" s="10"/>
      <c r="D297" s="153"/>
      <c r="F297" s="193"/>
      <c r="G297" s="204">
        <v>84</v>
      </c>
      <c r="H297" s="153" t="s">
        <v>6</v>
      </c>
      <c r="J297" s="227"/>
      <c r="L297" s="244"/>
      <c r="M297" s="146">
        <v>120</v>
      </c>
      <c r="N297" s="153" t="s">
        <v>6</v>
      </c>
      <c r="O297" s="10"/>
      <c r="P297" s="153"/>
      <c r="R297" s="193"/>
      <c r="S297" s="204">
        <v>84</v>
      </c>
      <c r="T297" s="153" t="s">
        <v>6</v>
      </c>
      <c r="V297" s="231"/>
      <c r="X297" s="193"/>
      <c r="Y297" s="193"/>
      <c r="Z297" s="359"/>
      <c r="AA297" s="369" t="s">
        <v>18</v>
      </c>
      <c r="AB297" s="376" t="s">
        <v>461</v>
      </c>
      <c r="AC297" s="369">
        <v>67</v>
      </c>
      <c r="AD297" s="395">
        <v>115</v>
      </c>
      <c r="AE297" s="415">
        <v>38073</v>
      </c>
      <c r="AF297" s="427"/>
      <c r="AG297" s="369" t="s">
        <v>18</v>
      </c>
      <c r="AH297" s="376"/>
      <c r="AI297" s="369"/>
      <c r="AJ297" s="396"/>
      <c r="AK297" s="415"/>
      <c r="AL297" s="333"/>
      <c r="AM297" s="140"/>
      <c r="AN297" s="339"/>
      <c r="AO297" s="334"/>
      <c r="AP297" s="334"/>
      <c r="AQ297" s="342"/>
      <c r="AR297" s="333"/>
      <c r="AS297" s="140"/>
      <c r="AT297" s="339"/>
      <c r="AU297" s="334"/>
      <c r="AV297" s="334"/>
      <c r="AW297" s="342"/>
    </row>
    <row r="298" spans="1:49">
      <c r="A298" s="146"/>
      <c r="B298" s="153" t="s">
        <v>51</v>
      </c>
      <c r="C298" s="10"/>
      <c r="D298" s="153"/>
      <c r="F298" s="193"/>
      <c r="G298" s="204"/>
      <c r="H298" s="153" t="s">
        <v>51</v>
      </c>
      <c r="J298" s="227"/>
      <c r="L298" s="244"/>
      <c r="M298" s="146"/>
      <c r="N298" s="153" t="s">
        <v>51</v>
      </c>
      <c r="O298" s="10"/>
      <c r="P298" s="153"/>
      <c r="R298" s="193"/>
      <c r="S298" s="204"/>
      <c r="T298" s="153" t="s">
        <v>51</v>
      </c>
      <c r="V298" s="231"/>
      <c r="X298" s="193"/>
      <c r="Y298" s="193"/>
      <c r="Z298" s="357"/>
      <c r="AA298" s="367" t="s">
        <v>112</v>
      </c>
      <c r="AB298" s="379"/>
      <c r="AC298" s="388"/>
      <c r="AD298" s="405"/>
      <c r="AE298" s="417"/>
      <c r="AF298" s="425"/>
      <c r="AG298" s="367" t="s">
        <v>112</v>
      </c>
      <c r="AH298" s="379" t="s">
        <v>491</v>
      </c>
      <c r="AI298" s="388">
        <v>66</v>
      </c>
      <c r="AJ298" s="405">
        <v>60</v>
      </c>
      <c r="AK298" s="417">
        <v>39362</v>
      </c>
      <c r="AL298" s="333"/>
      <c r="AM298" s="140"/>
      <c r="AN298" s="336"/>
      <c r="AO298" s="140"/>
      <c r="AP298" s="140"/>
      <c r="AQ298" s="10"/>
      <c r="AR298" s="333"/>
      <c r="AS298" s="140"/>
      <c r="AT298" s="336"/>
      <c r="AU298" s="140"/>
      <c r="AV298" s="140"/>
      <c r="AW298" s="10"/>
    </row>
    <row r="299" spans="1:49">
      <c r="A299" s="147"/>
      <c r="B299" s="153" t="s">
        <v>18</v>
      </c>
      <c r="C299" s="10"/>
      <c r="D299" s="153"/>
      <c r="F299" s="193"/>
      <c r="G299" s="205"/>
      <c r="H299" s="153" t="s">
        <v>18</v>
      </c>
      <c r="J299" s="227"/>
      <c r="L299" s="244"/>
      <c r="M299" s="147"/>
      <c r="N299" s="153" t="s">
        <v>18</v>
      </c>
      <c r="O299" s="10"/>
      <c r="P299" s="153"/>
      <c r="R299" s="193"/>
      <c r="S299" s="205"/>
      <c r="T299" s="153" t="s">
        <v>18</v>
      </c>
      <c r="V299" s="231"/>
      <c r="X299" s="193"/>
      <c r="Y299" s="193"/>
      <c r="Z299" s="358"/>
      <c r="AA299" s="368" t="s">
        <v>34</v>
      </c>
      <c r="AB299" s="375"/>
      <c r="AC299" s="368"/>
      <c r="AD299" s="394"/>
      <c r="AE299" s="414"/>
      <c r="AF299" s="426"/>
      <c r="AG299" s="368" t="s">
        <v>34</v>
      </c>
      <c r="AH299" s="375" t="s">
        <v>491</v>
      </c>
      <c r="AI299" s="368">
        <v>66</v>
      </c>
      <c r="AJ299" s="394">
        <v>32.5</v>
      </c>
      <c r="AK299" s="414">
        <v>39362</v>
      </c>
      <c r="AL299" s="333"/>
      <c r="AM299" s="140"/>
      <c r="AN299" s="336"/>
      <c r="AO299" s="140"/>
      <c r="AP299" s="140"/>
      <c r="AQ299" s="10"/>
      <c r="AR299" s="333"/>
      <c r="AS299" s="140"/>
      <c r="AT299" s="336"/>
      <c r="AU299" s="140"/>
      <c r="AV299" s="140"/>
      <c r="AW299" s="10"/>
    </row>
    <row r="300" spans="1:49">
      <c r="A300" s="146"/>
      <c r="B300" s="152" t="s">
        <v>112</v>
      </c>
      <c r="C300" s="168"/>
      <c r="D300" s="152"/>
      <c r="E300" s="181"/>
      <c r="F300" s="195"/>
      <c r="G300" s="204"/>
      <c r="H300" s="152" t="s">
        <v>112</v>
      </c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204"/>
      <c r="T300" s="152" t="s">
        <v>112</v>
      </c>
      <c r="U300" s="218"/>
      <c r="V300" s="230"/>
      <c r="W300" s="181"/>
      <c r="X300" s="195"/>
      <c r="Y300" s="193"/>
      <c r="Z300" s="358">
        <v>60</v>
      </c>
      <c r="AA300" s="368" t="s">
        <v>6</v>
      </c>
      <c r="AB300" s="375"/>
      <c r="AC300" s="368"/>
      <c r="AD300" s="394"/>
      <c r="AE300" s="414"/>
      <c r="AF300" s="426">
        <v>52</v>
      </c>
      <c r="AG300" s="368" t="s">
        <v>6</v>
      </c>
      <c r="AH300" s="375" t="s">
        <v>491</v>
      </c>
      <c r="AI300" s="368">
        <v>66</v>
      </c>
      <c r="AJ300" s="394">
        <v>80</v>
      </c>
      <c r="AK300" s="414">
        <v>39362</v>
      </c>
      <c r="AL300" s="333"/>
      <c r="AM300" s="140"/>
      <c r="AN300" s="336"/>
      <c r="AO300" s="140"/>
      <c r="AP300" s="140"/>
      <c r="AQ300" s="10"/>
      <c r="AR300" s="333"/>
      <c r="AS300" s="140"/>
      <c r="AT300" s="336"/>
      <c r="AU300" s="140"/>
      <c r="AV300" s="140"/>
      <c r="AW300" s="10"/>
    </row>
    <row r="301" spans="1:49">
      <c r="A301" s="146"/>
      <c r="B301" s="153" t="s">
        <v>34</v>
      </c>
      <c r="C301" s="10"/>
      <c r="D301" s="153"/>
      <c r="F301" s="193"/>
      <c r="G301" s="204"/>
      <c r="H301" s="153" t="s">
        <v>34</v>
      </c>
      <c r="J301" s="227"/>
      <c r="L301" s="244"/>
      <c r="M301" s="146"/>
      <c r="N301" s="153" t="s">
        <v>34</v>
      </c>
      <c r="O301" s="10"/>
      <c r="P301" s="153"/>
      <c r="R301" s="193"/>
      <c r="S301" s="204"/>
      <c r="T301" s="153" t="s">
        <v>34</v>
      </c>
      <c r="V301" s="231"/>
      <c r="X301" s="193"/>
      <c r="Y301" s="193"/>
      <c r="Z301" s="358"/>
      <c r="AA301" s="368" t="s">
        <v>51</v>
      </c>
      <c r="AB301" s="375"/>
      <c r="AC301" s="368"/>
      <c r="AD301" s="394"/>
      <c r="AE301" s="414"/>
      <c r="AF301" s="426"/>
      <c r="AG301" s="368" t="s">
        <v>51</v>
      </c>
      <c r="AH301" s="375" t="s">
        <v>491</v>
      </c>
      <c r="AI301" s="368">
        <v>66</v>
      </c>
      <c r="AJ301" s="394">
        <v>172.5</v>
      </c>
      <c r="AK301" s="414">
        <v>39362</v>
      </c>
      <c r="AL301" s="333"/>
      <c r="AM301" s="140"/>
      <c r="AN301" s="336"/>
      <c r="AO301" s="140"/>
      <c r="AP301" s="140"/>
      <c r="AQ301" s="10"/>
      <c r="AR301" s="333"/>
      <c r="AS301" s="140"/>
      <c r="AT301" s="336"/>
      <c r="AU301" s="140"/>
      <c r="AV301" s="140"/>
      <c r="AW301" s="10"/>
    </row>
    <row r="302" spans="1:49">
      <c r="A302" s="146" t="s">
        <v>111</v>
      </c>
      <c r="B302" s="153" t="s">
        <v>6</v>
      </c>
      <c r="C302" s="10"/>
      <c r="D302" s="153"/>
      <c r="F302" s="193"/>
      <c r="G302" s="204" t="s">
        <v>153</v>
      </c>
      <c r="H302" s="153" t="s">
        <v>6</v>
      </c>
      <c r="J302" s="227"/>
      <c r="L302" s="244"/>
      <c r="M302" s="146" t="s">
        <v>111</v>
      </c>
      <c r="N302" s="153" t="s">
        <v>6</v>
      </c>
      <c r="O302" s="10"/>
      <c r="P302" s="153"/>
      <c r="R302" s="193"/>
      <c r="S302" s="204" t="s">
        <v>153</v>
      </c>
      <c r="T302" s="153" t="s">
        <v>6</v>
      </c>
      <c r="V302" s="231"/>
      <c r="X302" s="193"/>
      <c r="Y302" s="193"/>
      <c r="Z302" s="359"/>
      <c r="AA302" s="369" t="s">
        <v>18</v>
      </c>
      <c r="AB302" s="380" t="s">
        <v>500</v>
      </c>
      <c r="AC302" s="389">
        <v>67</v>
      </c>
      <c r="AD302" s="401">
        <v>142.5</v>
      </c>
      <c r="AE302" s="418">
        <v>38494</v>
      </c>
      <c r="AF302" s="427"/>
      <c r="AG302" s="369" t="s">
        <v>18</v>
      </c>
      <c r="AH302" s="380" t="s">
        <v>491</v>
      </c>
      <c r="AI302" s="389">
        <v>66</v>
      </c>
      <c r="AJ302" s="401">
        <v>32.5</v>
      </c>
      <c r="AK302" s="418">
        <v>39362</v>
      </c>
      <c r="AL302" s="333"/>
      <c r="AM302" s="140"/>
      <c r="AN302" s="336"/>
      <c r="AO302" s="140"/>
      <c r="AP302" s="140"/>
      <c r="AQ302" s="10"/>
      <c r="AR302" s="333"/>
      <c r="AS302" s="140"/>
      <c r="AT302" s="336"/>
      <c r="AU302" s="140"/>
      <c r="AV302" s="140"/>
      <c r="AW302" s="10"/>
    </row>
    <row r="303" spans="1:49">
      <c r="A303" s="146"/>
      <c r="B303" s="153" t="s">
        <v>51</v>
      </c>
      <c r="C303" s="10"/>
      <c r="D303" s="153"/>
      <c r="F303" s="193"/>
      <c r="G303" s="204"/>
      <c r="H303" s="153" t="s">
        <v>51</v>
      </c>
      <c r="J303" s="227"/>
      <c r="L303" s="244"/>
      <c r="M303" s="146"/>
      <c r="N303" s="153" t="s">
        <v>51</v>
      </c>
      <c r="O303" s="10"/>
      <c r="P303" s="153"/>
      <c r="R303" s="193"/>
      <c r="S303" s="204"/>
      <c r="T303" s="153" t="s">
        <v>51</v>
      </c>
      <c r="V303" s="231"/>
      <c r="X303" s="193"/>
      <c r="Y303" s="193"/>
      <c r="Z303" s="357"/>
      <c r="AA303" s="367" t="s">
        <v>112</v>
      </c>
      <c r="AB303" s="374"/>
      <c r="AC303" s="367"/>
      <c r="AD303" s="393"/>
      <c r="AE303" s="413"/>
      <c r="AF303" s="426"/>
      <c r="AG303" s="367" t="s">
        <v>112</v>
      </c>
      <c r="AH303" s="379"/>
      <c r="AI303" s="388"/>
      <c r="AJ303" s="405"/>
      <c r="AK303" s="417"/>
      <c r="AL303" s="333"/>
      <c r="AM303" s="140"/>
      <c r="AN303" s="336"/>
      <c r="AO303" s="140"/>
      <c r="AP303" s="140"/>
      <c r="AQ303" s="10"/>
      <c r="AR303" s="333"/>
      <c r="AS303" s="140"/>
      <c r="AT303" s="336"/>
      <c r="AU303" s="140"/>
      <c r="AV303" s="140"/>
      <c r="AW303" s="10"/>
    </row>
    <row r="304" spans="1:49">
      <c r="A304" s="147"/>
      <c r="B304" s="154" t="s">
        <v>18</v>
      </c>
      <c r="C304" s="150"/>
      <c r="D304" s="177"/>
      <c r="E304" s="178"/>
      <c r="F304" s="194"/>
      <c r="G304" s="205"/>
      <c r="H304" s="154" t="s">
        <v>18</v>
      </c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204"/>
      <c r="T304" s="154" t="s">
        <v>18</v>
      </c>
      <c r="U304" s="219"/>
      <c r="V304" s="177"/>
      <c r="W304" s="178"/>
      <c r="X304" s="194"/>
      <c r="Y304" s="193"/>
      <c r="Z304" s="358"/>
      <c r="AA304" s="368" t="s">
        <v>34</v>
      </c>
      <c r="AB304" s="375"/>
      <c r="AC304" s="368"/>
      <c r="AD304" s="394"/>
      <c r="AE304" s="414"/>
      <c r="AF304" s="426"/>
      <c r="AG304" s="368" t="s">
        <v>34</v>
      </c>
      <c r="AH304" s="375"/>
      <c r="AI304" s="368"/>
      <c r="AJ304" s="394"/>
      <c r="AK304" s="414"/>
      <c r="AL304" s="333"/>
      <c r="AM304" s="140"/>
      <c r="AN304" s="336"/>
      <c r="AO304" s="140"/>
      <c r="AP304" s="140"/>
      <c r="AQ304" s="10"/>
      <c r="AR304" s="333"/>
      <c r="AS304" s="140"/>
      <c r="AT304" s="336"/>
      <c r="AU304" s="140"/>
      <c r="AV304" s="140"/>
      <c r="AW304" s="10"/>
    </row>
    <row r="305" spans="1:49">
      <c r="A305" s="148" t="s">
        <v>525</v>
      </c>
      <c r="B305" s="155"/>
      <c r="C305" s="155"/>
      <c r="D305" s="155"/>
      <c r="E305" s="186"/>
      <c r="F305" s="200"/>
      <c r="G305" s="206" t="s">
        <v>526</v>
      </c>
      <c r="H305" s="155"/>
      <c r="I305" s="206"/>
      <c r="J305" s="228"/>
      <c r="K305" s="237"/>
      <c r="L305" s="245"/>
      <c r="M305" s="148" t="s">
        <v>505</v>
      </c>
      <c r="N305" s="155"/>
      <c r="O305" s="155"/>
      <c r="P305" s="155"/>
      <c r="Q305" s="186"/>
      <c r="R305" s="200"/>
      <c r="S305" s="206" t="s">
        <v>47</v>
      </c>
      <c r="T305" s="155"/>
      <c r="U305" s="155"/>
      <c r="V305" s="157"/>
      <c r="W305" s="186"/>
      <c r="X305" s="252"/>
      <c r="Y305" s="135"/>
      <c r="Z305" s="360">
        <v>67.5</v>
      </c>
      <c r="AA305" s="368" t="s">
        <v>6</v>
      </c>
      <c r="AB305" s="375"/>
      <c r="AC305" s="368"/>
      <c r="AD305" s="394"/>
      <c r="AE305" s="414"/>
      <c r="AF305" s="426">
        <v>56</v>
      </c>
      <c r="AG305" s="368" t="s">
        <v>6</v>
      </c>
      <c r="AH305" s="375"/>
      <c r="AI305" s="368"/>
      <c r="AJ305" s="394"/>
      <c r="AK305" s="414"/>
      <c r="AL305" s="333"/>
      <c r="AM305" s="140"/>
      <c r="AN305" s="336"/>
      <c r="AO305" s="140"/>
      <c r="AP305" s="140"/>
      <c r="AQ305" s="10"/>
      <c r="AR305" s="333"/>
      <c r="AS305" s="140"/>
      <c r="AT305" s="336"/>
      <c r="AU305" s="140"/>
      <c r="AV305" s="140"/>
      <c r="AW305" s="10"/>
    </row>
    <row r="306" spans="1:49">
      <c r="A306" s="144" t="s">
        <v>1</v>
      </c>
      <c r="B306" s="151" t="s">
        <v>10</v>
      </c>
      <c r="C306" s="157" t="s">
        <v>5</v>
      </c>
      <c r="D306" s="151" t="s">
        <v>20</v>
      </c>
      <c r="E306" s="179" t="s">
        <v>53</v>
      </c>
      <c r="F306" s="191" t="s">
        <v>24</v>
      </c>
      <c r="G306" s="144"/>
      <c r="H306" s="151" t="s">
        <v>10</v>
      </c>
      <c r="I306" s="157" t="s">
        <v>5</v>
      </c>
      <c r="J306" s="151" t="s">
        <v>20</v>
      </c>
      <c r="K306" s="179" t="s">
        <v>53</v>
      </c>
      <c r="L306" s="191" t="s">
        <v>24</v>
      </c>
      <c r="M306" s="144" t="s">
        <v>1</v>
      </c>
      <c r="N306" s="151" t="s">
        <v>10</v>
      </c>
      <c r="O306" s="157" t="s">
        <v>5</v>
      </c>
      <c r="P306" s="151" t="s">
        <v>20</v>
      </c>
      <c r="Q306" s="179" t="s">
        <v>53</v>
      </c>
      <c r="R306" s="191" t="s">
        <v>24</v>
      </c>
      <c r="S306" s="144"/>
      <c r="T306" s="151" t="s">
        <v>10</v>
      </c>
      <c r="U306" s="157" t="s">
        <v>5</v>
      </c>
      <c r="V306" s="151" t="s">
        <v>20</v>
      </c>
      <c r="W306" s="179" t="s">
        <v>53</v>
      </c>
      <c r="X306" s="191" t="s">
        <v>24</v>
      </c>
      <c r="Y306" s="135"/>
      <c r="Z306" s="358"/>
      <c r="AA306" s="368" t="s">
        <v>51</v>
      </c>
      <c r="AB306" s="378"/>
      <c r="AC306" s="387"/>
      <c r="AD306" s="406"/>
      <c r="AE306" s="416"/>
      <c r="AF306" s="426"/>
      <c r="AG306" s="368" t="s">
        <v>51</v>
      </c>
      <c r="AH306" s="375"/>
      <c r="AI306" s="368"/>
      <c r="AJ306" s="394"/>
      <c r="AK306" s="414"/>
      <c r="AL306" s="333"/>
      <c r="AM306" s="140"/>
      <c r="AN306" s="336"/>
      <c r="AO306" s="140"/>
      <c r="AP306" s="140"/>
      <c r="AQ306" s="10"/>
      <c r="AR306" s="333"/>
      <c r="AS306" s="140"/>
      <c r="AT306" s="336"/>
      <c r="AU306" s="140"/>
      <c r="AV306" s="140"/>
      <c r="AW306" s="10"/>
    </row>
    <row r="307" spans="1:49">
      <c r="A307" s="145"/>
      <c r="B307" s="153" t="s">
        <v>112</v>
      </c>
      <c r="C307" s="168"/>
      <c r="D307" s="153"/>
      <c r="F307" s="195"/>
      <c r="G307" s="203"/>
      <c r="H307" s="152" t="s">
        <v>112</v>
      </c>
      <c r="I307" s="152"/>
      <c r="J307" s="152"/>
      <c r="K307" s="181"/>
      <c r="L307" s="195"/>
      <c r="M307" s="145"/>
      <c r="N307" s="153" t="s">
        <v>112</v>
      </c>
      <c r="O307" s="168"/>
      <c r="P307" s="153"/>
      <c r="R307" s="195"/>
      <c r="S307" s="203"/>
      <c r="T307" s="152" t="s">
        <v>112</v>
      </c>
      <c r="U307" s="152"/>
      <c r="V307" s="152"/>
      <c r="W307" s="181"/>
      <c r="X307" s="195"/>
      <c r="Y307" s="135"/>
      <c r="Z307" s="359"/>
      <c r="AA307" s="369" t="s">
        <v>18</v>
      </c>
      <c r="AB307" s="376" t="s">
        <v>500</v>
      </c>
      <c r="AC307" s="369">
        <v>65</v>
      </c>
      <c r="AD307" s="395">
        <v>150</v>
      </c>
      <c r="AE307" s="415">
        <v>37808</v>
      </c>
      <c r="AF307" s="427"/>
      <c r="AG307" s="369" t="s">
        <v>18</v>
      </c>
      <c r="AH307" s="376"/>
      <c r="AI307" s="369"/>
      <c r="AJ307" s="396"/>
      <c r="AK307" s="415"/>
      <c r="AL307" s="333"/>
      <c r="AM307" s="140"/>
      <c r="AN307" s="336"/>
      <c r="AO307" s="140"/>
      <c r="AP307" s="140"/>
      <c r="AQ307" s="10"/>
      <c r="AR307" s="333"/>
      <c r="AS307" s="140"/>
      <c r="AT307" s="336"/>
      <c r="AU307" s="140"/>
      <c r="AV307" s="140"/>
      <c r="AW307" s="10"/>
    </row>
    <row r="308" spans="1:49">
      <c r="A308" s="146"/>
      <c r="B308" s="153" t="s">
        <v>34</v>
      </c>
      <c r="C308" s="10"/>
      <c r="D308" s="153"/>
      <c r="F308" s="193"/>
      <c r="G308" s="204"/>
      <c r="H308" s="153" t="s">
        <v>34</v>
      </c>
      <c r="I308" s="153"/>
      <c r="J308" s="153"/>
      <c r="K308" s="134"/>
      <c r="L308" s="193"/>
      <c r="M308" s="146"/>
      <c r="N308" s="153" t="s">
        <v>34</v>
      </c>
      <c r="O308" s="10"/>
      <c r="P308" s="153"/>
      <c r="R308" s="193"/>
      <c r="S308" s="204"/>
      <c r="T308" s="153" t="s">
        <v>34</v>
      </c>
      <c r="U308" s="153"/>
      <c r="V308" s="153"/>
      <c r="X308" s="193"/>
      <c r="Y308" s="135"/>
      <c r="Z308" s="357"/>
      <c r="AA308" s="367" t="s">
        <v>112</v>
      </c>
      <c r="AB308" s="379" t="s">
        <v>349</v>
      </c>
      <c r="AC308" s="388">
        <v>66</v>
      </c>
      <c r="AD308" s="405">
        <v>140</v>
      </c>
      <c r="AE308" s="417">
        <v>39026</v>
      </c>
      <c r="AF308" s="425"/>
      <c r="AG308" s="367" t="s">
        <v>112</v>
      </c>
      <c r="AH308" s="379"/>
      <c r="AI308" s="388"/>
      <c r="AJ308" s="405"/>
      <c r="AK308" s="417"/>
      <c r="AL308" s="333"/>
      <c r="AM308" s="140"/>
      <c r="AN308" s="336"/>
      <c r="AO308" s="140"/>
      <c r="AP308" s="140"/>
      <c r="AQ308" s="10"/>
      <c r="AR308" s="333"/>
      <c r="AS308" s="140"/>
      <c r="AT308" s="336"/>
      <c r="AU308" s="140"/>
      <c r="AV308" s="140"/>
      <c r="AW308" s="10"/>
    </row>
    <row r="309" spans="1:49">
      <c r="A309" s="146">
        <v>59</v>
      </c>
      <c r="B309" s="153" t="s">
        <v>6</v>
      </c>
      <c r="C309" s="10"/>
      <c r="D309" s="153"/>
      <c r="F309" s="193"/>
      <c r="G309" s="204">
        <v>47</v>
      </c>
      <c r="H309" s="153" t="s">
        <v>6</v>
      </c>
      <c r="I309" s="153"/>
      <c r="J309" s="153"/>
      <c r="K309" s="134"/>
      <c r="L309" s="193"/>
      <c r="M309" s="146">
        <v>59</v>
      </c>
      <c r="N309" s="153" t="s">
        <v>6</v>
      </c>
      <c r="O309" s="10"/>
      <c r="P309" s="153"/>
      <c r="R309" s="193"/>
      <c r="S309" s="204">
        <v>47</v>
      </c>
      <c r="T309" s="153" t="s">
        <v>6</v>
      </c>
      <c r="U309" s="153"/>
      <c r="V309" s="153"/>
      <c r="X309" s="193"/>
      <c r="Y309" s="135"/>
      <c r="Z309" s="358"/>
      <c r="AA309" s="368" t="s">
        <v>34</v>
      </c>
      <c r="AB309" s="375" t="s">
        <v>349</v>
      </c>
      <c r="AC309" s="368">
        <v>66</v>
      </c>
      <c r="AD309" s="394">
        <v>95</v>
      </c>
      <c r="AE309" s="414">
        <v>39026</v>
      </c>
      <c r="AF309" s="426"/>
      <c r="AG309" s="368" t="s">
        <v>34</v>
      </c>
      <c r="AH309" s="375"/>
      <c r="AI309" s="368"/>
      <c r="AJ309" s="394"/>
      <c r="AK309" s="414"/>
      <c r="AL309" s="333"/>
      <c r="AM309" s="140"/>
      <c r="AN309" s="336"/>
      <c r="AO309" s="140"/>
      <c r="AP309" s="140"/>
      <c r="AQ309" s="10"/>
      <c r="AR309" s="333"/>
      <c r="AS309" s="140"/>
      <c r="AT309" s="336"/>
      <c r="AU309" s="140"/>
      <c r="AV309" s="140"/>
      <c r="AW309" s="10"/>
    </row>
    <row r="310" spans="1:49">
      <c r="A310" s="146"/>
      <c r="B310" s="153" t="s">
        <v>51</v>
      </c>
      <c r="C310" s="10"/>
      <c r="D310" s="153"/>
      <c r="F310" s="193"/>
      <c r="G310" s="204"/>
      <c r="H310" s="153" t="s">
        <v>51</v>
      </c>
      <c r="I310" s="153"/>
      <c r="J310" s="153"/>
      <c r="K310" s="134"/>
      <c r="L310" s="193"/>
      <c r="M310" s="146"/>
      <c r="N310" s="153" t="s">
        <v>51</v>
      </c>
      <c r="O310" s="10"/>
      <c r="P310" s="153"/>
      <c r="R310" s="193"/>
      <c r="S310" s="204"/>
      <c r="T310" s="153" t="s">
        <v>51</v>
      </c>
      <c r="U310" s="153"/>
      <c r="V310" s="153"/>
      <c r="X310" s="193"/>
      <c r="Y310" s="201"/>
      <c r="Z310" s="358">
        <v>75</v>
      </c>
      <c r="AA310" s="368" t="s">
        <v>6</v>
      </c>
      <c r="AB310" s="375" t="s">
        <v>349</v>
      </c>
      <c r="AC310" s="368">
        <v>66</v>
      </c>
      <c r="AD310" s="394">
        <v>150</v>
      </c>
      <c r="AE310" s="414">
        <v>39026</v>
      </c>
      <c r="AF310" s="426">
        <v>60</v>
      </c>
      <c r="AG310" s="368" t="s">
        <v>6</v>
      </c>
      <c r="AH310" s="375"/>
      <c r="AI310" s="368"/>
      <c r="AJ310" s="394"/>
      <c r="AK310" s="414"/>
      <c r="AL310" s="333"/>
      <c r="AM310" s="140"/>
      <c r="AN310" s="336"/>
      <c r="AO310" s="140"/>
      <c r="AP310" s="140"/>
      <c r="AQ310" s="10"/>
      <c r="AR310" s="333"/>
      <c r="AS310" s="140"/>
      <c r="AT310" s="336"/>
      <c r="AU310" s="140"/>
      <c r="AV310" s="140"/>
      <c r="AW310" s="10"/>
    </row>
    <row r="311" spans="1:49">
      <c r="A311" s="147"/>
      <c r="B311" s="153" t="s">
        <v>18</v>
      </c>
      <c r="C311" s="10"/>
      <c r="D311" s="153"/>
      <c r="F311" s="194"/>
      <c r="G311" s="205"/>
      <c r="H311" s="154" t="s">
        <v>18</v>
      </c>
      <c r="I311" s="154"/>
      <c r="J311" s="154"/>
      <c r="K311" s="238"/>
      <c r="L311" s="194"/>
      <c r="M311" s="147"/>
      <c r="N311" s="153" t="s">
        <v>18</v>
      </c>
      <c r="O311" s="10"/>
      <c r="P311" s="153"/>
      <c r="R311" s="194"/>
      <c r="S311" s="205"/>
      <c r="T311" s="154" t="s">
        <v>18</v>
      </c>
      <c r="U311" s="154"/>
      <c r="V311" s="154"/>
      <c r="W311" s="238"/>
      <c r="X311" s="194"/>
      <c r="Y311" s="201"/>
      <c r="Z311" s="358"/>
      <c r="AA311" s="368" t="s">
        <v>51</v>
      </c>
      <c r="AB311" s="375" t="s">
        <v>349</v>
      </c>
      <c r="AC311" s="368">
        <v>66</v>
      </c>
      <c r="AD311" s="394">
        <v>385</v>
      </c>
      <c r="AE311" s="414">
        <v>39026</v>
      </c>
      <c r="AF311" s="426"/>
      <c r="AG311" s="368" t="s">
        <v>51</v>
      </c>
      <c r="AH311" s="375"/>
      <c r="AI311" s="368"/>
      <c r="AJ311" s="394"/>
      <c r="AK311" s="414"/>
      <c r="AL311" s="333"/>
      <c r="AM311" s="140"/>
      <c r="AN311" s="336"/>
      <c r="AO311" s="140"/>
      <c r="AP311" s="140"/>
      <c r="AQ311" s="10"/>
      <c r="AR311" s="333"/>
      <c r="AS311" s="140"/>
      <c r="AT311" s="336"/>
      <c r="AU311" s="140"/>
      <c r="AV311" s="140"/>
      <c r="AW311" s="10"/>
    </row>
    <row r="312" spans="1:49">
      <c r="A312" s="146"/>
      <c r="B312" s="152" t="s">
        <v>112</v>
      </c>
      <c r="C312" s="168"/>
      <c r="D312" s="152"/>
      <c r="E312" s="181"/>
      <c r="F312" s="193"/>
      <c r="G312" s="204"/>
      <c r="H312" s="152" t="s">
        <v>112</v>
      </c>
      <c r="I312" s="213"/>
      <c r="J312" s="226"/>
      <c r="K312" s="236"/>
      <c r="L312" s="243"/>
      <c r="M312" s="146"/>
      <c r="N312" s="152" t="s">
        <v>112</v>
      </c>
      <c r="O312" s="168"/>
      <c r="P312" s="152"/>
      <c r="Q312" s="181"/>
      <c r="R312" s="193"/>
      <c r="S312" s="204"/>
      <c r="T312" s="152" t="s">
        <v>112</v>
      </c>
      <c r="U312" s="218"/>
      <c r="V312" s="230"/>
      <c r="W312" s="181"/>
      <c r="X312" s="195"/>
      <c r="Z312" s="359"/>
      <c r="AA312" s="369" t="s">
        <v>18</v>
      </c>
      <c r="AB312" s="380" t="s">
        <v>502</v>
      </c>
      <c r="AC312" s="389">
        <v>67</v>
      </c>
      <c r="AD312" s="401">
        <v>120</v>
      </c>
      <c r="AE312" s="418">
        <v>40078</v>
      </c>
      <c r="AF312" s="427"/>
      <c r="AG312" s="369" t="s">
        <v>18</v>
      </c>
      <c r="AH312" s="376"/>
      <c r="AI312" s="369"/>
      <c r="AJ312" s="396"/>
      <c r="AK312" s="415"/>
      <c r="AL312" s="333"/>
      <c r="AM312" s="140"/>
      <c r="AN312" s="336"/>
      <c r="AO312" s="140"/>
      <c r="AP312" s="140"/>
      <c r="AQ312" s="10"/>
      <c r="AR312" s="333"/>
      <c r="AS312" s="140"/>
      <c r="AT312" s="336"/>
      <c r="AU312" s="140"/>
      <c r="AV312" s="140"/>
      <c r="AW312" s="10"/>
    </row>
    <row r="313" spans="1:49">
      <c r="A313" s="146"/>
      <c r="B313" s="153" t="s">
        <v>34</v>
      </c>
      <c r="C313" s="10"/>
      <c r="D313" s="153"/>
      <c r="F313" s="193"/>
      <c r="G313" s="204"/>
      <c r="H313" s="153" t="s">
        <v>34</v>
      </c>
      <c r="J313" s="227"/>
      <c r="L313" s="244"/>
      <c r="M313" s="146"/>
      <c r="N313" s="153" t="s">
        <v>34</v>
      </c>
      <c r="O313" s="10"/>
      <c r="P313" s="153"/>
      <c r="R313" s="193"/>
      <c r="S313" s="204"/>
      <c r="T313" s="153" t="s">
        <v>34</v>
      </c>
      <c r="V313" s="231"/>
      <c r="X313" s="193"/>
      <c r="Z313" s="357"/>
      <c r="AA313" s="367" t="s">
        <v>112</v>
      </c>
      <c r="AB313" s="374" t="s">
        <v>349</v>
      </c>
      <c r="AC313" s="367">
        <v>60</v>
      </c>
      <c r="AD313" s="393">
        <v>150</v>
      </c>
      <c r="AE313" s="413">
        <v>36688</v>
      </c>
      <c r="AF313" s="426"/>
      <c r="AG313" s="367" t="s">
        <v>112</v>
      </c>
      <c r="AH313" s="379"/>
      <c r="AI313" s="388"/>
      <c r="AJ313" s="405"/>
      <c r="AK313" s="417"/>
      <c r="AL313" s="333"/>
      <c r="AM313" s="140"/>
      <c r="AN313" s="336"/>
      <c r="AO313" s="140"/>
      <c r="AP313" s="140"/>
      <c r="AQ313" s="10"/>
      <c r="AR313" s="333"/>
      <c r="AS313" s="140"/>
      <c r="AT313" s="336"/>
      <c r="AU313" s="140"/>
      <c r="AV313" s="140"/>
      <c r="AW313" s="10"/>
    </row>
    <row r="314" spans="1:49">
      <c r="A314" s="146">
        <v>66</v>
      </c>
      <c r="B314" s="153" t="s">
        <v>6</v>
      </c>
      <c r="C314" s="10"/>
      <c r="D314" s="153"/>
      <c r="F314" s="193"/>
      <c r="G314" s="204">
        <v>52</v>
      </c>
      <c r="H314" s="153" t="s">
        <v>6</v>
      </c>
      <c r="J314" s="227"/>
      <c r="L314" s="244"/>
      <c r="M314" s="146">
        <v>66</v>
      </c>
      <c r="N314" s="153" t="s">
        <v>6</v>
      </c>
      <c r="O314" s="10"/>
      <c r="P314" s="153"/>
      <c r="R314" s="193"/>
      <c r="S314" s="204">
        <v>52</v>
      </c>
      <c r="T314" s="153" t="s">
        <v>6</v>
      </c>
      <c r="V314" s="231"/>
      <c r="X314" s="193"/>
      <c r="Z314" s="358"/>
      <c r="AA314" s="368" t="s">
        <v>34</v>
      </c>
      <c r="AB314" s="375" t="s">
        <v>349</v>
      </c>
      <c r="AC314" s="368">
        <v>60</v>
      </c>
      <c r="AD314" s="394">
        <v>105</v>
      </c>
      <c r="AE314" s="414">
        <v>36688</v>
      </c>
      <c r="AF314" s="426"/>
      <c r="AG314" s="368" t="s">
        <v>34</v>
      </c>
      <c r="AH314" s="375"/>
      <c r="AI314" s="368"/>
      <c r="AJ314" s="394"/>
      <c r="AK314" s="414"/>
      <c r="AL314" s="333"/>
      <c r="AM314" s="140"/>
      <c r="AN314" s="336"/>
      <c r="AO314" s="140"/>
      <c r="AP314" s="140"/>
      <c r="AQ314" s="10"/>
      <c r="AR314" s="333"/>
      <c r="AS314" s="140"/>
      <c r="AT314" s="336"/>
      <c r="AU314" s="140"/>
      <c r="AV314" s="140"/>
      <c r="AW314" s="10"/>
    </row>
    <row r="315" spans="1:49">
      <c r="A315" s="146"/>
      <c r="B315" s="153" t="s">
        <v>51</v>
      </c>
      <c r="C315" s="10"/>
      <c r="D315" s="153"/>
      <c r="F315" s="193"/>
      <c r="G315" s="204"/>
      <c r="H315" s="153" t="s">
        <v>51</v>
      </c>
      <c r="I315" s="215"/>
      <c r="J315" s="208"/>
      <c r="L315" s="244"/>
      <c r="M315" s="146"/>
      <c r="N315" s="153" t="s">
        <v>51</v>
      </c>
      <c r="O315" s="10"/>
      <c r="P315" s="153"/>
      <c r="R315" s="193"/>
      <c r="S315" s="204"/>
      <c r="T315" s="153" t="s">
        <v>51</v>
      </c>
      <c r="V315" s="231"/>
      <c r="X315" s="193"/>
      <c r="Z315" s="360">
        <v>82.5</v>
      </c>
      <c r="AA315" s="368" t="s">
        <v>6</v>
      </c>
      <c r="AB315" s="375" t="s">
        <v>349</v>
      </c>
      <c r="AC315" s="368">
        <v>60</v>
      </c>
      <c r="AD315" s="394">
        <v>170</v>
      </c>
      <c r="AE315" s="414">
        <v>36688</v>
      </c>
      <c r="AF315" s="428">
        <v>67.5</v>
      </c>
      <c r="AG315" s="368" t="s">
        <v>6</v>
      </c>
      <c r="AH315" s="375"/>
      <c r="AI315" s="368"/>
      <c r="AJ315" s="394"/>
      <c r="AK315" s="414"/>
      <c r="AL315" s="333"/>
      <c r="AM315" s="140"/>
      <c r="AN315" s="336"/>
      <c r="AO315" s="140"/>
      <c r="AP315" s="140"/>
      <c r="AQ315" s="10"/>
      <c r="AR315" s="333"/>
      <c r="AS315" s="140"/>
      <c r="AT315" s="336"/>
      <c r="AU315" s="140"/>
      <c r="AV315" s="140"/>
      <c r="AW315" s="10"/>
    </row>
    <row r="316" spans="1:49">
      <c r="A316" s="146"/>
      <c r="B316" s="154" t="s">
        <v>18</v>
      </c>
      <c r="C316" s="160"/>
      <c r="D316" s="154"/>
      <c r="E316" s="178"/>
      <c r="F316" s="194"/>
      <c r="G316" s="204"/>
      <c r="H316" s="154" t="s">
        <v>18</v>
      </c>
      <c r="I316" s="216"/>
      <c r="J316" s="209"/>
      <c r="K316" s="233"/>
      <c r="L316" s="246"/>
      <c r="M316" s="146"/>
      <c r="N316" s="154" t="s">
        <v>18</v>
      </c>
      <c r="O316" s="10"/>
      <c r="P316" s="153"/>
      <c r="R316" s="194"/>
      <c r="S316" s="204"/>
      <c r="T316" s="154" t="s">
        <v>18</v>
      </c>
      <c r="U316" s="219"/>
      <c r="V316" s="177"/>
      <c r="W316" s="178"/>
      <c r="X316" s="194"/>
      <c r="Z316" s="358"/>
      <c r="AA316" s="368" t="s">
        <v>51</v>
      </c>
      <c r="AB316" s="378" t="s">
        <v>349</v>
      </c>
      <c r="AC316" s="387">
        <v>60</v>
      </c>
      <c r="AD316" s="406">
        <v>430</v>
      </c>
      <c r="AE316" s="416">
        <v>36688</v>
      </c>
      <c r="AF316" s="426"/>
      <c r="AG316" s="368" t="s">
        <v>51</v>
      </c>
      <c r="AH316" s="375"/>
      <c r="AI316" s="368"/>
      <c r="AJ316" s="394"/>
      <c r="AK316" s="414"/>
      <c r="AL316" s="333"/>
      <c r="AM316" s="140"/>
      <c r="AN316" s="336"/>
      <c r="AO316" s="140"/>
      <c r="AP316" s="140"/>
      <c r="AQ316" s="10"/>
      <c r="AR316" s="333"/>
      <c r="AS316" s="140"/>
      <c r="AT316" s="336"/>
      <c r="AU316" s="140"/>
      <c r="AV316" s="140"/>
      <c r="AW316" s="10"/>
    </row>
    <row r="317" spans="1:49">
      <c r="A317" s="145"/>
      <c r="B317" s="152" t="s">
        <v>112</v>
      </c>
      <c r="C317" s="161"/>
      <c r="D317" s="152"/>
      <c r="E317" s="181"/>
      <c r="F317" s="193"/>
      <c r="G317" s="203"/>
      <c r="H317" s="153" t="s">
        <v>112</v>
      </c>
      <c r="I317" s="215"/>
      <c r="J317" s="208"/>
      <c r="L317" s="244"/>
      <c r="M317" s="145"/>
      <c r="N317" s="152" t="s">
        <v>112</v>
      </c>
      <c r="O317" s="161"/>
      <c r="P317" s="152"/>
      <c r="Q317" s="181"/>
      <c r="R317" s="193"/>
      <c r="S317" s="203"/>
      <c r="T317" s="153" t="s">
        <v>112</v>
      </c>
      <c r="V317" s="231"/>
      <c r="X317" s="193"/>
      <c r="Z317" s="359"/>
      <c r="AA317" s="369" t="s">
        <v>18</v>
      </c>
      <c r="AB317" s="376"/>
      <c r="AC317" s="369"/>
      <c r="AD317" s="396"/>
      <c r="AE317" s="415"/>
      <c r="AF317" s="427"/>
      <c r="AG317" s="369" t="s">
        <v>18</v>
      </c>
      <c r="AH317" s="376"/>
      <c r="AI317" s="369"/>
      <c r="AJ317" s="396"/>
      <c r="AK317" s="415"/>
      <c r="AL317" s="333"/>
      <c r="AM317" s="140"/>
      <c r="AN317" s="336"/>
      <c r="AO317" s="140"/>
      <c r="AP317" s="140"/>
      <c r="AQ317" s="10"/>
      <c r="AR317" s="333"/>
      <c r="AS317" s="140"/>
      <c r="AT317" s="336"/>
      <c r="AU317" s="140"/>
      <c r="AV317" s="140"/>
      <c r="AW317" s="10"/>
    </row>
    <row r="318" spans="1:49">
      <c r="A318" s="146"/>
      <c r="B318" s="153" t="s">
        <v>34</v>
      </c>
      <c r="C318" s="10"/>
      <c r="D318" s="153"/>
      <c r="F318" s="193"/>
      <c r="G318" s="204"/>
      <c r="H318" s="153" t="s">
        <v>34</v>
      </c>
      <c r="J318" s="227"/>
      <c r="L318" s="244"/>
      <c r="M318" s="146"/>
      <c r="N318" s="153" t="s">
        <v>34</v>
      </c>
      <c r="O318" s="159"/>
      <c r="P318" s="153"/>
      <c r="R318" s="193"/>
      <c r="S318" s="204"/>
      <c r="T318" s="153" t="s">
        <v>34</v>
      </c>
      <c r="V318" s="231"/>
      <c r="X318" s="193"/>
      <c r="Z318" s="357"/>
      <c r="AA318" s="367" t="s">
        <v>112</v>
      </c>
      <c r="AB318" s="379" t="s">
        <v>105</v>
      </c>
      <c r="AC318" s="388">
        <v>67</v>
      </c>
      <c r="AD318" s="405">
        <v>212.5</v>
      </c>
      <c r="AE318" s="417">
        <v>35211</v>
      </c>
      <c r="AF318" s="425"/>
      <c r="AG318" s="367" t="s">
        <v>112</v>
      </c>
      <c r="AH318" s="379"/>
      <c r="AI318" s="388"/>
      <c r="AJ318" s="405"/>
      <c r="AK318" s="417"/>
      <c r="AL318" s="333"/>
      <c r="AM318" s="140"/>
      <c r="AN318" s="336"/>
      <c r="AO318" s="140"/>
      <c r="AP318" s="140"/>
      <c r="AQ318" s="10"/>
      <c r="AR318" s="333"/>
      <c r="AS318" s="140"/>
      <c r="AT318" s="336"/>
      <c r="AU318" s="140"/>
      <c r="AV318" s="140"/>
      <c r="AW318" s="10"/>
    </row>
    <row r="319" spans="1:49">
      <c r="A319" s="146">
        <v>74</v>
      </c>
      <c r="B319" s="153" t="s">
        <v>6</v>
      </c>
      <c r="C319" s="159"/>
      <c r="D319" s="153"/>
      <c r="F319" s="193"/>
      <c r="G319" s="204">
        <v>57</v>
      </c>
      <c r="H319" s="153" t="s">
        <v>6</v>
      </c>
      <c r="I319" s="136"/>
      <c r="J319" s="208"/>
      <c r="L319" s="244"/>
      <c r="M319" s="146">
        <v>74</v>
      </c>
      <c r="N319" s="153" t="s">
        <v>6</v>
      </c>
      <c r="O319" s="159"/>
      <c r="P319" s="153"/>
      <c r="R319" s="193"/>
      <c r="S319" s="204">
        <v>57</v>
      </c>
      <c r="T319" s="153" t="s">
        <v>6</v>
      </c>
      <c r="V319" s="231"/>
      <c r="X319" s="193"/>
      <c r="Z319" s="358"/>
      <c r="AA319" s="368" t="s">
        <v>34</v>
      </c>
      <c r="AB319" s="375" t="s">
        <v>105</v>
      </c>
      <c r="AC319" s="368">
        <v>67</v>
      </c>
      <c r="AD319" s="394">
        <v>140</v>
      </c>
      <c r="AE319" s="414">
        <v>35211</v>
      </c>
      <c r="AF319" s="426"/>
      <c r="AG319" s="368" t="s">
        <v>34</v>
      </c>
      <c r="AH319" s="375"/>
      <c r="AI319" s="368"/>
      <c r="AJ319" s="394"/>
      <c r="AK319" s="414"/>
      <c r="AL319" s="333"/>
      <c r="AM319" s="140"/>
      <c r="AN319" s="336"/>
      <c r="AO319" s="140"/>
      <c r="AP319" s="140"/>
      <c r="AQ319" s="10"/>
      <c r="AR319" s="333"/>
      <c r="AS319" s="140"/>
      <c r="AT319" s="336"/>
      <c r="AU319" s="140"/>
      <c r="AV319" s="140"/>
      <c r="AW319" s="10"/>
    </row>
    <row r="320" spans="1:49">
      <c r="A320" s="146"/>
      <c r="B320" s="153" t="s">
        <v>51</v>
      </c>
      <c r="C320" s="159"/>
      <c r="D320" s="153"/>
      <c r="F320" s="193"/>
      <c r="G320" s="204"/>
      <c r="H320" s="153" t="s">
        <v>51</v>
      </c>
      <c r="I320" s="136"/>
      <c r="J320" s="208"/>
      <c r="L320" s="244"/>
      <c r="M320" s="146"/>
      <c r="N320" s="153" t="s">
        <v>51</v>
      </c>
      <c r="O320" s="159"/>
      <c r="P320" s="153"/>
      <c r="R320" s="193"/>
      <c r="S320" s="204"/>
      <c r="T320" s="153" t="s">
        <v>51</v>
      </c>
      <c r="V320" s="231"/>
      <c r="X320" s="193"/>
      <c r="Z320" s="358">
        <v>90</v>
      </c>
      <c r="AA320" s="368" t="s">
        <v>6</v>
      </c>
      <c r="AB320" s="375" t="s">
        <v>105</v>
      </c>
      <c r="AC320" s="368">
        <v>67</v>
      </c>
      <c r="AD320" s="394">
        <v>202.5</v>
      </c>
      <c r="AE320" s="414">
        <v>35211</v>
      </c>
      <c r="AF320" s="426">
        <v>75</v>
      </c>
      <c r="AG320" s="368" t="s">
        <v>6</v>
      </c>
      <c r="AH320" s="375"/>
      <c r="AI320" s="368"/>
      <c r="AJ320" s="394"/>
      <c r="AK320" s="414"/>
      <c r="AL320" s="333"/>
      <c r="AM320" s="140"/>
      <c r="AN320" s="336"/>
      <c r="AO320" s="140"/>
      <c r="AP320" s="140"/>
      <c r="AQ320" s="10"/>
      <c r="AR320" s="333"/>
      <c r="AS320" s="140"/>
      <c r="AT320" s="336"/>
      <c r="AU320" s="140"/>
      <c r="AV320" s="140"/>
      <c r="AW320" s="10"/>
    </row>
    <row r="321" spans="1:49">
      <c r="A321" s="147"/>
      <c r="B321" s="153" t="s">
        <v>18</v>
      </c>
      <c r="C321" s="10"/>
      <c r="D321" s="153"/>
      <c r="F321" s="193"/>
      <c r="G321" s="205"/>
      <c r="H321" s="153" t="s">
        <v>18</v>
      </c>
      <c r="I321" s="136"/>
      <c r="J321" s="208"/>
      <c r="L321" s="244"/>
      <c r="M321" s="147"/>
      <c r="N321" s="153" t="s">
        <v>18</v>
      </c>
      <c r="O321" s="172"/>
      <c r="P321" s="154"/>
      <c r="Q321" s="178"/>
      <c r="R321" s="194"/>
      <c r="S321" s="205"/>
      <c r="T321" s="153" t="s">
        <v>18</v>
      </c>
      <c r="V321" s="231"/>
      <c r="X321" s="193"/>
      <c r="Z321" s="358"/>
      <c r="AA321" s="368" t="s">
        <v>51</v>
      </c>
      <c r="AB321" s="375" t="s">
        <v>105</v>
      </c>
      <c r="AC321" s="368">
        <v>67</v>
      </c>
      <c r="AD321" s="394">
        <v>555</v>
      </c>
      <c r="AE321" s="414">
        <v>35211</v>
      </c>
      <c r="AF321" s="426"/>
      <c r="AG321" s="368" t="s">
        <v>51</v>
      </c>
      <c r="AH321" s="375"/>
      <c r="AI321" s="368"/>
      <c r="AJ321" s="394"/>
      <c r="AK321" s="414"/>
      <c r="AL321" s="333"/>
      <c r="AM321" s="140"/>
      <c r="AN321" s="336"/>
      <c r="AO321" s="140"/>
      <c r="AP321" s="140"/>
      <c r="AQ321" s="10"/>
      <c r="AR321" s="333"/>
      <c r="AS321" s="140"/>
      <c r="AT321" s="336"/>
      <c r="AU321" s="140"/>
      <c r="AV321" s="140"/>
      <c r="AW321" s="10"/>
    </row>
    <row r="322" spans="1:49">
      <c r="A322" s="146"/>
      <c r="B322" s="152" t="s">
        <v>112</v>
      </c>
      <c r="C322" s="168"/>
      <c r="D322" s="152"/>
      <c r="E322" s="181"/>
      <c r="F322" s="195"/>
      <c r="G322" s="204"/>
      <c r="H322" s="152" t="s">
        <v>112</v>
      </c>
      <c r="I322" s="221"/>
      <c r="J322" s="207"/>
      <c r="K322" s="236"/>
      <c r="L322" s="243"/>
      <c r="M322" s="146"/>
      <c r="N322" s="152" t="s">
        <v>112</v>
      </c>
      <c r="O322" s="168"/>
      <c r="P322" s="152"/>
      <c r="Q322" s="181"/>
      <c r="R322" s="195"/>
      <c r="S322" s="204"/>
      <c r="T322" s="152" t="s">
        <v>112</v>
      </c>
      <c r="U322" s="218"/>
      <c r="V322" s="230"/>
      <c r="W322" s="181"/>
      <c r="X322" s="195"/>
      <c r="Z322" s="359"/>
      <c r="AA322" s="369" t="s">
        <v>18</v>
      </c>
      <c r="AB322" s="380" t="s">
        <v>503</v>
      </c>
      <c r="AC322" s="389">
        <v>61</v>
      </c>
      <c r="AD322" s="401">
        <v>110</v>
      </c>
      <c r="AE322" s="418">
        <v>37661</v>
      </c>
      <c r="AF322" s="427"/>
      <c r="AG322" s="369" t="s">
        <v>18</v>
      </c>
      <c r="AH322" s="376"/>
      <c r="AI322" s="369"/>
      <c r="AJ322" s="396"/>
      <c r="AK322" s="415"/>
      <c r="AL322" s="333"/>
      <c r="AM322" s="140"/>
      <c r="AN322" s="336"/>
      <c r="AO322" s="140"/>
      <c r="AP322" s="140"/>
      <c r="AQ322" s="10"/>
      <c r="AR322" s="333"/>
      <c r="AS322" s="140"/>
      <c r="AT322" s="336"/>
      <c r="AU322" s="140"/>
      <c r="AV322" s="140"/>
      <c r="AW322" s="10"/>
    </row>
    <row r="323" spans="1:49">
      <c r="A323" s="146"/>
      <c r="B323" s="153" t="s">
        <v>34</v>
      </c>
      <c r="C323" s="10"/>
      <c r="D323" s="153"/>
      <c r="F323" s="193"/>
      <c r="G323" s="204"/>
      <c r="H323" s="153" t="s">
        <v>34</v>
      </c>
      <c r="I323" s="136"/>
      <c r="J323" s="208"/>
      <c r="L323" s="244"/>
      <c r="M323" s="146"/>
      <c r="N323" s="153" t="s">
        <v>34</v>
      </c>
      <c r="O323" s="10"/>
      <c r="P323" s="153"/>
      <c r="R323" s="193"/>
      <c r="S323" s="204"/>
      <c r="T323" s="153" t="s">
        <v>34</v>
      </c>
      <c r="V323" s="231"/>
      <c r="X323" s="193"/>
      <c r="Z323" s="357"/>
      <c r="AA323" s="367" t="s">
        <v>112</v>
      </c>
      <c r="AB323" s="374" t="s">
        <v>105</v>
      </c>
      <c r="AC323" s="367">
        <v>70</v>
      </c>
      <c r="AD323" s="393">
        <v>215</v>
      </c>
      <c r="AE323" s="413">
        <v>36079</v>
      </c>
      <c r="AF323" s="426"/>
      <c r="AG323" s="367" t="s">
        <v>112</v>
      </c>
      <c r="AH323" s="379"/>
      <c r="AI323" s="388"/>
      <c r="AJ323" s="405"/>
      <c r="AK323" s="417"/>
      <c r="AL323" s="333"/>
      <c r="AM323" s="140"/>
      <c r="AN323" s="336"/>
      <c r="AO323" s="140"/>
      <c r="AP323" s="140"/>
      <c r="AQ323" s="10"/>
      <c r="AR323" s="333"/>
      <c r="AS323" s="140"/>
      <c r="AT323" s="336"/>
      <c r="AU323" s="140"/>
      <c r="AV323" s="140"/>
      <c r="AW323" s="10"/>
    </row>
    <row r="324" spans="1:49">
      <c r="A324" s="146">
        <v>83</v>
      </c>
      <c r="B324" s="153" t="s">
        <v>6</v>
      </c>
      <c r="C324" s="10"/>
      <c r="D324" s="153"/>
      <c r="F324" s="193"/>
      <c r="G324" s="204">
        <v>63</v>
      </c>
      <c r="H324" s="153" t="s">
        <v>6</v>
      </c>
      <c r="I324" s="136"/>
      <c r="J324" s="208"/>
      <c r="L324" s="244"/>
      <c r="M324" s="146">
        <v>83</v>
      </c>
      <c r="N324" s="153" t="s">
        <v>6</v>
      </c>
      <c r="O324" s="10"/>
      <c r="P324" s="153"/>
      <c r="R324" s="193"/>
      <c r="S324" s="204">
        <v>63</v>
      </c>
      <c r="T324" s="153" t="s">
        <v>6</v>
      </c>
      <c r="V324" s="231"/>
      <c r="X324" s="193"/>
      <c r="Z324" s="358"/>
      <c r="AA324" s="368" t="s">
        <v>34</v>
      </c>
      <c r="AB324" s="375" t="s">
        <v>105</v>
      </c>
      <c r="AC324" s="368">
        <v>70</v>
      </c>
      <c r="AD324" s="394">
        <v>140</v>
      </c>
      <c r="AE324" s="414">
        <v>36274</v>
      </c>
      <c r="AF324" s="426"/>
      <c r="AG324" s="368" t="s">
        <v>34</v>
      </c>
      <c r="AH324" s="375"/>
      <c r="AI324" s="368"/>
      <c r="AJ324" s="394"/>
      <c r="AK324" s="414"/>
      <c r="AL324" s="333"/>
      <c r="AM324" s="140"/>
      <c r="AN324" s="336"/>
      <c r="AO324" s="140"/>
      <c r="AP324" s="140"/>
      <c r="AQ324" s="10"/>
      <c r="AR324" s="333"/>
      <c r="AS324" s="140"/>
      <c r="AT324" s="336"/>
      <c r="AU324" s="140"/>
      <c r="AV324" s="140"/>
      <c r="AW324" s="10"/>
    </row>
    <row r="325" spans="1:49">
      <c r="A325" s="146"/>
      <c r="B325" s="153" t="s">
        <v>51</v>
      </c>
      <c r="C325" s="10"/>
      <c r="D325" s="153"/>
      <c r="F325" s="193"/>
      <c r="G325" s="204"/>
      <c r="H325" s="153" t="s">
        <v>51</v>
      </c>
      <c r="I325" s="136"/>
      <c r="J325" s="208"/>
      <c r="L325" s="244"/>
      <c r="M325" s="146"/>
      <c r="N325" s="153" t="s">
        <v>51</v>
      </c>
      <c r="O325" s="10"/>
      <c r="P325" s="153"/>
      <c r="R325" s="193"/>
      <c r="S325" s="204"/>
      <c r="T325" s="153" t="s">
        <v>51</v>
      </c>
      <c r="V325" s="231"/>
      <c r="X325" s="193"/>
      <c r="Z325" s="358">
        <v>100</v>
      </c>
      <c r="AA325" s="368" t="s">
        <v>6</v>
      </c>
      <c r="AB325" s="375" t="s">
        <v>105</v>
      </c>
      <c r="AC325" s="368">
        <v>70</v>
      </c>
      <c r="AD325" s="394">
        <v>205</v>
      </c>
      <c r="AE325" s="414">
        <v>36274</v>
      </c>
      <c r="AF325" s="428">
        <v>82.5</v>
      </c>
      <c r="AG325" s="368" t="s">
        <v>6</v>
      </c>
      <c r="AH325" s="375"/>
      <c r="AI325" s="368"/>
      <c r="AJ325" s="394"/>
      <c r="AK325" s="414"/>
      <c r="AL325" s="333"/>
      <c r="AM325" s="140"/>
      <c r="AN325" s="336"/>
      <c r="AO325" s="140"/>
      <c r="AP325" s="140"/>
      <c r="AQ325" s="10"/>
      <c r="AR325" s="333"/>
      <c r="AS325" s="140"/>
      <c r="AT325" s="336"/>
      <c r="AU325" s="140"/>
      <c r="AV325" s="140"/>
      <c r="AW325" s="10"/>
    </row>
    <row r="326" spans="1:49">
      <c r="A326" s="146"/>
      <c r="B326" s="154" t="s">
        <v>18</v>
      </c>
      <c r="C326" s="160"/>
      <c r="D326" s="154"/>
      <c r="E326" s="178"/>
      <c r="F326" s="194"/>
      <c r="G326" s="204"/>
      <c r="H326" s="154" t="s">
        <v>18</v>
      </c>
      <c r="I326" s="202"/>
      <c r="J326" s="209"/>
      <c r="K326" s="233"/>
      <c r="L326" s="246"/>
      <c r="M326" s="146"/>
      <c r="N326" s="154" t="s">
        <v>18</v>
      </c>
      <c r="O326" s="160"/>
      <c r="P326" s="154"/>
      <c r="Q326" s="178"/>
      <c r="R326" s="194"/>
      <c r="S326" s="204"/>
      <c r="T326" s="154" t="s">
        <v>18</v>
      </c>
      <c r="U326" s="219"/>
      <c r="V326" s="177"/>
      <c r="W326" s="178"/>
      <c r="X326" s="194"/>
      <c r="Z326" s="358"/>
      <c r="AA326" s="368" t="s">
        <v>51</v>
      </c>
      <c r="AB326" s="378" t="s">
        <v>105</v>
      </c>
      <c r="AC326" s="387">
        <v>70</v>
      </c>
      <c r="AD326" s="406">
        <v>555</v>
      </c>
      <c r="AE326" s="416">
        <v>36274</v>
      </c>
      <c r="AF326" s="426"/>
      <c r="AG326" s="368" t="s">
        <v>51</v>
      </c>
      <c r="AH326" s="375"/>
      <c r="AI326" s="368"/>
      <c r="AJ326" s="394"/>
      <c r="AK326" s="414"/>
      <c r="AL326" s="333"/>
      <c r="AM326" s="140"/>
      <c r="AN326" s="336"/>
      <c r="AO326" s="140"/>
      <c r="AP326" s="140"/>
      <c r="AQ326" s="10"/>
      <c r="AR326" s="333"/>
      <c r="AS326" s="140"/>
      <c r="AT326" s="336"/>
      <c r="AU326" s="140"/>
      <c r="AV326" s="140"/>
      <c r="AW326" s="10"/>
    </row>
    <row r="327" spans="1:49">
      <c r="A327" s="145"/>
      <c r="B327" s="153" t="s">
        <v>112</v>
      </c>
      <c r="C327" s="10"/>
      <c r="D327" s="152"/>
      <c r="E327" s="187"/>
      <c r="F327" s="195"/>
      <c r="G327" s="203"/>
      <c r="H327" s="153" t="s">
        <v>112</v>
      </c>
      <c r="I327" s="136"/>
      <c r="J327" s="208"/>
      <c r="L327" s="244"/>
      <c r="M327" s="145"/>
      <c r="N327" s="153" t="s">
        <v>112</v>
      </c>
      <c r="O327" s="10"/>
      <c r="P327" s="152"/>
      <c r="Q327" s="187"/>
      <c r="R327" s="195"/>
      <c r="S327" s="203"/>
      <c r="T327" s="153" t="s">
        <v>112</v>
      </c>
      <c r="V327" s="231"/>
      <c r="X327" s="193"/>
      <c r="Z327" s="359"/>
      <c r="AA327" s="369" t="s">
        <v>18</v>
      </c>
      <c r="AB327" s="376" t="s">
        <v>105</v>
      </c>
      <c r="AC327" s="369">
        <v>71</v>
      </c>
      <c r="AD327" s="395">
        <v>140</v>
      </c>
      <c r="AE327" s="415">
        <v>36605</v>
      </c>
      <c r="AF327" s="427"/>
      <c r="AG327" s="369" t="s">
        <v>18</v>
      </c>
      <c r="AH327" s="376"/>
      <c r="AI327" s="369"/>
      <c r="AJ327" s="396"/>
      <c r="AK327" s="415"/>
      <c r="AL327" s="333"/>
      <c r="AM327" s="140"/>
      <c r="AN327" s="336"/>
      <c r="AO327" s="140"/>
      <c r="AP327" s="140"/>
      <c r="AQ327" s="10"/>
      <c r="AR327" s="333"/>
      <c r="AS327" s="140"/>
      <c r="AT327" s="336"/>
      <c r="AU327" s="140"/>
      <c r="AV327" s="140"/>
      <c r="AW327" s="10"/>
    </row>
    <row r="328" spans="1:49">
      <c r="A328" s="146"/>
      <c r="B328" s="153" t="s">
        <v>34</v>
      </c>
      <c r="C328" s="10"/>
      <c r="D328" s="153"/>
      <c r="F328" s="193"/>
      <c r="G328" s="204"/>
      <c r="H328" s="153" t="s">
        <v>34</v>
      </c>
      <c r="I328" s="215"/>
      <c r="J328" s="208"/>
      <c r="L328" s="244"/>
      <c r="M328" s="146"/>
      <c r="N328" s="153" t="s">
        <v>34</v>
      </c>
      <c r="O328" s="10"/>
      <c r="P328" s="153"/>
      <c r="R328" s="193"/>
      <c r="S328" s="204"/>
      <c r="T328" s="153" t="s">
        <v>34</v>
      </c>
      <c r="V328" s="231"/>
      <c r="X328" s="193"/>
      <c r="Z328" s="357"/>
      <c r="AA328" s="367" t="s">
        <v>112</v>
      </c>
      <c r="AB328" s="379"/>
      <c r="AC328" s="388"/>
      <c r="AD328" s="405"/>
      <c r="AE328" s="417"/>
      <c r="AF328" s="425"/>
      <c r="AG328" s="367" t="s">
        <v>112</v>
      </c>
      <c r="AH328" s="379"/>
      <c r="AI328" s="388"/>
      <c r="AJ328" s="405"/>
      <c r="AK328" s="417"/>
      <c r="AL328" s="333"/>
      <c r="AM328" s="140"/>
      <c r="AN328" s="336"/>
      <c r="AO328" s="140"/>
      <c r="AP328" s="140"/>
      <c r="AQ328" s="10"/>
      <c r="AR328" s="333"/>
      <c r="AS328" s="140"/>
      <c r="AT328" s="336"/>
      <c r="AU328" s="140"/>
      <c r="AV328" s="140"/>
      <c r="AW328" s="10"/>
    </row>
    <row r="329" spans="1:49">
      <c r="A329" s="146">
        <v>93</v>
      </c>
      <c r="B329" s="153" t="s">
        <v>6</v>
      </c>
      <c r="C329" s="10"/>
      <c r="D329" s="153"/>
      <c r="F329" s="193"/>
      <c r="G329" s="204">
        <v>69</v>
      </c>
      <c r="H329" s="153" t="s">
        <v>6</v>
      </c>
      <c r="I329" s="215"/>
      <c r="J329" s="208"/>
      <c r="L329" s="244"/>
      <c r="M329" s="146">
        <v>93</v>
      </c>
      <c r="N329" s="153" t="s">
        <v>6</v>
      </c>
      <c r="O329" s="10"/>
      <c r="P329" s="153"/>
      <c r="R329" s="193"/>
      <c r="S329" s="204">
        <v>69</v>
      </c>
      <c r="T329" s="153" t="s">
        <v>6</v>
      </c>
      <c r="V329" s="231"/>
      <c r="X329" s="193"/>
      <c r="Z329" s="358"/>
      <c r="AA329" s="368" t="s">
        <v>34</v>
      </c>
      <c r="AB329" s="375"/>
      <c r="AC329" s="368"/>
      <c r="AD329" s="394"/>
      <c r="AE329" s="414"/>
      <c r="AF329" s="426"/>
      <c r="AG329" s="368" t="s">
        <v>34</v>
      </c>
      <c r="AH329" s="375"/>
      <c r="AI329" s="368"/>
      <c r="AJ329" s="394"/>
      <c r="AK329" s="414"/>
      <c r="AL329" s="333"/>
      <c r="AM329" s="140"/>
      <c r="AN329" s="336"/>
      <c r="AO329" s="140"/>
      <c r="AP329" s="140"/>
      <c r="AQ329" s="10"/>
      <c r="AR329" s="333"/>
      <c r="AS329" s="140"/>
      <c r="AT329" s="336"/>
      <c r="AU329" s="140"/>
      <c r="AV329" s="140"/>
      <c r="AW329" s="10"/>
    </row>
    <row r="330" spans="1:49">
      <c r="A330" s="146"/>
      <c r="B330" s="153" t="s">
        <v>51</v>
      </c>
      <c r="C330" s="10"/>
      <c r="D330" s="153"/>
      <c r="F330" s="193"/>
      <c r="G330" s="204"/>
      <c r="H330" s="153" t="s">
        <v>51</v>
      </c>
      <c r="I330" s="215"/>
      <c r="J330" s="208"/>
      <c r="L330" s="244"/>
      <c r="M330" s="146"/>
      <c r="N330" s="153" t="s">
        <v>51</v>
      </c>
      <c r="O330" s="10"/>
      <c r="P330" s="153"/>
      <c r="R330" s="193"/>
      <c r="S330" s="204"/>
      <c r="T330" s="153" t="s">
        <v>51</v>
      </c>
      <c r="V330" s="231"/>
      <c r="X330" s="193"/>
      <c r="Z330" s="358">
        <v>110</v>
      </c>
      <c r="AA330" s="368" t="s">
        <v>6</v>
      </c>
      <c r="AB330" s="375"/>
      <c r="AC330" s="368"/>
      <c r="AD330" s="394"/>
      <c r="AE330" s="414"/>
      <c r="AF330" s="426">
        <v>90</v>
      </c>
      <c r="AG330" s="368" t="s">
        <v>6</v>
      </c>
      <c r="AH330" s="375"/>
      <c r="AI330" s="368"/>
      <c r="AJ330" s="394"/>
      <c r="AK330" s="414"/>
      <c r="AL330" s="333"/>
      <c r="AM330" s="140"/>
      <c r="AN330" s="336"/>
      <c r="AO330" s="140"/>
      <c r="AP330" s="140"/>
      <c r="AQ330" s="10"/>
      <c r="AR330" s="333"/>
      <c r="AS330" s="140"/>
      <c r="AT330" s="336"/>
      <c r="AU330" s="140"/>
      <c r="AV330" s="140"/>
      <c r="AW330" s="10"/>
    </row>
    <row r="331" spans="1:49">
      <c r="A331" s="147"/>
      <c r="B331" s="153" t="s">
        <v>18</v>
      </c>
      <c r="C331" s="10"/>
      <c r="D331" s="153"/>
      <c r="F331" s="193"/>
      <c r="G331" s="205"/>
      <c r="H331" s="153" t="s">
        <v>18</v>
      </c>
      <c r="I331" s="215"/>
      <c r="J331" s="208"/>
      <c r="L331" s="244"/>
      <c r="M331" s="147"/>
      <c r="N331" s="153" t="s">
        <v>18</v>
      </c>
      <c r="O331" s="10"/>
      <c r="P331" s="153"/>
      <c r="R331" s="193"/>
      <c r="S331" s="205"/>
      <c r="T331" s="153" t="s">
        <v>18</v>
      </c>
      <c r="V331" s="231"/>
      <c r="X331" s="193"/>
      <c r="Z331" s="358"/>
      <c r="AA331" s="368" t="s">
        <v>51</v>
      </c>
      <c r="AB331" s="378"/>
      <c r="AC331" s="387"/>
      <c r="AD331" s="406"/>
      <c r="AE331" s="416"/>
      <c r="AF331" s="426"/>
      <c r="AG331" s="368" t="s">
        <v>51</v>
      </c>
      <c r="AH331" s="375"/>
      <c r="AI331" s="368"/>
      <c r="AJ331" s="394"/>
      <c r="AK331" s="414"/>
      <c r="AL331" s="333"/>
      <c r="AM331" s="140"/>
      <c r="AN331" s="336"/>
      <c r="AO331" s="140"/>
      <c r="AP331" s="140"/>
      <c r="AQ331" s="10"/>
      <c r="AR331" s="333"/>
      <c r="AS331" s="140"/>
      <c r="AT331" s="336"/>
      <c r="AU331" s="140"/>
      <c r="AV331" s="140"/>
      <c r="AW331" s="10"/>
    </row>
    <row r="332" spans="1:49">
      <c r="A332" s="146"/>
      <c r="B332" s="152" t="s">
        <v>112</v>
      </c>
      <c r="C332" s="168"/>
      <c r="D332" s="152"/>
      <c r="E332" s="181"/>
      <c r="F332" s="195"/>
      <c r="G332" s="204"/>
      <c r="H332" s="152" t="s">
        <v>112</v>
      </c>
      <c r="I332" s="214"/>
      <c r="J332" s="207"/>
      <c r="K332" s="236"/>
      <c r="L332" s="243"/>
      <c r="M332" s="146"/>
      <c r="N332" s="152" t="s">
        <v>112</v>
      </c>
      <c r="O332" s="168"/>
      <c r="P332" s="152"/>
      <c r="Q332" s="181"/>
      <c r="R332" s="195"/>
      <c r="S332" s="204"/>
      <c r="T332" s="152" t="s">
        <v>112</v>
      </c>
      <c r="U332" s="218"/>
      <c r="V332" s="230"/>
      <c r="W332" s="181"/>
      <c r="X332" s="195"/>
      <c r="Z332" s="359"/>
      <c r="AA332" s="369" t="s">
        <v>18</v>
      </c>
      <c r="AB332" s="381"/>
      <c r="AC332" s="390"/>
      <c r="AD332" s="407"/>
      <c r="AE332" s="419"/>
      <c r="AF332" s="427"/>
      <c r="AG332" s="369" t="s">
        <v>18</v>
      </c>
      <c r="AH332" s="376"/>
      <c r="AI332" s="369"/>
      <c r="AJ332" s="396"/>
      <c r="AK332" s="415"/>
      <c r="AL332" s="333"/>
      <c r="AM332" s="140"/>
      <c r="AN332" s="336"/>
      <c r="AO332" s="140"/>
      <c r="AP332" s="140"/>
      <c r="AQ332" s="10"/>
      <c r="AR332" s="333"/>
      <c r="AS332" s="140"/>
      <c r="AT332" s="336"/>
      <c r="AU332" s="140"/>
      <c r="AV332" s="140"/>
      <c r="AW332" s="10"/>
    </row>
    <row r="333" spans="1:49">
      <c r="A333" s="146"/>
      <c r="B333" s="153" t="s">
        <v>34</v>
      </c>
      <c r="C333" s="10"/>
      <c r="D333" s="153"/>
      <c r="F333" s="193"/>
      <c r="G333" s="204"/>
      <c r="H333" s="153" t="s">
        <v>34</v>
      </c>
      <c r="I333" s="215"/>
      <c r="J333" s="208"/>
      <c r="L333" s="244"/>
      <c r="M333" s="146"/>
      <c r="N333" s="153" t="s">
        <v>34</v>
      </c>
      <c r="O333" s="10"/>
      <c r="P333" s="153"/>
      <c r="R333" s="193"/>
      <c r="S333" s="204"/>
      <c r="T333" s="153" t="s">
        <v>34</v>
      </c>
      <c r="V333" s="231"/>
      <c r="X333" s="193"/>
      <c r="Z333" s="357"/>
      <c r="AA333" s="367" t="s">
        <v>112</v>
      </c>
      <c r="AB333" s="374"/>
      <c r="AC333" s="367"/>
      <c r="AD333" s="393"/>
      <c r="AE333" s="413"/>
      <c r="AF333" s="429"/>
      <c r="AG333" s="367" t="s">
        <v>112</v>
      </c>
      <c r="AH333" s="379"/>
      <c r="AI333" s="388"/>
      <c r="AJ333" s="405"/>
      <c r="AK333" s="417"/>
      <c r="AL333" s="333"/>
      <c r="AM333" s="140"/>
      <c r="AN333" s="336"/>
      <c r="AO333" s="140"/>
      <c r="AP333" s="140"/>
      <c r="AQ333" s="10"/>
      <c r="AR333" s="333"/>
      <c r="AS333" s="140"/>
      <c r="AT333" s="336"/>
      <c r="AU333" s="140"/>
      <c r="AV333" s="140"/>
      <c r="AW333" s="10"/>
    </row>
    <row r="334" spans="1:49">
      <c r="A334" s="146">
        <v>105</v>
      </c>
      <c r="B334" s="153" t="s">
        <v>6</v>
      </c>
      <c r="C334" s="10"/>
      <c r="D334" s="153"/>
      <c r="F334" s="193"/>
      <c r="G334" s="204">
        <v>76</v>
      </c>
      <c r="H334" s="153" t="s">
        <v>6</v>
      </c>
      <c r="J334" s="227"/>
      <c r="L334" s="244"/>
      <c r="M334" s="146">
        <v>105</v>
      </c>
      <c r="N334" s="153" t="s">
        <v>6</v>
      </c>
      <c r="O334" s="10"/>
      <c r="P334" s="153"/>
      <c r="R334" s="193"/>
      <c r="S334" s="204">
        <v>76</v>
      </c>
      <c r="T334" s="153" t="s">
        <v>6</v>
      </c>
      <c r="V334" s="231"/>
      <c r="X334" s="193"/>
      <c r="Z334" s="358"/>
      <c r="AA334" s="368" t="s">
        <v>34</v>
      </c>
      <c r="AB334" s="375"/>
      <c r="AC334" s="368"/>
      <c r="AD334" s="394"/>
      <c r="AE334" s="414"/>
      <c r="AF334" s="429"/>
      <c r="AG334" s="368" t="s">
        <v>34</v>
      </c>
      <c r="AH334" s="375"/>
      <c r="AI334" s="368"/>
      <c r="AJ334" s="394"/>
      <c r="AK334" s="414"/>
      <c r="AL334" s="333"/>
      <c r="AM334" s="140"/>
      <c r="AN334" s="336"/>
      <c r="AO334" s="140"/>
      <c r="AP334" s="140"/>
      <c r="AQ334" s="10"/>
      <c r="AR334" s="333"/>
      <c r="AS334" s="140"/>
      <c r="AT334" s="336"/>
      <c r="AU334" s="140"/>
      <c r="AV334" s="140"/>
      <c r="AW334" s="10"/>
    </row>
    <row r="335" spans="1:49">
      <c r="A335" s="146"/>
      <c r="B335" s="153" t="s">
        <v>51</v>
      </c>
      <c r="C335" s="10"/>
      <c r="D335" s="153"/>
      <c r="F335" s="193"/>
      <c r="G335" s="204"/>
      <c r="H335" s="153" t="s">
        <v>51</v>
      </c>
      <c r="J335" s="227"/>
      <c r="L335" s="244"/>
      <c r="M335" s="146"/>
      <c r="N335" s="153" t="s">
        <v>51</v>
      </c>
      <c r="O335" s="10"/>
      <c r="P335" s="153"/>
      <c r="R335" s="193"/>
      <c r="S335" s="204"/>
      <c r="T335" s="153" t="s">
        <v>51</v>
      </c>
      <c r="V335" s="231"/>
      <c r="X335" s="193"/>
      <c r="Z335" s="358">
        <v>125</v>
      </c>
      <c r="AA335" s="368" t="s">
        <v>6</v>
      </c>
      <c r="AB335" s="375"/>
      <c r="AC335" s="368"/>
      <c r="AD335" s="394"/>
      <c r="AE335" s="414"/>
      <c r="AF335" s="429" t="s">
        <v>183</v>
      </c>
      <c r="AG335" s="368" t="s">
        <v>6</v>
      </c>
      <c r="AH335" s="375"/>
      <c r="AI335" s="368"/>
      <c r="AJ335" s="394"/>
      <c r="AK335" s="414"/>
      <c r="AL335" s="333"/>
      <c r="AM335" s="140"/>
      <c r="AN335" s="336"/>
      <c r="AO335" s="140"/>
      <c r="AP335" s="140"/>
      <c r="AQ335" s="10"/>
      <c r="AR335" s="333"/>
      <c r="AS335" s="140"/>
      <c r="AT335" s="336"/>
      <c r="AU335" s="140"/>
      <c r="AV335" s="140"/>
      <c r="AW335" s="10"/>
    </row>
    <row r="336" spans="1:49">
      <c r="A336" s="146"/>
      <c r="B336" s="154" t="s">
        <v>18</v>
      </c>
      <c r="C336" s="160"/>
      <c r="D336" s="154"/>
      <c r="E336" s="178"/>
      <c r="F336" s="194"/>
      <c r="G336" s="204"/>
      <c r="H336" s="154" t="s">
        <v>18</v>
      </c>
      <c r="I336" s="217"/>
      <c r="J336" s="229"/>
      <c r="K336" s="233"/>
      <c r="L336" s="246"/>
      <c r="M336" s="146"/>
      <c r="N336" s="154" t="s">
        <v>18</v>
      </c>
      <c r="O336" s="160"/>
      <c r="P336" s="154"/>
      <c r="Q336" s="178"/>
      <c r="R336" s="194"/>
      <c r="S336" s="204"/>
      <c r="T336" s="154" t="s">
        <v>18</v>
      </c>
      <c r="U336" s="219"/>
      <c r="V336" s="177"/>
      <c r="W336" s="178"/>
      <c r="X336" s="194"/>
      <c r="Z336" s="358"/>
      <c r="AA336" s="368" t="s">
        <v>51</v>
      </c>
      <c r="AB336" s="375"/>
      <c r="AC336" s="368"/>
      <c r="AD336" s="394"/>
      <c r="AE336" s="414"/>
      <c r="AF336" s="429"/>
      <c r="AG336" s="368" t="s">
        <v>51</v>
      </c>
      <c r="AH336" s="375"/>
      <c r="AI336" s="368"/>
      <c r="AJ336" s="394"/>
      <c r="AK336" s="414"/>
      <c r="AL336" s="333"/>
      <c r="AM336" s="140"/>
      <c r="AN336" s="336"/>
      <c r="AO336" s="140"/>
      <c r="AP336" s="140"/>
      <c r="AQ336" s="10"/>
      <c r="AR336" s="333"/>
      <c r="AS336" s="140"/>
      <c r="AT336" s="336"/>
      <c r="AU336" s="140"/>
      <c r="AV336" s="140"/>
      <c r="AW336" s="10"/>
    </row>
    <row r="337" spans="1:49">
      <c r="A337" s="145"/>
      <c r="B337" s="153" t="s">
        <v>112</v>
      </c>
      <c r="C337" s="10"/>
      <c r="D337" s="153"/>
      <c r="F337" s="193"/>
      <c r="G337" s="203"/>
      <c r="H337" s="153" t="s">
        <v>112</v>
      </c>
      <c r="J337" s="227"/>
      <c r="L337" s="244"/>
      <c r="M337" s="145"/>
      <c r="N337" s="153" t="s">
        <v>112</v>
      </c>
      <c r="O337" s="10"/>
      <c r="P337" s="153"/>
      <c r="R337" s="193"/>
      <c r="S337" s="203"/>
      <c r="T337" s="153" t="s">
        <v>112</v>
      </c>
      <c r="V337" s="231"/>
      <c r="X337" s="193"/>
      <c r="Z337" s="359"/>
      <c r="AA337" s="369" t="s">
        <v>18</v>
      </c>
      <c r="AB337" s="381"/>
      <c r="AC337" s="390"/>
      <c r="AD337" s="407"/>
      <c r="AE337" s="419"/>
      <c r="AF337" s="437"/>
      <c r="AG337" s="369" t="s">
        <v>18</v>
      </c>
      <c r="AH337" s="376"/>
      <c r="AI337" s="369"/>
      <c r="AJ337" s="396"/>
      <c r="AK337" s="415"/>
      <c r="AL337" s="333"/>
      <c r="AM337" s="140"/>
      <c r="AN337" s="336"/>
      <c r="AO337" s="140"/>
      <c r="AP337" s="140"/>
      <c r="AQ337" s="10"/>
      <c r="AR337" s="333"/>
      <c r="AS337" s="140"/>
      <c r="AT337" s="336"/>
      <c r="AU337" s="140"/>
      <c r="AV337" s="140"/>
      <c r="AW337" s="10"/>
    </row>
    <row r="338" spans="1:49">
      <c r="A338" s="146"/>
      <c r="B338" s="153" t="s">
        <v>34</v>
      </c>
      <c r="C338" s="10"/>
      <c r="D338" s="153"/>
      <c r="F338" s="193"/>
      <c r="G338" s="204"/>
      <c r="H338" s="153" t="s">
        <v>34</v>
      </c>
      <c r="J338" s="227"/>
      <c r="L338" s="244"/>
      <c r="M338" s="146"/>
      <c r="N338" s="153" t="s">
        <v>34</v>
      </c>
      <c r="O338" s="10"/>
      <c r="P338" s="153"/>
      <c r="R338" s="193"/>
      <c r="S338" s="204"/>
      <c r="T338" s="153" t="s">
        <v>34</v>
      </c>
      <c r="V338" s="231"/>
      <c r="X338" s="193"/>
      <c r="Z338" s="361"/>
      <c r="AA338" s="367" t="s">
        <v>112</v>
      </c>
      <c r="AB338" s="374"/>
      <c r="AC338" s="367"/>
      <c r="AD338" s="393"/>
      <c r="AE338" s="413"/>
      <c r="AF338" s="429"/>
      <c r="AG338" s="367"/>
      <c r="AH338" s="379"/>
      <c r="AI338" s="388"/>
      <c r="AJ338" s="405"/>
      <c r="AK338" s="417"/>
      <c r="AL338" s="333"/>
      <c r="AM338" s="140"/>
      <c r="AN338" s="336"/>
      <c r="AO338" s="140"/>
      <c r="AP338" s="140"/>
      <c r="AQ338" s="10"/>
      <c r="AR338" s="333"/>
      <c r="AS338" s="140"/>
      <c r="AT338" s="336"/>
      <c r="AU338" s="140"/>
      <c r="AV338" s="140"/>
      <c r="AW338" s="10"/>
    </row>
    <row r="339" spans="1:49">
      <c r="A339" s="146">
        <v>120</v>
      </c>
      <c r="B339" s="153" t="s">
        <v>6</v>
      </c>
      <c r="C339" s="10"/>
      <c r="D339" s="153"/>
      <c r="F339" s="193"/>
      <c r="G339" s="204">
        <v>84</v>
      </c>
      <c r="H339" s="153" t="s">
        <v>6</v>
      </c>
      <c r="J339" s="227"/>
      <c r="L339" s="244"/>
      <c r="M339" s="146">
        <v>120</v>
      </c>
      <c r="N339" s="153" t="s">
        <v>6</v>
      </c>
      <c r="O339" s="10"/>
      <c r="P339" s="153"/>
      <c r="R339" s="193"/>
      <c r="S339" s="204">
        <v>84</v>
      </c>
      <c r="T339" s="153" t="s">
        <v>6</v>
      </c>
      <c r="V339" s="231"/>
      <c r="X339" s="193"/>
      <c r="Z339" s="362"/>
      <c r="AA339" s="368" t="s">
        <v>34</v>
      </c>
      <c r="AB339" s="375"/>
      <c r="AC339" s="368"/>
      <c r="AD339" s="394"/>
      <c r="AE339" s="414"/>
      <c r="AF339" s="429"/>
      <c r="AG339" s="368"/>
      <c r="AH339" s="375"/>
      <c r="AI339" s="368"/>
      <c r="AJ339" s="394"/>
      <c r="AK339" s="414"/>
      <c r="AL339" s="333"/>
      <c r="AM339" s="140"/>
      <c r="AN339" s="336"/>
      <c r="AO339" s="140"/>
      <c r="AP339" s="140"/>
      <c r="AQ339" s="10"/>
      <c r="AR339" s="333"/>
      <c r="AS339" s="140"/>
      <c r="AT339" s="336"/>
      <c r="AU339" s="140"/>
      <c r="AV339" s="140"/>
      <c r="AW339" s="10"/>
    </row>
    <row r="340" spans="1:49">
      <c r="A340" s="146"/>
      <c r="B340" s="153" t="s">
        <v>51</v>
      </c>
      <c r="C340" s="10"/>
      <c r="D340" s="153"/>
      <c r="F340" s="193"/>
      <c r="G340" s="204"/>
      <c r="H340" s="153" t="s">
        <v>51</v>
      </c>
      <c r="J340" s="227"/>
      <c r="L340" s="244"/>
      <c r="M340" s="146"/>
      <c r="N340" s="153" t="s">
        <v>51</v>
      </c>
      <c r="O340" s="10"/>
      <c r="P340" s="153"/>
      <c r="R340" s="193"/>
      <c r="S340" s="204"/>
      <c r="T340" s="153" t="s">
        <v>51</v>
      </c>
      <c r="V340" s="231"/>
      <c r="X340" s="193"/>
      <c r="Z340" s="362" t="s">
        <v>302</v>
      </c>
      <c r="AA340" s="368" t="s">
        <v>6</v>
      </c>
      <c r="AB340" s="375"/>
      <c r="AC340" s="368"/>
      <c r="AD340" s="394"/>
      <c r="AE340" s="414"/>
      <c r="AF340" s="429"/>
      <c r="AG340" s="368"/>
      <c r="AH340" s="375"/>
      <c r="AI340" s="368"/>
      <c r="AJ340" s="394"/>
      <c r="AK340" s="414"/>
      <c r="AL340" s="333"/>
      <c r="AM340" s="140"/>
      <c r="AN340" s="336"/>
      <c r="AO340" s="140"/>
      <c r="AP340" s="140"/>
      <c r="AQ340" s="10"/>
      <c r="AR340" s="333"/>
      <c r="AS340" s="140"/>
      <c r="AT340" s="336"/>
      <c r="AU340" s="140"/>
      <c r="AV340" s="140"/>
      <c r="AW340" s="10"/>
    </row>
    <row r="341" spans="1:49">
      <c r="A341" s="147"/>
      <c r="B341" s="153" t="s">
        <v>18</v>
      </c>
      <c r="C341" s="10"/>
      <c r="D341" s="153"/>
      <c r="F341" s="193"/>
      <c r="G341" s="205"/>
      <c r="H341" s="153" t="s">
        <v>18</v>
      </c>
      <c r="J341" s="227"/>
      <c r="L341" s="244"/>
      <c r="M341" s="147"/>
      <c r="N341" s="153" t="s">
        <v>18</v>
      </c>
      <c r="O341" s="10"/>
      <c r="P341" s="153"/>
      <c r="R341" s="193"/>
      <c r="S341" s="205"/>
      <c r="T341" s="153" t="s">
        <v>18</v>
      </c>
      <c r="V341" s="231"/>
      <c r="X341" s="193"/>
      <c r="Z341" s="362"/>
      <c r="AA341" s="368" t="s">
        <v>51</v>
      </c>
      <c r="AB341" s="375"/>
      <c r="AC341" s="368"/>
      <c r="AD341" s="394"/>
      <c r="AE341" s="414"/>
      <c r="AF341" s="429"/>
      <c r="AG341" s="368"/>
      <c r="AH341" s="375"/>
      <c r="AI341" s="368"/>
      <c r="AJ341" s="394"/>
      <c r="AK341" s="414"/>
      <c r="AL341" s="333"/>
      <c r="AM341" s="140"/>
      <c r="AN341" s="336"/>
      <c r="AO341" s="140"/>
      <c r="AP341" s="140"/>
      <c r="AQ341" s="10"/>
      <c r="AR341" s="333"/>
      <c r="AS341" s="140"/>
      <c r="AT341" s="336"/>
      <c r="AU341" s="140"/>
      <c r="AV341" s="140"/>
      <c r="AW341" s="10"/>
    </row>
    <row r="342" spans="1:49">
      <c r="A342" s="146"/>
      <c r="B342" s="152" t="s">
        <v>112</v>
      </c>
      <c r="C342" s="168"/>
      <c r="D342" s="152"/>
      <c r="E342" s="181"/>
      <c r="F342" s="195"/>
      <c r="G342" s="204"/>
      <c r="H342" s="152" t="s">
        <v>112</v>
      </c>
      <c r="I342" s="213"/>
      <c r="J342" s="226"/>
      <c r="K342" s="236"/>
      <c r="L342" s="243"/>
      <c r="M342" s="146"/>
      <c r="N342" s="152" t="s">
        <v>112</v>
      </c>
      <c r="O342" s="168"/>
      <c r="P342" s="152"/>
      <c r="Q342" s="181"/>
      <c r="R342" s="195"/>
      <c r="S342" s="204"/>
      <c r="T342" s="152" t="s">
        <v>112</v>
      </c>
      <c r="U342" s="218"/>
      <c r="V342" s="230"/>
      <c r="W342" s="181"/>
      <c r="X342" s="195"/>
      <c r="Z342" s="363"/>
      <c r="AA342" s="369" t="s">
        <v>18</v>
      </c>
      <c r="AB342" s="376"/>
      <c r="AC342" s="369"/>
      <c r="AD342" s="396"/>
      <c r="AE342" s="415"/>
      <c r="AF342" s="437"/>
      <c r="AG342" s="369"/>
      <c r="AH342" s="376"/>
      <c r="AI342" s="386"/>
      <c r="AJ342" s="395"/>
      <c r="AK342" s="415"/>
      <c r="AL342" s="333"/>
      <c r="AM342" s="140"/>
      <c r="AN342" s="336"/>
      <c r="AO342" s="140"/>
      <c r="AP342" s="140"/>
      <c r="AQ342" s="10"/>
      <c r="AR342" s="333"/>
      <c r="AS342" s="140"/>
      <c r="AT342" s="336"/>
      <c r="AU342" s="140"/>
      <c r="AV342" s="140"/>
      <c r="AW342" s="10"/>
    </row>
    <row r="343" spans="1:49">
      <c r="A343" s="146"/>
      <c r="B343" s="153" t="s">
        <v>34</v>
      </c>
      <c r="C343" s="10"/>
      <c r="D343" s="153"/>
      <c r="F343" s="193"/>
      <c r="G343" s="204"/>
      <c r="H343" s="153" t="s">
        <v>34</v>
      </c>
      <c r="J343" s="227"/>
      <c r="L343" s="244"/>
      <c r="M343" s="146"/>
      <c r="N343" s="153" t="s">
        <v>34</v>
      </c>
      <c r="O343" s="10"/>
      <c r="P343" s="153"/>
      <c r="R343" s="193"/>
      <c r="S343" s="204"/>
      <c r="T343" s="153" t="s">
        <v>34</v>
      </c>
      <c r="V343" s="231"/>
      <c r="X343" s="193"/>
      <c r="Z343" s="355" t="s">
        <v>459</v>
      </c>
      <c r="AA343" s="371"/>
      <c r="AB343" s="383"/>
      <c r="AC343" s="371"/>
      <c r="AD343" s="371"/>
      <c r="AE343" s="411" t="s">
        <v>276</v>
      </c>
      <c r="AF343" s="439"/>
      <c r="AG343" s="444"/>
      <c r="AH343" s="453"/>
      <c r="AI343" s="444"/>
      <c r="AJ343" s="444"/>
      <c r="AK343" s="444"/>
      <c r="AL343" s="333"/>
      <c r="AM343" s="140"/>
      <c r="AN343" s="338"/>
      <c r="AO343" s="10"/>
      <c r="AP343" s="10"/>
      <c r="AQ343" s="10"/>
      <c r="AR343" s="333"/>
      <c r="AS343" s="140"/>
      <c r="AT343" s="338"/>
      <c r="AU343" s="10"/>
      <c r="AV343" s="10"/>
      <c r="AW343" s="10"/>
    </row>
    <row r="344" spans="1:49">
      <c r="A344" s="146" t="s">
        <v>111</v>
      </c>
      <c r="B344" s="153" t="s">
        <v>6</v>
      </c>
      <c r="C344" s="10"/>
      <c r="D344" s="153"/>
      <c r="F344" s="193"/>
      <c r="G344" s="204" t="s">
        <v>153</v>
      </c>
      <c r="H344" s="153" t="s">
        <v>6</v>
      </c>
      <c r="J344" s="227"/>
      <c r="L344" s="244"/>
      <c r="M344" s="146" t="s">
        <v>111</v>
      </c>
      <c r="N344" s="153" t="s">
        <v>6</v>
      </c>
      <c r="O344" s="10"/>
      <c r="P344" s="153"/>
      <c r="R344" s="193"/>
      <c r="S344" s="204" t="s">
        <v>153</v>
      </c>
      <c r="T344" s="153" t="s">
        <v>6</v>
      </c>
      <c r="V344" s="231"/>
      <c r="X344" s="193"/>
      <c r="Z344" s="356" t="s">
        <v>1</v>
      </c>
      <c r="AA344" s="366" t="s">
        <v>10</v>
      </c>
      <c r="AB344" s="373" t="s">
        <v>5</v>
      </c>
      <c r="AC344" s="366" t="s">
        <v>20</v>
      </c>
      <c r="AD344" s="392" t="s">
        <v>53</v>
      </c>
      <c r="AE344" s="412" t="s">
        <v>24</v>
      </c>
      <c r="AF344" s="356" t="s">
        <v>1</v>
      </c>
      <c r="AG344" s="366" t="s">
        <v>10</v>
      </c>
      <c r="AH344" s="373" t="s">
        <v>5</v>
      </c>
      <c r="AI344" s="366" t="s">
        <v>20</v>
      </c>
      <c r="AJ344" s="392" t="s">
        <v>53</v>
      </c>
      <c r="AK344" s="412" t="s">
        <v>24</v>
      </c>
      <c r="AL344" s="333"/>
      <c r="AM344" s="140"/>
      <c r="AN344" s="327"/>
      <c r="AO344" s="10"/>
      <c r="AP344" s="10"/>
      <c r="AQ344" s="10"/>
      <c r="AR344" s="333"/>
      <c r="AS344" s="140"/>
      <c r="AT344" s="327"/>
      <c r="AU344" s="10"/>
      <c r="AV344" s="10"/>
      <c r="AW344" s="10"/>
    </row>
    <row r="345" spans="1:49">
      <c r="A345" s="146"/>
      <c r="B345" s="153" t="s">
        <v>51</v>
      </c>
      <c r="C345" s="10"/>
      <c r="D345" s="153"/>
      <c r="F345" s="193"/>
      <c r="G345" s="204"/>
      <c r="H345" s="153" t="s">
        <v>51</v>
      </c>
      <c r="J345" s="227"/>
      <c r="L345" s="244"/>
      <c r="M345" s="146"/>
      <c r="N345" s="153" t="s">
        <v>51</v>
      </c>
      <c r="O345" s="10"/>
      <c r="P345" s="153"/>
      <c r="R345" s="193"/>
      <c r="S345" s="204"/>
      <c r="T345" s="153" t="s">
        <v>51</v>
      </c>
      <c r="V345" s="231"/>
      <c r="X345" s="193"/>
      <c r="Z345" s="357"/>
      <c r="AA345" s="367" t="s">
        <v>112</v>
      </c>
      <c r="AB345" s="379"/>
      <c r="AC345" s="388"/>
      <c r="AD345" s="405"/>
      <c r="AE345" s="417"/>
      <c r="AF345" s="429"/>
      <c r="AG345" s="367"/>
      <c r="AH345" s="379"/>
      <c r="AI345" s="388"/>
      <c r="AJ345" s="405"/>
      <c r="AK345" s="417"/>
      <c r="AL345" s="333"/>
      <c r="AM345" s="140"/>
      <c r="AN345" s="339"/>
      <c r="AO345" s="10"/>
      <c r="AP345" s="10"/>
      <c r="AQ345" s="342"/>
      <c r="AR345" s="333"/>
      <c r="AS345" s="140"/>
      <c r="AT345" s="339"/>
      <c r="AU345" s="10"/>
      <c r="AV345" s="10"/>
      <c r="AW345" s="342"/>
    </row>
    <row r="346" spans="1:49">
      <c r="A346" s="147"/>
      <c r="B346" s="154" t="s">
        <v>18</v>
      </c>
      <c r="C346" s="150"/>
      <c r="D346" s="177"/>
      <c r="E346" s="178"/>
      <c r="F346" s="194"/>
      <c r="G346" s="205"/>
      <c r="H346" s="154" t="s">
        <v>18</v>
      </c>
      <c r="I346" s="216"/>
      <c r="J346" s="209"/>
      <c r="K346" s="233"/>
      <c r="L346" s="246"/>
      <c r="M346" s="147"/>
      <c r="N346" s="154" t="s">
        <v>18</v>
      </c>
      <c r="O346" s="219"/>
      <c r="P346" s="177"/>
      <c r="Q346" s="178"/>
      <c r="R346" s="194"/>
      <c r="S346" s="205"/>
      <c r="T346" s="154" t="s">
        <v>18</v>
      </c>
      <c r="U346" s="219"/>
      <c r="V346" s="177"/>
      <c r="W346" s="178"/>
      <c r="X346" s="194"/>
      <c r="Z346" s="358"/>
      <c r="AA346" s="368" t="s">
        <v>34</v>
      </c>
      <c r="AB346" s="375"/>
      <c r="AC346" s="368"/>
      <c r="AD346" s="394"/>
      <c r="AE346" s="414"/>
      <c r="AF346" s="429"/>
      <c r="AG346" s="368"/>
      <c r="AH346" s="375"/>
      <c r="AI346" s="368"/>
      <c r="AJ346" s="394"/>
      <c r="AK346" s="414"/>
      <c r="AL346" s="333"/>
      <c r="AM346" s="140"/>
      <c r="AN346" s="339"/>
      <c r="AO346" s="10"/>
      <c r="AP346" s="10"/>
      <c r="AQ346" s="342"/>
      <c r="AR346" s="333"/>
      <c r="AS346" s="140"/>
      <c r="AT346" s="339"/>
      <c r="AU346" s="10"/>
      <c r="AV346" s="10"/>
      <c r="AW346" s="342"/>
    </row>
    <row r="347" spans="1:49">
      <c r="Z347" s="358">
        <v>52</v>
      </c>
      <c r="AA347" s="368" t="s">
        <v>6</v>
      </c>
      <c r="AB347" s="375"/>
      <c r="AC347" s="368"/>
      <c r="AD347" s="394"/>
      <c r="AE347" s="414"/>
      <c r="AF347" s="429"/>
      <c r="AG347" s="368"/>
      <c r="AH347" s="375"/>
      <c r="AI347" s="368"/>
      <c r="AJ347" s="394"/>
      <c r="AK347" s="414"/>
      <c r="AL347" s="333"/>
      <c r="AM347" s="140"/>
      <c r="AN347" s="339"/>
      <c r="AO347" s="140"/>
      <c r="AP347" s="140"/>
      <c r="AQ347" s="10"/>
      <c r="AR347" s="333"/>
      <c r="AS347" s="140"/>
      <c r="AT347" s="339"/>
      <c r="AU347" s="140"/>
      <c r="AV347" s="140"/>
      <c r="AW347" s="10"/>
    </row>
    <row r="348" spans="1:49">
      <c r="Z348" s="358"/>
      <c r="AA348" s="368" t="s">
        <v>51</v>
      </c>
      <c r="AB348" s="378"/>
      <c r="AC348" s="387"/>
      <c r="AD348" s="406"/>
      <c r="AE348" s="416"/>
      <c r="AF348" s="429"/>
      <c r="AG348" s="368"/>
      <c r="AH348" s="375"/>
      <c r="AI348" s="368"/>
      <c r="AJ348" s="394"/>
      <c r="AK348" s="414"/>
      <c r="AL348" s="333"/>
      <c r="AM348" s="140"/>
      <c r="AN348" s="339"/>
      <c r="AO348" s="140"/>
      <c r="AP348" s="140"/>
      <c r="AQ348" s="10"/>
      <c r="AR348" s="333"/>
      <c r="AS348" s="140"/>
      <c r="AT348" s="339"/>
      <c r="AU348" s="140"/>
      <c r="AV348" s="140"/>
      <c r="AW348" s="10"/>
    </row>
    <row r="349" spans="1:49">
      <c r="A349" s="133" t="s">
        <v>99</v>
      </c>
      <c r="G349" s="10"/>
      <c r="H349" s="10"/>
      <c r="I349" s="10"/>
      <c r="J349" s="10"/>
      <c r="K349" s="134"/>
      <c r="L349" s="135"/>
      <c r="M349" s="133" t="s">
        <v>99</v>
      </c>
      <c r="S349" s="133"/>
      <c r="Z349" s="359"/>
      <c r="AA349" s="369" t="s">
        <v>18</v>
      </c>
      <c r="AB349" s="380"/>
      <c r="AC349" s="389"/>
      <c r="AD349" s="409"/>
      <c r="AE349" s="418"/>
      <c r="AF349" s="437"/>
      <c r="AG349" s="369"/>
      <c r="AH349" s="376"/>
      <c r="AI349" s="386"/>
      <c r="AJ349" s="395"/>
      <c r="AK349" s="415"/>
      <c r="AL349" s="333"/>
      <c r="AM349" s="140"/>
      <c r="AN349" s="339"/>
      <c r="AO349" s="10"/>
      <c r="AP349" s="10"/>
      <c r="AQ349" s="342"/>
      <c r="AR349" s="333"/>
      <c r="AS349" s="140"/>
      <c r="AT349" s="339"/>
      <c r="AU349" s="10"/>
      <c r="AV349" s="10"/>
      <c r="AW349" s="342"/>
    </row>
    <row r="350" spans="1:49">
      <c r="A350" s="133" t="s">
        <v>151</v>
      </c>
      <c r="G350" s="10"/>
      <c r="H350" s="10"/>
      <c r="I350" s="10"/>
      <c r="J350" s="10"/>
      <c r="K350" s="134"/>
      <c r="L350" s="135"/>
      <c r="M350" s="133" t="s">
        <v>151</v>
      </c>
      <c r="S350" s="133"/>
      <c r="Z350" s="357"/>
      <c r="AA350" s="367" t="s">
        <v>112</v>
      </c>
      <c r="AB350" s="379"/>
      <c r="AC350" s="388"/>
      <c r="AD350" s="405"/>
      <c r="AE350" s="417"/>
      <c r="AF350" s="429"/>
      <c r="AG350" s="367"/>
      <c r="AH350" s="379"/>
      <c r="AI350" s="388"/>
      <c r="AJ350" s="405"/>
      <c r="AK350" s="417"/>
      <c r="AL350" s="333"/>
      <c r="AM350" s="140"/>
      <c r="AN350" s="339"/>
      <c r="AO350" s="10"/>
      <c r="AP350" s="10"/>
      <c r="AQ350" s="342"/>
      <c r="AR350" s="333"/>
      <c r="AS350" s="140"/>
      <c r="AT350" s="339"/>
      <c r="AU350" s="10"/>
      <c r="AV350" s="10"/>
      <c r="AW350" s="342"/>
    </row>
    <row r="351" spans="1:49">
      <c r="A351" s="133" t="s">
        <v>13</v>
      </c>
      <c r="G351" s="10"/>
      <c r="H351" s="10"/>
      <c r="I351" s="10"/>
      <c r="J351" s="10"/>
      <c r="K351" s="134"/>
      <c r="L351" s="135"/>
      <c r="M351" s="133" t="s">
        <v>13</v>
      </c>
      <c r="S351" s="133"/>
      <c r="Z351" s="358"/>
      <c r="AA351" s="368" t="s">
        <v>34</v>
      </c>
      <c r="AB351" s="375"/>
      <c r="AC351" s="368"/>
      <c r="AD351" s="394"/>
      <c r="AE351" s="414"/>
      <c r="AF351" s="429"/>
      <c r="AG351" s="368"/>
      <c r="AH351" s="375"/>
      <c r="AI351" s="368"/>
      <c r="AJ351" s="394"/>
      <c r="AK351" s="414"/>
      <c r="AL351" s="333"/>
      <c r="AM351" s="140"/>
      <c r="AN351" s="339"/>
      <c r="AO351" s="10"/>
      <c r="AP351" s="10"/>
      <c r="AQ351" s="342"/>
      <c r="AR351" s="333"/>
      <c r="AS351" s="140"/>
      <c r="AT351" s="339"/>
      <c r="AU351" s="10"/>
      <c r="AV351" s="10"/>
      <c r="AW351" s="342"/>
    </row>
    <row r="352" spans="1:49">
      <c r="A352" s="133"/>
      <c r="G352" s="10"/>
      <c r="H352" s="10"/>
      <c r="I352" s="10"/>
      <c r="J352" s="10"/>
      <c r="K352" s="134"/>
      <c r="L352" s="135"/>
      <c r="M352" s="133"/>
      <c r="S352" s="133"/>
      <c r="Z352" s="358">
        <v>56</v>
      </c>
      <c r="AA352" s="368" t="s">
        <v>6</v>
      </c>
      <c r="AB352" s="375"/>
      <c r="AC352" s="368"/>
      <c r="AD352" s="394"/>
      <c r="AE352" s="414"/>
      <c r="AF352" s="429"/>
      <c r="AG352" s="368"/>
      <c r="AH352" s="375"/>
      <c r="AI352" s="368"/>
      <c r="AJ352" s="394"/>
      <c r="AK352" s="414"/>
      <c r="AL352" s="333"/>
      <c r="AM352" s="140"/>
      <c r="AN352" s="339"/>
      <c r="AO352" s="10"/>
      <c r="AP352" s="10"/>
      <c r="AQ352" s="342"/>
      <c r="AR352" s="333"/>
      <c r="AS352" s="140"/>
      <c r="AT352" s="339"/>
      <c r="AU352" s="10"/>
      <c r="AV352" s="10"/>
      <c r="AW352" s="342"/>
    </row>
    <row r="353" spans="1:49">
      <c r="A353" s="149" t="s">
        <v>329</v>
      </c>
      <c r="B353" s="149"/>
      <c r="C353" s="149"/>
      <c r="D353" s="149"/>
      <c r="E353" s="189"/>
      <c r="F353" s="201"/>
      <c r="G353" s="210"/>
      <c r="H353" s="210"/>
      <c r="I353" s="210"/>
      <c r="J353" s="210"/>
      <c r="K353" s="189"/>
      <c r="L353" s="201"/>
      <c r="M353" s="149" t="s">
        <v>329</v>
      </c>
      <c r="N353" s="149"/>
      <c r="O353" s="149"/>
      <c r="P353" s="149"/>
      <c r="Q353" s="189"/>
      <c r="R353" s="201"/>
      <c r="S353" s="210"/>
      <c r="T353" s="210"/>
      <c r="U353" s="210"/>
      <c r="V353" s="210"/>
      <c r="W353" s="189"/>
      <c r="X353" s="201"/>
      <c r="Z353" s="358"/>
      <c r="AA353" s="368" t="s">
        <v>51</v>
      </c>
      <c r="AB353" s="378"/>
      <c r="AC353" s="387"/>
      <c r="AD353" s="406"/>
      <c r="AE353" s="416"/>
      <c r="AF353" s="429"/>
      <c r="AG353" s="368"/>
      <c r="AH353" s="375"/>
      <c r="AI353" s="368"/>
      <c r="AJ353" s="394"/>
      <c r="AK353" s="414"/>
      <c r="AL353" s="333"/>
      <c r="AM353" s="140"/>
      <c r="AN353" s="339"/>
      <c r="AO353" s="10"/>
      <c r="AP353" s="10"/>
      <c r="AQ353" s="342"/>
      <c r="AR353" s="333"/>
      <c r="AS353" s="140"/>
      <c r="AT353" s="339"/>
      <c r="AU353" s="10"/>
      <c r="AV353" s="10"/>
      <c r="AW353" s="342"/>
    </row>
    <row r="354" spans="1:49">
      <c r="A354" s="149"/>
      <c r="B354" s="156" t="s">
        <v>336</v>
      </c>
      <c r="C354" s="149"/>
      <c r="D354" s="149"/>
      <c r="E354" s="189"/>
      <c r="F354" s="201"/>
      <c r="G354" s="210"/>
      <c r="H354" s="210"/>
      <c r="I354" s="210"/>
      <c r="J354" s="210"/>
      <c r="K354" s="189"/>
      <c r="L354" s="201"/>
      <c r="M354" s="149"/>
      <c r="N354" s="156" t="s">
        <v>336</v>
      </c>
      <c r="O354" s="149"/>
      <c r="P354" s="149"/>
      <c r="Q354" s="189"/>
      <c r="R354" s="201"/>
      <c r="S354" s="210"/>
      <c r="T354" s="210"/>
      <c r="U354" s="210"/>
      <c r="V354" s="210"/>
      <c r="W354" s="189"/>
      <c r="X354" s="201"/>
      <c r="Z354" s="359"/>
      <c r="AA354" s="369" t="s">
        <v>18</v>
      </c>
      <c r="AB354" s="380"/>
      <c r="AC354" s="389"/>
      <c r="AD354" s="409"/>
      <c r="AE354" s="418"/>
      <c r="AF354" s="437"/>
      <c r="AG354" s="369"/>
      <c r="AH354" s="376"/>
      <c r="AI354" s="386"/>
      <c r="AJ354" s="395"/>
      <c r="AK354" s="415"/>
      <c r="AL354" s="333"/>
      <c r="AM354" s="140"/>
      <c r="AN354" s="339"/>
      <c r="AO354" s="10"/>
      <c r="AP354" s="10"/>
      <c r="AQ354" s="342"/>
      <c r="AR354" s="333"/>
      <c r="AS354" s="140"/>
      <c r="AT354" s="339"/>
      <c r="AU354" s="10"/>
      <c r="AV354" s="10"/>
      <c r="AW354" s="342"/>
    </row>
    <row r="355" spans="1:49">
      <c r="B355" s="133" t="s">
        <v>264</v>
      </c>
      <c r="I355" s="136"/>
      <c r="N355" s="133" t="s">
        <v>264</v>
      </c>
      <c r="S355" s="133"/>
      <c r="Z355" s="357"/>
      <c r="AA355" s="367" t="s">
        <v>112</v>
      </c>
      <c r="AB355" s="374"/>
      <c r="AC355" s="367"/>
      <c r="AD355" s="393"/>
      <c r="AE355" s="422"/>
      <c r="AF355" s="429"/>
      <c r="AG355" s="367"/>
      <c r="AH355" s="379"/>
      <c r="AI355" s="388"/>
      <c r="AJ355" s="405"/>
      <c r="AK355" s="417"/>
      <c r="AL355" s="333"/>
      <c r="AM355" s="140"/>
      <c r="AN355" s="339"/>
      <c r="AO355" s="334"/>
      <c r="AP355" s="334"/>
      <c r="AQ355" s="342"/>
      <c r="AR355" s="333"/>
      <c r="AS355" s="140"/>
      <c r="AT355" s="339"/>
      <c r="AU355" s="334"/>
      <c r="AV355" s="334"/>
      <c r="AW355" s="342"/>
    </row>
    <row r="356" spans="1:49">
      <c r="I356" s="136"/>
      <c r="Z356" s="358"/>
      <c r="AA356" s="368" t="s">
        <v>34</v>
      </c>
      <c r="AB356" s="375"/>
      <c r="AC356" s="368"/>
      <c r="AD356" s="394"/>
      <c r="AE356" s="423"/>
      <c r="AF356" s="429"/>
      <c r="AG356" s="368"/>
      <c r="AH356" s="375"/>
      <c r="AI356" s="368"/>
      <c r="AJ356" s="394"/>
      <c r="AK356" s="414"/>
      <c r="AL356" s="333"/>
      <c r="AM356" s="140"/>
      <c r="AN356" s="340"/>
      <c r="AO356" s="334"/>
      <c r="AP356" s="334"/>
      <c r="AQ356" s="342"/>
      <c r="AR356" s="333"/>
      <c r="AS356" s="140"/>
      <c r="AT356" s="340"/>
      <c r="AU356" s="334"/>
      <c r="AV356" s="334"/>
      <c r="AW356" s="342"/>
    </row>
    <row r="357" spans="1:49">
      <c r="Z357" s="358">
        <v>60</v>
      </c>
      <c r="AA357" s="368" t="s">
        <v>6</v>
      </c>
      <c r="AB357" s="375"/>
      <c r="AC357" s="368"/>
      <c r="AD357" s="394"/>
      <c r="AE357" s="423"/>
      <c r="AF357" s="429"/>
      <c r="AG357" s="368"/>
      <c r="AH357" s="375"/>
      <c r="AI357" s="368"/>
      <c r="AJ357" s="394"/>
      <c r="AK357" s="414"/>
      <c r="AL357" s="333"/>
      <c r="AM357" s="140"/>
      <c r="AN357" s="336"/>
      <c r="AO357" s="140"/>
      <c r="AP357" s="140"/>
      <c r="AQ357" s="10"/>
      <c r="AR357" s="333"/>
      <c r="AS357" s="140"/>
      <c r="AT357" s="336"/>
      <c r="AU357" s="140"/>
      <c r="AV357" s="140"/>
      <c r="AW357" s="10"/>
    </row>
    <row r="358" spans="1:49">
      <c r="Z358" s="358"/>
      <c r="AA358" s="368" t="s">
        <v>51</v>
      </c>
      <c r="AB358" s="375"/>
      <c r="AC358" s="368"/>
      <c r="AD358" s="410"/>
      <c r="AE358" s="414"/>
      <c r="AF358" s="429"/>
      <c r="AG358" s="368"/>
      <c r="AH358" s="375"/>
      <c r="AI358" s="368"/>
      <c r="AJ358" s="394"/>
      <c r="AK358" s="414"/>
      <c r="AL358" s="333"/>
      <c r="AM358" s="140"/>
      <c r="AN358" s="336"/>
      <c r="AO358" s="140"/>
      <c r="AP358" s="140"/>
      <c r="AQ358" s="10"/>
      <c r="AR358" s="333"/>
      <c r="AS358" s="140"/>
      <c r="AT358" s="336"/>
      <c r="AU358" s="140"/>
      <c r="AV358" s="140"/>
      <c r="AW358" s="10"/>
    </row>
    <row r="359" spans="1:49">
      <c r="Z359" s="359"/>
      <c r="AA359" s="369" t="s">
        <v>18</v>
      </c>
      <c r="AB359" s="376" t="s">
        <v>500</v>
      </c>
      <c r="AC359" s="369">
        <v>70</v>
      </c>
      <c r="AD359" s="395">
        <v>122.5</v>
      </c>
      <c r="AE359" s="415">
        <v>39691</v>
      </c>
      <c r="AF359" s="437"/>
      <c r="AG359" s="369"/>
      <c r="AH359" s="376"/>
      <c r="AI359" s="386"/>
      <c r="AJ359" s="395"/>
      <c r="AK359" s="415"/>
      <c r="AL359" s="333"/>
      <c r="AM359" s="140"/>
      <c r="AN359" s="336"/>
      <c r="AO359" s="140"/>
      <c r="AP359" s="140"/>
      <c r="AQ359" s="10"/>
      <c r="AR359" s="333"/>
      <c r="AS359" s="140"/>
      <c r="AT359" s="336"/>
      <c r="AU359" s="140"/>
      <c r="AV359" s="140"/>
      <c r="AW359" s="10"/>
    </row>
    <row r="360" spans="1:49">
      <c r="Z360" s="357"/>
      <c r="AA360" s="367" t="s">
        <v>112</v>
      </c>
      <c r="AB360" s="374"/>
      <c r="AC360" s="367"/>
      <c r="AD360" s="393"/>
      <c r="AE360" s="422"/>
      <c r="AF360" s="429"/>
      <c r="AG360" s="367"/>
      <c r="AH360" s="379"/>
      <c r="AI360" s="388"/>
      <c r="AJ360" s="405"/>
      <c r="AK360" s="417"/>
      <c r="AL360" s="333"/>
      <c r="AM360" s="140"/>
      <c r="AN360" s="336"/>
      <c r="AO360" s="140"/>
      <c r="AP360" s="140"/>
      <c r="AQ360" s="10"/>
      <c r="AR360" s="333"/>
      <c r="AS360" s="140"/>
      <c r="AT360" s="336"/>
      <c r="AU360" s="140"/>
      <c r="AV360" s="140"/>
      <c r="AW360" s="10"/>
    </row>
    <row r="361" spans="1:49">
      <c r="Z361" s="358"/>
      <c r="AA361" s="368" t="s">
        <v>34</v>
      </c>
      <c r="AB361" s="375"/>
      <c r="AC361" s="368"/>
      <c r="AD361" s="394"/>
      <c r="AE361" s="423"/>
      <c r="AF361" s="429"/>
      <c r="AG361" s="368"/>
      <c r="AH361" s="375"/>
      <c r="AI361" s="368"/>
      <c r="AJ361" s="394"/>
      <c r="AK361" s="414"/>
      <c r="AL361" s="333"/>
      <c r="AM361" s="140"/>
      <c r="AN361" s="336"/>
      <c r="AO361" s="140"/>
      <c r="AP361" s="140"/>
      <c r="AQ361" s="10"/>
      <c r="AR361" s="333"/>
      <c r="AS361" s="140"/>
      <c r="AT361" s="336"/>
      <c r="AU361" s="140"/>
      <c r="AV361" s="140"/>
      <c r="AW361" s="10"/>
    </row>
    <row r="362" spans="1:49">
      <c r="Z362" s="360">
        <v>67.5</v>
      </c>
      <c r="AA362" s="368" t="s">
        <v>6</v>
      </c>
      <c r="AB362" s="375"/>
      <c r="AC362" s="368"/>
      <c r="AD362" s="394"/>
      <c r="AE362" s="423"/>
      <c r="AF362" s="429"/>
      <c r="AG362" s="368"/>
      <c r="AH362" s="375"/>
      <c r="AI362" s="368"/>
      <c r="AJ362" s="394"/>
      <c r="AK362" s="414"/>
      <c r="AL362" s="333"/>
      <c r="AM362" s="140"/>
      <c r="AN362" s="336"/>
      <c r="AO362" s="140"/>
      <c r="AP362" s="140"/>
      <c r="AQ362" s="10"/>
      <c r="AR362" s="333"/>
      <c r="AS362" s="140"/>
      <c r="AT362" s="336"/>
      <c r="AU362" s="140"/>
      <c r="AV362" s="140"/>
      <c r="AW362" s="10"/>
    </row>
    <row r="363" spans="1:49">
      <c r="Z363" s="358"/>
      <c r="AA363" s="368" t="s">
        <v>51</v>
      </c>
      <c r="AB363" s="375"/>
      <c r="AC363" s="368"/>
      <c r="AD363" s="410"/>
      <c r="AE363" s="414"/>
      <c r="AF363" s="429"/>
      <c r="AG363" s="368"/>
      <c r="AH363" s="375"/>
      <c r="AI363" s="368"/>
      <c r="AJ363" s="394"/>
      <c r="AK363" s="414"/>
      <c r="AL363" s="333"/>
      <c r="AM363" s="140"/>
      <c r="AN363" s="336"/>
      <c r="AO363" s="140"/>
      <c r="AP363" s="140"/>
      <c r="AQ363" s="10"/>
      <c r="AR363" s="333"/>
      <c r="AS363" s="140"/>
      <c r="AT363" s="336"/>
      <c r="AU363" s="140"/>
      <c r="AV363" s="140"/>
      <c r="AW363" s="10"/>
    </row>
    <row r="364" spans="1:49">
      <c r="Z364" s="359"/>
      <c r="AA364" s="369" t="s">
        <v>18</v>
      </c>
      <c r="AB364" s="376" t="s">
        <v>500</v>
      </c>
      <c r="AC364" s="369">
        <v>72</v>
      </c>
      <c r="AD364" s="395">
        <v>138</v>
      </c>
      <c r="AE364" s="415">
        <v>40078</v>
      </c>
      <c r="AF364" s="437"/>
      <c r="AG364" s="369"/>
      <c r="AH364" s="376"/>
      <c r="AI364" s="386"/>
      <c r="AJ364" s="395"/>
      <c r="AK364" s="415"/>
      <c r="AL364" s="333"/>
      <c r="AM364" s="140"/>
      <c r="AN364" s="336"/>
      <c r="AO364" s="140"/>
      <c r="AP364" s="140"/>
      <c r="AQ364" s="10"/>
      <c r="AR364" s="333"/>
      <c r="AS364" s="140"/>
      <c r="AT364" s="336"/>
      <c r="AU364" s="140"/>
      <c r="AV364" s="140"/>
      <c r="AW364" s="10"/>
    </row>
    <row r="365" spans="1:49">
      <c r="Z365" s="357"/>
      <c r="AA365" s="367" t="s">
        <v>112</v>
      </c>
      <c r="AB365" s="379"/>
      <c r="AC365" s="388"/>
      <c r="AD365" s="405"/>
      <c r="AE365" s="417"/>
      <c r="AF365" s="429"/>
      <c r="AG365" s="367"/>
      <c r="AH365" s="379"/>
      <c r="AI365" s="388"/>
      <c r="AJ365" s="405"/>
      <c r="AK365" s="417"/>
      <c r="AL365" s="333"/>
      <c r="AM365" s="140"/>
      <c r="AN365" s="336"/>
      <c r="AO365" s="140"/>
      <c r="AP365" s="140"/>
      <c r="AQ365" s="10"/>
      <c r="AR365" s="333"/>
      <c r="AS365" s="140"/>
      <c r="AT365" s="336"/>
      <c r="AU365" s="140"/>
      <c r="AV365" s="140"/>
      <c r="AW365" s="10"/>
    </row>
    <row r="366" spans="1:49">
      <c r="Z366" s="358"/>
      <c r="AA366" s="368" t="s">
        <v>34</v>
      </c>
      <c r="AB366" s="375"/>
      <c r="AC366" s="368"/>
      <c r="AD366" s="394"/>
      <c r="AE366" s="414"/>
      <c r="AF366" s="429"/>
      <c r="AG366" s="368"/>
      <c r="AH366" s="375"/>
      <c r="AI366" s="368"/>
      <c r="AJ366" s="394"/>
      <c r="AK366" s="414"/>
      <c r="AL366" s="333"/>
      <c r="AM366" s="140"/>
      <c r="AN366" s="336"/>
      <c r="AO366" s="140"/>
      <c r="AP366" s="140"/>
      <c r="AQ366" s="10"/>
      <c r="AR366" s="333"/>
      <c r="AS366" s="140"/>
      <c r="AT366" s="336"/>
      <c r="AU366" s="140"/>
      <c r="AV366" s="140"/>
      <c r="AW366" s="10"/>
    </row>
    <row r="367" spans="1:49">
      <c r="Z367" s="358">
        <v>75</v>
      </c>
      <c r="AA367" s="368" t="s">
        <v>6</v>
      </c>
      <c r="AB367" s="375"/>
      <c r="AC367" s="368"/>
      <c r="AD367" s="394"/>
      <c r="AE367" s="414"/>
      <c r="AF367" s="429"/>
      <c r="AG367" s="368"/>
      <c r="AH367" s="375"/>
      <c r="AI367" s="368"/>
      <c r="AJ367" s="394"/>
      <c r="AK367" s="414"/>
      <c r="AL367" s="333"/>
      <c r="AM367" s="140"/>
      <c r="AN367" s="336"/>
      <c r="AO367" s="140"/>
      <c r="AP367" s="140"/>
      <c r="AQ367" s="10"/>
      <c r="AR367" s="333"/>
      <c r="AS367" s="140"/>
      <c r="AT367" s="336"/>
      <c r="AU367" s="140"/>
      <c r="AV367" s="140"/>
      <c r="AW367" s="10"/>
    </row>
    <row r="368" spans="1:49">
      <c r="Z368" s="358"/>
      <c r="AA368" s="368" t="s">
        <v>51</v>
      </c>
      <c r="AB368" s="378"/>
      <c r="AC368" s="387"/>
      <c r="AD368" s="406"/>
      <c r="AE368" s="416"/>
      <c r="AF368" s="429"/>
      <c r="AG368" s="368"/>
      <c r="AH368" s="375"/>
      <c r="AI368" s="368"/>
      <c r="AJ368" s="394"/>
      <c r="AK368" s="414"/>
      <c r="AL368" s="333"/>
      <c r="AM368" s="140"/>
      <c r="AN368" s="336"/>
      <c r="AO368" s="140"/>
      <c r="AP368" s="140"/>
      <c r="AQ368" s="10"/>
      <c r="AR368" s="333"/>
      <c r="AS368" s="140"/>
      <c r="AT368" s="336"/>
      <c r="AU368" s="140"/>
      <c r="AV368" s="140"/>
      <c r="AW368" s="10"/>
    </row>
    <row r="369" spans="26:49">
      <c r="Z369" s="359"/>
      <c r="AA369" s="369" t="s">
        <v>18</v>
      </c>
      <c r="AB369" s="380"/>
      <c r="AC369" s="389"/>
      <c r="AD369" s="409"/>
      <c r="AE369" s="418"/>
      <c r="AF369" s="437"/>
      <c r="AG369" s="369"/>
      <c r="AH369" s="376"/>
      <c r="AI369" s="386"/>
      <c r="AJ369" s="395"/>
      <c r="AK369" s="415"/>
      <c r="AL369" s="333"/>
      <c r="AM369" s="140"/>
      <c r="AN369" s="336"/>
      <c r="AO369" s="140"/>
      <c r="AP369" s="140"/>
      <c r="AQ369" s="10"/>
      <c r="AR369" s="333"/>
      <c r="AS369" s="140"/>
      <c r="AT369" s="336"/>
      <c r="AU369" s="140"/>
      <c r="AV369" s="140"/>
      <c r="AW369" s="10"/>
    </row>
    <row r="370" spans="26:49">
      <c r="Z370" s="357"/>
      <c r="AA370" s="367" t="s">
        <v>112</v>
      </c>
      <c r="AB370" s="379"/>
      <c r="AC370" s="388"/>
      <c r="AD370" s="405"/>
      <c r="AE370" s="417"/>
      <c r="AF370" s="429"/>
      <c r="AG370" s="367"/>
      <c r="AH370" s="379"/>
      <c r="AI370" s="388"/>
      <c r="AJ370" s="405"/>
      <c r="AK370" s="417"/>
      <c r="AL370" s="333"/>
      <c r="AM370" s="140"/>
      <c r="AN370" s="336"/>
      <c r="AO370" s="140"/>
      <c r="AP370" s="140"/>
      <c r="AQ370" s="10"/>
      <c r="AR370" s="333"/>
      <c r="AS370" s="140"/>
      <c r="AT370" s="336"/>
      <c r="AU370" s="140"/>
      <c r="AV370" s="140"/>
      <c r="AW370" s="10"/>
    </row>
    <row r="371" spans="26:49">
      <c r="Z371" s="358"/>
      <c r="AA371" s="368" t="s">
        <v>34</v>
      </c>
      <c r="AB371" s="375"/>
      <c r="AC371" s="368"/>
      <c r="AD371" s="394"/>
      <c r="AE371" s="414"/>
      <c r="AF371" s="429"/>
      <c r="AG371" s="368"/>
      <c r="AH371" s="375"/>
      <c r="AI371" s="368"/>
      <c r="AJ371" s="394"/>
      <c r="AK371" s="414"/>
      <c r="AL371" s="333"/>
      <c r="AM371" s="140"/>
      <c r="AN371" s="336"/>
      <c r="AO371" s="140"/>
      <c r="AP371" s="140"/>
      <c r="AQ371" s="10"/>
      <c r="AR371" s="333"/>
      <c r="AS371" s="140"/>
      <c r="AT371" s="336"/>
      <c r="AU371" s="140"/>
      <c r="AV371" s="140"/>
      <c r="AW371" s="10"/>
    </row>
    <row r="372" spans="26:49">
      <c r="Z372" s="360">
        <v>82.5</v>
      </c>
      <c r="AA372" s="368" t="s">
        <v>6</v>
      </c>
      <c r="AB372" s="375"/>
      <c r="AC372" s="368"/>
      <c r="AD372" s="394"/>
      <c r="AE372" s="414"/>
      <c r="AF372" s="429"/>
      <c r="AG372" s="368"/>
      <c r="AH372" s="375"/>
      <c r="AI372" s="368"/>
      <c r="AJ372" s="394"/>
      <c r="AK372" s="414"/>
      <c r="AL372" s="333"/>
      <c r="AM372" s="140"/>
      <c r="AN372" s="336"/>
      <c r="AO372" s="140"/>
      <c r="AP372" s="140"/>
      <c r="AQ372" s="10"/>
      <c r="AR372" s="333"/>
      <c r="AS372" s="140"/>
      <c r="AT372" s="336"/>
      <c r="AU372" s="140"/>
      <c r="AV372" s="140"/>
      <c r="AW372" s="10"/>
    </row>
    <row r="373" spans="26:49">
      <c r="Z373" s="358"/>
      <c r="AA373" s="368" t="s">
        <v>51</v>
      </c>
      <c r="AB373" s="378"/>
      <c r="AC373" s="387"/>
      <c r="AD373" s="406"/>
      <c r="AE373" s="416"/>
      <c r="AF373" s="429"/>
      <c r="AG373" s="368"/>
      <c r="AH373" s="375"/>
      <c r="AI373" s="368"/>
      <c r="AJ373" s="394"/>
      <c r="AK373" s="414"/>
      <c r="AL373" s="333"/>
      <c r="AM373" s="140"/>
      <c r="AN373" s="336"/>
      <c r="AO373" s="140"/>
      <c r="AP373" s="140"/>
      <c r="AQ373" s="10"/>
      <c r="AR373" s="333"/>
      <c r="AS373" s="140"/>
      <c r="AT373" s="336"/>
      <c r="AU373" s="140"/>
      <c r="AV373" s="140"/>
      <c r="AW373" s="10"/>
    </row>
    <row r="374" spans="26:49">
      <c r="Z374" s="359"/>
      <c r="AA374" s="369" t="s">
        <v>18</v>
      </c>
      <c r="AB374" s="380"/>
      <c r="AC374" s="389"/>
      <c r="AD374" s="409"/>
      <c r="AE374" s="418"/>
      <c r="AF374" s="437"/>
      <c r="AG374" s="369"/>
      <c r="AH374" s="376"/>
      <c r="AI374" s="386"/>
      <c r="AJ374" s="395"/>
      <c r="AK374" s="415"/>
      <c r="AL374" s="333"/>
      <c r="AM374" s="140"/>
      <c r="AN374" s="336"/>
      <c r="AO374" s="140"/>
      <c r="AP374" s="140"/>
      <c r="AQ374" s="10"/>
      <c r="AR374" s="333"/>
      <c r="AS374" s="140"/>
      <c r="AT374" s="336"/>
      <c r="AU374" s="140"/>
      <c r="AV374" s="140"/>
      <c r="AW374" s="10"/>
    </row>
    <row r="375" spans="26:49">
      <c r="Z375" s="357"/>
      <c r="AA375" s="367" t="s">
        <v>112</v>
      </c>
      <c r="AB375" s="379"/>
      <c r="AC375" s="388"/>
      <c r="AD375" s="405"/>
      <c r="AE375" s="417"/>
      <c r="AF375" s="429"/>
      <c r="AG375" s="367"/>
      <c r="AH375" s="379"/>
      <c r="AI375" s="388"/>
      <c r="AJ375" s="405"/>
      <c r="AK375" s="417"/>
      <c r="AL375" s="333"/>
      <c r="AM375" s="140"/>
      <c r="AN375" s="336"/>
      <c r="AO375" s="140"/>
      <c r="AP375" s="140"/>
      <c r="AQ375" s="10"/>
      <c r="AR375" s="333"/>
      <c r="AS375" s="140"/>
      <c r="AT375" s="336"/>
      <c r="AU375" s="140"/>
      <c r="AV375" s="140"/>
      <c r="AW375" s="10"/>
    </row>
    <row r="376" spans="26:49">
      <c r="Z376" s="358"/>
      <c r="AA376" s="368" t="s">
        <v>34</v>
      </c>
      <c r="AB376" s="375"/>
      <c r="AC376" s="368"/>
      <c r="AD376" s="394"/>
      <c r="AE376" s="414"/>
      <c r="AF376" s="429"/>
      <c r="AG376" s="368"/>
      <c r="AH376" s="375"/>
      <c r="AI376" s="368"/>
      <c r="AJ376" s="394"/>
      <c r="AK376" s="414"/>
      <c r="AL376" s="333"/>
      <c r="AM376" s="140"/>
      <c r="AN376" s="336"/>
      <c r="AO376" s="140"/>
      <c r="AP376" s="140"/>
      <c r="AQ376" s="10"/>
      <c r="AR376" s="333"/>
      <c r="AS376" s="140"/>
      <c r="AT376" s="336"/>
      <c r="AU376" s="140"/>
      <c r="AV376" s="140"/>
      <c r="AW376" s="10"/>
    </row>
    <row r="377" spans="26:49">
      <c r="Z377" s="358">
        <v>90</v>
      </c>
      <c r="AA377" s="368" t="s">
        <v>6</v>
      </c>
      <c r="AB377" s="375"/>
      <c r="AC377" s="368"/>
      <c r="AD377" s="394"/>
      <c r="AE377" s="414"/>
      <c r="AF377" s="429"/>
      <c r="AG377" s="368"/>
      <c r="AH377" s="375"/>
      <c r="AI377" s="368"/>
      <c r="AJ377" s="394"/>
      <c r="AK377" s="414"/>
      <c r="AL377" s="333"/>
      <c r="AM377" s="140"/>
      <c r="AN377" s="336"/>
      <c r="AO377" s="140"/>
      <c r="AP377" s="140"/>
      <c r="AQ377" s="10"/>
      <c r="AR377" s="333"/>
      <c r="AS377" s="140"/>
      <c r="AT377" s="336"/>
      <c r="AU377" s="140"/>
      <c r="AV377" s="140"/>
      <c r="AW377" s="10"/>
    </row>
    <row r="378" spans="26:49">
      <c r="Z378" s="358"/>
      <c r="AA378" s="368" t="s">
        <v>51</v>
      </c>
      <c r="AB378" s="378"/>
      <c r="AC378" s="387"/>
      <c r="AD378" s="406"/>
      <c r="AE378" s="416"/>
      <c r="AF378" s="429"/>
      <c r="AG378" s="368"/>
      <c r="AH378" s="375"/>
      <c r="AI378" s="368"/>
      <c r="AJ378" s="394"/>
      <c r="AK378" s="414"/>
      <c r="AL378" s="333"/>
      <c r="AM378" s="140"/>
      <c r="AN378" s="336"/>
      <c r="AO378" s="140"/>
      <c r="AP378" s="140"/>
      <c r="AQ378" s="10"/>
      <c r="AR378" s="333"/>
      <c r="AS378" s="140"/>
      <c r="AT378" s="336"/>
      <c r="AU378" s="140"/>
      <c r="AV378" s="140"/>
      <c r="AW378" s="10"/>
    </row>
    <row r="379" spans="26:49">
      <c r="Z379" s="359"/>
      <c r="AA379" s="369" t="s">
        <v>18</v>
      </c>
      <c r="AB379" s="380"/>
      <c r="AC379" s="389"/>
      <c r="AD379" s="409"/>
      <c r="AE379" s="418"/>
      <c r="AF379" s="437"/>
      <c r="AG379" s="369"/>
      <c r="AH379" s="376"/>
      <c r="AI379" s="386"/>
      <c r="AJ379" s="395"/>
      <c r="AK379" s="415"/>
      <c r="AL379" s="333"/>
      <c r="AM379" s="140"/>
      <c r="AN379" s="336"/>
      <c r="AO379" s="140"/>
      <c r="AP379" s="140"/>
      <c r="AQ379" s="10"/>
      <c r="AR379" s="333"/>
      <c r="AS379" s="140"/>
      <c r="AT379" s="336"/>
      <c r="AU379" s="140"/>
      <c r="AV379" s="140"/>
      <c r="AW379" s="10"/>
    </row>
    <row r="380" spans="26:49">
      <c r="Z380" s="357"/>
      <c r="AA380" s="367" t="s">
        <v>112</v>
      </c>
      <c r="AB380" s="379"/>
      <c r="AC380" s="388"/>
      <c r="AD380" s="405"/>
      <c r="AE380" s="417"/>
      <c r="AF380" s="429"/>
      <c r="AG380" s="367"/>
      <c r="AH380" s="379"/>
      <c r="AI380" s="388"/>
      <c r="AJ380" s="405"/>
      <c r="AK380" s="417"/>
      <c r="AL380" s="333"/>
      <c r="AM380" s="140"/>
      <c r="AN380" s="336"/>
      <c r="AO380" s="140"/>
      <c r="AP380" s="140"/>
      <c r="AQ380" s="10"/>
      <c r="AR380" s="333"/>
      <c r="AS380" s="140"/>
      <c r="AT380" s="336"/>
      <c r="AU380" s="140"/>
      <c r="AV380" s="140"/>
      <c r="AW380" s="10"/>
    </row>
    <row r="381" spans="26:49">
      <c r="Z381" s="358"/>
      <c r="AA381" s="368" t="s">
        <v>34</v>
      </c>
      <c r="AB381" s="375"/>
      <c r="AC381" s="368"/>
      <c r="AD381" s="394"/>
      <c r="AE381" s="414"/>
      <c r="AF381" s="429"/>
      <c r="AG381" s="368"/>
      <c r="AH381" s="375"/>
      <c r="AI381" s="368"/>
      <c r="AJ381" s="394"/>
      <c r="AK381" s="414"/>
      <c r="AL381" s="333"/>
      <c r="AM381" s="140"/>
      <c r="AN381" s="336"/>
      <c r="AO381" s="140"/>
      <c r="AP381" s="140"/>
      <c r="AQ381" s="10"/>
      <c r="AR381" s="333"/>
      <c r="AS381" s="140"/>
      <c r="AT381" s="336"/>
      <c r="AU381" s="140"/>
      <c r="AV381" s="140"/>
      <c r="AW381" s="10"/>
    </row>
    <row r="382" spans="26:49">
      <c r="Z382" s="358">
        <v>100</v>
      </c>
      <c r="AA382" s="368" t="s">
        <v>6</v>
      </c>
      <c r="AB382" s="375"/>
      <c r="AC382" s="368"/>
      <c r="AD382" s="394"/>
      <c r="AE382" s="414"/>
      <c r="AF382" s="429"/>
      <c r="AG382" s="368"/>
      <c r="AH382" s="375"/>
      <c r="AI382" s="368"/>
      <c r="AJ382" s="394"/>
      <c r="AK382" s="414"/>
      <c r="AL382" s="333"/>
      <c r="AM382" s="140"/>
      <c r="AN382" s="336"/>
      <c r="AO382" s="140"/>
      <c r="AP382" s="140"/>
      <c r="AQ382" s="10"/>
      <c r="AR382" s="333"/>
      <c r="AS382" s="140"/>
      <c r="AT382" s="336"/>
      <c r="AU382" s="140"/>
      <c r="AV382" s="140"/>
      <c r="AW382" s="10"/>
    </row>
    <row r="383" spans="26:49">
      <c r="Z383" s="358"/>
      <c r="AA383" s="368" t="s">
        <v>51</v>
      </c>
      <c r="AB383" s="378"/>
      <c r="AC383" s="387"/>
      <c r="AD383" s="406"/>
      <c r="AE383" s="416"/>
      <c r="AF383" s="429"/>
      <c r="AG383" s="368"/>
      <c r="AH383" s="375"/>
      <c r="AI383" s="368"/>
      <c r="AJ383" s="394"/>
      <c r="AK383" s="414"/>
      <c r="AL383" s="333"/>
      <c r="AM383" s="140"/>
      <c r="AN383" s="336"/>
      <c r="AO383" s="140"/>
      <c r="AP383" s="140"/>
      <c r="AQ383" s="10"/>
      <c r="AR383" s="333"/>
      <c r="AS383" s="140"/>
      <c r="AT383" s="336"/>
      <c r="AU383" s="140"/>
      <c r="AV383" s="140"/>
      <c r="AW383" s="10"/>
    </row>
    <row r="384" spans="26:49">
      <c r="Z384" s="359"/>
      <c r="AA384" s="369" t="s">
        <v>18</v>
      </c>
      <c r="AB384" s="380"/>
      <c r="AC384" s="389"/>
      <c r="AD384" s="409"/>
      <c r="AE384" s="418"/>
      <c r="AF384" s="437"/>
      <c r="AG384" s="369"/>
      <c r="AH384" s="376"/>
      <c r="AI384" s="386"/>
      <c r="AJ384" s="395"/>
      <c r="AK384" s="415"/>
      <c r="AL384" s="333"/>
      <c r="AM384" s="140"/>
      <c r="AN384" s="336"/>
      <c r="AO384" s="140"/>
      <c r="AP384" s="140"/>
      <c r="AQ384" s="10"/>
      <c r="AR384" s="333"/>
      <c r="AS384" s="140"/>
      <c r="AT384" s="336"/>
      <c r="AU384" s="140"/>
      <c r="AV384" s="140"/>
      <c r="AW384" s="10"/>
    </row>
    <row r="385" spans="26:49">
      <c r="Z385" s="357"/>
      <c r="AA385" s="367" t="s">
        <v>112</v>
      </c>
      <c r="AB385" s="379"/>
      <c r="AC385" s="388"/>
      <c r="AD385" s="405"/>
      <c r="AE385" s="417"/>
      <c r="AF385" s="429"/>
      <c r="AG385" s="367"/>
      <c r="AH385" s="379"/>
      <c r="AI385" s="388"/>
      <c r="AJ385" s="405"/>
      <c r="AK385" s="417"/>
      <c r="AL385" s="333"/>
      <c r="AM385" s="140"/>
      <c r="AN385" s="336"/>
      <c r="AO385" s="140"/>
      <c r="AP385" s="140"/>
      <c r="AQ385" s="10"/>
      <c r="AR385" s="333"/>
      <c r="AS385" s="140"/>
      <c r="AT385" s="336"/>
      <c r="AU385" s="140"/>
      <c r="AV385" s="140"/>
      <c r="AW385" s="10"/>
    </row>
    <row r="386" spans="26:49">
      <c r="Z386" s="358"/>
      <c r="AA386" s="368" t="s">
        <v>34</v>
      </c>
      <c r="AB386" s="375"/>
      <c r="AC386" s="368"/>
      <c r="AD386" s="394"/>
      <c r="AE386" s="414"/>
      <c r="AF386" s="429"/>
      <c r="AG386" s="368"/>
      <c r="AH386" s="375"/>
      <c r="AI386" s="368"/>
      <c r="AJ386" s="394"/>
      <c r="AK386" s="414"/>
      <c r="AL386" s="333"/>
      <c r="AM386" s="140"/>
      <c r="AN386" s="336"/>
      <c r="AO386" s="140"/>
      <c r="AP386" s="140"/>
      <c r="AQ386" s="10"/>
      <c r="AR386" s="333"/>
      <c r="AS386" s="140"/>
      <c r="AT386" s="336"/>
      <c r="AU386" s="140"/>
      <c r="AV386" s="140"/>
      <c r="AW386" s="10"/>
    </row>
    <row r="387" spans="26:49">
      <c r="Z387" s="358">
        <v>110</v>
      </c>
      <c r="AA387" s="368" t="s">
        <v>6</v>
      </c>
      <c r="AB387" s="375"/>
      <c r="AC387" s="368"/>
      <c r="AD387" s="394"/>
      <c r="AE387" s="414"/>
      <c r="AF387" s="429"/>
      <c r="AG387" s="368"/>
      <c r="AH387" s="375"/>
      <c r="AI387" s="368"/>
      <c r="AJ387" s="394"/>
      <c r="AK387" s="414"/>
      <c r="AL387" s="333"/>
      <c r="AM387" s="140"/>
      <c r="AN387" s="336"/>
      <c r="AO387" s="140"/>
      <c r="AP387" s="140"/>
      <c r="AQ387" s="10"/>
      <c r="AR387" s="333"/>
      <c r="AS387" s="140"/>
      <c r="AT387" s="336"/>
      <c r="AU387" s="140"/>
      <c r="AV387" s="140"/>
      <c r="AW387" s="10"/>
    </row>
    <row r="388" spans="26:49">
      <c r="Z388" s="358"/>
      <c r="AA388" s="368" t="s">
        <v>51</v>
      </c>
      <c r="AB388" s="378"/>
      <c r="AC388" s="387"/>
      <c r="AD388" s="406"/>
      <c r="AE388" s="416"/>
      <c r="AF388" s="429"/>
      <c r="AG388" s="368"/>
      <c r="AH388" s="375"/>
      <c r="AI388" s="368"/>
      <c r="AJ388" s="394"/>
      <c r="AK388" s="414"/>
      <c r="AL388" s="333"/>
      <c r="AM388" s="140"/>
      <c r="AN388" s="336"/>
      <c r="AO388" s="140"/>
      <c r="AP388" s="140"/>
      <c r="AQ388" s="10"/>
      <c r="AR388" s="333"/>
      <c r="AS388" s="140"/>
      <c r="AT388" s="336"/>
      <c r="AU388" s="140"/>
      <c r="AV388" s="140"/>
      <c r="AW388" s="10"/>
    </row>
    <row r="389" spans="26:49">
      <c r="Z389" s="359"/>
      <c r="AA389" s="369" t="s">
        <v>18</v>
      </c>
      <c r="AB389" s="380"/>
      <c r="AC389" s="389"/>
      <c r="AD389" s="409"/>
      <c r="AE389" s="418"/>
      <c r="AF389" s="437"/>
      <c r="AG389" s="369"/>
      <c r="AH389" s="376"/>
      <c r="AI389" s="386"/>
      <c r="AJ389" s="395"/>
      <c r="AK389" s="415"/>
      <c r="AL389" s="333"/>
      <c r="AM389" s="140"/>
      <c r="AN389" s="336"/>
      <c r="AO389" s="140"/>
      <c r="AP389" s="140"/>
      <c r="AQ389" s="10"/>
      <c r="AR389" s="333"/>
      <c r="AS389" s="140"/>
      <c r="AT389" s="336"/>
      <c r="AU389" s="140"/>
      <c r="AV389" s="140"/>
      <c r="AW389" s="10"/>
    </row>
    <row r="390" spans="26:49">
      <c r="Z390" s="357"/>
      <c r="AA390" s="367" t="s">
        <v>112</v>
      </c>
      <c r="AB390" s="379"/>
      <c r="AC390" s="388"/>
      <c r="AD390" s="405"/>
      <c r="AE390" s="417"/>
      <c r="AF390" s="429"/>
      <c r="AG390" s="367"/>
      <c r="AH390" s="379"/>
      <c r="AI390" s="388"/>
      <c r="AJ390" s="405"/>
      <c r="AK390" s="417"/>
      <c r="AL390" s="333"/>
      <c r="AM390" s="140"/>
      <c r="AN390" s="336"/>
      <c r="AO390" s="140"/>
      <c r="AP390" s="140"/>
      <c r="AQ390" s="10"/>
      <c r="AR390" s="333"/>
      <c r="AS390" s="140"/>
      <c r="AT390" s="336"/>
      <c r="AU390" s="140"/>
      <c r="AV390" s="140"/>
      <c r="AW390" s="10"/>
    </row>
    <row r="391" spans="26:49">
      <c r="Z391" s="358"/>
      <c r="AA391" s="368" t="s">
        <v>34</v>
      </c>
      <c r="AB391" s="375"/>
      <c r="AC391" s="368"/>
      <c r="AD391" s="394"/>
      <c r="AE391" s="414"/>
      <c r="AF391" s="429"/>
      <c r="AG391" s="368"/>
      <c r="AH391" s="375"/>
      <c r="AI391" s="368"/>
      <c r="AJ391" s="394"/>
      <c r="AK391" s="414"/>
      <c r="AL391" s="333"/>
      <c r="AM391" s="140"/>
      <c r="AN391" s="336"/>
      <c r="AO391" s="140"/>
      <c r="AP391" s="140"/>
      <c r="AQ391" s="10"/>
      <c r="AR391" s="333"/>
      <c r="AS391" s="140"/>
      <c r="AT391" s="336"/>
      <c r="AU391" s="140"/>
      <c r="AV391" s="140"/>
      <c r="AW391" s="10"/>
    </row>
    <row r="392" spans="26:49">
      <c r="Z392" s="358">
        <v>125</v>
      </c>
      <c r="AA392" s="368" t="s">
        <v>6</v>
      </c>
      <c r="AB392" s="375"/>
      <c r="AC392" s="368"/>
      <c r="AD392" s="394"/>
      <c r="AE392" s="414"/>
      <c r="AF392" s="429"/>
      <c r="AG392" s="368"/>
      <c r="AH392" s="375"/>
      <c r="AI392" s="368"/>
      <c r="AJ392" s="394"/>
      <c r="AK392" s="414"/>
      <c r="AL392" s="333"/>
      <c r="AM392" s="140"/>
      <c r="AN392" s="336"/>
      <c r="AO392" s="140"/>
      <c r="AP392" s="140"/>
      <c r="AQ392" s="10"/>
      <c r="AR392" s="333"/>
      <c r="AS392" s="140"/>
      <c r="AT392" s="336"/>
      <c r="AU392" s="140"/>
      <c r="AV392" s="140"/>
      <c r="AW392" s="10"/>
    </row>
    <row r="393" spans="26:49">
      <c r="Z393" s="358"/>
      <c r="AA393" s="368" t="s">
        <v>51</v>
      </c>
      <c r="AB393" s="378"/>
      <c r="AC393" s="387"/>
      <c r="AD393" s="406"/>
      <c r="AE393" s="416"/>
      <c r="AF393" s="429"/>
      <c r="AG393" s="368"/>
      <c r="AH393" s="375"/>
      <c r="AI393" s="368"/>
      <c r="AJ393" s="394"/>
      <c r="AK393" s="414"/>
      <c r="AL393" s="333"/>
      <c r="AM393" s="140"/>
      <c r="AN393" s="336"/>
      <c r="AO393" s="140"/>
      <c r="AP393" s="140"/>
      <c r="AQ393" s="10"/>
      <c r="AR393" s="333"/>
      <c r="AS393" s="140"/>
      <c r="AT393" s="336"/>
      <c r="AU393" s="140"/>
      <c r="AV393" s="140"/>
      <c r="AW393" s="10"/>
    </row>
    <row r="394" spans="26:49">
      <c r="Z394" s="359"/>
      <c r="AA394" s="369" t="s">
        <v>18</v>
      </c>
      <c r="AB394" s="381"/>
      <c r="AC394" s="390"/>
      <c r="AD394" s="407"/>
      <c r="AE394" s="419"/>
      <c r="AF394" s="437"/>
      <c r="AG394" s="369"/>
      <c r="AH394" s="376"/>
      <c r="AI394" s="386"/>
      <c r="AJ394" s="395"/>
      <c r="AK394" s="415"/>
      <c r="AL394" s="333"/>
      <c r="AM394" s="140"/>
      <c r="AN394" s="336"/>
      <c r="AO394" s="140"/>
      <c r="AP394" s="140"/>
      <c r="AQ394" s="10"/>
      <c r="AR394" s="333"/>
      <c r="AS394" s="140"/>
      <c r="AT394" s="336"/>
      <c r="AU394" s="140"/>
      <c r="AV394" s="140"/>
      <c r="AW394" s="10"/>
    </row>
    <row r="395" spans="26:49">
      <c r="Z395" s="361"/>
      <c r="AA395" s="367" t="s">
        <v>112</v>
      </c>
      <c r="AB395" s="374"/>
      <c r="AC395" s="367"/>
      <c r="AD395" s="393"/>
      <c r="AE395" s="413"/>
      <c r="AF395" s="429"/>
      <c r="AG395" s="367"/>
      <c r="AH395" s="379"/>
      <c r="AI395" s="388"/>
      <c r="AJ395" s="405"/>
      <c r="AK395" s="417"/>
      <c r="AL395" s="333"/>
      <c r="AM395" s="140"/>
      <c r="AN395" s="336"/>
      <c r="AO395" s="140"/>
      <c r="AP395" s="140"/>
      <c r="AQ395" s="10"/>
      <c r="AR395" s="333"/>
      <c r="AS395" s="140"/>
      <c r="AT395" s="336"/>
      <c r="AU395" s="140"/>
      <c r="AV395" s="140"/>
      <c r="AW395" s="10"/>
    </row>
    <row r="396" spans="26:49">
      <c r="Z396" s="362"/>
      <c r="AA396" s="368" t="s">
        <v>34</v>
      </c>
      <c r="AB396" s="375"/>
      <c r="AC396" s="368"/>
      <c r="AD396" s="394"/>
      <c r="AE396" s="414"/>
      <c r="AF396" s="429"/>
      <c r="AG396" s="368"/>
      <c r="AH396" s="375"/>
      <c r="AI396" s="368"/>
      <c r="AJ396" s="394"/>
      <c r="AK396" s="414"/>
      <c r="AL396" s="333"/>
      <c r="AM396" s="140"/>
      <c r="AN396" s="336"/>
      <c r="AO396" s="140"/>
      <c r="AP396" s="140"/>
      <c r="AQ396" s="10"/>
      <c r="AR396" s="333"/>
      <c r="AS396" s="140"/>
      <c r="AT396" s="336"/>
      <c r="AU396" s="140"/>
      <c r="AV396" s="140"/>
      <c r="AW396" s="10"/>
    </row>
    <row r="397" spans="26:49">
      <c r="Z397" s="362" t="s">
        <v>302</v>
      </c>
      <c r="AA397" s="368" t="s">
        <v>6</v>
      </c>
      <c r="AB397" s="375"/>
      <c r="AC397" s="368"/>
      <c r="AD397" s="394"/>
      <c r="AE397" s="414"/>
      <c r="AF397" s="429"/>
      <c r="AG397" s="368"/>
      <c r="AH397" s="375"/>
      <c r="AI397" s="368"/>
      <c r="AJ397" s="394"/>
      <c r="AK397" s="414"/>
      <c r="AL397" s="333"/>
      <c r="AM397" s="140"/>
      <c r="AN397" s="336"/>
      <c r="AO397" s="140"/>
      <c r="AP397" s="140"/>
      <c r="AQ397" s="10"/>
      <c r="AR397" s="333"/>
      <c r="AS397" s="140"/>
      <c r="AT397" s="336"/>
      <c r="AU397" s="140"/>
      <c r="AV397" s="140"/>
      <c r="AW397" s="10"/>
    </row>
    <row r="398" spans="26:49">
      <c r="Z398" s="362"/>
      <c r="AA398" s="368" t="s">
        <v>51</v>
      </c>
      <c r="AB398" s="375"/>
      <c r="AC398" s="368"/>
      <c r="AD398" s="394"/>
      <c r="AE398" s="414"/>
      <c r="AF398" s="429"/>
      <c r="AG398" s="368"/>
      <c r="AH398" s="375"/>
      <c r="AI398" s="368"/>
      <c r="AJ398" s="394"/>
      <c r="AK398" s="414"/>
      <c r="AL398" s="333"/>
      <c r="AM398" s="140"/>
      <c r="AN398" s="336"/>
      <c r="AO398" s="140"/>
      <c r="AP398" s="140"/>
      <c r="AQ398" s="10"/>
      <c r="AR398" s="333"/>
      <c r="AS398" s="140"/>
      <c r="AT398" s="336"/>
      <c r="AU398" s="140"/>
      <c r="AV398" s="140"/>
      <c r="AW398" s="10"/>
    </row>
    <row r="399" spans="26:49">
      <c r="Z399" s="363"/>
      <c r="AA399" s="369" t="s">
        <v>18</v>
      </c>
      <c r="AB399" s="376"/>
      <c r="AC399" s="369"/>
      <c r="AD399" s="396"/>
      <c r="AE399" s="415"/>
      <c r="AF399" s="437"/>
      <c r="AG399" s="369"/>
      <c r="AH399" s="376"/>
      <c r="AI399" s="386"/>
      <c r="AJ399" s="395"/>
      <c r="AK399" s="415"/>
      <c r="AL399" s="333"/>
      <c r="AM399" s="140"/>
      <c r="AN399" s="336"/>
      <c r="AO399" s="140"/>
      <c r="AP399" s="140"/>
      <c r="AQ399" s="10"/>
      <c r="AR399" s="333"/>
      <c r="AS399" s="140"/>
      <c r="AT399" s="336"/>
      <c r="AU399" s="140"/>
      <c r="AV399" s="140"/>
      <c r="AW399" s="10"/>
    </row>
    <row r="400" spans="26:49">
      <c r="Z400" s="264"/>
      <c r="AA400" s="133"/>
      <c r="AB400" s="142"/>
      <c r="AC400" s="133"/>
      <c r="AD400" s="133"/>
      <c r="AE400" s="10"/>
      <c r="AF400" s="264"/>
      <c r="AK400" s="10"/>
      <c r="AL400" s="333"/>
      <c r="AM400" s="140"/>
      <c r="AN400" s="336"/>
      <c r="AO400" s="140"/>
      <c r="AP400" s="140"/>
      <c r="AQ400" s="10"/>
      <c r="AR400" s="333"/>
      <c r="AS400" s="140"/>
      <c r="AT400" s="336"/>
      <c r="AU400" s="140"/>
      <c r="AV400" s="140"/>
      <c r="AW400" s="10"/>
    </row>
    <row r="401" spans="26:49">
      <c r="Z401" s="264"/>
      <c r="AA401" s="133"/>
      <c r="AB401" s="142"/>
      <c r="AC401" s="133"/>
      <c r="AD401" s="133"/>
      <c r="AE401" s="10"/>
      <c r="AF401" s="264"/>
      <c r="AK401" s="10"/>
      <c r="AL401" s="333"/>
      <c r="AM401" s="140"/>
      <c r="AN401" s="336"/>
      <c r="AO401" s="140"/>
      <c r="AP401" s="140"/>
      <c r="AQ401" s="10"/>
      <c r="AR401" s="333"/>
      <c r="AS401" s="140"/>
      <c r="AT401" s="336"/>
      <c r="AU401" s="140"/>
      <c r="AV401" s="140"/>
      <c r="AW401" s="10"/>
    </row>
  </sheetData>
  <sheetProtection sheet="1" objects="1" scenarios="1"/>
  <phoneticPr fontId="1"/>
  <pageMargins left="0.59055118110236227" right="0.59055118110236227" top="0.98425196850393681" bottom="0.98425196850393681" header="0.51181102362204722" footer="0.51181102362204722"/>
  <pageSetup paperSize="9" scale="63" orientation="portrait" horizontalDpi="65533" verticalDpi="65533" r:id="rId1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"/>
  <dimension ref="A1:AW401"/>
  <sheetViews>
    <sheetView view="pageBreakPreview" topLeftCell="M316" zoomScale="75" zoomScaleNormal="75" zoomScaleSheetLayoutView="75" workbookViewId="0">
      <selection activeCell="AR1" sqref="AR1:AR1048576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0.81640625" style="133" customWidth="1"/>
    <col min="26" max="26" width="4.453125" style="136" customWidth="1"/>
    <col min="27" max="27" width="6.6328125" style="136" customWidth="1"/>
    <col min="28" max="28" width="11.1796875" style="141" customWidth="1"/>
    <col min="29" max="29" width="4.453125" style="136" customWidth="1"/>
    <col min="30" max="30" width="7.90625" style="136" customWidth="1"/>
    <col min="31" max="31" width="11.1796875" style="137" customWidth="1"/>
    <col min="32" max="32" width="4.453125" style="133" customWidth="1"/>
    <col min="33" max="33" width="6.6328125" style="133" customWidth="1"/>
    <col min="34" max="34" width="11.1796875" style="142" customWidth="1"/>
    <col min="35" max="35" width="4.453125" style="133" customWidth="1"/>
    <col min="36" max="36" width="7.90625" style="133" customWidth="1"/>
    <col min="37" max="37" width="11.1796875" style="140" customWidth="1"/>
    <col min="38" max="38" width="4.453125" style="133" customWidth="1"/>
    <col min="39" max="39" width="6.6328125" style="133" customWidth="1"/>
    <col min="40" max="40" width="11.1796875" style="142" customWidth="1"/>
    <col min="41" max="41" width="4.453125" style="133" customWidth="1"/>
    <col min="42" max="42" width="7.90625" style="133" customWidth="1"/>
    <col min="43" max="43" width="11.1796875" style="133" customWidth="1"/>
    <col min="44" max="44" width="4.453125" style="140" customWidth="1"/>
    <col min="45" max="45" width="6.6328125" style="133" customWidth="1"/>
    <col min="46" max="46" width="11.1796875" style="142" customWidth="1"/>
    <col min="47" max="47" width="4.453125" style="133" customWidth="1"/>
    <col min="48" max="48" width="7.90625" style="133" customWidth="1"/>
    <col min="49" max="49" width="11.1796875" style="133" customWidth="1"/>
    <col min="50" max="16384" width="9" style="133"/>
  </cols>
  <sheetData>
    <row r="1" spans="1:49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251"/>
      <c r="Y1" s="135"/>
      <c r="Z1" s="355" t="s">
        <v>453</v>
      </c>
      <c r="AA1" s="365"/>
      <c r="AB1" s="372"/>
      <c r="AC1" s="365"/>
      <c r="AD1" s="365"/>
      <c r="AE1" s="411" t="s">
        <v>276</v>
      </c>
      <c r="AF1" s="424" t="s">
        <v>259</v>
      </c>
      <c r="AG1" s="371"/>
      <c r="AH1" s="383"/>
      <c r="AI1" s="371"/>
      <c r="AJ1" s="371"/>
      <c r="AK1" s="411" t="s">
        <v>276</v>
      </c>
      <c r="AL1" s="355" t="s">
        <v>78</v>
      </c>
      <c r="AM1" s="365"/>
      <c r="AN1" s="372"/>
      <c r="AO1" s="365"/>
      <c r="AP1" s="365"/>
      <c r="AQ1" s="411" t="s">
        <v>276</v>
      </c>
      <c r="AR1" s="424" t="s">
        <v>60</v>
      </c>
      <c r="AS1" s="365"/>
      <c r="AT1" s="372"/>
      <c r="AU1" s="365"/>
      <c r="AV1" s="365"/>
      <c r="AW1" s="411" t="s">
        <v>276</v>
      </c>
    </row>
    <row r="2" spans="1:49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  <c r="Y2" s="253"/>
      <c r="Z2" s="356" t="s">
        <v>1</v>
      </c>
      <c r="AA2" s="366" t="s">
        <v>10</v>
      </c>
      <c r="AB2" s="373" t="s">
        <v>5</v>
      </c>
      <c r="AC2" s="366" t="s">
        <v>20</v>
      </c>
      <c r="AD2" s="392" t="s">
        <v>53</v>
      </c>
      <c r="AE2" s="412" t="s">
        <v>24</v>
      </c>
      <c r="AF2" s="356" t="s">
        <v>1</v>
      </c>
      <c r="AG2" s="366" t="s">
        <v>10</v>
      </c>
      <c r="AH2" s="373" t="s">
        <v>5</v>
      </c>
      <c r="AI2" s="366" t="s">
        <v>20</v>
      </c>
      <c r="AJ2" s="392" t="s">
        <v>53</v>
      </c>
      <c r="AK2" s="412" t="s">
        <v>24</v>
      </c>
      <c r="AL2" s="356" t="s">
        <v>1</v>
      </c>
      <c r="AM2" s="366" t="s">
        <v>10</v>
      </c>
      <c r="AN2" s="373" t="s">
        <v>5</v>
      </c>
      <c r="AO2" s="366" t="s">
        <v>20</v>
      </c>
      <c r="AP2" s="392" t="s">
        <v>53</v>
      </c>
      <c r="AQ2" s="412" t="s">
        <v>24</v>
      </c>
      <c r="AR2" s="356" t="s">
        <v>1</v>
      </c>
      <c r="AS2" s="366" t="s">
        <v>10</v>
      </c>
      <c r="AT2" s="373" t="s">
        <v>5</v>
      </c>
      <c r="AU2" s="366" t="s">
        <v>20</v>
      </c>
      <c r="AV2" s="392" t="s">
        <v>53</v>
      </c>
      <c r="AW2" s="412" t="s">
        <v>24</v>
      </c>
    </row>
    <row r="3" spans="1:49">
      <c r="A3" s="145"/>
      <c r="B3" s="152" t="s">
        <v>112</v>
      </c>
      <c r="C3" s="168" t="s">
        <v>145</v>
      </c>
      <c r="D3" s="152">
        <v>36</v>
      </c>
      <c r="E3" s="181">
        <v>165</v>
      </c>
      <c r="F3" s="195">
        <v>44325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68" t="s">
        <v>370</v>
      </c>
      <c r="P3" s="152">
        <v>36</v>
      </c>
      <c r="Q3" s="181">
        <v>165</v>
      </c>
      <c r="R3" s="195">
        <v>44325</v>
      </c>
      <c r="S3" s="203"/>
      <c r="T3" s="153" t="s">
        <v>112</v>
      </c>
      <c r="U3" s="161" t="s">
        <v>200</v>
      </c>
      <c r="V3" s="152">
        <v>39</v>
      </c>
      <c r="W3" s="181">
        <v>107.5</v>
      </c>
      <c r="X3" s="195">
        <v>44324</v>
      </c>
      <c r="Y3" s="193"/>
      <c r="Z3" s="357"/>
      <c r="AA3" s="367" t="s">
        <v>112</v>
      </c>
      <c r="AB3" s="374" t="s">
        <v>463</v>
      </c>
      <c r="AC3" s="367"/>
      <c r="AD3" s="393">
        <v>177.5</v>
      </c>
      <c r="AE3" s="413">
        <v>32068</v>
      </c>
      <c r="AF3" s="425"/>
      <c r="AG3" s="367" t="s">
        <v>112</v>
      </c>
      <c r="AH3" s="374" t="s">
        <v>122</v>
      </c>
      <c r="AI3" s="367"/>
      <c r="AJ3" s="393">
        <v>100</v>
      </c>
      <c r="AK3" s="413">
        <v>31564</v>
      </c>
      <c r="AL3" s="357"/>
      <c r="AM3" s="367"/>
      <c r="AN3" s="374"/>
      <c r="AO3" s="367"/>
      <c r="AP3" s="393"/>
      <c r="AQ3" s="413"/>
      <c r="AR3" s="470"/>
      <c r="AS3" s="367"/>
      <c r="AT3" s="374"/>
      <c r="AU3" s="367"/>
      <c r="AV3" s="397"/>
      <c r="AW3" s="413"/>
    </row>
    <row r="4" spans="1:49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430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200</v>
      </c>
      <c r="V4" s="153">
        <v>39</v>
      </c>
      <c r="W4" s="134">
        <v>70</v>
      </c>
      <c r="X4" s="193">
        <v>44324</v>
      </c>
      <c r="Y4" s="193"/>
      <c r="Z4" s="358"/>
      <c r="AA4" s="368" t="s">
        <v>34</v>
      </c>
      <c r="AB4" s="375" t="s">
        <v>463</v>
      </c>
      <c r="AC4" s="368"/>
      <c r="AD4" s="394">
        <v>110</v>
      </c>
      <c r="AE4" s="414">
        <v>33909</v>
      </c>
      <c r="AF4" s="426"/>
      <c r="AG4" s="368" t="s">
        <v>34</v>
      </c>
      <c r="AH4" s="375" t="s">
        <v>363</v>
      </c>
      <c r="AI4" s="368"/>
      <c r="AJ4" s="394">
        <v>53</v>
      </c>
      <c r="AK4" s="414">
        <v>38270</v>
      </c>
      <c r="AL4" s="358"/>
      <c r="AM4" s="368"/>
      <c r="AN4" s="375"/>
      <c r="AO4" s="368"/>
      <c r="AP4" s="394"/>
      <c r="AQ4" s="414"/>
      <c r="AR4" s="471"/>
      <c r="AS4" s="368"/>
      <c r="AT4" s="375"/>
      <c r="AU4" s="368"/>
      <c r="AV4" s="398"/>
      <c r="AW4" s="414"/>
    </row>
    <row r="5" spans="1:49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200</v>
      </c>
      <c r="J5" s="153">
        <v>39</v>
      </c>
      <c r="K5" s="134">
        <v>150</v>
      </c>
      <c r="L5" s="193">
        <v>44324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200</v>
      </c>
      <c r="V5" s="153">
        <v>39</v>
      </c>
      <c r="W5" s="134">
        <v>150</v>
      </c>
      <c r="X5" s="193">
        <v>44324</v>
      </c>
      <c r="Y5" s="193"/>
      <c r="Z5" s="358">
        <v>52</v>
      </c>
      <c r="AA5" s="368" t="s">
        <v>6</v>
      </c>
      <c r="AB5" s="375" t="s">
        <v>463</v>
      </c>
      <c r="AC5" s="368"/>
      <c r="AD5" s="394">
        <v>220</v>
      </c>
      <c r="AE5" s="414">
        <v>32264</v>
      </c>
      <c r="AF5" s="426">
        <v>44</v>
      </c>
      <c r="AG5" s="368" t="s">
        <v>6</v>
      </c>
      <c r="AH5" s="375" t="s">
        <v>326</v>
      </c>
      <c r="AI5" s="368"/>
      <c r="AJ5" s="394">
        <v>132.5</v>
      </c>
      <c r="AK5" s="414">
        <v>31333</v>
      </c>
      <c r="AL5" s="358"/>
      <c r="AM5" s="368"/>
      <c r="AN5" s="375"/>
      <c r="AO5" s="368"/>
      <c r="AP5" s="394"/>
      <c r="AQ5" s="414"/>
      <c r="AR5" s="471"/>
      <c r="AS5" s="368"/>
      <c r="AT5" s="375"/>
      <c r="AU5" s="368"/>
      <c r="AV5" s="398"/>
      <c r="AW5" s="414"/>
    </row>
    <row r="6" spans="1:49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53" t="s">
        <v>51</v>
      </c>
      <c r="U6" s="159" t="s">
        <v>200</v>
      </c>
      <c r="V6" s="153">
        <v>39</v>
      </c>
      <c r="W6" s="134">
        <v>327.5</v>
      </c>
      <c r="X6" s="193">
        <v>44324</v>
      </c>
      <c r="Y6" s="193"/>
      <c r="Z6" s="358"/>
      <c r="AA6" s="368" t="s">
        <v>51</v>
      </c>
      <c r="AB6" s="375" t="s">
        <v>463</v>
      </c>
      <c r="AC6" s="385"/>
      <c r="AD6" s="394">
        <v>500</v>
      </c>
      <c r="AE6" s="414">
        <v>32432</v>
      </c>
      <c r="AF6" s="426"/>
      <c r="AG6" s="368" t="s">
        <v>51</v>
      </c>
      <c r="AH6" s="375" t="s">
        <v>326</v>
      </c>
      <c r="AI6" s="368"/>
      <c r="AJ6" s="394">
        <v>272.5</v>
      </c>
      <c r="AK6" s="414">
        <v>31333</v>
      </c>
      <c r="AL6" s="358"/>
      <c r="AM6" s="368"/>
      <c r="AN6" s="375"/>
      <c r="AO6" s="368"/>
      <c r="AP6" s="394"/>
      <c r="AQ6" s="414"/>
      <c r="AR6" s="471"/>
      <c r="AS6" s="368"/>
      <c r="AT6" s="375"/>
      <c r="AU6" s="368"/>
      <c r="AV6" s="398"/>
      <c r="AW6" s="414"/>
    </row>
    <row r="7" spans="1:49">
      <c r="A7" s="147"/>
      <c r="B7" s="154" t="s">
        <v>18</v>
      </c>
      <c r="C7" s="160" t="s">
        <v>446</v>
      </c>
      <c r="D7" s="154">
        <v>25</v>
      </c>
      <c r="E7" s="178">
        <v>190</v>
      </c>
      <c r="F7" s="194" t="s">
        <v>75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18</v>
      </c>
      <c r="O7" s="172" t="s">
        <v>262</v>
      </c>
      <c r="P7" s="154">
        <v>26</v>
      </c>
      <c r="Q7" s="178">
        <v>145</v>
      </c>
      <c r="R7" s="194">
        <v>43855</v>
      </c>
      <c r="S7" s="205"/>
      <c r="T7" s="154" t="s">
        <v>18</v>
      </c>
      <c r="U7" s="160" t="s">
        <v>155</v>
      </c>
      <c r="V7" s="154">
        <v>23</v>
      </c>
      <c r="W7" s="178">
        <v>80</v>
      </c>
      <c r="X7" s="194">
        <v>44352</v>
      </c>
      <c r="Y7" s="193"/>
      <c r="Z7" s="359"/>
      <c r="AA7" s="369" t="s">
        <v>18</v>
      </c>
      <c r="AB7" s="376" t="s">
        <v>465</v>
      </c>
      <c r="AC7" s="369"/>
      <c r="AD7" s="395">
        <v>110</v>
      </c>
      <c r="AE7" s="415">
        <v>34385</v>
      </c>
      <c r="AF7" s="427"/>
      <c r="AG7" s="369" t="s">
        <v>18</v>
      </c>
      <c r="AH7" s="376" t="s">
        <v>363</v>
      </c>
      <c r="AI7" s="369"/>
      <c r="AJ7" s="395">
        <v>50</v>
      </c>
      <c r="AK7" s="415">
        <v>38067</v>
      </c>
      <c r="AL7" s="359"/>
      <c r="AM7" s="369"/>
      <c r="AN7" s="376"/>
      <c r="AO7" s="369"/>
      <c r="AP7" s="396"/>
      <c r="AQ7" s="415"/>
      <c r="AR7" s="472"/>
      <c r="AS7" s="369"/>
      <c r="AT7" s="376"/>
      <c r="AU7" s="369"/>
      <c r="AV7" s="404"/>
      <c r="AW7" s="415"/>
    </row>
    <row r="8" spans="1:49">
      <c r="A8" s="146"/>
      <c r="B8" s="153" t="s">
        <v>112</v>
      </c>
      <c r="C8" s="10" t="s">
        <v>448</v>
      </c>
      <c r="D8" s="153">
        <v>21</v>
      </c>
      <c r="E8" s="134">
        <v>210</v>
      </c>
      <c r="F8" s="193">
        <v>42687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61" t="s">
        <v>17</v>
      </c>
      <c r="P8" s="152">
        <v>24</v>
      </c>
      <c r="Q8" s="181">
        <v>210</v>
      </c>
      <c r="R8" s="195">
        <v>44325</v>
      </c>
      <c r="S8" s="204"/>
      <c r="T8" s="152" t="s">
        <v>112</v>
      </c>
      <c r="U8" s="161" t="s">
        <v>423</v>
      </c>
      <c r="V8" s="152">
        <v>39</v>
      </c>
      <c r="W8" s="181">
        <v>112.5</v>
      </c>
      <c r="X8" s="195">
        <v>44324</v>
      </c>
      <c r="Y8" s="193"/>
      <c r="Z8" s="357"/>
      <c r="AA8" s="367" t="s">
        <v>112</v>
      </c>
      <c r="AB8" s="374" t="s">
        <v>463</v>
      </c>
      <c r="AC8" s="367"/>
      <c r="AD8" s="393">
        <v>185</v>
      </c>
      <c r="AE8" s="413">
        <v>34609</v>
      </c>
      <c r="AF8" s="425"/>
      <c r="AG8" s="367" t="s">
        <v>112</v>
      </c>
      <c r="AH8" s="379" t="s">
        <v>366</v>
      </c>
      <c r="AI8" s="388"/>
      <c r="AJ8" s="405">
        <v>107.5</v>
      </c>
      <c r="AK8" s="417">
        <v>31123</v>
      </c>
      <c r="AL8" s="465"/>
      <c r="AM8" s="367" t="s">
        <v>112</v>
      </c>
      <c r="AN8" s="374" t="s">
        <v>507</v>
      </c>
      <c r="AO8" s="367"/>
      <c r="AP8" s="393">
        <v>117.5</v>
      </c>
      <c r="AQ8" s="413">
        <v>40090</v>
      </c>
      <c r="AR8" s="425"/>
      <c r="AS8" s="367" t="s">
        <v>112</v>
      </c>
      <c r="AT8" s="379" t="s">
        <v>379</v>
      </c>
      <c r="AU8" s="388"/>
      <c r="AV8" s="400">
        <v>60</v>
      </c>
      <c r="AW8" s="417">
        <v>40090</v>
      </c>
    </row>
    <row r="9" spans="1:49">
      <c r="A9" s="146"/>
      <c r="B9" s="153" t="s">
        <v>34</v>
      </c>
      <c r="C9" s="10" t="s">
        <v>17</v>
      </c>
      <c r="D9" s="153">
        <v>23</v>
      </c>
      <c r="E9" s="134">
        <v>162.5</v>
      </c>
      <c r="F9" s="193">
        <v>44129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23</v>
      </c>
      <c r="Q9" s="134">
        <v>162.5</v>
      </c>
      <c r="R9" s="193">
        <v>44129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  <c r="Y9" s="193"/>
      <c r="Z9" s="358"/>
      <c r="AA9" s="368" t="s">
        <v>34</v>
      </c>
      <c r="AB9" s="375" t="s">
        <v>466</v>
      </c>
      <c r="AC9" s="368"/>
      <c r="AD9" s="394">
        <v>130</v>
      </c>
      <c r="AE9" s="414">
        <v>40027</v>
      </c>
      <c r="AF9" s="426"/>
      <c r="AG9" s="368" t="s">
        <v>34</v>
      </c>
      <c r="AH9" s="375" t="s">
        <v>332</v>
      </c>
      <c r="AI9" s="368"/>
      <c r="AJ9" s="394">
        <v>55</v>
      </c>
      <c r="AK9" s="414">
        <v>35722</v>
      </c>
      <c r="AL9" s="358"/>
      <c r="AM9" s="368" t="s">
        <v>34</v>
      </c>
      <c r="AN9" s="375" t="s">
        <v>514</v>
      </c>
      <c r="AO9" s="368"/>
      <c r="AP9" s="394">
        <v>107.5</v>
      </c>
      <c r="AQ9" s="414">
        <v>40090</v>
      </c>
      <c r="AR9" s="426"/>
      <c r="AS9" s="368" t="s">
        <v>34</v>
      </c>
      <c r="AT9" s="375" t="s">
        <v>379</v>
      </c>
      <c r="AU9" s="368"/>
      <c r="AV9" s="398">
        <v>40</v>
      </c>
      <c r="AW9" s="414">
        <v>40090</v>
      </c>
    </row>
    <row r="10" spans="1:49">
      <c r="A10" s="146">
        <v>66</v>
      </c>
      <c r="B10" s="153" t="s">
        <v>6</v>
      </c>
      <c r="C10" s="10" t="s">
        <v>17</v>
      </c>
      <c r="D10" s="153">
        <v>24</v>
      </c>
      <c r="E10" s="134">
        <v>270</v>
      </c>
      <c r="F10" s="193">
        <v>44325</v>
      </c>
      <c r="G10" s="204">
        <v>52</v>
      </c>
      <c r="H10" s="153" t="s">
        <v>6</v>
      </c>
      <c r="I10" s="159" t="s">
        <v>279</v>
      </c>
      <c r="J10" s="153">
        <v>37</v>
      </c>
      <c r="K10" s="134">
        <v>157.5</v>
      </c>
      <c r="L10" s="193" t="s">
        <v>378</v>
      </c>
      <c r="M10" s="146">
        <v>66</v>
      </c>
      <c r="N10" s="153" t="s">
        <v>6</v>
      </c>
      <c r="O10" s="10" t="s">
        <v>17</v>
      </c>
      <c r="P10" s="153">
        <v>24</v>
      </c>
      <c r="Q10" s="134">
        <v>270</v>
      </c>
      <c r="R10" s="193">
        <v>44325</v>
      </c>
      <c r="S10" s="204">
        <v>52</v>
      </c>
      <c r="T10" s="153" t="s">
        <v>6</v>
      </c>
      <c r="U10" s="159" t="s">
        <v>279</v>
      </c>
      <c r="V10" s="153">
        <v>37</v>
      </c>
      <c r="W10" s="134">
        <v>157.5</v>
      </c>
      <c r="X10" s="193" t="s">
        <v>378</v>
      </c>
      <c r="Y10" s="193"/>
      <c r="Z10" s="358">
        <v>56</v>
      </c>
      <c r="AA10" s="368" t="s">
        <v>6</v>
      </c>
      <c r="AB10" s="375" t="s">
        <v>463</v>
      </c>
      <c r="AC10" s="368"/>
      <c r="AD10" s="394">
        <v>222.5</v>
      </c>
      <c r="AE10" s="414">
        <v>32663</v>
      </c>
      <c r="AF10" s="426">
        <v>48</v>
      </c>
      <c r="AG10" s="368" t="s">
        <v>6</v>
      </c>
      <c r="AH10" s="375" t="s">
        <v>519</v>
      </c>
      <c r="AI10" s="368"/>
      <c r="AJ10" s="394">
        <v>133</v>
      </c>
      <c r="AK10" s="414">
        <v>38494</v>
      </c>
      <c r="AL10" s="358">
        <v>56</v>
      </c>
      <c r="AM10" s="368" t="s">
        <v>6</v>
      </c>
      <c r="AN10" s="375" t="s">
        <v>507</v>
      </c>
      <c r="AO10" s="368"/>
      <c r="AP10" s="394">
        <v>165</v>
      </c>
      <c r="AQ10" s="414">
        <v>40090</v>
      </c>
      <c r="AR10" s="426">
        <v>48</v>
      </c>
      <c r="AS10" s="368" t="s">
        <v>6</v>
      </c>
      <c r="AT10" s="375" t="s">
        <v>379</v>
      </c>
      <c r="AU10" s="368"/>
      <c r="AV10" s="398">
        <v>90</v>
      </c>
      <c r="AW10" s="414">
        <v>39362</v>
      </c>
    </row>
    <row r="11" spans="1:49">
      <c r="A11" s="146"/>
      <c r="B11" s="153" t="s">
        <v>51</v>
      </c>
      <c r="C11" s="10" t="s">
        <v>17</v>
      </c>
      <c r="D11" s="153">
        <v>24</v>
      </c>
      <c r="E11" s="134">
        <v>640</v>
      </c>
      <c r="F11" s="193">
        <v>44325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0" t="s">
        <v>17</v>
      </c>
      <c r="P11" s="153">
        <v>24</v>
      </c>
      <c r="Q11" s="134">
        <v>640</v>
      </c>
      <c r="R11" s="193">
        <v>44325</v>
      </c>
      <c r="S11" s="204"/>
      <c r="T11" s="153" t="s">
        <v>51</v>
      </c>
      <c r="U11" s="159" t="s">
        <v>279</v>
      </c>
      <c r="V11" s="153">
        <v>37</v>
      </c>
      <c r="W11" s="134">
        <v>335</v>
      </c>
      <c r="X11" s="193" t="s">
        <v>378</v>
      </c>
      <c r="Y11" s="193"/>
      <c r="Z11" s="358"/>
      <c r="AA11" s="368" t="s">
        <v>51</v>
      </c>
      <c r="AB11" s="375" t="s">
        <v>463</v>
      </c>
      <c r="AC11" s="368"/>
      <c r="AD11" s="394">
        <v>512.5</v>
      </c>
      <c r="AE11" s="414">
        <v>32663</v>
      </c>
      <c r="AF11" s="426"/>
      <c r="AG11" s="368" t="s">
        <v>51</v>
      </c>
      <c r="AH11" s="378" t="s">
        <v>366</v>
      </c>
      <c r="AI11" s="387"/>
      <c r="AJ11" s="406">
        <v>280</v>
      </c>
      <c r="AK11" s="416">
        <v>31718</v>
      </c>
      <c r="AL11" s="358"/>
      <c r="AM11" s="368" t="s">
        <v>51</v>
      </c>
      <c r="AN11" s="375" t="s">
        <v>507</v>
      </c>
      <c r="AO11" s="368"/>
      <c r="AP11" s="394">
        <v>390</v>
      </c>
      <c r="AQ11" s="414">
        <v>40090</v>
      </c>
      <c r="AR11" s="426"/>
      <c r="AS11" s="368" t="s">
        <v>51</v>
      </c>
      <c r="AT11" s="375" t="s">
        <v>379</v>
      </c>
      <c r="AU11" s="368"/>
      <c r="AV11" s="398">
        <v>190</v>
      </c>
      <c r="AW11" s="414">
        <v>40090</v>
      </c>
    </row>
    <row r="12" spans="1:49">
      <c r="A12" s="146"/>
      <c r="B12" s="154" t="s">
        <v>18</v>
      </c>
      <c r="C12" s="160" t="s">
        <v>244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244</v>
      </c>
      <c r="P12" s="154">
        <v>24</v>
      </c>
      <c r="Q12" s="178">
        <v>215</v>
      </c>
      <c r="R12" s="193" t="s">
        <v>43</v>
      </c>
      <c r="S12" s="204"/>
      <c r="T12" s="154" t="s">
        <v>18</v>
      </c>
      <c r="U12" s="160" t="s">
        <v>155</v>
      </c>
      <c r="V12" s="154">
        <v>22</v>
      </c>
      <c r="W12" s="178">
        <v>80</v>
      </c>
      <c r="X12" s="194">
        <v>44094</v>
      </c>
      <c r="Y12" s="193"/>
      <c r="Z12" s="359"/>
      <c r="AA12" s="369" t="s">
        <v>18</v>
      </c>
      <c r="AB12" s="376" t="s">
        <v>466</v>
      </c>
      <c r="AC12" s="369"/>
      <c r="AD12" s="395">
        <v>130</v>
      </c>
      <c r="AE12" s="415">
        <v>40027</v>
      </c>
      <c r="AF12" s="427"/>
      <c r="AG12" s="369" t="s">
        <v>18</v>
      </c>
      <c r="AH12" s="376" t="s">
        <v>519</v>
      </c>
      <c r="AI12" s="369"/>
      <c r="AJ12" s="395">
        <v>55</v>
      </c>
      <c r="AK12" s="415">
        <v>38599</v>
      </c>
      <c r="AL12" s="359"/>
      <c r="AM12" s="369" t="s">
        <v>18</v>
      </c>
      <c r="AN12" s="376" t="s">
        <v>221</v>
      </c>
      <c r="AO12" s="369"/>
      <c r="AP12" s="395">
        <v>110</v>
      </c>
      <c r="AQ12" s="415">
        <v>36605</v>
      </c>
      <c r="AR12" s="427"/>
      <c r="AS12" s="369" t="s">
        <v>18</v>
      </c>
      <c r="AT12" s="376" t="s">
        <v>379</v>
      </c>
      <c r="AU12" s="369"/>
      <c r="AV12" s="395">
        <v>40</v>
      </c>
      <c r="AW12" s="415">
        <v>40090</v>
      </c>
    </row>
    <row r="13" spans="1:49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161" t="s">
        <v>431</v>
      </c>
      <c r="P13" s="152">
        <v>33</v>
      </c>
      <c r="Q13" s="181">
        <v>227.5</v>
      </c>
      <c r="R13" s="195">
        <v>44325</v>
      </c>
      <c r="S13" s="203"/>
      <c r="T13" s="153" t="s">
        <v>112</v>
      </c>
      <c r="U13" s="10" t="s">
        <v>29</v>
      </c>
      <c r="V13" s="153">
        <v>51</v>
      </c>
      <c r="W13" s="134">
        <v>100</v>
      </c>
      <c r="X13" s="193">
        <v>41525</v>
      </c>
      <c r="Y13" s="193"/>
      <c r="Z13" s="357"/>
      <c r="AA13" s="367" t="s">
        <v>112</v>
      </c>
      <c r="AB13" s="374" t="s">
        <v>467</v>
      </c>
      <c r="AC13" s="367"/>
      <c r="AD13" s="393">
        <v>192.5</v>
      </c>
      <c r="AE13" s="413">
        <v>37178</v>
      </c>
      <c r="AF13" s="425"/>
      <c r="AG13" s="367" t="s">
        <v>112</v>
      </c>
      <c r="AH13" s="374" t="s">
        <v>29</v>
      </c>
      <c r="AI13" s="367"/>
      <c r="AJ13" s="393">
        <v>147.5</v>
      </c>
      <c r="AK13" s="413">
        <v>39991</v>
      </c>
      <c r="AL13" s="357"/>
      <c r="AM13" s="367" t="s">
        <v>112</v>
      </c>
      <c r="AN13" s="374" t="s">
        <v>478</v>
      </c>
      <c r="AO13" s="367"/>
      <c r="AP13" s="393">
        <v>150.5</v>
      </c>
      <c r="AQ13" s="413">
        <v>38270</v>
      </c>
      <c r="AR13" s="425"/>
      <c r="AS13" s="367" t="s">
        <v>112</v>
      </c>
      <c r="AT13" s="374" t="s">
        <v>343</v>
      </c>
      <c r="AU13" s="367"/>
      <c r="AV13" s="397">
        <v>90</v>
      </c>
      <c r="AW13" s="413">
        <v>39908</v>
      </c>
    </row>
    <row r="14" spans="1:49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  <c r="Y14" s="193"/>
      <c r="Z14" s="358"/>
      <c r="AA14" s="368" t="s">
        <v>34</v>
      </c>
      <c r="AB14" s="375" t="s">
        <v>62</v>
      </c>
      <c r="AC14" s="368"/>
      <c r="AD14" s="394">
        <v>135</v>
      </c>
      <c r="AE14" s="414">
        <v>38841</v>
      </c>
      <c r="AF14" s="426"/>
      <c r="AG14" s="368" t="s">
        <v>34</v>
      </c>
      <c r="AH14" s="375" t="s">
        <v>29</v>
      </c>
      <c r="AI14" s="368"/>
      <c r="AJ14" s="394">
        <v>82.5</v>
      </c>
      <c r="AK14" s="414">
        <v>39991</v>
      </c>
      <c r="AL14" s="358"/>
      <c r="AM14" s="368" t="s">
        <v>34</v>
      </c>
      <c r="AN14" s="375" t="s">
        <v>476</v>
      </c>
      <c r="AO14" s="368"/>
      <c r="AP14" s="394">
        <v>115</v>
      </c>
      <c r="AQ14" s="414">
        <v>37178</v>
      </c>
      <c r="AR14" s="426"/>
      <c r="AS14" s="368" t="s">
        <v>34</v>
      </c>
      <c r="AT14" s="375" t="s">
        <v>343</v>
      </c>
      <c r="AU14" s="368"/>
      <c r="AV14" s="398">
        <v>55</v>
      </c>
      <c r="AW14" s="414">
        <v>39908</v>
      </c>
    </row>
    <row r="15" spans="1:49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53" t="s">
        <v>6</v>
      </c>
      <c r="O15" s="159" t="s">
        <v>92</v>
      </c>
      <c r="P15" s="153">
        <v>33</v>
      </c>
      <c r="Q15" s="134">
        <v>272.5</v>
      </c>
      <c r="R15" s="193">
        <v>44325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  <c r="Y15" s="193"/>
      <c r="Z15" s="358">
        <v>60</v>
      </c>
      <c r="AA15" s="368" t="s">
        <v>6</v>
      </c>
      <c r="AB15" s="375" t="s">
        <v>307</v>
      </c>
      <c r="AC15" s="368"/>
      <c r="AD15" s="394">
        <v>215</v>
      </c>
      <c r="AE15" s="414">
        <v>31564</v>
      </c>
      <c r="AF15" s="426">
        <v>52</v>
      </c>
      <c r="AG15" s="368" t="s">
        <v>6</v>
      </c>
      <c r="AH15" s="375" t="s">
        <v>29</v>
      </c>
      <c r="AI15" s="368"/>
      <c r="AJ15" s="394">
        <v>150</v>
      </c>
      <c r="AK15" s="414">
        <v>39922</v>
      </c>
      <c r="AL15" s="358">
        <v>60</v>
      </c>
      <c r="AM15" s="368" t="s">
        <v>6</v>
      </c>
      <c r="AN15" s="375" t="s">
        <v>478</v>
      </c>
      <c r="AO15" s="368"/>
      <c r="AP15" s="394">
        <v>195</v>
      </c>
      <c r="AQ15" s="414">
        <v>38634</v>
      </c>
      <c r="AR15" s="426">
        <v>52</v>
      </c>
      <c r="AS15" s="368" t="s">
        <v>6</v>
      </c>
      <c r="AT15" s="375" t="s">
        <v>343</v>
      </c>
      <c r="AU15" s="368"/>
      <c r="AV15" s="398">
        <v>135</v>
      </c>
      <c r="AW15" s="414">
        <v>39908</v>
      </c>
    </row>
    <row r="16" spans="1:49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59" t="s">
        <v>431</v>
      </c>
      <c r="P16" s="153">
        <v>33</v>
      </c>
      <c r="Q16" s="134">
        <v>665</v>
      </c>
      <c r="R16" s="193">
        <v>44325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  <c r="Y16" s="193"/>
      <c r="Z16" s="358"/>
      <c r="AA16" s="368" t="s">
        <v>51</v>
      </c>
      <c r="AB16" s="375" t="s">
        <v>467</v>
      </c>
      <c r="AC16" s="368"/>
      <c r="AD16" s="394">
        <v>517.5</v>
      </c>
      <c r="AE16" s="414">
        <v>37178</v>
      </c>
      <c r="AF16" s="426"/>
      <c r="AG16" s="368" t="s">
        <v>51</v>
      </c>
      <c r="AH16" s="375" t="s">
        <v>29</v>
      </c>
      <c r="AI16" s="368"/>
      <c r="AJ16" s="394">
        <v>375</v>
      </c>
      <c r="AK16" s="414">
        <v>39991</v>
      </c>
      <c r="AL16" s="358"/>
      <c r="AM16" s="368" t="s">
        <v>51</v>
      </c>
      <c r="AN16" s="378" t="s">
        <v>478</v>
      </c>
      <c r="AO16" s="387"/>
      <c r="AP16" s="406">
        <v>445</v>
      </c>
      <c r="AQ16" s="416">
        <v>38270</v>
      </c>
      <c r="AR16" s="426"/>
      <c r="AS16" s="368" t="s">
        <v>51</v>
      </c>
      <c r="AT16" s="378" t="s">
        <v>343</v>
      </c>
      <c r="AU16" s="387"/>
      <c r="AV16" s="399">
        <v>280</v>
      </c>
      <c r="AW16" s="416">
        <v>39908</v>
      </c>
    </row>
    <row r="17" spans="1:49">
      <c r="A17" s="147"/>
      <c r="B17" s="154" t="s">
        <v>18</v>
      </c>
      <c r="C17" s="154" t="s">
        <v>316</v>
      </c>
      <c r="D17" s="154">
        <v>22</v>
      </c>
      <c r="E17" s="178">
        <v>220</v>
      </c>
      <c r="F17" s="194" t="s">
        <v>43</v>
      </c>
      <c r="G17" s="205"/>
      <c r="H17" s="154" t="s">
        <v>18</v>
      </c>
      <c r="I17" s="172" t="s">
        <v>29</v>
      </c>
      <c r="J17" s="154">
        <v>58</v>
      </c>
      <c r="K17" s="178">
        <v>107.5</v>
      </c>
      <c r="L17" s="194">
        <v>44156</v>
      </c>
      <c r="M17" s="147"/>
      <c r="N17" s="154" t="s">
        <v>18</v>
      </c>
      <c r="O17" s="160" t="s">
        <v>85</v>
      </c>
      <c r="P17" s="154">
        <v>38</v>
      </c>
      <c r="Q17" s="178">
        <v>190</v>
      </c>
      <c r="R17" s="194">
        <v>44094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  <c r="Y17" s="193"/>
      <c r="Z17" s="359"/>
      <c r="AA17" s="369" t="s">
        <v>18</v>
      </c>
      <c r="AB17" s="376" t="s">
        <v>66</v>
      </c>
      <c r="AC17" s="369"/>
      <c r="AD17" s="395">
        <v>182.5</v>
      </c>
      <c r="AE17" s="415">
        <v>39908</v>
      </c>
      <c r="AF17" s="427"/>
      <c r="AG17" s="369" t="s">
        <v>18</v>
      </c>
      <c r="AH17" s="380" t="s">
        <v>29</v>
      </c>
      <c r="AI17" s="389"/>
      <c r="AJ17" s="401">
        <v>90</v>
      </c>
      <c r="AK17" s="418">
        <v>40222</v>
      </c>
      <c r="AL17" s="359"/>
      <c r="AM17" s="369" t="s">
        <v>18</v>
      </c>
      <c r="AN17" s="376" t="s">
        <v>285</v>
      </c>
      <c r="AO17" s="369"/>
      <c r="AP17" s="395">
        <v>128</v>
      </c>
      <c r="AQ17" s="415">
        <v>38067</v>
      </c>
      <c r="AR17" s="427"/>
      <c r="AS17" s="369" t="s">
        <v>18</v>
      </c>
      <c r="AT17" s="376" t="s">
        <v>419</v>
      </c>
      <c r="AU17" s="369"/>
      <c r="AV17" s="395">
        <v>57.5</v>
      </c>
      <c r="AW17" s="415">
        <v>38067</v>
      </c>
    </row>
    <row r="18" spans="1:49">
      <c r="A18" s="146"/>
      <c r="B18" s="153" t="s">
        <v>112</v>
      </c>
      <c r="C18" s="10" t="s">
        <v>40</v>
      </c>
      <c r="D18" s="153">
        <v>20</v>
      </c>
      <c r="E18" s="134">
        <v>235</v>
      </c>
      <c r="F18" s="193">
        <v>41014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52" t="s">
        <v>198</v>
      </c>
      <c r="P18" s="153">
        <v>22</v>
      </c>
      <c r="Q18" s="134">
        <v>235</v>
      </c>
      <c r="R18" s="193" t="s">
        <v>380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  <c r="Y18" s="193"/>
      <c r="Z18" s="357"/>
      <c r="AA18" s="367" t="s">
        <v>112</v>
      </c>
      <c r="AB18" s="374" t="s">
        <v>468</v>
      </c>
      <c r="AC18" s="367"/>
      <c r="AD18" s="393">
        <v>210</v>
      </c>
      <c r="AE18" s="413">
        <v>33728</v>
      </c>
      <c r="AF18" s="426"/>
      <c r="AG18" s="367" t="s">
        <v>112</v>
      </c>
      <c r="AH18" s="379" t="s">
        <v>404</v>
      </c>
      <c r="AI18" s="388"/>
      <c r="AJ18" s="405">
        <v>130</v>
      </c>
      <c r="AK18" s="417">
        <v>34259</v>
      </c>
      <c r="AL18" s="357"/>
      <c r="AM18" s="367" t="s">
        <v>112</v>
      </c>
      <c r="AN18" s="379" t="s">
        <v>516</v>
      </c>
      <c r="AO18" s="388"/>
      <c r="AP18" s="405">
        <v>180</v>
      </c>
      <c r="AQ18" s="417">
        <v>36079</v>
      </c>
      <c r="AR18" s="426"/>
      <c r="AS18" s="367" t="s">
        <v>112</v>
      </c>
      <c r="AT18" s="379" t="s">
        <v>115</v>
      </c>
      <c r="AU18" s="388"/>
      <c r="AV18" s="400">
        <v>80</v>
      </c>
      <c r="AW18" s="417">
        <v>40090</v>
      </c>
    </row>
    <row r="19" spans="1:49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53" t="s">
        <v>198</v>
      </c>
      <c r="P19" s="153">
        <v>22</v>
      </c>
      <c r="Q19" s="134">
        <v>170</v>
      </c>
      <c r="R19" s="193" t="s">
        <v>380</v>
      </c>
      <c r="S19" s="204"/>
      <c r="T19" s="153" t="s">
        <v>34</v>
      </c>
      <c r="U19" s="159" t="s">
        <v>239</v>
      </c>
      <c r="V19" s="153">
        <v>24</v>
      </c>
      <c r="W19" s="134">
        <v>75</v>
      </c>
      <c r="X19" s="193" t="s">
        <v>355</v>
      </c>
      <c r="Y19" s="193"/>
      <c r="Z19" s="358"/>
      <c r="AA19" s="368" t="s">
        <v>34</v>
      </c>
      <c r="AB19" s="375" t="s">
        <v>469</v>
      </c>
      <c r="AC19" s="368"/>
      <c r="AD19" s="394">
        <v>165</v>
      </c>
      <c r="AE19" s="414">
        <v>38841</v>
      </c>
      <c r="AF19" s="426"/>
      <c r="AG19" s="368" t="s">
        <v>34</v>
      </c>
      <c r="AH19" s="375" t="s">
        <v>61</v>
      </c>
      <c r="AI19" s="368"/>
      <c r="AJ19" s="394">
        <v>72.5</v>
      </c>
      <c r="AK19" s="414">
        <v>37444</v>
      </c>
      <c r="AL19" s="358"/>
      <c r="AM19" s="368" t="s">
        <v>34</v>
      </c>
      <c r="AN19" s="375" t="s">
        <v>54</v>
      </c>
      <c r="AO19" s="368"/>
      <c r="AP19" s="394">
        <v>160</v>
      </c>
      <c r="AQ19" s="414">
        <v>39908</v>
      </c>
      <c r="AR19" s="426"/>
      <c r="AS19" s="368" t="s">
        <v>34</v>
      </c>
      <c r="AT19" s="375" t="s">
        <v>115</v>
      </c>
      <c r="AU19" s="368"/>
      <c r="AV19" s="398">
        <v>45</v>
      </c>
      <c r="AW19" s="414">
        <v>40090</v>
      </c>
    </row>
    <row r="20" spans="1:49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  <c r="Y20" s="193"/>
      <c r="Z20" s="360">
        <v>67.5</v>
      </c>
      <c r="AA20" s="368" t="s">
        <v>6</v>
      </c>
      <c r="AB20" s="375" t="s">
        <v>185</v>
      </c>
      <c r="AC20" s="368"/>
      <c r="AD20" s="394">
        <v>236</v>
      </c>
      <c r="AE20" s="414">
        <v>36632</v>
      </c>
      <c r="AF20" s="426">
        <v>56</v>
      </c>
      <c r="AG20" s="368" t="s">
        <v>6</v>
      </c>
      <c r="AH20" s="375" t="s">
        <v>404</v>
      </c>
      <c r="AI20" s="368"/>
      <c r="AJ20" s="394">
        <v>142.5</v>
      </c>
      <c r="AK20" s="414">
        <v>35183</v>
      </c>
      <c r="AL20" s="360">
        <v>67.5</v>
      </c>
      <c r="AM20" s="368" t="s">
        <v>6</v>
      </c>
      <c r="AN20" s="375" t="s">
        <v>54</v>
      </c>
      <c r="AO20" s="368"/>
      <c r="AP20" s="394">
        <v>230</v>
      </c>
      <c r="AQ20" s="414">
        <v>39908</v>
      </c>
      <c r="AR20" s="426">
        <v>56</v>
      </c>
      <c r="AS20" s="368" t="s">
        <v>6</v>
      </c>
      <c r="AT20" s="375" t="s">
        <v>107</v>
      </c>
      <c r="AU20" s="368"/>
      <c r="AV20" s="398">
        <v>100</v>
      </c>
      <c r="AW20" s="414">
        <v>39908</v>
      </c>
    </row>
    <row r="21" spans="1:49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0" t="s">
        <v>177</v>
      </c>
      <c r="P21" s="153">
        <v>22</v>
      </c>
      <c r="Q21" s="134">
        <v>650</v>
      </c>
      <c r="R21" s="193" t="s">
        <v>380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  <c r="Y21" s="193"/>
      <c r="Z21" s="358"/>
      <c r="AA21" s="368" t="s">
        <v>51</v>
      </c>
      <c r="AB21" s="375" t="s">
        <v>185</v>
      </c>
      <c r="AC21" s="368"/>
      <c r="AD21" s="394">
        <v>590</v>
      </c>
      <c r="AE21" s="414">
        <v>36632</v>
      </c>
      <c r="AF21" s="426"/>
      <c r="AG21" s="368" t="s">
        <v>51</v>
      </c>
      <c r="AH21" s="378" t="s">
        <v>404</v>
      </c>
      <c r="AI21" s="387"/>
      <c r="AJ21" s="406">
        <v>330</v>
      </c>
      <c r="AK21" s="416">
        <v>34259</v>
      </c>
      <c r="AL21" s="358"/>
      <c r="AM21" s="368" t="s">
        <v>51</v>
      </c>
      <c r="AN21" s="375" t="s">
        <v>54</v>
      </c>
      <c r="AO21" s="368"/>
      <c r="AP21" s="394">
        <v>570</v>
      </c>
      <c r="AQ21" s="414">
        <v>39908</v>
      </c>
      <c r="AR21" s="426"/>
      <c r="AS21" s="368" t="s">
        <v>51</v>
      </c>
      <c r="AT21" s="375" t="s">
        <v>115</v>
      </c>
      <c r="AU21" s="368"/>
      <c r="AV21" s="398">
        <v>225</v>
      </c>
      <c r="AW21" s="414">
        <v>40090</v>
      </c>
    </row>
    <row r="22" spans="1:49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72" t="s">
        <v>225</v>
      </c>
      <c r="J22" s="154">
        <v>20</v>
      </c>
      <c r="K22" s="178">
        <v>75</v>
      </c>
      <c r="L22" s="194">
        <v>42526</v>
      </c>
      <c r="M22" s="146"/>
      <c r="N22" s="154" t="s">
        <v>18</v>
      </c>
      <c r="O22" s="160" t="s">
        <v>269</v>
      </c>
      <c r="P22" s="154">
        <v>26</v>
      </c>
      <c r="Q22" s="178">
        <v>195</v>
      </c>
      <c r="R22" s="194">
        <v>44094</v>
      </c>
      <c r="S22" s="204"/>
      <c r="T22" s="154" t="s">
        <v>18</v>
      </c>
      <c r="U22" s="172" t="s">
        <v>239</v>
      </c>
      <c r="V22" s="154">
        <v>24</v>
      </c>
      <c r="W22" s="178">
        <v>75</v>
      </c>
      <c r="X22" s="194" t="s">
        <v>355</v>
      </c>
      <c r="Y22" s="193"/>
      <c r="Z22" s="359"/>
      <c r="AA22" s="369" t="s">
        <v>18</v>
      </c>
      <c r="AB22" s="376" t="s">
        <v>62</v>
      </c>
      <c r="AC22" s="369"/>
      <c r="AD22" s="395">
        <v>190</v>
      </c>
      <c r="AE22" s="415">
        <v>40222</v>
      </c>
      <c r="AF22" s="427"/>
      <c r="AG22" s="369" t="s">
        <v>18</v>
      </c>
      <c r="AH22" s="376" t="s">
        <v>509</v>
      </c>
      <c r="AI22" s="369"/>
      <c r="AJ22" s="395">
        <v>75</v>
      </c>
      <c r="AK22" s="415">
        <v>38067</v>
      </c>
      <c r="AL22" s="359"/>
      <c r="AM22" s="369" t="s">
        <v>18</v>
      </c>
      <c r="AN22" s="380" t="s">
        <v>54</v>
      </c>
      <c r="AO22" s="389"/>
      <c r="AP22" s="401">
        <v>170</v>
      </c>
      <c r="AQ22" s="418">
        <v>38963</v>
      </c>
      <c r="AR22" s="427"/>
      <c r="AS22" s="369" t="s">
        <v>18</v>
      </c>
      <c r="AT22" s="380" t="s">
        <v>511</v>
      </c>
      <c r="AU22" s="389"/>
      <c r="AV22" s="401">
        <v>60</v>
      </c>
      <c r="AW22" s="418">
        <v>38494</v>
      </c>
    </row>
    <row r="23" spans="1:49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215"/>
      <c r="J23" s="208"/>
      <c r="L23" s="244"/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3" t="s">
        <v>112</v>
      </c>
      <c r="U23" s="215"/>
      <c r="V23" s="208"/>
      <c r="W23" s="138"/>
      <c r="X23" s="244"/>
      <c r="Y23" s="193"/>
      <c r="Z23" s="357"/>
      <c r="AA23" s="367" t="s">
        <v>112</v>
      </c>
      <c r="AB23" s="374" t="s">
        <v>63</v>
      </c>
      <c r="AC23" s="367"/>
      <c r="AD23" s="393">
        <v>265</v>
      </c>
      <c r="AE23" s="413">
        <v>39991</v>
      </c>
      <c r="AF23" s="425"/>
      <c r="AG23" s="367" t="s">
        <v>112</v>
      </c>
      <c r="AH23" s="374" t="s">
        <v>113</v>
      </c>
      <c r="AI23" s="367"/>
      <c r="AJ23" s="393">
        <v>117.5</v>
      </c>
      <c r="AK23" s="413">
        <v>33517</v>
      </c>
      <c r="AL23" s="357"/>
      <c r="AM23" s="367" t="s">
        <v>112</v>
      </c>
      <c r="AN23" s="374" t="s">
        <v>304</v>
      </c>
      <c r="AO23" s="367"/>
      <c r="AP23" s="393">
        <v>215</v>
      </c>
      <c r="AQ23" s="413">
        <v>39740</v>
      </c>
      <c r="AR23" s="425"/>
      <c r="AS23" s="367" t="s">
        <v>112</v>
      </c>
      <c r="AT23" s="374" t="s">
        <v>115</v>
      </c>
      <c r="AU23" s="367"/>
      <c r="AV23" s="397">
        <v>80</v>
      </c>
      <c r="AW23" s="413">
        <v>39740</v>
      </c>
    </row>
    <row r="24" spans="1:49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215"/>
      <c r="J24" s="208"/>
      <c r="L24" s="244"/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53" t="s">
        <v>34</v>
      </c>
      <c r="U24" s="215"/>
      <c r="V24" s="208"/>
      <c r="W24" s="138"/>
      <c r="X24" s="244"/>
      <c r="Y24" s="193"/>
      <c r="Z24" s="358"/>
      <c r="AA24" s="368" t="s">
        <v>34</v>
      </c>
      <c r="AB24" s="375" t="s">
        <v>163</v>
      </c>
      <c r="AC24" s="368"/>
      <c r="AD24" s="394">
        <v>185</v>
      </c>
      <c r="AE24" s="414">
        <v>34613</v>
      </c>
      <c r="AF24" s="426"/>
      <c r="AG24" s="368" t="s">
        <v>34</v>
      </c>
      <c r="AH24" s="375" t="s">
        <v>113</v>
      </c>
      <c r="AI24" s="368"/>
      <c r="AJ24" s="394">
        <v>68.5</v>
      </c>
      <c r="AK24" s="414">
        <v>33874</v>
      </c>
      <c r="AL24" s="358"/>
      <c r="AM24" s="368" t="s">
        <v>34</v>
      </c>
      <c r="AN24" s="375" t="s">
        <v>456</v>
      </c>
      <c r="AO24" s="368"/>
      <c r="AP24" s="394">
        <v>140</v>
      </c>
      <c r="AQ24" s="414">
        <v>36807</v>
      </c>
      <c r="AR24" s="426"/>
      <c r="AS24" s="368" t="s">
        <v>34</v>
      </c>
      <c r="AT24" s="375" t="s">
        <v>115</v>
      </c>
      <c r="AU24" s="368"/>
      <c r="AV24" s="398">
        <v>37.5</v>
      </c>
      <c r="AW24" s="414">
        <v>39740</v>
      </c>
    </row>
    <row r="25" spans="1:49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69</v>
      </c>
      <c r="H25" s="153" t="s">
        <v>6</v>
      </c>
      <c r="I25" s="215"/>
      <c r="J25" s="208"/>
      <c r="L25" s="244"/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69</v>
      </c>
      <c r="T25" s="153" t="s">
        <v>6</v>
      </c>
      <c r="U25" s="215"/>
      <c r="V25" s="208"/>
      <c r="W25" s="138"/>
      <c r="X25" s="244"/>
      <c r="Y25" s="193"/>
      <c r="Z25" s="358">
        <v>75</v>
      </c>
      <c r="AA25" s="368" t="s">
        <v>6</v>
      </c>
      <c r="AB25" s="375" t="s">
        <v>63</v>
      </c>
      <c r="AC25" s="368"/>
      <c r="AD25" s="394">
        <v>282.5</v>
      </c>
      <c r="AE25" s="414">
        <v>39248</v>
      </c>
      <c r="AF25" s="426">
        <v>60</v>
      </c>
      <c r="AG25" s="368" t="s">
        <v>6</v>
      </c>
      <c r="AH25" s="375" t="s">
        <v>520</v>
      </c>
      <c r="AI25" s="368"/>
      <c r="AJ25" s="394">
        <v>137.5</v>
      </c>
      <c r="AK25" s="414">
        <v>31263</v>
      </c>
      <c r="AL25" s="358">
        <v>75</v>
      </c>
      <c r="AM25" s="368" t="s">
        <v>6</v>
      </c>
      <c r="AN25" s="375" t="s">
        <v>304</v>
      </c>
      <c r="AO25" s="368"/>
      <c r="AP25" s="394">
        <v>247.5</v>
      </c>
      <c r="AQ25" s="414">
        <v>39879</v>
      </c>
      <c r="AR25" s="426">
        <v>60</v>
      </c>
      <c r="AS25" s="368" t="s">
        <v>6</v>
      </c>
      <c r="AT25" s="375" t="s">
        <v>115</v>
      </c>
      <c r="AU25" s="368"/>
      <c r="AV25" s="398">
        <v>100</v>
      </c>
      <c r="AW25" s="414">
        <v>39740</v>
      </c>
    </row>
    <row r="26" spans="1:49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215"/>
      <c r="J26" s="208"/>
      <c r="L26" s="244"/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215"/>
      <c r="V26" s="208"/>
      <c r="W26" s="138"/>
      <c r="X26" s="244"/>
      <c r="Y26" s="193"/>
      <c r="Z26" s="358"/>
      <c r="AA26" s="368" t="s">
        <v>51</v>
      </c>
      <c r="AB26" s="375" t="s">
        <v>63</v>
      </c>
      <c r="AC26" s="368"/>
      <c r="AD26" s="394">
        <v>720</v>
      </c>
      <c r="AE26" s="414">
        <v>39991</v>
      </c>
      <c r="AF26" s="426"/>
      <c r="AG26" s="368" t="s">
        <v>51</v>
      </c>
      <c r="AH26" s="375" t="s">
        <v>113</v>
      </c>
      <c r="AI26" s="368"/>
      <c r="AJ26" s="394">
        <v>315</v>
      </c>
      <c r="AK26" s="414">
        <v>33517</v>
      </c>
      <c r="AL26" s="358"/>
      <c r="AM26" s="368" t="s">
        <v>51</v>
      </c>
      <c r="AN26" s="378" t="s">
        <v>304</v>
      </c>
      <c r="AO26" s="387"/>
      <c r="AP26" s="406">
        <v>595</v>
      </c>
      <c r="AQ26" s="416">
        <v>39879</v>
      </c>
      <c r="AR26" s="426"/>
      <c r="AS26" s="368" t="s">
        <v>51</v>
      </c>
      <c r="AT26" s="378" t="s">
        <v>115</v>
      </c>
      <c r="AU26" s="387"/>
      <c r="AV26" s="399">
        <v>217.5</v>
      </c>
      <c r="AW26" s="416">
        <v>39740</v>
      </c>
    </row>
    <row r="27" spans="1:49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215"/>
      <c r="J27" s="208"/>
      <c r="L27" s="246"/>
      <c r="M27" s="147"/>
      <c r="N27" s="154" t="s">
        <v>18</v>
      </c>
      <c r="O27" s="160" t="s">
        <v>220</v>
      </c>
      <c r="P27" s="154">
        <v>39</v>
      </c>
      <c r="Q27" s="178">
        <v>215</v>
      </c>
      <c r="R27" s="193">
        <v>43856</v>
      </c>
      <c r="S27" s="205"/>
      <c r="T27" s="154" t="s">
        <v>18</v>
      </c>
      <c r="U27" s="215"/>
      <c r="V27" s="208"/>
      <c r="W27" s="138"/>
      <c r="X27" s="246"/>
      <c r="Y27" s="193"/>
      <c r="Z27" s="359"/>
      <c r="AA27" s="369" t="s">
        <v>18</v>
      </c>
      <c r="AB27" s="376" t="s">
        <v>62</v>
      </c>
      <c r="AC27" s="369"/>
      <c r="AD27" s="395">
        <v>205</v>
      </c>
      <c r="AE27" s="415">
        <v>39908</v>
      </c>
      <c r="AF27" s="427"/>
      <c r="AG27" s="369" t="s">
        <v>18</v>
      </c>
      <c r="AH27" s="380" t="s">
        <v>511</v>
      </c>
      <c r="AI27" s="389"/>
      <c r="AJ27" s="401">
        <v>70</v>
      </c>
      <c r="AK27" s="418">
        <v>39418</v>
      </c>
      <c r="AL27" s="359"/>
      <c r="AM27" s="369" t="s">
        <v>18</v>
      </c>
      <c r="AN27" s="376" t="s">
        <v>54</v>
      </c>
      <c r="AO27" s="369"/>
      <c r="AP27" s="395">
        <v>160</v>
      </c>
      <c r="AQ27" s="415">
        <v>38438</v>
      </c>
      <c r="AR27" s="427"/>
      <c r="AS27" s="369" t="s">
        <v>18</v>
      </c>
      <c r="AT27" s="376" t="s">
        <v>511</v>
      </c>
      <c r="AU27" s="369"/>
      <c r="AV27" s="395">
        <v>65</v>
      </c>
      <c r="AW27" s="415">
        <v>39348</v>
      </c>
    </row>
    <row r="28" spans="1:49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3"/>
      <c r="H28" s="153" t="s">
        <v>112</v>
      </c>
      <c r="I28" s="168" t="s">
        <v>523</v>
      </c>
      <c r="J28" s="152">
        <v>28</v>
      </c>
      <c r="K28" s="181">
        <v>100</v>
      </c>
      <c r="L28" s="195">
        <v>44324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3"/>
      <c r="T28" s="153" t="s">
        <v>112</v>
      </c>
      <c r="U28" s="168" t="s">
        <v>523</v>
      </c>
      <c r="V28" s="152">
        <v>28</v>
      </c>
      <c r="W28" s="181">
        <v>100</v>
      </c>
      <c r="X28" s="195">
        <v>44324</v>
      </c>
      <c r="Y28" s="193"/>
      <c r="Z28" s="357"/>
      <c r="AA28" s="367" t="s">
        <v>112</v>
      </c>
      <c r="AB28" s="374" t="s">
        <v>163</v>
      </c>
      <c r="AC28" s="367"/>
      <c r="AD28" s="393">
        <v>295</v>
      </c>
      <c r="AE28" s="413">
        <v>36286</v>
      </c>
      <c r="AF28" s="426"/>
      <c r="AG28" s="367" t="s">
        <v>112</v>
      </c>
      <c r="AH28" s="379" t="s">
        <v>189</v>
      </c>
      <c r="AI28" s="388"/>
      <c r="AJ28" s="405">
        <v>135</v>
      </c>
      <c r="AK28" s="417">
        <v>32691</v>
      </c>
      <c r="AL28" s="357"/>
      <c r="AM28" s="367" t="s">
        <v>112</v>
      </c>
      <c r="AN28" s="374" t="s">
        <v>196</v>
      </c>
      <c r="AO28" s="367"/>
      <c r="AP28" s="393">
        <v>242.5</v>
      </c>
      <c r="AQ28" s="413">
        <v>39362</v>
      </c>
      <c r="AR28" s="426"/>
      <c r="AS28" s="367" t="s">
        <v>112</v>
      </c>
      <c r="AT28" s="379"/>
      <c r="AU28" s="388"/>
      <c r="AV28" s="400"/>
      <c r="AW28" s="417"/>
    </row>
    <row r="29" spans="1:49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0" t="s">
        <v>523</v>
      </c>
      <c r="J29" s="153">
        <v>28</v>
      </c>
      <c r="K29" s="134">
        <v>60</v>
      </c>
      <c r="L29" s="193">
        <v>44324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523</v>
      </c>
      <c r="V29" s="153">
        <v>28</v>
      </c>
      <c r="W29" s="134">
        <v>60</v>
      </c>
      <c r="X29" s="193">
        <v>44324</v>
      </c>
      <c r="Y29" s="193"/>
      <c r="Z29" s="358"/>
      <c r="AA29" s="368" t="s">
        <v>34</v>
      </c>
      <c r="AB29" s="375" t="s">
        <v>67</v>
      </c>
      <c r="AC29" s="368"/>
      <c r="AD29" s="394">
        <v>220.5</v>
      </c>
      <c r="AE29" s="414">
        <v>38480</v>
      </c>
      <c r="AF29" s="426"/>
      <c r="AG29" s="368" t="s">
        <v>34</v>
      </c>
      <c r="AH29" s="375" t="s">
        <v>509</v>
      </c>
      <c r="AI29" s="368"/>
      <c r="AJ29" s="394">
        <v>82.5</v>
      </c>
      <c r="AK29" s="414">
        <v>37906</v>
      </c>
      <c r="AL29" s="358"/>
      <c r="AM29" s="368" t="s">
        <v>34</v>
      </c>
      <c r="AN29" s="375" t="s">
        <v>163</v>
      </c>
      <c r="AO29" s="368"/>
      <c r="AP29" s="394">
        <v>197.5</v>
      </c>
      <c r="AQ29" s="414">
        <v>37178</v>
      </c>
      <c r="AR29" s="426"/>
      <c r="AS29" s="368" t="s">
        <v>34</v>
      </c>
      <c r="AT29" s="375"/>
      <c r="AU29" s="368"/>
      <c r="AV29" s="398"/>
      <c r="AW29" s="414"/>
    </row>
    <row r="30" spans="1:49">
      <c r="A30" s="146">
        <v>105</v>
      </c>
      <c r="B30" s="153" t="s">
        <v>6</v>
      </c>
      <c r="C30" s="159" t="s">
        <v>357</v>
      </c>
      <c r="D30" s="153">
        <v>40</v>
      </c>
      <c r="E30" s="134">
        <v>310</v>
      </c>
      <c r="F30" s="193">
        <v>44325</v>
      </c>
      <c r="G30" s="204">
        <v>76</v>
      </c>
      <c r="H30" s="153" t="s">
        <v>6</v>
      </c>
      <c r="I30" s="10" t="s">
        <v>523</v>
      </c>
      <c r="J30" s="153">
        <v>28</v>
      </c>
      <c r="K30" s="134">
        <v>110</v>
      </c>
      <c r="L30" s="193">
        <v>44324</v>
      </c>
      <c r="M30" s="146">
        <v>105</v>
      </c>
      <c r="N30" s="153" t="s">
        <v>6</v>
      </c>
      <c r="O30" s="159" t="s">
        <v>357</v>
      </c>
      <c r="P30" s="153">
        <v>40</v>
      </c>
      <c r="Q30" s="134">
        <v>310</v>
      </c>
      <c r="R30" s="193">
        <v>44325</v>
      </c>
      <c r="S30" s="204">
        <v>76</v>
      </c>
      <c r="T30" s="153" t="s">
        <v>6</v>
      </c>
      <c r="U30" s="10" t="s">
        <v>523</v>
      </c>
      <c r="V30" s="153">
        <v>28</v>
      </c>
      <c r="W30" s="134">
        <v>110</v>
      </c>
      <c r="X30" s="193">
        <v>44324</v>
      </c>
      <c r="Y30" s="193"/>
      <c r="Z30" s="360">
        <v>82.5</v>
      </c>
      <c r="AA30" s="368" t="s">
        <v>6</v>
      </c>
      <c r="AB30" s="375" t="s">
        <v>275</v>
      </c>
      <c r="AC30" s="368"/>
      <c r="AD30" s="394">
        <v>285</v>
      </c>
      <c r="AE30" s="414">
        <v>38494</v>
      </c>
      <c r="AF30" s="428">
        <v>67.5</v>
      </c>
      <c r="AG30" s="368" t="s">
        <v>6</v>
      </c>
      <c r="AH30" s="375" t="s">
        <v>189</v>
      </c>
      <c r="AI30" s="368"/>
      <c r="AJ30" s="394">
        <v>152.5</v>
      </c>
      <c r="AK30" s="414">
        <v>32068</v>
      </c>
      <c r="AL30" s="360">
        <v>82.5</v>
      </c>
      <c r="AM30" s="368" t="s">
        <v>6</v>
      </c>
      <c r="AN30" s="375" t="s">
        <v>275</v>
      </c>
      <c r="AO30" s="368"/>
      <c r="AP30" s="394">
        <v>265</v>
      </c>
      <c r="AQ30" s="414">
        <v>37178</v>
      </c>
      <c r="AR30" s="428">
        <v>67.5</v>
      </c>
      <c r="AS30" s="368" t="s">
        <v>6</v>
      </c>
      <c r="AT30" s="375"/>
      <c r="AU30" s="368"/>
      <c r="AV30" s="398"/>
      <c r="AW30" s="414"/>
    </row>
    <row r="31" spans="1:49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0" t="s">
        <v>523</v>
      </c>
      <c r="J31" s="153">
        <v>28</v>
      </c>
      <c r="K31" s="134">
        <v>270</v>
      </c>
      <c r="L31" s="193">
        <v>44324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523</v>
      </c>
      <c r="V31" s="153">
        <v>28</v>
      </c>
      <c r="W31" s="134">
        <v>270</v>
      </c>
      <c r="X31" s="193">
        <v>44324</v>
      </c>
      <c r="Y31" s="193"/>
      <c r="Z31" s="358"/>
      <c r="AA31" s="368" t="s">
        <v>51</v>
      </c>
      <c r="AB31" s="375" t="s">
        <v>470</v>
      </c>
      <c r="AC31" s="368"/>
      <c r="AD31" s="394">
        <v>780</v>
      </c>
      <c r="AE31" s="414">
        <v>36352</v>
      </c>
      <c r="AF31" s="426"/>
      <c r="AG31" s="368" t="s">
        <v>51</v>
      </c>
      <c r="AH31" s="378" t="s">
        <v>189</v>
      </c>
      <c r="AI31" s="387"/>
      <c r="AJ31" s="406">
        <v>342.5</v>
      </c>
      <c r="AK31" s="416">
        <v>32578</v>
      </c>
      <c r="AL31" s="358"/>
      <c r="AM31" s="368" t="s">
        <v>51</v>
      </c>
      <c r="AN31" s="375" t="s">
        <v>163</v>
      </c>
      <c r="AO31" s="368"/>
      <c r="AP31" s="394">
        <v>677.5</v>
      </c>
      <c r="AQ31" s="414">
        <v>37178</v>
      </c>
      <c r="AR31" s="426"/>
      <c r="AS31" s="368" t="s">
        <v>51</v>
      </c>
      <c r="AT31" s="375"/>
      <c r="AU31" s="368"/>
      <c r="AV31" s="398"/>
      <c r="AW31" s="414"/>
    </row>
    <row r="32" spans="1:49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5"/>
      <c r="H32" s="153" t="s">
        <v>18</v>
      </c>
      <c r="I32" s="160" t="s">
        <v>523</v>
      </c>
      <c r="J32" s="154">
        <v>28</v>
      </c>
      <c r="K32" s="178">
        <v>60</v>
      </c>
      <c r="L32" s="193">
        <v>44324</v>
      </c>
      <c r="M32" s="146"/>
      <c r="N32" s="154" t="s">
        <v>18</v>
      </c>
      <c r="O32" s="160" t="s">
        <v>220</v>
      </c>
      <c r="P32" s="154">
        <v>40</v>
      </c>
      <c r="Q32" s="178">
        <v>215</v>
      </c>
      <c r="R32" s="193">
        <v>44353</v>
      </c>
      <c r="S32" s="205"/>
      <c r="T32" s="153" t="s">
        <v>18</v>
      </c>
      <c r="U32" s="160" t="s">
        <v>523</v>
      </c>
      <c r="V32" s="154">
        <v>28</v>
      </c>
      <c r="W32" s="178">
        <v>60</v>
      </c>
      <c r="X32" s="194">
        <v>44324</v>
      </c>
      <c r="Y32" s="193"/>
      <c r="Z32" s="359"/>
      <c r="AA32" s="369" t="s">
        <v>18</v>
      </c>
      <c r="AB32" s="376" t="s">
        <v>161</v>
      </c>
      <c r="AC32" s="369"/>
      <c r="AD32" s="395">
        <v>225</v>
      </c>
      <c r="AE32" s="415">
        <v>40078</v>
      </c>
      <c r="AF32" s="427"/>
      <c r="AG32" s="369" t="s">
        <v>18</v>
      </c>
      <c r="AH32" s="376" t="s">
        <v>203</v>
      </c>
      <c r="AI32" s="369"/>
      <c r="AJ32" s="395">
        <v>87.5</v>
      </c>
      <c r="AK32" s="415">
        <v>38438</v>
      </c>
      <c r="AL32" s="359"/>
      <c r="AM32" s="369" t="s">
        <v>18</v>
      </c>
      <c r="AN32" s="380" t="s">
        <v>163</v>
      </c>
      <c r="AO32" s="389"/>
      <c r="AP32" s="401">
        <v>190</v>
      </c>
      <c r="AQ32" s="418">
        <v>39348</v>
      </c>
      <c r="AR32" s="427"/>
      <c r="AS32" s="369" t="s">
        <v>18</v>
      </c>
      <c r="AT32" s="380" t="s">
        <v>203</v>
      </c>
      <c r="AU32" s="389"/>
      <c r="AV32" s="401">
        <v>87.5</v>
      </c>
      <c r="AW32" s="418">
        <v>38438</v>
      </c>
    </row>
    <row r="33" spans="1:49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4"/>
      <c r="H33" s="152" t="s">
        <v>112</v>
      </c>
      <c r="I33" s="161" t="s">
        <v>247</v>
      </c>
      <c r="J33" s="152">
        <v>51</v>
      </c>
      <c r="K33" s="181">
        <v>142.5</v>
      </c>
      <c r="L33" s="195">
        <v>43012</v>
      </c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4"/>
      <c r="T33" s="152" t="s">
        <v>112</v>
      </c>
      <c r="U33" s="168" t="s">
        <v>213</v>
      </c>
      <c r="V33" s="152">
        <v>52</v>
      </c>
      <c r="W33" s="181">
        <v>107.5</v>
      </c>
      <c r="X33" s="193">
        <v>43427</v>
      </c>
      <c r="Y33" s="193"/>
      <c r="Z33" s="357"/>
      <c r="AA33" s="367" t="s">
        <v>112</v>
      </c>
      <c r="AB33" s="374" t="s">
        <v>67</v>
      </c>
      <c r="AC33" s="367"/>
      <c r="AD33" s="393">
        <v>282.5</v>
      </c>
      <c r="AE33" s="413">
        <v>37444</v>
      </c>
      <c r="AF33" s="425"/>
      <c r="AG33" s="367" t="s">
        <v>112</v>
      </c>
      <c r="AH33" s="374" t="s">
        <v>410</v>
      </c>
      <c r="AI33" s="367"/>
      <c r="AJ33" s="393">
        <v>110.5</v>
      </c>
      <c r="AK33" s="413">
        <v>33342</v>
      </c>
      <c r="AL33" s="357"/>
      <c r="AM33" s="367" t="s">
        <v>112</v>
      </c>
      <c r="AN33" s="379" t="s">
        <v>472</v>
      </c>
      <c r="AO33" s="388"/>
      <c r="AP33" s="405">
        <v>250</v>
      </c>
      <c r="AQ33" s="417">
        <v>38270</v>
      </c>
      <c r="AR33" s="425"/>
      <c r="AS33" s="367" t="s">
        <v>112</v>
      </c>
      <c r="AT33" s="374"/>
      <c r="AU33" s="367"/>
      <c r="AV33" s="397"/>
      <c r="AW33" s="413"/>
    </row>
    <row r="34" spans="1:49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59" t="s">
        <v>247</v>
      </c>
      <c r="J34" s="153">
        <v>50</v>
      </c>
      <c r="K34" s="134">
        <v>70</v>
      </c>
      <c r="L34" s="193">
        <v>42648</v>
      </c>
      <c r="M34" s="146"/>
      <c r="N34" s="153" t="s">
        <v>34</v>
      </c>
      <c r="O34" s="159" t="s">
        <v>428</v>
      </c>
      <c r="P34" s="153">
        <v>29</v>
      </c>
      <c r="Q34" s="134">
        <v>195</v>
      </c>
      <c r="R34" s="193">
        <v>44325</v>
      </c>
      <c r="S34" s="204"/>
      <c r="T34" s="153" t="s">
        <v>34</v>
      </c>
      <c r="U34" s="10" t="s">
        <v>213</v>
      </c>
      <c r="V34" s="153">
        <v>52</v>
      </c>
      <c r="W34" s="134">
        <v>65</v>
      </c>
      <c r="X34" s="193">
        <v>43427</v>
      </c>
      <c r="Y34" s="193"/>
      <c r="Z34" s="358"/>
      <c r="AA34" s="368" t="s">
        <v>34</v>
      </c>
      <c r="AB34" s="375" t="s">
        <v>67</v>
      </c>
      <c r="AC34" s="368"/>
      <c r="AD34" s="394">
        <v>233</v>
      </c>
      <c r="AE34" s="414">
        <v>37740</v>
      </c>
      <c r="AF34" s="426"/>
      <c r="AG34" s="368" t="s">
        <v>34</v>
      </c>
      <c r="AH34" s="375" t="s">
        <v>189</v>
      </c>
      <c r="AI34" s="368"/>
      <c r="AJ34" s="394">
        <v>60</v>
      </c>
      <c r="AK34" s="414">
        <v>30836</v>
      </c>
      <c r="AL34" s="358"/>
      <c r="AM34" s="368" t="s">
        <v>34</v>
      </c>
      <c r="AN34" s="375" t="s">
        <v>163</v>
      </c>
      <c r="AO34" s="368"/>
      <c r="AP34" s="394">
        <v>192.5</v>
      </c>
      <c r="AQ34" s="414">
        <v>39740</v>
      </c>
      <c r="AR34" s="426"/>
      <c r="AS34" s="368" t="s">
        <v>34</v>
      </c>
      <c r="AT34" s="375"/>
      <c r="AU34" s="368"/>
      <c r="AV34" s="398"/>
      <c r="AW34" s="414"/>
    </row>
    <row r="35" spans="1:49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>
        <v>84</v>
      </c>
      <c r="H35" s="153" t="s">
        <v>6</v>
      </c>
      <c r="I35" s="159" t="s">
        <v>247</v>
      </c>
      <c r="J35" s="153">
        <v>50</v>
      </c>
      <c r="K35" s="134">
        <v>130</v>
      </c>
      <c r="L35" s="193">
        <v>42648</v>
      </c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>
        <v>84</v>
      </c>
      <c r="T35" s="153" t="s">
        <v>6</v>
      </c>
      <c r="U35" s="10" t="s">
        <v>213</v>
      </c>
      <c r="V35" s="153">
        <v>51</v>
      </c>
      <c r="W35" s="134">
        <v>125</v>
      </c>
      <c r="X35" s="193">
        <v>42869</v>
      </c>
      <c r="Y35" s="193"/>
      <c r="Z35" s="358">
        <v>90</v>
      </c>
      <c r="AA35" s="368" t="s">
        <v>6</v>
      </c>
      <c r="AB35" s="375" t="s">
        <v>411</v>
      </c>
      <c r="AC35" s="368"/>
      <c r="AD35" s="394">
        <v>285.5</v>
      </c>
      <c r="AE35" s="414">
        <v>38841</v>
      </c>
      <c r="AF35" s="426">
        <v>75</v>
      </c>
      <c r="AG35" s="368" t="s">
        <v>6</v>
      </c>
      <c r="AH35" s="375" t="s">
        <v>189</v>
      </c>
      <c r="AI35" s="368"/>
      <c r="AJ35" s="394">
        <v>150</v>
      </c>
      <c r="AK35" s="414">
        <v>30836</v>
      </c>
      <c r="AL35" s="358">
        <v>90</v>
      </c>
      <c r="AM35" s="368" t="s">
        <v>6</v>
      </c>
      <c r="AN35" s="375" t="s">
        <v>163</v>
      </c>
      <c r="AO35" s="368"/>
      <c r="AP35" s="394">
        <v>276</v>
      </c>
      <c r="AQ35" s="414">
        <v>39879</v>
      </c>
      <c r="AR35" s="426">
        <v>75</v>
      </c>
      <c r="AS35" s="368" t="s">
        <v>6</v>
      </c>
      <c r="AT35" s="375"/>
      <c r="AU35" s="368"/>
      <c r="AV35" s="398"/>
      <c r="AW35" s="414"/>
    </row>
    <row r="36" spans="1:49">
      <c r="A36" s="146"/>
      <c r="B36" s="153" t="s">
        <v>51</v>
      </c>
      <c r="C36" s="10" t="s">
        <v>226</v>
      </c>
      <c r="D36" s="153">
        <v>43</v>
      </c>
      <c r="E36" s="134">
        <v>817.5</v>
      </c>
      <c r="F36" s="193">
        <v>44073</v>
      </c>
      <c r="G36" s="204"/>
      <c r="H36" s="153" t="s">
        <v>51</v>
      </c>
      <c r="I36" s="159" t="s">
        <v>247</v>
      </c>
      <c r="J36" s="153">
        <v>51</v>
      </c>
      <c r="K36" s="134">
        <v>340</v>
      </c>
      <c r="L36" s="193">
        <v>43012</v>
      </c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 t="s">
        <v>213</v>
      </c>
      <c r="V36" s="153">
        <v>52</v>
      </c>
      <c r="W36" s="134">
        <v>295</v>
      </c>
      <c r="X36" s="193">
        <v>43427</v>
      </c>
      <c r="Y36" s="193"/>
      <c r="Z36" s="358"/>
      <c r="AA36" s="368" t="s">
        <v>51</v>
      </c>
      <c r="AB36" s="375" t="s">
        <v>7</v>
      </c>
      <c r="AC36" s="368"/>
      <c r="AD36" s="394">
        <v>750</v>
      </c>
      <c r="AE36" s="414">
        <v>39005</v>
      </c>
      <c r="AF36" s="426"/>
      <c r="AG36" s="368" t="s">
        <v>51</v>
      </c>
      <c r="AH36" s="375" t="s">
        <v>189</v>
      </c>
      <c r="AI36" s="368"/>
      <c r="AJ36" s="394">
        <v>317.5</v>
      </c>
      <c r="AK36" s="414">
        <v>30836</v>
      </c>
      <c r="AL36" s="358"/>
      <c r="AM36" s="368" t="s">
        <v>51</v>
      </c>
      <c r="AN36" s="378" t="s">
        <v>163</v>
      </c>
      <c r="AO36" s="387"/>
      <c r="AP36" s="406">
        <v>703.5</v>
      </c>
      <c r="AQ36" s="416">
        <v>39879</v>
      </c>
      <c r="AR36" s="426"/>
      <c r="AS36" s="368" t="s">
        <v>51</v>
      </c>
      <c r="AT36" s="378"/>
      <c r="AU36" s="387"/>
      <c r="AV36" s="399"/>
      <c r="AW36" s="416"/>
    </row>
    <row r="37" spans="1:49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72" t="s">
        <v>247</v>
      </c>
      <c r="J37" s="154">
        <v>50</v>
      </c>
      <c r="K37" s="178">
        <v>70</v>
      </c>
      <c r="L37" s="194">
        <v>42648</v>
      </c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72" t="s">
        <v>213</v>
      </c>
      <c r="V37" s="154">
        <v>52</v>
      </c>
      <c r="W37" s="178">
        <v>65</v>
      </c>
      <c r="X37" s="194">
        <v>43427</v>
      </c>
      <c r="Y37" s="193"/>
      <c r="Z37" s="359"/>
      <c r="AA37" s="369" t="s">
        <v>18</v>
      </c>
      <c r="AB37" s="376" t="s">
        <v>7</v>
      </c>
      <c r="AC37" s="369"/>
      <c r="AD37" s="395">
        <v>221</v>
      </c>
      <c r="AE37" s="415">
        <v>39348</v>
      </c>
      <c r="AF37" s="427"/>
      <c r="AG37" s="369" t="s">
        <v>18</v>
      </c>
      <c r="AH37" s="380" t="s">
        <v>509</v>
      </c>
      <c r="AI37" s="389"/>
      <c r="AJ37" s="401">
        <v>45</v>
      </c>
      <c r="AK37" s="418">
        <v>37661</v>
      </c>
      <c r="AL37" s="359"/>
      <c r="AM37" s="369" t="s">
        <v>18</v>
      </c>
      <c r="AN37" s="376" t="s">
        <v>163</v>
      </c>
      <c r="AO37" s="369"/>
      <c r="AP37" s="395">
        <v>197.5</v>
      </c>
      <c r="AQ37" s="415">
        <v>38841</v>
      </c>
      <c r="AR37" s="427"/>
      <c r="AS37" s="369" t="s">
        <v>18</v>
      </c>
      <c r="AT37" s="376" t="s">
        <v>509</v>
      </c>
      <c r="AU37" s="369"/>
      <c r="AV37" s="395">
        <v>45</v>
      </c>
      <c r="AW37" s="415">
        <v>37661</v>
      </c>
    </row>
    <row r="38" spans="1:49">
      <c r="A38" s="146"/>
      <c r="B38" s="152" t="s">
        <v>112</v>
      </c>
      <c r="C38" s="168" t="s">
        <v>300</v>
      </c>
      <c r="D38" s="152">
        <v>43</v>
      </c>
      <c r="E38" s="181">
        <v>210</v>
      </c>
      <c r="F38" s="195">
        <v>43623</v>
      </c>
      <c r="G38" s="204"/>
      <c r="H38" s="152" t="s">
        <v>112</v>
      </c>
      <c r="I38" s="213"/>
      <c r="J38" s="226"/>
      <c r="K38" s="236"/>
      <c r="L38" s="243"/>
      <c r="M38" s="146"/>
      <c r="N38" s="152" t="s">
        <v>112</v>
      </c>
      <c r="O38" s="168" t="s">
        <v>300</v>
      </c>
      <c r="P38" s="152">
        <v>43</v>
      </c>
      <c r="Q38" s="181">
        <v>210</v>
      </c>
      <c r="R38" s="195">
        <v>43623</v>
      </c>
      <c r="S38" s="204"/>
      <c r="T38" s="152" t="s">
        <v>112</v>
      </c>
      <c r="U38" s="213"/>
      <c r="V38" s="226"/>
      <c r="W38" s="236"/>
      <c r="X38" s="243"/>
      <c r="Y38" s="193"/>
      <c r="Z38" s="357"/>
      <c r="AA38" s="367" t="s">
        <v>112</v>
      </c>
      <c r="AB38" s="374" t="s">
        <v>73</v>
      </c>
      <c r="AC38" s="367"/>
      <c r="AD38" s="393">
        <v>312.5</v>
      </c>
      <c r="AE38" s="413">
        <v>39992</v>
      </c>
      <c r="AF38" s="426"/>
      <c r="AG38" s="367" t="s">
        <v>112</v>
      </c>
      <c r="AH38" s="379"/>
      <c r="AI38" s="388"/>
      <c r="AJ38" s="405"/>
      <c r="AK38" s="417"/>
      <c r="AL38" s="357"/>
      <c r="AM38" s="367" t="s">
        <v>112</v>
      </c>
      <c r="AN38" s="374" t="s">
        <v>472</v>
      </c>
      <c r="AO38" s="367"/>
      <c r="AP38" s="393">
        <v>272.5</v>
      </c>
      <c r="AQ38" s="413">
        <v>40090</v>
      </c>
      <c r="AR38" s="426"/>
      <c r="AS38" s="367" t="s">
        <v>112</v>
      </c>
      <c r="AT38" s="379"/>
      <c r="AU38" s="388"/>
      <c r="AV38" s="400"/>
      <c r="AW38" s="417"/>
    </row>
    <row r="39" spans="1:49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204"/>
      <c r="H39" s="153" t="s">
        <v>34</v>
      </c>
      <c r="J39" s="227"/>
      <c r="L39" s="244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204"/>
      <c r="T39" s="153" t="s">
        <v>34</v>
      </c>
      <c r="U39" s="137"/>
      <c r="V39" s="227"/>
      <c r="W39" s="138"/>
      <c r="X39" s="244"/>
      <c r="Y39" s="193"/>
      <c r="Z39" s="358"/>
      <c r="AA39" s="368" t="s">
        <v>34</v>
      </c>
      <c r="AB39" s="375" t="s">
        <v>73</v>
      </c>
      <c r="AC39" s="368"/>
      <c r="AD39" s="394">
        <v>271.5</v>
      </c>
      <c r="AE39" s="414">
        <v>39606</v>
      </c>
      <c r="AF39" s="426"/>
      <c r="AG39" s="368" t="s">
        <v>34</v>
      </c>
      <c r="AH39" s="375"/>
      <c r="AI39" s="368"/>
      <c r="AJ39" s="394"/>
      <c r="AK39" s="414"/>
      <c r="AL39" s="358"/>
      <c r="AM39" s="368" t="s">
        <v>34</v>
      </c>
      <c r="AN39" s="375" t="s">
        <v>41</v>
      </c>
      <c r="AO39" s="368"/>
      <c r="AP39" s="394">
        <v>140</v>
      </c>
      <c r="AQ39" s="414">
        <v>38634</v>
      </c>
      <c r="AR39" s="426"/>
      <c r="AS39" s="368" t="s">
        <v>34</v>
      </c>
      <c r="AT39" s="375"/>
      <c r="AU39" s="368"/>
      <c r="AV39" s="398"/>
      <c r="AW39" s="414"/>
    </row>
    <row r="40" spans="1:49">
      <c r="A40" s="146" t="s">
        <v>111</v>
      </c>
      <c r="B40" s="153" t="s">
        <v>6</v>
      </c>
      <c r="C40" s="10" t="s">
        <v>300</v>
      </c>
      <c r="D40" s="153">
        <v>42</v>
      </c>
      <c r="E40" s="134">
        <v>230</v>
      </c>
      <c r="F40" s="193">
        <v>43428</v>
      </c>
      <c r="G40" s="204" t="s">
        <v>153</v>
      </c>
      <c r="H40" s="153" t="s">
        <v>6</v>
      </c>
      <c r="J40" s="227"/>
      <c r="L40" s="244"/>
      <c r="M40" s="146" t="s">
        <v>111</v>
      </c>
      <c r="N40" s="153" t="s">
        <v>6</v>
      </c>
      <c r="O40" s="10" t="s">
        <v>358</v>
      </c>
      <c r="P40" s="153">
        <v>42</v>
      </c>
      <c r="Q40" s="134">
        <v>230</v>
      </c>
      <c r="R40" s="193">
        <v>43428</v>
      </c>
      <c r="S40" s="204" t="s">
        <v>153</v>
      </c>
      <c r="T40" s="153" t="s">
        <v>6</v>
      </c>
      <c r="U40" s="137"/>
      <c r="V40" s="227"/>
      <c r="W40" s="138"/>
      <c r="X40" s="244"/>
      <c r="Y40" s="193"/>
      <c r="Z40" s="358">
        <v>100</v>
      </c>
      <c r="AA40" s="368" t="s">
        <v>6</v>
      </c>
      <c r="AB40" s="375" t="s">
        <v>472</v>
      </c>
      <c r="AC40" s="368"/>
      <c r="AD40" s="394">
        <v>290</v>
      </c>
      <c r="AE40" s="414">
        <v>40090</v>
      </c>
      <c r="AF40" s="428">
        <v>82.5</v>
      </c>
      <c r="AG40" s="368" t="s">
        <v>6</v>
      </c>
      <c r="AH40" s="375"/>
      <c r="AI40" s="368"/>
      <c r="AJ40" s="394"/>
      <c r="AK40" s="414"/>
      <c r="AL40" s="466">
        <v>100</v>
      </c>
      <c r="AM40" s="368" t="s">
        <v>6</v>
      </c>
      <c r="AN40" s="375" t="s">
        <v>472</v>
      </c>
      <c r="AO40" s="368"/>
      <c r="AP40" s="394">
        <v>290</v>
      </c>
      <c r="AQ40" s="414">
        <v>40090</v>
      </c>
      <c r="AR40" s="428">
        <v>82.5</v>
      </c>
      <c r="AS40" s="368" t="s">
        <v>6</v>
      </c>
      <c r="AT40" s="375"/>
      <c r="AU40" s="368"/>
      <c r="AV40" s="398"/>
      <c r="AW40" s="414"/>
    </row>
    <row r="41" spans="1:49">
      <c r="A41" s="146"/>
      <c r="B41" s="153" t="s">
        <v>51</v>
      </c>
      <c r="C41" s="10" t="s">
        <v>358</v>
      </c>
      <c r="D41" s="153">
        <v>43</v>
      </c>
      <c r="E41" s="134">
        <v>590</v>
      </c>
      <c r="F41" s="193" t="s">
        <v>355</v>
      </c>
      <c r="G41" s="204"/>
      <c r="H41" s="153" t="s">
        <v>51</v>
      </c>
      <c r="J41" s="227"/>
      <c r="L41" s="244"/>
      <c r="M41" s="146"/>
      <c r="N41" s="153" t="s">
        <v>51</v>
      </c>
      <c r="O41" s="10" t="s">
        <v>358</v>
      </c>
      <c r="P41" s="153">
        <v>43</v>
      </c>
      <c r="Q41" s="134">
        <v>590</v>
      </c>
      <c r="R41" s="193" t="s">
        <v>355</v>
      </c>
      <c r="S41" s="204"/>
      <c r="T41" s="153" t="s">
        <v>51</v>
      </c>
      <c r="U41" s="137"/>
      <c r="V41" s="227"/>
      <c r="W41" s="138"/>
      <c r="X41" s="244"/>
      <c r="Y41" s="193"/>
      <c r="Z41" s="358"/>
      <c r="AA41" s="368" t="s">
        <v>51</v>
      </c>
      <c r="AB41" s="375" t="s">
        <v>73</v>
      </c>
      <c r="AC41" s="368"/>
      <c r="AD41" s="394">
        <v>856.5</v>
      </c>
      <c r="AE41" s="414">
        <v>39606</v>
      </c>
      <c r="AF41" s="426"/>
      <c r="AG41" s="368" t="s">
        <v>51</v>
      </c>
      <c r="AH41" s="378"/>
      <c r="AI41" s="387"/>
      <c r="AJ41" s="406"/>
      <c r="AK41" s="416"/>
      <c r="AL41" s="358"/>
      <c r="AM41" s="368" t="s">
        <v>51</v>
      </c>
      <c r="AN41" s="375" t="s">
        <v>472</v>
      </c>
      <c r="AO41" s="368"/>
      <c r="AP41" s="394">
        <v>682.5</v>
      </c>
      <c r="AQ41" s="414">
        <v>40090</v>
      </c>
      <c r="AR41" s="426"/>
      <c r="AS41" s="368" t="s">
        <v>51</v>
      </c>
      <c r="AT41" s="378"/>
      <c r="AU41" s="387"/>
      <c r="AV41" s="399"/>
      <c r="AW41" s="416"/>
    </row>
    <row r="42" spans="1:49">
      <c r="A42" s="147"/>
      <c r="B42" s="224" t="s">
        <v>18</v>
      </c>
      <c r="C42" s="351" t="s">
        <v>201</v>
      </c>
      <c r="D42" s="224">
        <v>21</v>
      </c>
      <c r="E42" s="234">
        <v>380.5</v>
      </c>
      <c r="F42" s="241">
        <v>44381</v>
      </c>
      <c r="G42" s="204"/>
      <c r="H42" s="154" t="s">
        <v>18</v>
      </c>
      <c r="I42" s="217"/>
      <c r="J42" s="229"/>
      <c r="K42" s="233"/>
      <c r="L42" s="246"/>
      <c r="M42" s="147"/>
      <c r="N42" s="154" t="s">
        <v>18</v>
      </c>
      <c r="O42" s="160" t="s">
        <v>201</v>
      </c>
      <c r="P42" s="154">
        <v>21</v>
      </c>
      <c r="Q42" s="178">
        <v>250</v>
      </c>
      <c r="R42" s="194">
        <v>44353</v>
      </c>
      <c r="S42" s="204"/>
      <c r="T42" s="154" t="s">
        <v>18</v>
      </c>
      <c r="U42" s="217"/>
      <c r="V42" s="229"/>
      <c r="W42" s="233"/>
      <c r="X42" s="246"/>
      <c r="Y42" s="193"/>
      <c r="Z42" s="359"/>
      <c r="AA42" s="369" t="s">
        <v>18</v>
      </c>
      <c r="AB42" s="376" t="s">
        <v>73</v>
      </c>
      <c r="AC42" s="369"/>
      <c r="AD42" s="395">
        <v>280</v>
      </c>
      <c r="AE42" s="415">
        <v>39852</v>
      </c>
      <c r="AF42" s="427"/>
      <c r="AG42" s="369" t="s">
        <v>18</v>
      </c>
      <c r="AH42" s="381"/>
      <c r="AI42" s="390"/>
      <c r="AJ42" s="407"/>
      <c r="AK42" s="419"/>
      <c r="AL42" s="359"/>
      <c r="AM42" s="369" t="s">
        <v>18</v>
      </c>
      <c r="AN42" s="380" t="s">
        <v>73</v>
      </c>
      <c r="AO42" s="389"/>
      <c r="AP42" s="401">
        <v>180</v>
      </c>
      <c r="AQ42" s="418">
        <v>37661</v>
      </c>
      <c r="AR42" s="427"/>
      <c r="AS42" s="369" t="s">
        <v>18</v>
      </c>
      <c r="AT42" s="381"/>
      <c r="AU42" s="390"/>
      <c r="AV42" s="402"/>
      <c r="AW42" s="419"/>
    </row>
    <row r="43" spans="1:49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52"/>
      <c r="Y43" s="135"/>
      <c r="Z43" s="357"/>
      <c r="AA43" s="367" t="s">
        <v>112</v>
      </c>
      <c r="AB43" s="374" t="s">
        <v>474</v>
      </c>
      <c r="AC43" s="367"/>
      <c r="AD43" s="393">
        <v>280</v>
      </c>
      <c r="AE43" s="413">
        <v>38536</v>
      </c>
      <c r="AF43" s="425"/>
      <c r="AG43" s="367" t="s">
        <v>112</v>
      </c>
      <c r="AH43" s="374"/>
      <c r="AI43" s="367"/>
      <c r="AJ43" s="393"/>
      <c r="AK43" s="413"/>
      <c r="AL43" s="357"/>
      <c r="AM43" s="367" t="s">
        <v>112</v>
      </c>
      <c r="AN43" s="379" t="s">
        <v>501</v>
      </c>
      <c r="AO43" s="388"/>
      <c r="AP43" s="405">
        <v>235</v>
      </c>
      <c r="AQ43" s="417">
        <v>39362</v>
      </c>
      <c r="AR43" s="425"/>
      <c r="AS43" s="367" t="s">
        <v>112</v>
      </c>
      <c r="AT43" s="374"/>
      <c r="AU43" s="367"/>
      <c r="AV43" s="397"/>
      <c r="AW43" s="413"/>
    </row>
    <row r="44" spans="1:49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  <c r="Y44" s="193"/>
      <c r="Z44" s="358"/>
      <c r="AA44" s="368" t="s">
        <v>34</v>
      </c>
      <c r="AB44" s="375" t="s">
        <v>474</v>
      </c>
      <c r="AC44" s="368"/>
      <c r="AD44" s="394">
        <v>215</v>
      </c>
      <c r="AE44" s="414">
        <v>38536</v>
      </c>
      <c r="AF44" s="426"/>
      <c r="AG44" s="368" t="s">
        <v>34</v>
      </c>
      <c r="AH44" s="375"/>
      <c r="AI44" s="368"/>
      <c r="AJ44" s="394"/>
      <c r="AK44" s="414"/>
      <c r="AL44" s="358"/>
      <c r="AM44" s="368" t="s">
        <v>34</v>
      </c>
      <c r="AN44" s="375" t="s">
        <v>41</v>
      </c>
      <c r="AO44" s="368"/>
      <c r="AP44" s="394">
        <v>165</v>
      </c>
      <c r="AQ44" s="414">
        <v>39879</v>
      </c>
      <c r="AR44" s="426"/>
      <c r="AS44" s="368" t="s">
        <v>34</v>
      </c>
      <c r="AT44" s="375"/>
      <c r="AU44" s="368"/>
      <c r="AV44" s="398"/>
      <c r="AW44" s="414"/>
    </row>
    <row r="45" spans="1:49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74</v>
      </c>
      <c r="P45" s="153">
        <v>18</v>
      </c>
      <c r="Q45" s="134">
        <v>80</v>
      </c>
      <c r="R45" s="193">
        <v>40825</v>
      </c>
      <c r="S45" s="203"/>
      <c r="T45" s="153" t="s">
        <v>112</v>
      </c>
      <c r="U45" s="10"/>
      <c r="V45" s="153"/>
      <c r="X45" s="193"/>
      <c r="Y45" s="193"/>
      <c r="Z45" s="358">
        <v>110</v>
      </c>
      <c r="AA45" s="368" t="s">
        <v>6</v>
      </c>
      <c r="AB45" s="375" t="s">
        <v>474</v>
      </c>
      <c r="AC45" s="368"/>
      <c r="AD45" s="394">
        <v>270</v>
      </c>
      <c r="AE45" s="414">
        <v>38185</v>
      </c>
      <c r="AF45" s="426">
        <v>90</v>
      </c>
      <c r="AG45" s="368" t="s">
        <v>6</v>
      </c>
      <c r="AH45" s="375"/>
      <c r="AI45" s="368"/>
      <c r="AJ45" s="394"/>
      <c r="AK45" s="414"/>
      <c r="AL45" s="466">
        <v>110</v>
      </c>
      <c r="AM45" s="368" t="s">
        <v>6</v>
      </c>
      <c r="AN45" s="375" t="s">
        <v>41</v>
      </c>
      <c r="AO45" s="368"/>
      <c r="AP45" s="394">
        <v>260</v>
      </c>
      <c r="AQ45" s="414">
        <v>39740</v>
      </c>
      <c r="AR45" s="426">
        <v>90</v>
      </c>
      <c r="AS45" s="368" t="s">
        <v>6</v>
      </c>
      <c r="AT45" s="375"/>
      <c r="AU45" s="368"/>
      <c r="AV45" s="398"/>
      <c r="AW45" s="414"/>
    </row>
    <row r="46" spans="1:49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X46" s="193"/>
      <c r="Y46" s="193"/>
      <c r="Z46" s="358"/>
      <c r="AA46" s="368" t="s">
        <v>51</v>
      </c>
      <c r="AB46" s="375" t="s">
        <v>474</v>
      </c>
      <c r="AC46" s="368"/>
      <c r="AD46" s="394">
        <v>760</v>
      </c>
      <c r="AE46" s="414">
        <v>38536</v>
      </c>
      <c r="AF46" s="426"/>
      <c r="AG46" s="368" t="s">
        <v>51</v>
      </c>
      <c r="AH46" s="378"/>
      <c r="AI46" s="387"/>
      <c r="AJ46" s="406"/>
      <c r="AK46" s="416"/>
      <c r="AL46" s="358"/>
      <c r="AM46" s="368" t="s">
        <v>51</v>
      </c>
      <c r="AN46" s="378" t="s">
        <v>41</v>
      </c>
      <c r="AO46" s="387"/>
      <c r="AP46" s="406">
        <v>637.5</v>
      </c>
      <c r="AQ46" s="416">
        <v>39740</v>
      </c>
      <c r="AR46" s="426"/>
      <c r="AS46" s="368" t="s">
        <v>51</v>
      </c>
      <c r="AT46" s="375"/>
      <c r="AU46" s="368"/>
      <c r="AV46" s="398"/>
      <c r="AW46" s="414"/>
    </row>
    <row r="47" spans="1:49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L47" s="244"/>
      <c r="M47" s="146">
        <v>53</v>
      </c>
      <c r="N47" s="153" t="s">
        <v>6</v>
      </c>
      <c r="O47" s="10" t="s">
        <v>74</v>
      </c>
      <c r="P47" s="153">
        <v>18</v>
      </c>
      <c r="Q47" s="134">
        <v>95</v>
      </c>
      <c r="R47" s="193">
        <v>40825</v>
      </c>
      <c r="S47" s="204">
        <v>43</v>
      </c>
      <c r="T47" s="153" t="s">
        <v>6</v>
      </c>
      <c r="U47" s="10"/>
      <c r="V47" s="153"/>
      <c r="X47" s="193"/>
      <c r="Y47" s="193"/>
      <c r="Z47" s="359"/>
      <c r="AA47" s="369" t="s">
        <v>18</v>
      </c>
      <c r="AB47" s="376" t="s">
        <v>73</v>
      </c>
      <c r="AC47" s="369"/>
      <c r="AD47" s="395">
        <v>260</v>
      </c>
      <c r="AE47" s="415">
        <v>39691</v>
      </c>
      <c r="AF47" s="427"/>
      <c r="AG47" s="369" t="s">
        <v>18</v>
      </c>
      <c r="AH47" s="376"/>
      <c r="AI47" s="369"/>
      <c r="AJ47" s="396"/>
      <c r="AK47" s="415"/>
      <c r="AL47" s="359"/>
      <c r="AM47" s="369" t="s">
        <v>18</v>
      </c>
      <c r="AN47" s="376" t="s">
        <v>517</v>
      </c>
      <c r="AO47" s="369"/>
      <c r="AP47" s="395">
        <v>205</v>
      </c>
      <c r="AQ47" s="415">
        <v>37661</v>
      </c>
      <c r="AR47" s="427"/>
      <c r="AS47" s="369" t="s">
        <v>18</v>
      </c>
      <c r="AT47" s="380"/>
      <c r="AU47" s="389"/>
      <c r="AV47" s="477"/>
      <c r="AW47" s="418"/>
    </row>
    <row r="48" spans="1:49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X48" s="193"/>
      <c r="Y48" s="193"/>
      <c r="Z48" s="357"/>
      <c r="AA48" s="367" t="s">
        <v>112</v>
      </c>
      <c r="AB48" s="374" t="s">
        <v>447</v>
      </c>
      <c r="AC48" s="367"/>
      <c r="AD48" s="393">
        <v>232.5</v>
      </c>
      <c r="AE48" s="413">
        <v>38333</v>
      </c>
      <c r="AF48" s="429"/>
      <c r="AG48" s="367"/>
      <c r="AH48" s="379"/>
      <c r="AI48" s="388"/>
      <c r="AJ48" s="405"/>
      <c r="AK48" s="417"/>
      <c r="AL48" s="357"/>
      <c r="AM48" s="367" t="s">
        <v>112</v>
      </c>
      <c r="AN48" s="374"/>
      <c r="AO48" s="367"/>
      <c r="AP48" s="393"/>
      <c r="AQ48" s="413"/>
      <c r="AR48" s="429"/>
      <c r="AS48" s="367"/>
      <c r="AT48" s="374"/>
      <c r="AU48" s="367"/>
      <c r="AV48" s="397"/>
      <c r="AW48" s="413"/>
    </row>
    <row r="49" spans="1:49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X49" s="193"/>
      <c r="Y49" s="193"/>
      <c r="Z49" s="358"/>
      <c r="AA49" s="368" t="s">
        <v>34</v>
      </c>
      <c r="AB49" s="375" t="s">
        <v>477</v>
      </c>
      <c r="AC49" s="368"/>
      <c r="AD49" s="394">
        <v>190</v>
      </c>
      <c r="AE49" s="414">
        <v>40167</v>
      </c>
      <c r="AF49" s="429"/>
      <c r="AG49" s="368"/>
      <c r="AH49" s="375"/>
      <c r="AI49" s="368"/>
      <c r="AJ49" s="394"/>
      <c r="AK49" s="414"/>
      <c r="AL49" s="358"/>
      <c r="AM49" s="368" t="s">
        <v>34</v>
      </c>
      <c r="AN49" s="375"/>
      <c r="AO49" s="368"/>
      <c r="AP49" s="394"/>
      <c r="AQ49" s="414"/>
      <c r="AR49" s="429"/>
      <c r="AS49" s="368"/>
      <c r="AT49" s="375"/>
      <c r="AU49" s="368"/>
      <c r="AV49" s="398"/>
      <c r="AW49" s="414"/>
    </row>
    <row r="50" spans="1:49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  <c r="Y50" s="193"/>
      <c r="Z50" s="358">
        <v>125</v>
      </c>
      <c r="AA50" s="368" t="s">
        <v>6</v>
      </c>
      <c r="AB50" s="375" t="s">
        <v>447</v>
      </c>
      <c r="AC50" s="368"/>
      <c r="AD50" s="394">
        <v>220</v>
      </c>
      <c r="AE50" s="414">
        <v>38333</v>
      </c>
      <c r="AF50" s="429"/>
      <c r="AG50" s="368"/>
      <c r="AH50" s="375"/>
      <c r="AI50" s="368"/>
      <c r="AJ50" s="394"/>
      <c r="AK50" s="414"/>
      <c r="AL50" s="466">
        <v>125</v>
      </c>
      <c r="AM50" s="368" t="s">
        <v>6</v>
      </c>
      <c r="AN50" s="375"/>
      <c r="AO50" s="368"/>
      <c r="AP50" s="394"/>
      <c r="AQ50" s="414"/>
      <c r="AR50" s="429"/>
      <c r="AS50" s="368"/>
      <c r="AT50" s="375"/>
      <c r="AU50" s="368"/>
      <c r="AV50" s="398"/>
      <c r="AW50" s="414"/>
    </row>
    <row r="51" spans="1:49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X51" s="193"/>
      <c r="Y51" s="193"/>
      <c r="Z51" s="358"/>
      <c r="AA51" s="368" t="s">
        <v>51</v>
      </c>
      <c r="AB51" s="375" t="s">
        <v>477</v>
      </c>
      <c r="AC51" s="368"/>
      <c r="AD51" s="394">
        <v>600</v>
      </c>
      <c r="AE51" s="414">
        <v>40167</v>
      </c>
      <c r="AF51" s="430" t="s">
        <v>259</v>
      </c>
      <c r="AG51" s="440"/>
      <c r="AH51" s="445"/>
      <c r="AI51" s="454"/>
      <c r="AJ51" s="455"/>
      <c r="AK51" s="460" t="s">
        <v>527</v>
      </c>
      <c r="AL51" s="358"/>
      <c r="AM51" s="368" t="s">
        <v>51</v>
      </c>
      <c r="AN51" s="375"/>
      <c r="AO51" s="368"/>
      <c r="AP51" s="394"/>
      <c r="AQ51" s="414"/>
      <c r="AR51" s="429"/>
      <c r="AS51" s="368"/>
      <c r="AT51" s="375"/>
      <c r="AU51" s="368"/>
      <c r="AV51" s="398"/>
      <c r="AW51" s="414"/>
    </row>
    <row r="52" spans="1:49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X52" s="193"/>
      <c r="Y52" s="193"/>
      <c r="Z52" s="359"/>
      <c r="AA52" s="369" t="s">
        <v>18</v>
      </c>
      <c r="AB52" s="376" t="s">
        <v>479</v>
      </c>
      <c r="AC52" s="386"/>
      <c r="AD52" s="395">
        <v>190</v>
      </c>
      <c r="AE52" s="415">
        <v>40167</v>
      </c>
      <c r="AF52" s="431" t="s">
        <v>1</v>
      </c>
      <c r="AG52" s="440" t="s">
        <v>10</v>
      </c>
      <c r="AH52" s="446" t="s">
        <v>5</v>
      </c>
      <c r="AI52" s="440" t="s">
        <v>20</v>
      </c>
      <c r="AJ52" s="456" t="s">
        <v>53</v>
      </c>
      <c r="AK52" s="461" t="s">
        <v>24</v>
      </c>
      <c r="AL52" s="359"/>
      <c r="AM52" s="369" t="s">
        <v>18</v>
      </c>
      <c r="AN52" s="468" t="s">
        <v>84</v>
      </c>
      <c r="AO52" s="469"/>
      <c r="AP52" s="401">
        <v>155</v>
      </c>
      <c r="AQ52" s="418">
        <v>38494</v>
      </c>
      <c r="AR52" s="430" t="s">
        <v>60</v>
      </c>
      <c r="AS52" s="440"/>
      <c r="AT52" s="445"/>
      <c r="AU52" s="454"/>
      <c r="AV52" s="455"/>
      <c r="AW52" s="460" t="s">
        <v>527</v>
      </c>
    </row>
    <row r="53" spans="1:49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X53" s="193"/>
      <c r="Y53" s="193"/>
      <c r="Z53" s="361"/>
      <c r="AA53" s="367" t="s">
        <v>112</v>
      </c>
      <c r="AB53" s="374"/>
      <c r="AC53" s="367"/>
      <c r="AD53" s="393"/>
      <c r="AE53" s="413"/>
      <c r="AF53" s="432"/>
      <c r="AG53" s="441" t="s">
        <v>112</v>
      </c>
      <c r="AH53" s="447" t="s">
        <v>247</v>
      </c>
      <c r="AI53" s="443">
        <v>52</v>
      </c>
      <c r="AJ53" s="457">
        <v>145</v>
      </c>
      <c r="AK53" s="462">
        <v>43267</v>
      </c>
      <c r="AL53" s="361"/>
      <c r="AM53" s="367" t="s">
        <v>112</v>
      </c>
      <c r="AN53" s="374"/>
      <c r="AO53" s="367"/>
      <c r="AP53" s="393"/>
      <c r="AQ53" s="413"/>
      <c r="AR53" s="432"/>
      <c r="AS53" s="443" t="s">
        <v>112</v>
      </c>
      <c r="AT53" s="451" t="s">
        <v>298</v>
      </c>
      <c r="AU53" s="443">
        <v>29</v>
      </c>
      <c r="AV53" s="457">
        <v>105</v>
      </c>
      <c r="AW53" s="462" t="s">
        <v>355</v>
      </c>
    </row>
    <row r="54" spans="1:49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4" t="s">
        <v>18</v>
      </c>
      <c r="I54" s="160" t="s">
        <v>443</v>
      </c>
      <c r="J54" s="154">
        <v>17</v>
      </c>
      <c r="K54" s="178">
        <v>60.5</v>
      </c>
      <c r="L54" s="194" t="s">
        <v>387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 t="s">
        <v>443</v>
      </c>
      <c r="V54" s="154">
        <v>17</v>
      </c>
      <c r="W54" s="178">
        <v>60.5</v>
      </c>
      <c r="X54" s="194" t="s">
        <v>387</v>
      </c>
      <c r="Y54" s="193"/>
      <c r="Z54" s="362"/>
      <c r="AA54" s="368" t="s">
        <v>34</v>
      </c>
      <c r="AB54" s="375"/>
      <c r="AC54" s="368"/>
      <c r="AD54" s="394"/>
      <c r="AE54" s="414"/>
      <c r="AF54" s="433"/>
      <c r="AG54" s="441" t="s">
        <v>34</v>
      </c>
      <c r="AH54" s="448" t="s">
        <v>225</v>
      </c>
      <c r="AI54" s="441">
        <v>19</v>
      </c>
      <c r="AJ54" s="458">
        <v>90</v>
      </c>
      <c r="AK54" s="462">
        <v>42330</v>
      </c>
      <c r="AL54" s="362"/>
      <c r="AM54" s="368" t="s">
        <v>34</v>
      </c>
      <c r="AN54" s="375"/>
      <c r="AO54" s="368"/>
      <c r="AP54" s="394"/>
      <c r="AQ54" s="414"/>
      <c r="AR54" s="433"/>
      <c r="AS54" s="441" t="s">
        <v>34</v>
      </c>
      <c r="AT54" s="448" t="s">
        <v>327</v>
      </c>
      <c r="AU54" s="441">
        <v>50</v>
      </c>
      <c r="AV54" s="458">
        <v>62.5</v>
      </c>
      <c r="AW54" s="462">
        <v>44128</v>
      </c>
    </row>
    <row r="55" spans="1:49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  <c r="Y55" s="193"/>
      <c r="Z55" s="362" t="s">
        <v>302</v>
      </c>
      <c r="AA55" s="368" t="s">
        <v>6</v>
      </c>
      <c r="AB55" s="375"/>
      <c r="AC55" s="368"/>
      <c r="AD55" s="394"/>
      <c r="AE55" s="414"/>
      <c r="AF55" s="434" t="s">
        <v>342</v>
      </c>
      <c r="AG55" s="441" t="s">
        <v>6</v>
      </c>
      <c r="AH55" s="448" t="s">
        <v>298</v>
      </c>
      <c r="AI55" s="441">
        <v>29</v>
      </c>
      <c r="AJ55" s="458">
        <v>130</v>
      </c>
      <c r="AK55" s="462" t="s">
        <v>355</v>
      </c>
      <c r="AL55" s="467" t="s">
        <v>302</v>
      </c>
      <c r="AM55" s="368" t="s">
        <v>6</v>
      </c>
      <c r="AN55" s="375"/>
      <c r="AO55" s="368"/>
      <c r="AP55" s="394"/>
      <c r="AQ55" s="414"/>
      <c r="AR55" s="434" t="s">
        <v>342</v>
      </c>
      <c r="AS55" s="441" t="s">
        <v>6</v>
      </c>
      <c r="AT55" s="448" t="s">
        <v>298</v>
      </c>
      <c r="AU55" s="441">
        <v>29</v>
      </c>
      <c r="AV55" s="458">
        <v>130</v>
      </c>
      <c r="AW55" s="462" t="s">
        <v>355</v>
      </c>
    </row>
    <row r="56" spans="1:49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X56" s="193"/>
      <c r="Y56" s="193"/>
      <c r="Z56" s="362"/>
      <c r="AA56" s="368" t="s">
        <v>51</v>
      </c>
      <c r="AB56" s="375"/>
      <c r="AC56" s="368"/>
      <c r="AD56" s="394"/>
      <c r="AE56" s="414"/>
      <c r="AF56" s="433"/>
      <c r="AG56" s="441" t="s">
        <v>51</v>
      </c>
      <c r="AH56" s="449" t="s">
        <v>247</v>
      </c>
      <c r="AI56" s="441">
        <v>51</v>
      </c>
      <c r="AJ56" s="458">
        <v>337.5</v>
      </c>
      <c r="AK56" s="462">
        <v>42931</v>
      </c>
      <c r="AL56" s="362"/>
      <c r="AM56" s="368" t="s">
        <v>51</v>
      </c>
      <c r="AN56" s="375"/>
      <c r="AO56" s="368"/>
      <c r="AP56" s="394"/>
      <c r="AQ56" s="414"/>
      <c r="AR56" s="433"/>
      <c r="AS56" s="441" t="s">
        <v>51</v>
      </c>
      <c r="AT56" s="448" t="s">
        <v>298</v>
      </c>
      <c r="AU56" s="441">
        <v>29</v>
      </c>
      <c r="AV56" s="458">
        <v>292.5</v>
      </c>
      <c r="AW56" s="462" t="s">
        <v>355</v>
      </c>
    </row>
    <row r="57" spans="1:49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X57" s="193"/>
      <c r="Y57" s="193"/>
      <c r="Z57" s="363"/>
      <c r="AA57" s="369" t="s">
        <v>18</v>
      </c>
      <c r="AB57" s="376"/>
      <c r="AC57" s="369"/>
      <c r="AD57" s="396"/>
      <c r="AE57" s="415"/>
      <c r="AF57" s="435"/>
      <c r="AG57" s="442" t="s">
        <v>18</v>
      </c>
      <c r="AH57" s="450" t="s">
        <v>225</v>
      </c>
      <c r="AI57" s="442">
        <v>19</v>
      </c>
      <c r="AJ57" s="459">
        <v>90</v>
      </c>
      <c r="AK57" s="463">
        <v>42330</v>
      </c>
      <c r="AL57" s="363"/>
      <c r="AM57" s="369" t="s">
        <v>18</v>
      </c>
      <c r="AN57" s="376"/>
      <c r="AO57" s="369"/>
      <c r="AP57" s="396"/>
      <c r="AQ57" s="415"/>
      <c r="AR57" s="435"/>
      <c r="AS57" s="442" t="s">
        <v>18</v>
      </c>
      <c r="AT57" s="450" t="s">
        <v>298</v>
      </c>
      <c r="AU57" s="442">
        <v>30</v>
      </c>
      <c r="AV57" s="459">
        <v>62.5</v>
      </c>
      <c r="AW57" s="463">
        <v>44094</v>
      </c>
    </row>
    <row r="58" spans="1:49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X58" s="193"/>
      <c r="Y58" s="253"/>
      <c r="Z58" s="364" t="s">
        <v>455</v>
      </c>
      <c r="AA58" s="370"/>
      <c r="AB58" s="377"/>
      <c r="AC58" s="370"/>
      <c r="AD58" s="370"/>
      <c r="AE58" s="411" t="s">
        <v>276</v>
      </c>
      <c r="AF58" s="436" t="s">
        <v>335</v>
      </c>
      <c r="AG58" s="370"/>
      <c r="AH58" s="377"/>
      <c r="AI58" s="370"/>
      <c r="AJ58" s="370"/>
      <c r="AK58" s="411" t="s">
        <v>276</v>
      </c>
      <c r="AL58" s="10"/>
      <c r="AM58" s="10"/>
      <c r="AN58" s="327"/>
      <c r="AO58" s="10"/>
      <c r="AP58" s="10"/>
      <c r="AQ58" s="140"/>
      <c r="AR58" s="473" t="s">
        <v>64</v>
      </c>
      <c r="AS58" s="475"/>
      <c r="AT58" s="475"/>
      <c r="AU58" s="476"/>
      <c r="AV58" s="478"/>
      <c r="AW58" s="460" t="s">
        <v>527</v>
      </c>
    </row>
    <row r="59" spans="1:49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  <c r="Y59" s="253"/>
      <c r="Z59" s="356" t="s">
        <v>1</v>
      </c>
      <c r="AA59" s="366" t="s">
        <v>10</v>
      </c>
      <c r="AB59" s="373" t="s">
        <v>5</v>
      </c>
      <c r="AC59" s="366" t="s">
        <v>20</v>
      </c>
      <c r="AD59" s="392" t="s">
        <v>53</v>
      </c>
      <c r="AE59" s="412" t="s">
        <v>24</v>
      </c>
      <c r="AF59" s="356" t="s">
        <v>1</v>
      </c>
      <c r="AG59" s="366" t="s">
        <v>10</v>
      </c>
      <c r="AH59" s="373" t="s">
        <v>5</v>
      </c>
      <c r="AI59" s="366" t="s">
        <v>20</v>
      </c>
      <c r="AJ59" s="392" t="s">
        <v>53</v>
      </c>
      <c r="AK59" s="412" t="s">
        <v>24</v>
      </c>
      <c r="AL59" s="326"/>
      <c r="AM59" s="10"/>
      <c r="AN59" s="327"/>
      <c r="AO59" s="10"/>
      <c r="AP59" s="10"/>
      <c r="AQ59" s="140"/>
      <c r="AR59" s="474" t="s">
        <v>1</v>
      </c>
      <c r="AS59" s="440" t="s">
        <v>10</v>
      </c>
      <c r="AT59" s="476" t="s">
        <v>5</v>
      </c>
      <c r="AU59" s="440" t="s">
        <v>20</v>
      </c>
      <c r="AV59" s="456" t="s">
        <v>53</v>
      </c>
      <c r="AW59" s="461" t="s">
        <v>24</v>
      </c>
    </row>
    <row r="60" spans="1:49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17</v>
      </c>
      <c r="K60" s="181">
        <v>90</v>
      </c>
      <c r="L60" s="195">
        <v>44128</v>
      </c>
      <c r="M60" s="145"/>
      <c r="N60" s="152" t="s">
        <v>112</v>
      </c>
      <c r="O60" s="161" t="s">
        <v>37</v>
      </c>
      <c r="P60" s="152">
        <v>18</v>
      </c>
      <c r="Q60" s="181">
        <v>180</v>
      </c>
      <c r="R60" s="195">
        <v>44325</v>
      </c>
      <c r="S60" s="204"/>
      <c r="T60" s="152" t="s">
        <v>112</v>
      </c>
      <c r="U60" s="168" t="s">
        <v>255</v>
      </c>
      <c r="V60" s="152">
        <v>17</v>
      </c>
      <c r="W60" s="181">
        <v>90</v>
      </c>
      <c r="X60" s="195">
        <v>44128</v>
      </c>
      <c r="Y60" s="193"/>
      <c r="Z60" s="357"/>
      <c r="AA60" s="367" t="s">
        <v>112</v>
      </c>
      <c r="AB60" s="374" t="s">
        <v>104</v>
      </c>
      <c r="AC60" s="367">
        <v>17</v>
      </c>
      <c r="AD60" s="397">
        <v>127.5</v>
      </c>
      <c r="AE60" s="413">
        <v>38921</v>
      </c>
      <c r="AF60" s="425"/>
      <c r="AG60" s="367" t="s">
        <v>112</v>
      </c>
      <c r="AH60" s="374"/>
      <c r="AI60" s="367"/>
      <c r="AJ60" s="393"/>
      <c r="AK60" s="413"/>
      <c r="AL60" s="326"/>
      <c r="AM60" s="140"/>
      <c r="AN60" s="336"/>
      <c r="AO60" s="140"/>
      <c r="AP60" s="140"/>
      <c r="AQ60" s="140"/>
      <c r="AR60" s="432"/>
      <c r="AS60" s="443" t="s">
        <v>112</v>
      </c>
      <c r="AT60" s="451"/>
      <c r="AU60" s="443"/>
      <c r="AV60" s="457"/>
      <c r="AW60" s="464"/>
    </row>
    <row r="61" spans="1:49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53" t="s">
        <v>34</v>
      </c>
      <c r="I61" s="10" t="s">
        <v>255</v>
      </c>
      <c r="J61" s="153">
        <v>17</v>
      </c>
      <c r="K61" s="134">
        <v>52.5</v>
      </c>
      <c r="L61" s="193">
        <v>44184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255</v>
      </c>
      <c r="V61" s="153">
        <v>17</v>
      </c>
      <c r="W61" s="134">
        <v>52.5</v>
      </c>
      <c r="X61" s="193">
        <v>44184</v>
      </c>
      <c r="Y61" s="193"/>
      <c r="Z61" s="358"/>
      <c r="AA61" s="368" t="s">
        <v>34</v>
      </c>
      <c r="AB61" s="375" t="s">
        <v>104</v>
      </c>
      <c r="AC61" s="368">
        <v>17</v>
      </c>
      <c r="AD61" s="398">
        <v>77.5</v>
      </c>
      <c r="AE61" s="414">
        <v>38921</v>
      </c>
      <c r="AF61" s="426"/>
      <c r="AG61" s="368" t="s">
        <v>34</v>
      </c>
      <c r="AH61" s="375"/>
      <c r="AI61" s="368"/>
      <c r="AJ61" s="394"/>
      <c r="AK61" s="414"/>
      <c r="AL61" s="326"/>
      <c r="AM61" s="140"/>
      <c r="AN61" s="336"/>
      <c r="AO61" s="140"/>
      <c r="AP61" s="140"/>
      <c r="AQ61" s="140"/>
      <c r="AR61" s="433"/>
      <c r="AS61" s="441" t="s">
        <v>34</v>
      </c>
      <c r="AT61" s="448"/>
      <c r="AU61" s="441"/>
      <c r="AV61" s="458"/>
      <c r="AW61" s="462"/>
    </row>
    <row r="62" spans="1:49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53" t="s">
        <v>6</v>
      </c>
      <c r="I62" s="10" t="s">
        <v>255</v>
      </c>
      <c r="J62" s="153">
        <v>17</v>
      </c>
      <c r="K62" s="134">
        <v>115</v>
      </c>
      <c r="L62" s="193">
        <v>44128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17</v>
      </c>
      <c r="W62" s="134">
        <v>115</v>
      </c>
      <c r="X62" s="193">
        <v>44128</v>
      </c>
      <c r="Y62" s="193"/>
      <c r="Z62" s="358">
        <v>52</v>
      </c>
      <c r="AA62" s="368" t="s">
        <v>6</v>
      </c>
      <c r="AB62" s="375" t="s">
        <v>104</v>
      </c>
      <c r="AC62" s="368">
        <v>17</v>
      </c>
      <c r="AD62" s="398">
        <v>165</v>
      </c>
      <c r="AE62" s="414">
        <v>38921</v>
      </c>
      <c r="AF62" s="426">
        <v>44</v>
      </c>
      <c r="AG62" s="368" t="s">
        <v>6</v>
      </c>
      <c r="AH62" s="375"/>
      <c r="AI62" s="368"/>
      <c r="AJ62" s="394"/>
      <c r="AK62" s="414"/>
      <c r="AL62" s="326"/>
      <c r="AM62" s="140"/>
      <c r="AN62" s="336"/>
      <c r="AO62" s="140"/>
      <c r="AP62" s="140"/>
      <c r="AQ62" s="140"/>
      <c r="AR62" s="434" t="s">
        <v>342</v>
      </c>
      <c r="AS62" s="441" t="s">
        <v>6</v>
      </c>
      <c r="AT62" s="448"/>
      <c r="AU62" s="441"/>
      <c r="AV62" s="458"/>
      <c r="AW62" s="462"/>
    </row>
    <row r="63" spans="1:49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53" t="s">
        <v>51</v>
      </c>
      <c r="I63" s="10" t="s">
        <v>255</v>
      </c>
      <c r="J63" s="153">
        <v>17</v>
      </c>
      <c r="K63" s="134">
        <v>255</v>
      </c>
      <c r="L63" s="193">
        <v>44128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17</v>
      </c>
      <c r="W63" s="134">
        <v>255</v>
      </c>
      <c r="X63" s="193">
        <v>44128</v>
      </c>
      <c r="Y63" s="193"/>
      <c r="Z63" s="358"/>
      <c r="AA63" s="368" t="s">
        <v>51</v>
      </c>
      <c r="AB63" s="378" t="s">
        <v>104</v>
      </c>
      <c r="AC63" s="387">
        <v>17</v>
      </c>
      <c r="AD63" s="399">
        <v>370</v>
      </c>
      <c r="AE63" s="416">
        <v>38921</v>
      </c>
      <c r="AF63" s="426"/>
      <c r="AG63" s="368" t="s">
        <v>51</v>
      </c>
      <c r="AH63" s="375"/>
      <c r="AI63" s="368"/>
      <c r="AJ63" s="394"/>
      <c r="AK63" s="414"/>
      <c r="AL63" s="326"/>
      <c r="AM63" s="10"/>
      <c r="AN63" s="327"/>
      <c r="AO63" s="342"/>
      <c r="AP63" s="343"/>
      <c r="AQ63" s="140"/>
      <c r="AR63" s="433"/>
      <c r="AS63" s="441" t="s">
        <v>51</v>
      </c>
      <c r="AT63" s="448"/>
      <c r="AU63" s="441"/>
      <c r="AV63" s="458"/>
      <c r="AW63" s="462"/>
    </row>
    <row r="64" spans="1:49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154" t="s">
        <v>18</v>
      </c>
      <c r="I64" s="10" t="s">
        <v>255</v>
      </c>
      <c r="J64" s="153">
        <v>17</v>
      </c>
      <c r="K64" s="134">
        <v>52.5</v>
      </c>
      <c r="L64" s="193">
        <v>44184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0" t="s">
        <v>255</v>
      </c>
      <c r="V64" s="153">
        <v>17</v>
      </c>
      <c r="W64" s="134">
        <v>52.5</v>
      </c>
      <c r="X64" s="193">
        <v>44184</v>
      </c>
      <c r="Y64" s="193"/>
      <c r="Z64" s="359"/>
      <c r="AA64" s="369" t="s">
        <v>18</v>
      </c>
      <c r="AB64" s="376" t="s">
        <v>168</v>
      </c>
      <c r="AC64" s="369">
        <v>14</v>
      </c>
      <c r="AD64" s="395">
        <v>67.5</v>
      </c>
      <c r="AE64" s="415">
        <v>36240</v>
      </c>
      <c r="AF64" s="427"/>
      <c r="AG64" s="369" t="s">
        <v>18</v>
      </c>
      <c r="AH64" s="376"/>
      <c r="AI64" s="369"/>
      <c r="AJ64" s="396"/>
      <c r="AK64" s="415"/>
      <c r="AL64" s="326"/>
      <c r="AM64" s="140"/>
      <c r="AN64" s="336"/>
      <c r="AO64" s="140"/>
      <c r="AP64" s="140"/>
      <c r="AQ64" s="140"/>
      <c r="AR64" s="435"/>
      <c r="AS64" s="442" t="s">
        <v>18</v>
      </c>
      <c r="AT64" s="450" t="s">
        <v>238</v>
      </c>
      <c r="AU64" s="442">
        <v>20</v>
      </c>
      <c r="AV64" s="459">
        <v>57.5</v>
      </c>
      <c r="AW64" s="463">
        <v>42505</v>
      </c>
    </row>
    <row r="65" spans="1:49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  <c r="Y65" s="193"/>
      <c r="Z65" s="357"/>
      <c r="AA65" s="367" t="s">
        <v>112</v>
      </c>
      <c r="AB65" s="379" t="s">
        <v>317</v>
      </c>
      <c r="AC65" s="388">
        <v>15</v>
      </c>
      <c r="AD65" s="400">
        <v>102.5</v>
      </c>
      <c r="AE65" s="417">
        <v>38270</v>
      </c>
      <c r="AF65" s="425"/>
      <c r="AG65" s="367" t="s">
        <v>112</v>
      </c>
      <c r="AH65" s="379"/>
      <c r="AI65" s="388"/>
      <c r="AJ65" s="405"/>
      <c r="AK65" s="417"/>
      <c r="AL65" s="326"/>
      <c r="AM65" s="10"/>
      <c r="AN65" s="327"/>
      <c r="AO65" s="342"/>
      <c r="AP65" s="343"/>
      <c r="AQ65" s="140"/>
      <c r="AR65" s="473" t="s">
        <v>132</v>
      </c>
      <c r="AS65" s="475"/>
      <c r="AT65" s="475"/>
      <c r="AU65" s="476"/>
      <c r="AV65" s="478"/>
      <c r="AW65" s="460" t="s">
        <v>527</v>
      </c>
    </row>
    <row r="66" spans="1:49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  <c r="Y66" s="193"/>
      <c r="Z66" s="358"/>
      <c r="AA66" s="368" t="s">
        <v>34</v>
      </c>
      <c r="AB66" s="375" t="s">
        <v>320</v>
      </c>
      <c r="AC66" s="368">
        <v>17</v>
      </c>
      <c r="AD66" s="398">
        <v>62.5</v>
      </c>
      <c r="AE66" s="414">
        <v>38841</v>
      </c>
      <c r="AF66" s="426"/>
      <c r="AG66" s="368" t="s">
        <v>34</v>
      </c>
      <c r="AH66" s="375"/>
      <c r="AI66" s="368"/>
      <c r="AJ66" s="394"/>
      <c r="AK66" s="414"/>
      <c r="AL66" s="326"/>
      <c r="AM66" s="140"/>
      <c r="AN66" s="336"/>
      <c r="AO66" s="140"/>
      <c r="AP66" s="140"/>
      <c r="AQ66" s="140"/>
      <c r="AR66" s="474" t="s">
        <v>1</v>
      </c>
      <c r="AS66" s="440" t="s">
        <v>10</v>
      </c>
      <c r="AT66" s="476" t="s">
        <v>5</v>
      </c>
      <c r="AU66" s="440" t="s">
        <v>20</v>
      </c>
      <c r="AV66" s="456" t="s">
        <v>53</v>
      </c>
      <c r="AW66" s="461" t="s">
        <v>24</v>
      </c>
    </row>
    <row r="67" spans="1:49">
      <c r="A67" s="146">
        <v>83</v>
      </c>
      <c r="B67" s="153" t="s">
        <v>6</v>
      </c>
      <c r="C67" s="159" t="s">
        <v>356</v>
      </c>
      <c r="D67" s="153">
        <v>17</v>
      </c>
      <c r="E67" s="134">
        <v>225</v>
      </c>
      <c r="F67" s="193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  <c r="Y67" s="193"/>
      <c r="Z67" s="358">
        <v>56</v>
      </c>
      <c r="AA67" s="368" t="s">
        <v>6</v>
      </c>
      <c r="AB67" s="375" t="s">
        <v>4</v>
      </c>
      <c r="AC67" s="368">
        <v>16</v>
      </c>
      <c r="AD67" s="398">
        <v>130</v>
      </c>
      <c r="AE67" s="414">
        <v>38270</v>
      </c>
      <c r="AF67" s="426">
        <v>48</v>
      </c>
      <c r="AG67" s="368" t="s">
        <v>6</v>
      </c>
      <c r="AH67" s="375"/>
      <c r="AI67" s="368"/>
      <c r="AJ67" s="394"/>
      <c r="AK67" s="414"/>
      <c r="AL67" s="326"/>
      <c r="AM67" s="140"/>
      <c r="AN67" s="336"/>
      <c r="AO67" s="140"/>
      <c r="AP67" s="140"/>
      <c r="AQ67" s="140"/>
      <c r="AR67" s="432"/>
      <c r="AS67" s="441" t="s">
        <v>112</v>
      </c>
      <c r="AT67" s="448" t="s">
        <v>327</v>
      </c>
      <c r="AU67" s="441">
        <v>50</v>
      </c>
      <c r="AV67" s="458">
        <v>80</v>
      </c>
      <c r="AW67" s="462">
        <v>44128</v>
      </c>
    </row>
    <row r="68" spans="1:49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  <c r="Y68" s="193"/>
      <c r="Z68" s="358"/>
      <c r="AA68" s="368" t="s">
        <v>51</v>
      </c>
      <c r="AB68" s="375" t="s">
        <v>4</v>
      </c>
      <c r="AC68" s="368">
        <v>16</v>
      </c>
      <c r="AD68" s="398">
        <v>280</v>
      </c>
      <c r="AE68" s="414">
        <v>38270</v>
      </c>
      <c r="AF68" s="426"/>
      <c r="AG68" s="368" t="s">
        <v>51</v>
      </c>
      <c r="AH68" s="378"/>
      <c r="AI68" s="387"/>
      <c r="AJ68" s="406"/>
      <c r="AK68" s="416"/>
      <c r="AL68" s="326"/>
      <c r="AM68" s="10"/>
      <c r="AN68" s="327"/>
      <c r="AO68" s="342"/>
      <c r="AP68" s="343"/>
      <c r="AQ68" s="140"/>
      <c r="AR68" s="433"/>
      <c r="AS68" s="441" t="s">
        <v>34</v>
      </c>
      <c r="AT68" s="448" t="s">
        <v>327</v>
      </c>
      <c r="AU68" s="441">
        <v>50</v>
      </c>
      <c r="AV68" s="458">
        <v>62.5</v>
      </c>
      <c r="AW68" s="462">
        <v>44128</v>
      </c>
    </row>
    <row r="69" spans="1:49">
      <c r="A69" s="146"/>
      <c r="B69" s="154" t="s">
        <v>18</v>
      </c>
      <c r="C69" s="160" t="s">
        <v>414</v>
      </c>
      <c r="D69" s="154">
        <v>18</v>
      </c>
      <c r="E69" s="178">
        <v>175</v>
      </c>
      <c r="F69" s="194">
        <v>44157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  <c r="Y69" s="193"/>
      <c r="Z69" s="359"/>
      <c r="AA69" s="369" t="s">
        <v>18</v>
      </c>
      <c r="AB69" s="380" t="s">
        <v>481</v>
      </c>
      <c r="AC69" s="389">
        <v>16</v>
      </c>
      <c r="AD69" s="401">
        <v>75</v>
      </c>
      <c r="AE69" s="418">
        <v>38841</v>
      </c>
      <c r="AF69" s="427"/>
      <c r="AG69" s="369" t="s">
        <v>18</v>
      </c>
      <c r="AH69" s="381"/>
      <c r="AI69" s="390"/>
      <c r="AJ69" s="407"/>
      <c r="AK69" s="419"/>
      <c r="AL69" s="326"/>
      <c r="AM69" s="140"/>
      <c r="AN69" s="336"/>
      <c r="AO69" s="140"/>
      <c r="AP69" s="140"/>
      <c r="AQ69" s="140"/>
      <c r="AR69" s="434" t="s">
        <v>91</v>
      </c>
      <c r="AS69" s="441" t="s">
        <v>6</v>
      </c>
      <c r="AT69" s="448" t="s">
        <v>327</v>
      </c>
      <c r="AU69" s="441">
        <v>50</v>
      </c>
      <c r="AV69" s="458">
        <v>112.5</v>
      </c>
      <c r="AW69" s="462">
        <v>44128</v>
      </c>
    </row>
    <row r="70" spans="1:49">
      <c r="A70" s="145"/>
      <c r="B70" s="153" t="s">
        <v>112</v>
      </c>
      <c r="C70" s="10"/>
      <c r="D70" s="153"/>
      <c r="F70" s="193"/>
      <c r="G70" s="203"/>
      <c r="H70" s="153" t="s">
        <v>112</v>
      </c>
      <c r="I70" s="215"/>
      <c r="J70" s="208"/>
      <c r="L70" s="244"/>
      <c r="M70" s="146"/>
      <c r="N70" s="153" t="s">
        <v>112</v>
      </c>
      <c r="O70" s="10"/>
      <c r="P70" s="153"/>
      <c r="R70" s="193"/>
      <c r="S70" s="203"/>
      <c r="T70" s="153" t="s">
        <v>112</v>
      </c>
      <c r="U70" s="10"/>
      <c r="V70" s="153"/>
      <c r="X70" s="193"/>
      <c r="Y70" s="193"/>
      <c r="Z70" s="357"/>
      <c r="AA70" s="367" t="s">
        <v>112</v>
      </c>
      <c r="AB70" s="374" t="s">
        <v>320</v>
      </c>
      <c r="AC70" s="367">
        <v>18</v>
      </c>
      <c r="AD70" s="397">
        <v>150</v>
      </c>
      <c r="AE70" s="413">
        <v>39362</v>
      </c>
      <c r="AF70" s="425"/>
      <c r="AG70" s="367" t="s">
        <v>112</v>
      </c>
      <c r="AH70" s="374"/>
      <c r="AI70" s="367"/>
      <c r="AJ70" s="393"/>
      <c r="AK70" s="413"/>
      <c r="AL70" s="326"/>
      <c r="AM70" s="334"/>
      <c r="AN70" s="337"/>
      <c r="AO70" s="342"/>
      <c r="AP70" s="343"/>
      <c r="AQ70" s="345"/>
      <c r="AR70" s="433"/>
      <c r="AS70" s="441" t="s">
        <v>51</v>
      </c>
      <c r="AT70" s="448" t="s">
        <v>327</v>
      </c>
      <c r="AU70" s="441">
        <v>50</v>
      </c>
      <c r="AV70" s="458">
        <v>255</v>
      </c>
      <c r="AW70" s="462">
        <v>44128</v>
      </c>
    </row>
    <row r="71" spans="1:49">
      <c r="A71" s="146"/>
      <c r="B71" s="153" t="s">
        <v>34</v>
      </c>
      <c r="C71" s="10"/>
      <c r="D71" s="153"/>
      <c r="F71" s="193"/>
      <c r="G71" s="204"/>
      <c r="H71" s="153" t="s">
        <v>34</v>
      </c>
      <c r="I71" s="215"/>
      <c r="J71" s="208"/>
      <c r="L71" s="244"/>
      <c r="M71" s="146"/>
      <c r="N71" s="153" t="s">
        <v>34</v>
      </c>
      <c r="O71" s="10"/>
      <c r="P71" s="153"/>
      <c r="R71" s="193"/>
      <c r="S71" s="204"/>
      <c r="T71" s="153" t="s">
        <v>34</v>
      </c>
      <c r="U71" s="10"/>
      <c r="V71" s="153"/>
      <c r="X71" s="193"/>
      <c r="Y71" s="193"/>
      <c r="Z71" s="358"/>
      <c r="AA71" s="368" t="s">
        <v>34</v>
      </c>
      <c r="AB71" s="375" t="s">
        <v>320</v>
      </c>
      <c r="AC71" s="368">
        <v>18</v>
      </c>
      <c r="AD71" s="398">
        <v>80</v>
      </c>
      <c r="AE71" s="414">
        <v>39215</v>
      </c>
      <c r="AF71" s="426"/>
      <c r="AG71" s="368" t="s">
        <v>34</v>
      </c>
      <c r="AH71" s="375"/>
      <c r="AI71" s="368"/>
      <c r="AJ71" s="394"/>
      <c r="AK71" s="414"/>
      <c r="AL71" s="326"/>
      <c r="AM71" s="10"/>
      <c r="AN71" s="327"/>
      <c r="AO71" s="10"/>
      <c r="AP71" s="344"/>
      <c r="AQ71" s="343"/>
      <c r="AR71" s="435" t="s">
        <v>524</v>
      </c>
      <c r="AS71" s="442" t="s">
        <v>18</v>
      </c>
      <c r="AT71" s="450" t="s">
        <v>327</v>
      </c>
      <c r="AU71" s="442">
        <v>50</v>
      </c>
      <c r="AV71" s="459">
        <v>62.5</v>
      </c>
      <c r="AW71" s="463">
        <v>44094</v>
      </c>
    </row>
    <row r="72" spans="1:49">
      <c r="A72" s="146">
        <v>93</v>
      </c>
      <c r="B72" s="153" t="s">
        <v>6</v>
      </c>
      <c r="C72" s="10"/>
      <c r="D72" s="153"/>
      <c r="F72" s="193"/>
      <c r="G72" s="204">
        <v>69</v>
      </c>
      <c r="H72" s="153" t="s">
        <v>6</v>
      </c>
      <c r="I72" s="215"/>
      <c r="J72" s="208"/>
      <c r="L72" s="244"/>
      <c r="M72" s="146">
        <v>93</v>
      </c>
      <c r="N72" s="153" t="s">
        <v>6</v>
      </c>
      <c r="O72" s="10"/>
      <c r="P72" s="153"/>
      <c r="R72" s="193"/>
      <c r="S72" s="204">
        <v>69</v>
      </c>
      <c r="T72" s="153" t="s">
        <v>6</v>
      </c>
      <c r="U72" s="10"/>
      <c r="V72" s="153"/>
      <c r="X72" s="193"/>
      <c r="Y72" s="193"/>
      <c r="Z72" s="358">
        <v>60</v>
      </c>
      <c r="AA72" s="368" t="s">
        <v>6</v>
      </c>
      <c r="AB72" s="375" t="s">
        <v>320</v>
      </c>
      <c r="AC72" s="368">
        <v>18</v>
      </c>
      <c r="AD72" s="398">
        <v>165</v>
      </c>
      <c r="AE72" s="414">
        <v>39362</v>
      </c>
      <c r="AF72" s="426">
        <v>52</v>
      </c>
      <c r="AG72" s="368" t="s">
        <v>6</v>
      </c>
      <c r="AH72" s="375"/>
      <c r="AI72" s="368"/>
      <c r="AJ72" s="394"/>
      <c r="AK72" s="414"/>
      <c r="AL72" s="326"/>
      <c r="AM72" s="10"/>
      <c r="AN72" s="327"/>
      <c r="AO72" s="10"/>
      <c r="AP72" s="344"/>
      <c r="AQ72" s="343"/>
      <c r="AR72" s="473" t="s">
        <v>135</v>
      </c>
      <c r="AS72" s="475"/>
      <c r="AT72" s="475"/>
      <c r="AU72" s="476"/>
      <c r="AV72" s="478"/>
      <c r="AW72" s="460" t="s">
        <v>527</v>
      </c>
    </row>
    <row r="73" spans="1:49">
      <c r="A73" s="146"/>
      <c r="B73" s="153" t="s">
        <v>51</v>
      </c>
      <c r="C73" s="10"/>
      <c r="D73" s="153"/>
      <c r="F73" s="193"/>
      <c r="G73" s="204"/>
      <c r="H73" s="153" t="s">
        <v>51</v>
      </c>
      <c r="I73" s="215"/>
      <c r="J73" s="208"/>
      <c r="L73" s="244"/>
      <c r="M73" s="146"/>
      <c r="N73" s="153" t="s">
        <v>51</v>
      </c>
      <c r="O73" s="10"/>
      <c r="P73" s="153"/>
      <c r="R73" s="193"/>
      <c r="S73" s="204"/>
      <c r="T73" s="153" t="s">
        <v>51</v>
      </c>
      <c r="U73" s="10"/>
      <c r="V73" s="153"/>
      <c r="X73" s="193"/>
      <c r="Y73" s="193"/>
      <c r="Z73" s="358"/>
      <c r="AA73" s="368" t="s">
        <v>51</v>
      </c>
      <c r="AB73" s="378" t="s">
        <v>320</v>
      </c>
      <c r="AC73" s="387">
        <v>18</v>
      </c>
      <c r="AD73" s="399">
        <v>395</v>
      </c>
      <c r="AE73" s="416">
        <v>39362</v>
      </c>
      <c r="AF73" s="426"/>
      <c r="AG73" s="368" t="s">
        <v>51</v>
      </c>
      <c r="AH73" s="378"/>
      <c r="AI73" s="387"/>
      <c r="AJ73" s="406"/>
      <c r="AK73" s="416"/>
      <c r="AL73" s="326"/>
      <c r="AM73" s="10"/>
      <c r="AN73" s="327"/>
      <c r="AO73" s="10"/>
      <c r="AP73" s="344"/>
      <c r="AQ73" s="343"/>
      <c r="AR73" s="474" t="s">
        <v>1</v>
      </c>
      <c r="AS73" s="440" t="s">
        <v>10</v>
      </c>
      <c r="AT73" s="476" t="s">
        <v>5</v>
      </c>
      <c r="AU73" s="440" t="s">
        <v>20</v>
      </c>
      <c r="AV73" s="456" t="s">
        <v>53</v>
      </c>
      <c r="AW73" s="461" t="s">
        <v>24</v>
      </c>
    </row>
    <row r="74" spans="1:49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X74" s="193"/>
      <c r="Y74" s="193"/>
      <c r="Z74" s="359"/>
      <c r="AA74" s="369" t="s">
        <v>18</v>
      </c>
      <c r="AB74" s="376" t="s">
        <v>192</v>
      </c>
      <c r="AC74" s="369">
        <v>14</v>
      </c>
      <c r="AD74" s="395">
        <v>87.5</v>
      </c>
      <c r="AE74" s="415">
        <v>40078</v>
      </c>
      <c r="AF74" s="427"/>
      <c r="AG74" s="369" t="s">
        <v>18</v>
      </c>
      <c r="AH74" s="376"/>
      <c r="AI74" s="369"/>
      <c r="AJ74" s="396"/>
      <c r="AK74" s="415"/>
      <c r="AL74" s="326"/>
      <c r="AM74" s="10"/>
      <c r="AN74" s="327"/>
      <c r="AO74" s="10"/>
      <c r="AP74" s="344"/>
      <c r="AQ74" s="343"/>
      <c r="AR74" s="432"/>
      <c r="AS74" s="441" t="s">
        <v>112</v>
      </c>
      <c r="AT74" s="448" t="s">
        <v>327</v>
      </c>
      <c r="AU74" s="441">
        <v>50</v>
      </c>
      <c r="AV74" s="458">
        <v>80</v>
      </c>
      <c r="AW74" s="462">
        <v>44128</v>
      </c>
    </row>
    <row r="75" spans="1:49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  <c r="Y75" s="193"/>
      <c r="Z75" s="357"/>
      <c r="AA75" s="367" t="s">
        <v>112</v>
      </c>
      <c r="AB75" s="379" t="s">
        <v>482</v>
      </c>
      <c r="AC75" s="388">
        <v>17</v>
      </c>
      <c r="AD75" s="400">
        <v>140</v>
      </c>
      <c r="AE75" s="417">
        <v>38571</v>
      </c>
      <c r="AF75" s="426"/>
      <c r="AG75" s="367" t="s">
        <v>112</v>
      </c>
      <c r="AH75" s="374" t="s">
        <v>452</v>
      </c>
      <c r="AI75" s="367">
        <v>17</v>
      </c>
      <c r="AJ75" s="393">
        <v>42.5</v>
      </c>
      <c r="AK75" s="413">
        <v>37740</v>
      </c>
      <c r="AL75" s="326"/>
      <c r="AM75" s="10"/>
      <c r="AN75" s="327"/>
      <c r="AO75" s="10"/>
      <c r="AP75" s="344"/>
      <c r="AQ75" s="343"/>
      <c r="AR75" s="433"/>
      <c r="AS75" s="441" t="s">
        <v>34</v>
      </c>
      <c r="AT75" s="448" t="s">
        <v>327</v>
      </c>
      <c r="AU75" s="441">
        <v>50</v>
      </c>
      <c r="AV75" s="458">
        <v>62.5</v>
      </c>
      <c r="AW75" s="462">
        <v>44128</v>
      </c>
    </row>
    <row r="76" spans="1:49">
      <c r="A76" s="146"/>
      <c r="B76" s="153" t="s">
        <v>34</v>
      </c>
      <c r="C76" s="10"/>
      <c r="D76" s="153"/>
      <c r="F76" s="193"/>
      <c r="G76" s="204"/>
      <c r="H76" s="153" t="s">
        <v>34</v>
      </c>
      <c r="I76" s="215"/>
      <c r="J76" s="208"/>
      <c r="L76" s="244"/>
      <c r="M76" s="146"/>
      <c r="N76" s="153" t="s">
        <v>34</v>
      </c>
      <c r="O76" s="10"/>
      <c r="P76" s="153"/>
      <c r="R76" s="193"/>
      <c r="S76" s="204"/>
      <c r="T76" s="153" t="s">
        <v>34</v>
      </c>
      <c r="U76" s="10"/>
      <c r="V76" s="153"/>
      <c r="X76" s="193"/>
      <c r="Y76" s="193"/>
      <c r="Z76" s="358"/>
      <c r="AA76" s="368" t="s">
        <v>34</v>
      </c>
      <c r="AB76" s="375" t="s">
        <v>482</v>
      </c>
      <c r="AC76" s="368">
        <v>17</v>
      </c>
      <c r="AD76" s="398">
        <v>85</v>
      </c>
      <c r="AE76" s="414">
        <v>38571</v>
      </c>
      <c r="AF76" s="426"/>
      <c r="AG76" s="368" t="s">
        <v>34</v>
      </c>
      <c r="AH76" s="375" t="s">
        <v>452</v>
      </c>
      <c r="AI76" s="368">
        <v>17</v>
      </c>
      <c r="AJ76" s="394">
        <v>25</v>
      </c>
      <c r="AK76" s="414">
        <v>37740</v>
      </c>
      <c r="AL76" s="326"/>
      <c r="AM76" s="10"/>
      <c r="AN76" s="327"/>
      <c r="AO76" s="10"/>
      <c r="AP76" s="344"/>
      <c r="AQ76" s="343"/>
      <c r="AR76" s="434" t="s">
        <v>91</v>
      </c>
      <c r="AS76" s="441" t="s">
        <v>6</v>
      </c>
      <c r="AT76" s="448" t="s">
        <v>327</v>
      </c>
      <c r="AU76" s="441">
        <v>50</v>
      </c>
      <c r="AV76" s="458">
        <v>112.5</v>
      </c>
      <c r="AW76" s="462">
        <v>44128</v>
      </c>
    </row>
    <row r="77" spans="1:49">
      <c r="A77" s="146">
        <v>105</v>
      </c>
      <c r="B77" s="153" t="s">
        <v>6</v>
      </c>
      <c r="C77" s="10"/>
      <c r="D77" s="153"/>
      <c r="F77" s="193"/>
      <c r="G77" s="204">
        <v>76</v>
      </c>
      <c r="H77" s="153" t="s">
        <v>6</v>
      </c>
      <c r="I77" s="215"/>
      <c r="J77" s="208"/>
      <c r="L77" s="244"/>
      <c r="M77" s="146">
        <v>105</v>
      </c>
      <c r="N77" s="153" t="s">
        <v>6</v>
      </c>
      <c r="O77" s="10"/>
      <c r="P77" s="153"/>
      <c r="R77" s="193"/>
      <c r="S77" s="204">
        <v>76</v>
      </c>
      <c r="T77" s="153" t="s">
        <v>6</v>
      </c>
      <c r="U77" s="10"/>
      <c r="V77" s="153"/>
      <c r="X77" s="193"/>
      <c r="Y77" s="193"/>
      <c r="Z77" s="360">
        <v>67.5</v>
      </c>
      <c r="AA77" s="368" t="s">
        <v>6</v>
      </c>
      <c r="AB77" s="375" t="s">
        <v>482</v>
      </c>
      <c r="AC77" s="368">
        <v>17</v>
      </c>
      <c r="AD77" s="398">
        <v>170</v>
      </c>
      <c r="AE77" s="414">
        <v>38494</v>
      </c>
      <c r="AF77" s="426">
        <v>56</v>
      </c>
      <c r="AG77" s="368" t="s">
        <v>6</v>
      </c>
      <c r="AH77" s="375" t="s">
        <v>452</v>
      </c>
      <c r="AI77" s="368">
        <v>17</v>
      </c>
      <c r="AJ77" s="394">
        <v>65</v>
      </c>
      <c r="AK77" s="414">
        <v>37740</v>
      </c>
      <c r="AL77" s="326"/>
      <c r="AM77" s="10"/>
      <c r="AN77" s="327"/>
      <c r="AO77" s="10"/>
      <c r="AP77" s="344"/>
      <c r="AQ77" s="343"/>
      <c r="AR77" s="433"/>
      <c r="AS77" s="441" t="s">
        <v>51</v>
      </c>
      <c r="AT77" s="448" t="s">
        <v>327</v>
      </c>
      <c r="AU77" s="441">
        <v>50</v>
      </c>
      <c r="AV77" s="458">
        <v>255</v>
      </c>
      <c r="AW77" s="462">
        <v>44128</v>
      </c>
    </row>
    <row r="78" spans="1:49">
      <c r="A78" s="146"/>
      <c r="B78" s="153" t="s">
        <v>51</v>
      </c>
      <c r="C78" s="10"/>
      <c r="D78" s="153"/>
      <c r="F78" s="193"/>
      <c r="G78" s="204"/>
      <c r="H78" s="153" t="s">
        <v>51</v>
      </c>
      <c r="I78" s="215"/>
      <c r="J78" s="208"/>
      <c r="L78" s="244"/>
      <c r="M78" s="146"/>
      <c r="N78" s="153" t="s">
        <v>51</v>
      </c>
      <c r="O78" s="10"/>
      <c r="P78" s="153"/>
      <c r="R78" s="193"/>
      <c r="S78" s="204"/>
      <c r="T78" s="153" t="s">
        <v>51</v>
      </c>
      <c r="U78" s="10"/>
      <c r="V78" s="153"/>
      <c r="X78" s="193"/>
      <c r="Y78" s="193"/>
      <c r="Z78" s="358"/>
      <c r="AA78" s="368" t="s">
        <v>51</v>
      </c>
      <c r="AB78" s="378" t="s">
        <v>482</v>
      </c>
      <c r="AC78" s="387">
        <v>17</v>
      </c>
      <c r="AD78" s="399">
        <v>385</v>
      </c>
      <c r="AE78" s="416">
        <v>38571</v>
      </c>
      <c r="AF78" s="426"/>
      <c r="AG78" s="368" t="s">
        <v>51</v>
      </c>
      <c r="AH78" s="375" t="s">
        <v>452</v>
      </c>
      <c r="AI78" s="368">
        <v>17</v>
      </c>
      <c r="AJ78" s="394">
        <v>132.5</v>
      </c>
      <c r="AK78" s="414">
        <v>37740</v>
      </c>
      <c r="AL78" s="326"/>
      <c r="AM78" s="10"/>
      <c r="AN78" s="327"/>
      <c r="AO78" s="10"/>
      <c r="AP78" s="344"/>
      <c r="AQ78" s="343"/>
      <c r="AR78" s="435" t="s">
        <v>524</v>
      </c>
      <c r="AS78" s="442" t="s">
        <v>18</v>
      </c>
      <c r="AT78" s="450" t="s">
        <v>327</v>
      </c>
      <c r="AU78" s="442">
        <v>50</v>
      </c>
      <c r="AV78" s="459">
        <v>62.5</v>
      </c>
      <c r="AW78" s="463">
        <v>44094</v>
      </c>
    </row>
    <row r="79" spans="1:49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  <c r="Y79" s="193"/>
      <c r="Z79" s="359"/>
      <c r="AA79" s="369" t="s">
        <v>18</v>
      </c>
      <c r="AB79" s="381"/>
      <c r="AC79" s="390"/>
      <c r="AD79" s="402"/>
      <c r="AE79" s="419"/>
      <c r="AF79" s="427"/>
      <c r="AG79" s="369" t="s">
        <v>18</v>
      </c>
      <c r="AH79" s="376"/>
      <c r="AI79" s="369"/>
      <c r="AJ79" s="396"/>
      <c r="AK79" s="415"/>
      <c r="AL79" s="326"/>
      <c r="AM79" s="10"/>
      <c r="AN79" s="327"/>
      <c r="AO79" s="10"/>
      <c r="AP79" s="344"/>
      <c r="AQ79" s="343"/>
      <c r="AR79" s="326"/>
      <c r="AS79" s="10"/>
      <c r="AT79" s="327"/>
      <c r="AU79" s="10"/>
      <c r="AV79" s="344"/>
      <c r="AW79" s="343"/>
    </row>
    <row r="80" spans="1:49">
      <c r="A80" s="145"/>
      <c r="B80" s="153" t="s">
        <v>112</v>
      </c>
      <c r="C80" s="10"/>
      <c r="D80" s="153"/>
      <c r="F80" s="193"/>
      <c r="G80" s="203"/>
      <c r="H80" s="153" t="s">
        <v>112</v>
      </c>
      <c r="I80" s="215"/>
      <c r="J80" s="208"/>
      <c r="L80" s="244"/>
      <c r="M80" s="145"/>
      <c r="N80" s="153" t="s">
        <v>112</v>
      </c>
      <c r="O80" s="10"/>
      <c r="P80" s="153"/>
      <c r="R80" s="193"/>
      <c r="S80" s="203"/>
      <c r="T80" s="153" t="s">
        <v>112</v>
      </c>
      <c r="U80" s="10"/>
      <c r="V80" s="153"/>
      <c r="X80" s="193"/>
      <c r="Y80" s="193"/>
      <c r="Z80" s="357"/>
      <c r="AA80" s="367" t="s">
        <v>112</v>
      </c>
      <c r="AB80" s="374" t="s">
        <v>483</v>
      </c>
      <c r="AC80" s="367">
        <v>14</v>
      </c>
      <c r="AD80" s="397">
        <v>145</v>
      </c>
      <c r="AE80" s="413">
        <v>39740</v>
      </c>
      <c r="AF80" s="425"/>
      <c r="AG80" s="367" t="s">
        <v>112</v>
      </c>
      <c r="AH80" s="374" t="s">
        <v>452</v>
      </c>
      <c r="AI80" s="367">
        <v>18</v>
      </c>
      <c r="AJ80" s="393">
        <v>55</v>
      </c>
      <c r="AK80" s="413">
        <v>37836</v>
      </c>
      <c r="AL80" s="326"/>
      <c r="AM80" s="10"/>
      <c r="AN80" s="327"/>
      <c r="AO80" s="10"/>
      <c r="AP80" s="344"/>
      <c r="AQ80" s="343"/>
      <c r="AR80" s="326"/>
      <c r="AS80" s="10"/>
      <c r="AT80" s="327"/>
      <c r="AU80" s="10"/>
      <c r="AV80" s="344"/>
      <c r="AW80" s="343"/>
    </row>
    <row r="81" spans="1:49">
      <c r="A81" s="146"/>
      <c r="B81" s="153" t="s">
        <v>34</v>
      </c>
      <c r="C81" s="10"/>
      <c r="D81" s="153"/>
      <c r="F81" s="193"/>
      <c r="G81" s="204"/>
      <c r="H81" s="153" t="s">
        <v>34</v>
      </c>
      <c r="I81" s="215"/>
      <c r="J81" s="208"/>
      <c r="L81" s="244"/>
      <c r="M81" s="146"/>
      <c r="N81" s="153" t="s">
        <v>34</v>
      </c>
      <c r="O81" s="10"/>
      <c r="P81" s="153"/>
      <c r="R81" s="193"/>
      <c r="S81" s="204"/>
      <c r="T81" s="153" t="s">
        <v>34</v>
      </c>
      <c r="U81" s="10"/>
      <c r="V81" s="153"/>
      <c r="X81" s="193"/>
      <c r="Y81" s="193"/>
      <c r="Z81" s="358"/>
      <c r="AA81" s="368" t="s">
        <v>34</v>
      </c>
      <c r="AB81" s="375" t="s">
        <v>149</v>
      </c>
      <c r="AC81" s="368">
        <v>17</v>
      </c>
      <c r="AD81" s="398">
        <v>90</v>
      </c>
      <c r="AE81" s="414">
        <v>37740</v>
      </c>
      <c r="AF81" s="426"/>
      <c r="AG81" s="368" t="s">
        <v>34</v>
      </c>
      <c r="AH81" s="375" t="s">
        <v>452</v>
      </c>
      <c r="AI81" s="368">
        <v>18</v>
      </c>
      <c r="AJ81" s="394">
        <v>27.5</v>
      </c>
      <c r="AK81" s="414">
        <v>37836</v>
      </c>
      <c r="AL81" s="326"/>
      <c r="AM81" s="10"/>
      <c r="AN81" s="327"/>
      <c r="AO81" s="10"/>
      <c r="AP81" s="344"/>
      <c r="AQ81" s="343"/>
      <c r="AR81" s="133"/>
      <c r="AT81" s="133"/>
    </row>
    <row r="82" spans="1:49">
      <c r="A82" s="146">
        <v>120</v>
      </c>
      <c r="B82" s="153" t="s">
        <v>6</v>
      </c>
      <c r="C82" s="10"/>
      <c r="D82" s="153"/>
      <c r="F82" s="193"/>
      <c r="G82" s="204">
        <v>84</v>
      </c>
      <c r="H82" s="153" t="s">
        <v>6</v>
      </c>
      <c r="I82" s="215"/>
      <c r="J82" s="208"/>
      <c r="L82" s="244"/>
      <c r="M82" s="146">
        <v>120</v>
      </c>
      <c r="N82" s="153" t="s">
        <v>6</v>
      </c>
      <c r="O82" s="10"/>
      <c r="P82" s="153"/>
      <c r="R82" s="193"/>
      <c r="S82" s="204">
        <v>84</v>
      </c>
      <c r="T82" s="153" t="s">
        <v>6</v>
      </c>
      <c r="U82" s="10"/>
      <c r="V82" s="153"/>
      <c r="X82" s="193"/>
      <c r="Y82" s="193"/>
      <c r="Z82" s="358">
        <v>75</v>
      </c>
      <c r="AA82" s="368" t="s">
        <v>6</v>
      </c>
      <c r="AB82" s="375" t="s">
        <v>483</v>
      </c>
      <c r="AC82" s="368">
        <v>14</v>
      </c>
      <c r="AD82" s="398">
        <v>160</v>
      </c>
      <c r="AE82" s="414">
        <v>39740</v>
      </c>
      <c r="AF82" s="426">
        <v>60</v>
      </c>
      <c r="AG82" s="368" t="s">
        <v>6</v>
      </c>
      <c r="AH82" s="375" t="s">
        <v>452</v>
      </c>
      <c r="AI82" s="368">
        <v>18</v>
      </c>
      <c r="AJ82" s="394">
        <v>70</v>
      </c>
      <c r="AK82" s="414">
        <v>37836</v>
      </c>
      <c r="AL82" s="326"/>
      <c r="AM82" s="10"/>
      <c r="AN82" s="327"/>
      <c r="AO82" s="10"/>
      <c r="AP82" s="344"/>
      <c r="AQ82" s="343"/>
      <c r="AR82" s="326"/>
      <c r="AS82" s="10"/>
      <c r="AT82" s="327"/>
      <c r="AU82" s="10"/>
      <c r="AV82" s="344"/>
      <c r="AW82" s="343"/>
    </row>
    <row r="83" spans="1:49">
      <c r="A83" s="146"/>
      <c r="B83" s="153" t="s">
        <v>51</v>
      </c>
      <c r="C83" s="10"/>
      <c r="D83" s="153"/>
      <c r="F83" s="193"/>
      <c r="G83" s="204"/>
      <c r="H83" s="153" t="s">
        <v>51</v>
      </c>
      <c r="I83" s="215"/>
      <c r="J83" s="208"/>
      <c r="L83" s="244"/>
      <c r="M83" s="146"/>
      <c r="N83" s="153" t="s">
        <v>51</v>
      </c>
      <c r="O83" s="10"/>
      <c r="P83" s="153"/>
      <c r="R83" s="193"/>
      <c r="S83" s="204"/>
      <c r="T83" s="153" t="s">
        <v>51</v>
      </c>
      <c r="U83" s="10"/>
      <c r="V83" s="153"/>
      <c r="X83" s="193"/>
      <c r="Y83" s="193"/>
      <c r="Z83" s="358"/>
      <c r="AA83" s="368" t="s">
        <v>51</v>
      </c>
      <c r="AB83" s="375" t="s">
        <v>483</v>
      </c>
      <c r="AC83" s="368">
        <v>14</v>
      </c>
      <c r="AD83" s="398">
        <v>375</v>
      </c>
      <c r="AE83" s="414">
        <v>39740</v>
      </c>
      <c r="AF83" s="426"/>
      <c r="AG83" s="368" t="s">
        <v>51</v>
      </c>
      <c r="AH83" s="375" t="s">
        <v>452</v>
      </c>
      <c r="AI83" s="368">
        <v>18</v>
      </c>
      <c r="AJ83" s="394">
        <v>152.5</v>
      </c>
      <c r="AK83" s="414">
        <v>37836</v>
      </c>
      <c r="AL83" s="326"/>
      <c r="AM83" s="10"/>
      <c r="AN83" s="327"/>
      <c r="AO83" s="10"/>
      <c r="AP83" s="344"/>
      <c r="AQ83" s="343"/>
      <c r="AR83" s="326"/>
      <c r="AS83" s="10"/>
      <c r="AT83" s="327"/>
      <c r="AU83" s="10"/>
      <c r="AV83" s="344"/>
      <c r="AW83" s="343"/>
    </row>
    <row r="84" spans="1:49">
      <c r="A84" s="147"/>
      <c r="B84" s="153" t="s">
        <v>18</v>
      </c>
      <c r="C84" s="10"/>
      <c r="D84" s="153"/>
      <c r="F84" s="193"/>
      <c r="G84" s="205"/>
      <c r="H84" s="153" t="s">
        <v>18</v>
      </c>
      <c r="I84" s="215"/>
      <c r="J84" s="208"/>
      <c r="L84" s="244"/>
      <c r="M84" s="147"/>
      <c r="N84" s="153" t="s">
        <v>18</v>
      </c>
      <c r="O84" s="10"/>
      <c r="P84" s="153"/>
      <c r="R84" s="193"/>
      <c r="S84" s="205"/>
      <c r="T84" s="153" t="s">
        <v>18</v>
      </c>
      <c r="U84" s="10"/>
      <c r="V84" s="153"/>
      <c r="X84" s="193"/>
      <c r="Y84" s="193"/>
      <c r="Z84" s="359"/>
      <c r="AA84" s="369" t="s">
        <v>18</v>
      </c>
      <c r="AB84" s="380" t="s">
        <v>483</v>
      </c>
      <c r="AC84" s="389">
        <v>14</v>
      </c>
      <c r="AD84" s="401">
        <v>85</v>
      </c>
      <c r="AE84" s="418">
        <v>39558</v>
      </c>
      <c r="AF84" s="427"/>
      <c r="AG84" s="369" t="s">
        <v>18</v>
      </c>
      <c r="AH84" s="380" t="s">
        <v>204</v>
      </c>
      <c r="AI84" s="389">
        <v>18</v>
      </c>
      <c r="AJ84" s="401">
        <v>25</v>
      </c>
      <c r="AK84" s="418">
        <v>39740</v>
      </c>
      <c r="AL84" s="326"/>
      <c r="AM84" s="10"/>
      <c r="AN84" s="327"/>
      <c r="AO84" s="10"/>
      <c r="AP84" s="344"/>
      <c r="AQ84" s="343"/>
      <c r="AR84" s="326"/>
      <c r="AS84" s="10"/>
      <c r="AT84" s="327"/>
      <c r="AU84" s="10"/>
      <c r="AV84" s="344"/>
      <c r="AW84" s="343"/>
    </row>
    <row r="85" spans="1:49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204"/>
      <c r="H85" s="152" t="s">
        <v>112</v>
      </c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204"/>
      <c r="T85" s="152" t="s">
        <v>112</v>
      </c>
      <c r="U85" s="218"/>
      <c r="V85" s="230"/>
      <c r="W85" s="181"/>
      <c r="X85" s="195"/>
      <c r="Y85" s="193"/>
      <c r="Z85" s="357"/>
      <c r="AA85" s="367" t="s">
        <v>112</v>
      </c>
      <c r="AB85" s="379"/>
      <c r="AC85" s="388"/>
      <c r="AD85" s="400"/>
      <c r="AE85" s="417"/>
      <c r="AF85" s="426"/>
      <c r="AG85" s="367" t="s">
        <v>112</v>
      </c>
      <c r="AH85" s="379"/>
      <c r="AI85" s="388"/>
      <c r="AJ85" s="405"/>
      <c r="AK85" s="417"/>
      <c r="AL85" s="326"/>
      <c r="AM85" s="10"/>
      <c r="AN85" s="327"/>
      <c r="AO85" s="10"/>
      <c r="AP85" s="344"/>
      <c r="AQ85" s="343"/>
      <c r="AR85" s="326"/>
      <c r="AS85" s="10"/>
      <c r="AT85" s="327"/>
      <c r="AU85" s="10"/>
      <c r="AV85" s="344"/>
      <c r="AW85" s="343"/>
    </row>
    <row r="86" spans="1:49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204"/>
      <c r="H86" s="153" t="s">
        <v>34</v>
      </c>
      <c r="J86" s="227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204"/>
      <c r="T86" s="153" t="s">
        <v>34</v>
      </c>
      <c r="V86" s="231"/>
      <c r="X86" s="193"/>
      <c r="Y86" s="193"/>
      <c r="Z86" s="358"/>
      <c r="AA86" s="368" t="s">
        <v>34</v>
      </c>
      <c r="AB86" s="375"/>
      <c r="AC86" s="368"/>
      <c r="AD86" s="398"/>
      <c r="AE86" s="414"/>
      <c r="AF86" s="426"/>
      <c r="AG86" s="368" t="s">
        <v>34</v>
      </c>
      <c r="AH86" s="375"/>
      <c r="AI86" s="368"/>
      <c r="AJ86" s="394"/>
      <c r="AK86" s="414"/>
      <c r="AL86" s="326"/>
      <c r="AM86" s="10"/>
      <c r="AN86" s="327"/>
      <c r="AO86" s="10"/>
      <c r="AP86" s="344"/>
      <c r="AQ86" s="343"/>
      <c r="AR86" s="326"/>
      <c r="AS86" s="10"/>
      <c r="AT86" s="327"/>
      <c r="AU86" s="10"/>
      <c r="AV86" s="344"/>
      <c r="AW86" s="343"/>
    </row>
    <row r="87" spans="1:49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204" t="s">
        <v>153</v>
      </c>
      <c r="H87" s="153" t="s">
        <v>6</v>
      </c>
      <c r="J87" s="227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204" t="s">
        <v>153</v>
      </c>
      <c r="T87" s="153" t="s">
        <v>6</v>
      </c>
      <c r="V87" s="231"/>
      <c r="X87" s="193"/>
      <c r="Y87" s="193"/>
      <c r="Z87" s="360">
        <v>82.5</v>
      </c>
      <c r="AA87" s="368" t="s">
        <v>6</v>
      </c>
      <c r="AB87" s="375"/>
      <c r="AC87" s="368"/>
      <c r="AD87" s="398"/>
      <c r="AE87" s="414"/>
      <c r="AF87" s="428">
        <v>67.5</v>
      </c>
      <c r="AG87" s="368" t="s">
        <v>6</v>
      </c>
      <c r="AH87" s="375"/>
      <c r="AI87" s="368"/>
      <c r="AJ87" s="394"/>
      <c r="AK87" s="414"/>
      <c r="AL87" s="326"/>
      <c r="AM87" s="10"/>
      <c r="AN87" s="327"/>
      <c r="AO87" s="10"/>
      <c r="AP87" s="344"/>
      <c r="AQ87" s="343"/>
      <c r="AR87" s="326"/>
      <c r="AS87" s="10"/>
      <c r="AT87" s="327"/>
      <c r="AU87" s="10"/>
      <c r="AV87" s="344"/>
      <c r="AW87" s="343"/>
    </row>
    <row r="88" spans="1:49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204"/>
      <c r="H88" s="153" t="s">
        <v>51</v>
      </c>
      <c r="J88" s="227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204"/>
      <c r="T88" s="153" t="s">
        <v>51</v>
      </c>
      <c r="V88" s="231"/>
      <c r="X88" s="193"/>
      <c r="Y88" s="193"/>
      <c r="Z88" s="358"/>
      <c r="AA88" s="368" t="s">
        <v>51</v>
      </c>
      <c r="AB88" s="378"/>
      <c r="AC88" s="387"/>
      <c r="AD88" s="399"/>
      <c r="AE88" s="416"/>
      <c r="AF88" s="426"/>
      <c r="AG88" s="368" t="s">
        <v>51</v>
      </c>
      <c r="AH88" s="375"/>
      <c r="AI88" s="368"/>
      <c r="AJ88" s="394"/>
      <c r="AK88" s="414"/>
      <c r="AL88" s="326"/>
      <c r="AM88" s="10"/>
      <c r="AN88" s="327"/>
      <c r="AO88" s="10"/>
      <c r="AP88" s="344"/>
      <c r="AQ88" s="343"/>
      <c r="AR88" s="326"/>
      <c r="AS88" s="10"/>
      <c r="AT88" s="327"/>
      <c r="AU88" s="10"/>
      <c r="AV88" s="344"/>
      <c r="AW88" s="343"/>
    </row>
    <row r="89" spans="1:49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204"/>
      <c r="H89" s="154" t="s">
        <v>18</v>
      </c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205"/>
      <c r="T89" s="154" t="s">
        <v>18</v>
      </c>
      <c r="U89" s="219"/>
      <c r="V89" s="177"/>
      <c r="W89" s="178"/>
      <c r="X89" s="194"/>
      <c r="Y89" s="193"/>
      <c r="Z89" s="359"/>
      <c r="AA89" s="369" t="s">
        <v>18</v>
      </c>
      <c r="AB89" s="381"/>
      <c r="AC89" s="390"/>
      <c r="AD89" s="402"/>
      <c r="AE89" s="419"/>
      <c r="AF89" s="427"/>
      <c r="AG89" s="369" t="s">
        <v>18</v>
      </c>
      <c r="AH89" s="376"/>
      <c r="AI89" s="369"/>
      <c r="AJ89" s="396"/>
      <c r="AK89" s="415"/>
      <c r="AL89" s="326"/>
      <c r="AM89" s="10"/>
      <c r="AN89" s="327"/>
      <c r="AO89" s="10"/>
      <c r="AP89" s="344"/>
      <c r="AQ89" s="343"/>
      <c r="AR89" s="326"/>
      <c r="AS89" s="10"/>
      <c r="AT89" s="327"/>
      <c r="AU89" s="10"/>
      <c r="AV89" s="344"/>
      <c r="AW89" s="343"/>
    </row>
    <row r="90" spans="1:49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52"/>
      <c r="Y90" s="135"/>
      <c r="Z90" s="357"/>
      <c r="AA90" s="367" t="s">
        <v>112</v>
      </c>
      <c r="AB90" s="374" t="s">
        <v>521</v>
      </c>
      <c r="AC90" s="367">
        <v>18</v>
      </c>
      <c r="AD90" s="397">
        <v>220</v>
      </c>
      <c r="AE90" s="413">
        <v>38270</v>
      </c>
      <c r="AF90" s="425"/>
      <c r="AG90" s="367" t="s">
        <v>112</v>
      </c>
      <c r="AH90" s="374" t="s">
        <v>510</v>
      </c>
      <c r="AI90" s="367">
        <v>18</v>
      </c>
      <c r="AJ90" s="393">
        <v>85</v>
      </c>
      <c r="AK90" s="413">
        <v>38207</v>
      </c>
      <c r="AL90" s="326"/>
      <c r="AM90" s="10"/>
      <c r="AN90" s="327"/>
      <c r="AO90" s="10"/>
      <c r="AP90" s="344"/>
      <c r="AQ90" s="343"/>
      <c r="AR90" s="326"/>
      <c r="AS90" s="10"/>
      <c r="AT90" s="327"/>
      <c r="AU90" s="10"/>
      <c r="AV90" s="344"/>
      <c r="AW90" s="343"/>
    </row>
    <row r="91" spans="1:49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  <c r="Y91" s="193"/>
      <c r="Z91" s="358"/>
      <c r="AA91" s="368" t="s">
        <v>34</v>
      </c>
      <c r="AB91" s="375" t="s">
        <v>334</v>
      </c>
      <c r="AC91" s="368">
        <v>17</v>
      </c>
      <c r="AD91" s="398">
        <v>150</v>
      </c>
      <c r="AE91" s="414">
        <v>39005</v>
      </c>
      <c r="AF91" s="426"/>
      <c r="AG91" s="368" t="s">
        <v>34</v>
      </c>
      <c r="AH91" s="375" t="s">
        <v>510</v>
      </c>
      <c r="AI91" s="368">
        <v>17</v>
      </c>
      <c r="AJ91" s="394">
        <v>50</v>
      </c>
      <c r="AK91" s="414">
        <v>38144</v>
      </c>
      <c r="AL91" s="326"/>
      <c r="AN91" s="327"/>
      <c r="AP91" s="344"/>
      <c r="AQ91" s="343"/>
      <c r="AR91" s="326"/>
      <c r="AT91" s="327"/>
      <c r="AV91" s="344"/>
      <c r="AW91" s="343"/>
    </row>
    <row r="92" spans="1:49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L92" s="244"/>
      <c r="M92" s="145"/>
      <c r="N92" s="152" t="s">
        <v>112</v>
      </c>
      <c r="O92" s="168" t="s">
        <v>433</v>
      </c>
      <c r="P92" s="152">
        <v>21</v>
      </c>
      <c r="Q92" s="181">
        <v>110</v>
      </c>
      <c r="R92" s="195" t="s">
        <v>218</v>
      </c>
      <c r="S92" s="203"/>
      <c r="T92" s="153" t="s">
        <v>112</v>
      </c>
      <c r="U92" s="10"/>
      <c r="V92" s="153"/>
      <c r="X92" s="193"/>
      <c r="Y92" s="193"/>
      <c r="Z92" s="358">
        <v>90</v>
      </c>
      <c r="AA92" s="368" t="s">
        <v>6</v>
      </c>
      <c r="AB92" s="375" t="s">
        <v>521</v>
      </c>
      <c r="AC92" s="368">
        <v>18</v>
      </c>
      <c r="AD92" s="398">
        <v>200</v>
      </c>
      <c r="AE92" s="414">
        <v>38270</v>
      </c>
      <c r="AF92" s="426">
        <v>75</v>
      </c>
      <c r="AG92" s="368" t="s">
        <v>6</v>
      </c>
      <c r="AH92" s="375" t="s">
        <v>510</v>
      </c>
      <c r="AI92" s="368">
        <v>17</v>
      </c>
      <c r="AJ92" s="394">
        <v>105</v>
      </c>
      <c r="AK92" s="414">
        <v>38144</v>
      </c>
      <c r="AL92" s="326"/>
      <c r="AM92" s="10"/>
      <c r="AN92" s="327"/>
      <c r="AO92" s="10"/>
      <c r="AP92" s="344"/>
      <c r="AQ92" s="343"/>
      <c r="AR92" s="326"/>
      <c r="AS92" s="10"/>
      <c r="AT92" s="327"/>
      <c r="AU92" s="10"/>
      <c r="AV92" s="344"/>
      <c r="AW92" s="343"/>
    </row>
    <row r="93" spans="1:49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L93" s="244"/>
      <c r="M93" s="146"/>
      <c r="N93" s="153" t="s">
        <v>34</v>
      </c>
      <c r="O93" s="10" t="s">
        <v>433</v>
      </c>
      <c r="P93" s="153">
        <v>21</v>
      </c>
      <c r="Q93" s="134">
        <v>65</v>
      </c>
      <c r="R93" s="193" t="s">
        <v>218</v>
      </c>
      <c r="S93" s="204"/>
      <c r="T93" s="153" t="s">
        <v>34</v>
      </c>
      <c r="U93" s="10"/>
      <c r="V93" s="153"/>
      <c r="X93" s="193"/>
      <c r="Y93" s="193"/>
      <c r="Z93" s="358"/>
      <c r="AA93" s="368" t="s">
        <v>51</v>
      </c>
      <c r="AB93" s="378" t="s">
        <v>334</v>
      </c>
      <c r="AC93" s="387">
        <v>17</v>
      </c>
      <c r="AD93" s="399">
        <v>537.5</v>
      </c>
      <c r="AE93" s="416">
        <v>39005</v>
      </c>
      <c r="AF93" s="426"/>
      <c r="AG93" s="368" t="s">
        <v>51</v>
      </c>
      <c r="AH93" s="376" t="s">
        <v>510</v>
      </c>
      <c r="AI93" s="369">
        <v>17</v>
      </c>
      <c r="AJ93" s="396">
        <v>237.5</v>
      </c>
      <c r="AK93" s="415">
        <v>38144</v>
      </c>
      <c r="AL93" s="326"/>
      <c r="AM93" s="10"/>
      <c r="AN93" s="327"/>
      <c r="AO93" s="10"/>
      <c r="AP93" s="344"/>
      <c r="AQ93" s="343"/>
      <c r="AR93" s="326"/>
      <c r="AS93" s="10"/>
      <c r="AT93" s="327"/>
      <c r="AU93" s="10"/>
      <c r="AV93" s="344"/>
      <c r="AW93" s="343"/>
    </row>
    <row r="94" spans="1:49">
      <c r="A94" s="146">
        <v>53</v>
      </c>
      <c r="B94" s="153" t="s">
        <v>6</v>
      </c>
      <c r="C94" s="10" t="s">
        <v>433</v>
      </c>
      <c r="D94" s="153">
        <v>21</v>
      </c>
      <c r="E94" s="134">
        <v>155</v>
      </c>
      <c r="F94" s="193" t="s">
        <v>218</v>
      </c>
      <c r="G94" s="204">
        <v>43</v>
      </c>
      <c r="H94" s="153" t="s">
        <v>6</v>
      </c>
      <c r="I94" s="215"/>
      <c r="J94" s="208"/>
      <c r="L94" s="244"/>
      <c r="M94" s="146">
        <v>53</v>
      </c>
      <c r="N94" s="153" t="s">
        <v>6</v>
      </c>
      <c r="O94" s="10" t="s">
        <v>433</v>
      </c>
      <c r="P94" s="153">
        <v>21</v>
      </c>
      <c r="Q94" s="134">
        <v>155</v>
      </c>
      <c r="R94" s="193" t="s">
        <v>218</v>
      </c>
      <c r="S94" s="204">
        <v>43</v>
      </c>
      <c r="T94" s="153" t="s">
        <v>6</v>
      </c>
      <c r="U94" s="10"/>
      <c r="V94" s="153"/>
      <c r="X94" s="193"/>
      <c r="Y94" s="193"/>
      <c r="Z94" s="359"/>
      <c r="AA94" s="369" t="s">
        <v>18</v>
      </c>
      <c r="AB94" s="376" t="s">
        <v>348</v>
      </c>
      <c r="AC94" s="369">
        <v>18</v>
      </c>
      <c r="AD94" s="395">
        <v>125</v>
      </c>
      <c r="AE94" s="415">
        <v>39558</v>
      </c>
      <c r="AF94" s="427"/>
      <c r="AG94" s="369" t="s">
        <v>18</v>
      </c>
      <c r="AH94" s="380"/>
      <c r="AI94" s="389"/>
      <c r="AJ94" s="409"/>
      <c r="AK94" s="418"/>
      <c r="AL94" s="326"/>
      <c r="AM94" s="10"/>
      <c r="AN94" s="327"/>
      <c r="AO94" s="10"/>
      <c r="AP94" s="344"/>
      <c r="AQ94" s="343"/>
      <c r="AR94" s="326"/>
      <c r="AS94" s="10"/>
      <c r="AT94" s="327"/>
      <c r="AU94" s="10"/>
      <c r="AV94" s="344"/>
      <c r="AW94" s="343"/>
    </row>
    <row r="95" spans="1:49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L95" s="244"/>
      <c r="M95" s="146"/>
      <c r="N95" s="153" t="s">
        <v>51</v>
      </c>
      <c r="O95" s="10" t="s">
        <v>433</v>
      </c>
      <c r="P95" s="153">
        <v>21</v>
      </c>
      <c r="Q95" s="134">
        <v>330</v>
      </c>
      <c r="R95" s="193" t="s">
        <v>218</v>
      </c>
      <c r="S95" s="204"/>
      <c r="T95" s="153" t="s">
        <v>51</v>
      </c>
      <c r="U95" s="10"/>
      <c r="V95" s="153"/>
      <c r="X95" s="193"/>
      <c r="Y95" s="193"/>
      <c r="Z95" s="357"/>
      <c r="AA95" s="367" t="s">
        <v>112</v>
      </c>
      <c r="AB95" s="379" t="s">
        <v>521</v>
      </c>
      <c r="AC95" s="388">
        <v>18</v>
      </c>
      <c r="AD95" s="400">
        <v>210</v>
      </c>
      <c r="AE95" s="417">
        <v>38207</v>
      </c>
      <c r="AF95" s="426"/>
      <c r="AG95" s="367" t="s">
        <v>112</v>
      </c>
      <c r="AH95" s="374"/>
      <c r="AI95" s="367"/>
      <c r="AJ95" s="393"/>
      <c r="AK95" s="413"/>
      <c r="AL95" s="326"/>
      <c r="AM95" s="10"/>
      <c r="AN95" s="327"/>
      <c r="AO95" s="10"/>
      <c r="AP95" s="344"/>
      <c r="AQ95" s="343"/>
      <c r="AR95" s="326"/>
      <c r="AS95" s="10"/>
      <c r="AT95" s="327"/>
      <c r="AU95" s="10"/>
      <c r="AV95" s="344"/>
      <c r="AW95" s="343"/>
    </row>
    <row r="96" spans="1:49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L96" s="244"/>
      <c r="M96" s="147"/>
      <c r="N96" s="154" t="s">
        <v>18</v>
      </c>
      <c r="O96" s="160" t="s">
        <v>433</v>
      </c>
      <c r="P96" s="154">
        <v>21</v>
      </c>
      <c r="Q96" s="178">
        <v>65</v>
      </c>
      <c r="R96" s="194" t="s">
        <v>218</v>
      </c>
      <c r="S96" s="205"/>
      <c r="T96" s="153" t="s">
        <v>18</v>
      </c>
      <c r="U96" s="10"/>
      <c r="V96" s="153"/>
      <c r="X96" s="193"/>
      <c r="Y96" s="193"/>
      <c r="Z96" s="358"/>
      <c r="AA96" s="368" t="s">
        <v>34</v>
      </c>
      <c r="AB96" s="375" t="s">
        <v>454</v>
      </c>
      <c r="AC96" s="368">
        <v>18</v>
      </c>
      <c r="AD96" s="398">
        <v>130</v>
      </c>
      <c r="AE96" s="414">
        <v>38333</v>
      </c>
      <c r="AF96" s="426"/>
      <c r="AG96" s="368" t="s">
        <v>34</v>
      </c>
      <c r="AH96" s="375"/>
      <c r="AI96" s="368"/>
      <c r="AJ96" s="394"/>
      <c r="AK96" s="414"/>
      <c r="AL96" s="326"/>
      <c r="AM96" s="10"/>
      <c r="AN96" s="327"/>
      <c r="AO96" s="10"/>
      <c r="AP96" s="344"/>
      <c r="AQ96" s="343"/>
      <c r="AR96" s="326"/>
      <c r="AS96" s="10"/>
      <c r="AT96" s="327"/>
      <c r="AU96" s="10"/>
      <c r="AV96" s="344"/>
      <c r="AW96" s="343"/>
    </row>
    <row r="97" spans="1:49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375</v>
      </c>
      <c r="P97" s="152">
        <v>23</v>
      </c>
      <c r="Q97" s="181">
        <v>145</v>
      </c>
      <c r="R97" s="195" t="s">
        <v>218</v>
      </c>
      <c r="S97" s="203"/>
      <c r="T97" s="152" t="s">
        <v>112</v>
      </c>
      <c r="U97" s="168"/>
      <c r="V97" s="152"/>
      <c r="W97" s="181"/>
      <c r="X97" s="195"/>
      <c r="Y97" s="193"/>
      <c r="Z97" s="358">
        <v>100</v>
      </c>
      <c r="AA97" s="368" t="s">
        <v>6</v>
      </c>
      <c r="AB97" s="375" t="s">
        <v>454</v>
      </c>
      <c r="AC97" s="368">
        <v>18</v>
      </c>
      <c r="AD97" s="398">
        <v>240</v>
      </c>
      <c r="AE97" s="414">
        <v>38333</v>
      </c>
      <c r="AF97" s="428">
        <v>82.5</v>
      </c>
      <c r="AG97" s="368" t="s">
        <v>6</v>
      </c>
      <c r="AH97" s="375"/>
      <c r="AI97" s="368"/>
      <c r="AJ97" s="394"/>
      <c r="AK97" s="414"/>
      <c r="AL97" s="326"/>
      <c r="AM97" s="10"/>
      <c r="AN97" s="327"/>
      <c r="AO97" s="10"/>
      <c r="AP97" s="344"/>
      <c r="AQ97" s="343"/>
      <c r="AR97" s="326"/>
      <c r="AS97" s="10"/>
      <c r="AT97" s="327"/>
      <c r="AU97" s="10"/>
      <c r="AV97" s="344"/>
      <c r="AW97" s="343"/>
    </row>
    <row r="98" spans="1:49">
      <c r="A98" s="146"/>
      <c r="B98" s="153" t="s">
        <v>34</v>
      </c>
      <c r="C98" s="159" t="s">
        <v>430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L98" s="244"/>
      <c r="M98" s="146"/>
      <c r="N98" s="153" t="s">
        <v>34</v>
      </c>
      <c r="O98" s="159" t="s">
        <v>430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X98" s="193"/>
      <c r="Y98" s="193"/>
      <c r="Z98" s="358"/>
      <c r="AA98" s="368" t="s">
        <v>51</v>
      </c>
      <c r="AB98" s="375" t="s">
        <v>454</v>
      </c>
      <c r="AC98" s="368">
        <v>18</v>
      </c>
      <c r="AD98" s="398">
        <v>580</v>
      </c>
      <c r="AE98" s="414">
        <v>38333</v>
      </c>
      <c r="AF98" s="426"/>
      <c r="AG98" s="368" t="s">
        <v>51</v>
      </c>
      <c r="AH98" s="375"/>
      <c r="AI98" s="368"/>
      <c r="AJ98" s="394"/>
      <c r="AK98" s="414"/>
      <c r="AL98" s="326"/>
      <c r="AM98" s="10"/>
      <c r="AN98" s="327"/>
      <c r="AO98" s="10"/>
      <c r="AP98" s="344"/>
      <c r="AQ98" s="343"/>
      <c r="AR98" s="326"/>
      <c r="AS98" s="10"/>
      <c r="AT98" s="327"/>
      <c r="AU98" s="10"/>
      <c r="AV98" s="344"/>
      <c r="AW98" s="343"/>
    </row>
    <row r="99" spans="1:49">
      <c r="A99" s="146">
        <v>59</v>
      </c>
      <c r="B99" s="153" t="s">
        <v>6</v>
      </c>
      <c r="C99" s="10" t="s">
        <v>375</v>
      </c>
      <c r="D99" s="153">
        <v>23</v>
      </c>
      <c r="E99" s="134">
        <v>165</v>
      </c>
      <c r="F99" s="193" t="s">
        <v>218</v>
      </c>
      <c r="G99" s="204">
        <v>47</v>
      </c>
      <c r="H99" s="153" t="s">
        <v>6</v>
      </c>
      <c r="I99" s="215"/>
      <c r="J99" s="208"/>
      <c r="L99" s="244"/>
      <c r="M99" s="146">
        <v>59</v>
      </c>
      <c r="N99" s="153" t="s">
        <v>6</v>
      </c>
      <c r="O99" s="10" t="s">
        <v>375</v>
      </c>
      <c r="P99" s="153">
        <v>23</v>
      </c>
      <c r="Q99" s="134">
        <v>165</v>
      </c>
      <c r="R99" s="193" t="s">
        <v>218</v>
      </c>
      <c r="S99" s="204">
        <v>47</v>
      </c>
      <c r="T99" s="153" t="s">
        <v>6</v>
      </c>
      <c r="U99" s="10"/>
      <c r="V99" s="153"/>
      <c r="X99" s="193"/>
      <c r="Y99" s="193"/>
      <c r="Z99" s="359"/>
      <c r="AA99" s="369" t="s">
        <v>18</v>
      </c>
      <c r="AB99" s="380" t="s">
        <v>484</v>
      </c>
      <c r="AC99" s="389">
        <v>18</v>
      </c>
      <c r="AD99" s="401">
        <v>135</v>
      </c>
      <c r="AE99" s="418">
        <v>39348</v>
      </c>
      <c r="AF99" s="427"/>
      <c r="AG99" s="369" t="s">
        <v>18</v>
      </c>
      <c r="AH99" s="376"/>
      <c r="AI99" s="369"/>
      <c r="AJ99" s="396"/>
      <c r="AK99" s="415"/>
      <c r="AL99" s="326"/>
      <c r="AM99" s="10"/>
      <c r="AN99" s="327"/>
      <c r="AO99" s="10"/>
      <c r="AP99" s="344"/>
      <c r="AQ99" s="343"/>
      <c r="AR99" s="326"/>
      <c r="AS99" s="10"/>
      <c r="AT99" s="327"/>
      <c r="AU99" s="10"/>
      <c r="AV99" s="344"/>
      <c r="AW99" s="343"/>
    </row>
    <row r="100" spans="1:49">
      <c r="A100" s="146"/>
      <c r="B100" s="153" t="s">
        <v>51</v>
      </c>
      <c r="C100" s="10" t="s">
        <v>430</v>
      </c>
      <c r="D100" s="153">
        <v>23</v>
      </c>
      <c r="E100" s="134">
        <v>400</v>
      </c>
      <c r="F100" s="193">
        <v>42869</v>
      </c>
      <c r="G100" s="204"/>
      <c r="H100" s="153" t="s">
        <v>51</v>
      </c>
      <c r="I100" s="215"/>
      <c r="J100" s="208"/>
      <c r="L100" s="244"/>
      <c r="M100" s="146"/>
      <c r="N100" s="153" t="s">
        <v>51</v>
      </c>
      <c r="O100" s="10" t="s">
        <v>430</v>
      </c>
      <c r="P100" s="153">
        <v>23</v>
      </c>
      <c r="Q100" s="134">
        <v>400</v>
      </c>
      <c r="R100" s="193">
        <v>42869</v>
      </c>
      <c r="S100" s="204"/>
      <c r="T100" s="153" t="s">
        <v>51</v>
      </c>
      <c r="U100" s="10"/>
      <c r="V100" s="153"/>
      <c r="X100" s="193"/>
      <c r="Y100" s="193"/>
      <c r="Z100" s="357"/>
      <c r="AA100" s="367" t="s">
        <v>112</v>
      </c>
      <c r="AB100" s="382" t="s">
        <v>447</v>
      </c>
      <c r="AC100" s="391">
        <v>17</v>
      </c>
      <c r="AD100" s="403">
        <v>220</v>
      </c>
      <c r="AE100" s="420">
        <v>38109</v>
      </c>
      <c r="AF100" s="425"/>
      <c r="AG100" s="367" t="s">
        <v>112</v>
      </c>
      <c r="AH100" s="379"/>
      <c r="AI100" s="388"/>
      <c r="AJ100" s="405"/>
      <c r="AK100" s="417"/>
      <c r="AL100" s="326"/>
      <c r="AM100" s="10"/>
      <c r="AN100" s="327"/>
      <c r="AO100" s="10"/>
      <c r="AP100" s="344"/>
      <c r="AQ100" s="343"/>
      <c r="AR100" s="326"/>
      <c r="AS100" s="10"/>
      <c r="AT100" s="327"/>
      <c r="AU100" s="10"/>
      <c r="AV100" s="344"/>
      <c r="AW100" s="343"/>
    </row>
    <row r="101" spans="1:49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23</v>
      </c>
      <c r="K101" s="178">
        <v>80</v>
      </c>
      <c r="L101" s="194">
        <v>44352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23</v>
      </c>
      <c r="W101" s="178">
        <v>80</v>
      </c>
      <c r="X101" s="194">
        <v>44352</v>
      </c>
      <c r="Y101" s="193"/>
      <c r="Z101" s="358"/>
      <c r="AA101" s="368" t="s">
        <v>34</v>
      </c>
      <c r="AB101" s="375" t="s">
        <v>447</v>
      </c>
      <c r="AC101" s="368">
        <v>17</v>
      </c>
      <c r="AD101" s="398">
        <v>130</v>
      </c>
      <c r="AE101" s="414">
        <v>38144</v>
      </c>
      <c r="AF101" s="426"/>
      <c r="AG101" s="368" t="s">
        <v>34</v>
      </c>
      <c r="AH101" s="375"/>
      <c r="AI101" s="368"/>
      <c r="AJ101" s="394"/>
      <c r="AK101" s="414"/>
      <c r="AL101" s="326"/>
      <c r="AM101" s="10"/>
      <c r="AN101" s="327"/>
      <c r="AO101" s="10"/>
      <c r="AP101" s="344"/>
      <c r="AQ101" s="343"/>
      <c r="AR101" s="326"/>
      <c r="AS101" s="10"/>
      <c r="AT101" s="327"/>
      <c r="AU101" s="10"/>
      <c r="AV101" s="344"/>
      <c r="AW101" s="343"/>
    </row>
    <row r="102" spans="1:49">
      <c r="A102" s="146"/>
      <c r="B102" s="153" t="s">
        <v>112</v>
      </c>
      <c r="C102" s="10" t="s">
        <v>448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L102" s="244"/>
      <c r="M102" s="146"/>
      <c r="N102" s="153" t="s">
        <v>112</v>
      </c>
      <c r="O102" s="10" t="s">
        <v>17</v>
      </c>
      <c r="P102" s="153">
        <v>23</v>
      </c>
      <c r="Q102" s="134">
        <v>205</v>
      </c>
      <c r="R102" s="193">
        <v>44129</v>
      </c>
      <c r="S102" s="204"/>
      <c r="T102" s="153" t="s">
        <v>112</v>
      </c>
      <c r="U102" s="10"/>
      <c r="V102" s="153"/>
      <c r="X102" s="193"/>
      <c r="Y102" s="193"/>
      <c r="Z102" s="358">
        <v>110</v>
      </c>
      <c r="AA102" s="368" t="s">
        <v>6</v>
      </c>
      <c r="AB102" s="375" t="s">
        <v>447</v>
      </c>
      <c r="AC102" s="368">
        <v>17</v>
      </c>
      <c r="AD102" s="398">
        <v>225</v>
      </c>
      <c r="AE102" s="414">
        <v>38109</v>
      </c>
      <c r="AF102" s="426">
        <v>90</v>
      </c>
      <c r="AG102" s="368" t="s">
        <v>6</v>
      </c>
      <c r="AH102" s="375"/>
      <c r="AI102" s="368"/>
      <c r="AJ102" s="394"/>
      <c r="AK102" s="414"/>
      <c r="AL102" s="326"/>
      <c r="AM102" s="10"/>
      <c r="AN102" s="327"/>
      <c r="AO102" s="10"/>
      <c r="AP102" s="344"/>
      <c r="AQ102" s="343"/>
      <c r="AR102" s="326"/>
      <c r="AS102" s="10"/>
      <c r="AT102" s="327"/>
      <c r="AU102" s="10"/>
      <c r="AV102" s="344"/>
      <c r="AW102" s="343"/>
    </row>
    <row r="103" spans="1:49">
      <c r="A103" s="146"/>
      <c r="B103" s="153" t="s">
        <v>34</v>
      </c>
      <c r="C103" s="10" t="s">
        <v>17</v>
      </c>
      <c r="D103" s="153">
        <v>23</v>
      </c>
      <c r="E103" s="134">
        <v>162.5</v>
      </c>
      <c r="F103" s="193">
        <v>44129</v>
      </c>
      <c r="G103" s="204"/>
      <c r="H103" s="153" t="s">
        <v>34</v>
      </c>
      <c r="I103" s="215"/>
      <c r="J103" s="208"/>
      <c r="L103" s="244"/>
      <c r="M103" s="146"/>
      <c r="N103" s="153" t="s">
        <v>34</v>
      </c>
      <c r="O103" s="10" t="s">
        <v>17</v>
      </c>
      <c r="P103" s="153">
        <v>23</v>
      </c>
      <c r="Q103" s="134">
        <v>162.5</v>
      </c>
      <c r="R103" s="193">
        <v>44129</v>
      </c>
      <c r="S103" s="204"/>
      <c r="T103" s="153" t="s">
        <v>34</v>
      </c>
      <c r="U103" s="10"/>
      <c r="V103" s="153"/>
      <c r="X103" s="193"/>
      <c r="Y103" s="193"/>
      <c r="Z103" s="358"/>
      <c r="AA103" s="368" t="s">
        <v>51</v>
      </c>
      <c r="AB103" s="375" t="s">
        <v>447</v>
      </c>
      <c r="AC103" s="368">
        <v>17</v>
      </c>
      <c r="AD103" s="398">
        <v>570</v>
      </c>
      <c r="AE103" s="414">
        <v>38109</v>
      </c>
      <c r="AF103" s="426"/>
      <c r="AG103" s="368" t="s">
        <v>51</v>
      </c>
      <c r="AH103" s="375"/>
      <c r="AI103" s="368"/>
      <c r="AJ103" s="394"/>
      <c r="AK103" s="414"/>
      <c r="AL103" s="326"/>
      <c r="AM103" s="10"/>
      <c r="AN103" s="327"/>
      <c r="AO103" s="10"/>
      <c r="AP103" s="344"/>
      <c r="AQ103" s="343"/>
      <c r="AR103" s="326"/>
      <c r="AS103" s="10"/>
      <c r="AT103" s="327"/>
      <c r="AU103" s="10"/>
      <c r="AV103" s="344"/>
      <c r="AW103" s="343"/>
    </row>
    <row r="104" spans="1:49">
      <c r="A104" s="146">
        <v>66</v>
      </c>
      <c r="B104" s="153" t="s">
        <v>6</v>
      </c>
      <c r="C104" s="10" t="s">
        <v>17</v>
      </c>
      <c r="D104" s="153">
        <v>23</v>
      </c>
      <c r="E104" s="134">
        <v>255</v>
      </c>
      <c r="F104" s="193">
        <v>44129</v>
      </c>
      <c r="G104" s="204">
        <v>52</v>
      </c>
      <c r="H104" s="153" t="s">
        <v>6</v>
      </c>
      <c r="I104" s="215"/>
      <c r="J104" s="208"/>
      <c r="L104" s="244"/>
      <c r="M104" s="146">
        <v>66</v>
      </c>
      <c r="N104" s="153" t="s">
        <v>6</v>
      </c>
      <c r="O104" s="10" t="s">
        <v>17</v>
      </c>
      <c r="P104" s="153">
        <v>23</v>
      </c>
      <c r="Q104" s="134">
        <v>255</v>
      </c>
      <c r="R104" s="193">
        <v>44129</v>
      </c>
      <c r="S104" s="204">
        <v>52</v>
      </c>
      <c r="T104" s="153" t="s">
        <v>6</v>
      </c>
      <c r="U104" s="10"/>
      <c r="V104" s="153"/>
      <c r="X104" s="193"/>
      <c r="Y104" s="193"/>
      <c r="Z104" s="359"/>
      <c r="AA104" s="369" t="s">
        <v>18</v>
      </c>
      <c r="AB104" s="376"/>
      <c r="AC104" s="369"/>
      <c r="AD104" s="404"/>
      <c r="AE104" s="415"/>
      <c r="AF104" s="427"/>
      <c r="AG104" s="369" t="s">
        <v>18</v>
      </c>
      <c r="AH104" s="380"/>
      <c r="AI104" s="389"/>
      <c r="AJ104" s="409"/>
      <c r="AK104" s="418"/>
      <c r="AL104" s="326"/>
      <c r="AM104" s="10"/>
      <c r="AN104" s="327"/>
      <c r="AO104" s="10"/>
      <c r="AP104" s="344"/>
      <c r="AQ104" s="343"/>
      <c r="AR104" s="326"/>
      <c r="AS104" s="10"/>
      <c r="AT104" s="327"/>
      <c r="AU104" s="10"/>
      <c r="AV104" s="344"/>
      <c r="AW104" s="343"/>
    </row>
    <row r="105" spans="1:49">
      <c r="A105" s="146"/>
      <c r="B105" s="153" t="s">
        <v>51</v>
      </c>
      <c r="C105" s="10" t="s">
        <v>17</v>
      </c>
      <c r="D105" s="153">
        <v>23</v>
      </c>
      <c r="E105" s="134">
        <v>622.5</v>
      </c>
      <c r="F105" s="193">
        <v>44129</v>
      </c>
      <c r="G105" s="204"/>
      <c r="H105" s="153" t="s">
        <v>51</v>
      </c>
      <c r="I105" s="215"/>
      <c r="J105" s="208"/>
      <c r="L105" s="244"/>
      <c r="M105" s="146"/>
      <c r="N105" s="153" t="s">
        <v>51</v>
      </c>
      <c r="O105" s="10" t="s">
        <v>17</v>
      </c>
      <c r="P105" s="153">
        <v>23</v>
      </c>
      <c r="Q105" s="134">
        <v>622.5</v>
      </c>
      <c r="R105" s="193">
        <v>44129</v>
      </c>
      <c r="S105" s="204"/>
      <c r="T105" s="153" t="s">
        <v>51</v>
      </c>
      <c r="U105" s="10"/>
      <c r="V105" s="153"/>
      <c r="X105" s="193"/>
      <c r="Y105" s="193"/>
      <c r="Z105" s="357"/>
      <c r="AA105" s="367" t="s">
        <v>112</v>
      </c>
      <c r="AB105" s="379" t="s">
        <v>447</v>
      </c>
      <c r="AC105" s="388">
        <v>18</v>
      </c>
      <c r="AD105" s="400">
        <v>232.5</v>
      </c>
      <c r="AE105" s="417">
        <v>38333</v>
      </c>
      <c r="AF105" s="429"/>
      <c r="AG105" s="367" t="s">
        <v>112</v>
      </c>
      <c r="AH105" s="379"/>
      <c r="AI105" s="388"/>
      <c r="AJ105" s="405"/>
      <c r="AK105" s="417"/>
      <c r="AL105" s="326"/>
      <c r="AM105" s="10"/>
      <c r="AN105" s="327"/>
      <c r="AO105" s="10"/>
      <c r="AP105" s="344"/>
      <c r="AQ105" s="343"/>
      <c r="AR105" s="326"/>
      <c r="AS105" s="10"/>
      <c r="AT105" s="327"/>
      <c r="AU105" s="10"/>
      <c r="AV105" s="344"/>
      <c r="AW105" s="343"/>
    </row>
    <row r="106" spans="1:49">
      <c r="A106" s="146"/>
      <c r="B106" s="154" t="s">
        <v>18</v>
      </c>
      <c r="C106" s="10" t="s">
        <v>17</v>
      </c>
      <c r="D106" s="153">
        <v>22</v>
      </c>
      <c r="E106" s="134">
        <v>202.5</v>
      </c>
      <c r="F106" s="194" t="s">
        <v>75</v>
      </c>
      <c r="G106" s="204"/>
      <c r="H106" s="154" t="s">
        <v>18</v>
      </c>
      <c r="I106" s="160" t="s">
        <v>155</v>
      </c>
      <c r="J106" s="154">
        <v>22</v>
      </c>
      <c r="K106" s="178">
        <v>80</v>
      </c>
      <c r="L106" s="194">
        <v>44094</v>
      </c>
      <c r="M106" s="146"/>
      <c r="N106" s="154" t="s">
        <v>18</v>
      </c>
      <c r="O106" s="10" t="s">
        <v>17</v>
      </c>
      <c r="P106" s="153">
        <v>23</v>
      </c>
      <c r="Q106" s="134">
        <v>162.5</v>
      </c>
      <c r="R106" s="193">
        <v>44129</v>
      </c>
      <c r="S106" s="204"/>
      <c r="T106" s="154" t="s">
        <v>18</v>
      </c>
      <c r="U106" s="160" t="s">
        <v>155</v>
      </c>
      <c r="V106" s="154">
        <v>22</v>
      </c>
      <c r="W106" s="178">
        <v>80</v>
      </c>
      <c r="X106" s="194">
        <v>44094</v>
      </c>
      <c r="Y106" s="193"/>
      <c r="Z106" s="358"/>
      <c r="AA106" s="368" t="s">
        <v>34</v>
      </c>
      <c r="AB106" s="375" t="s">
        <v>447</v>
      </c>
      <c r="AC106" s="368">
        <v>18</v>
      </c>
      <c r="AD106" s="398">
        <v>125</v>
      </c>
      <c r="AE106" s="414">
        <v>38333</v>
      </c>
      <c r="AF106" s="429"/>
      <c r="AG106" s="368" t="s">
        <v>34</v>
      </c>
      <c r="AH106" s="375"/>
      <c r="AI106" s="368"/>
      <c r="AJ106" s="394"/>
      <c r="AK106" s="414"/>
      <c r="AL106" s="326"/>
      <c r="AM106" s="10"/>
      <c r="AN106" s="327"/>
      <c r="AO106" s="10"/>
      <c r="AP106" s="344"/>
      <c r="AQ106" s="343"/>
      <c r="AR106" s="326"/>
      <c r="AS106" s="10"/>
      <c r="AT106" s="327"/>
      <c r="AU106" s="10"/>
      <c r="AV106" s="344"/>
      <c r="AW106" s="343"/>
    </row>
    <row r="107" spans="1:49">
      <c r="A107" s="145"/>
      <c r="B107" s="152" t="s">
        <v>112</v>
      </c>
      <c r="C107" s="161" t="s">
        <v>294</v>
      </c>
      <c r="D107" s="152">
        <v>21</v>
      </c>
      <c r="E107" s="181">
        <v>210</v>
      </c>
      <c r="F107" s="195" t="s">
        <v>218</v>
      </c>
      <c r="G107" s="203"/>
      <c r="H107" s="152" t="s">
        <v>112</v>
      </c>
      <c r="I107" s="168" t="s">
        <v>255</v>
      </c>
      <c r="J107" s="152">
        <v>17</v>
      </c>
      <c r="K107" s="181">
        <v>90</v>
      </c>
      <c r="L107" s="195">
        <v>44128</v>
      </c>
      <c r="M107" s="145"/>
      <c r="N107" s="152" t="s">
        <v>112</v>
      </c>
      <c r="O107" s="161" t="s">
        <v>434</v>
      </c>
      <c r="P107" s="152">
        <v>21</v>
      </c>
      <c r="Q107" s="181">
        <v>210</v>
      </c>
      <c r="R107" s="195" t="s">
        <v>218</v>
      </c>
      <c r="S107" s="203"/>
      <c r="T107" s="152" t="s">
        <v>112</v>
      </c>
      <c r="U107" s="168" t="s">
        <v>255</v>
      </c>
      <c r="V107" s="152">
        <v>17</v>
      </c>
      <c r="W107" s="181">
        <v>90</v>
      </c>
      <c r="X107" s="195">
        <v>44128</v>
      </c>
      <c r="Y107" s="193"/>
      <c r="Z107" s="358">
        <v>125</v>
      </c>
      <c r="AA107" s="368" t="s">
        <v>6</v>
      </c>
      <c r="AB107" s="375" t="s">
        <v>447</v>
      </c>
      <c r="AC107" s="368">
        <v>18</v>
      </c>
      <c r="AD107" s="398">
        <v>220</v>
      </c>
      <c r="AE107" s="414">
        <v>38333</v>
      </c>
      <c r="AF107" s="429" t="s">
        <v>183</v>
      </c>
      <c r="AG107" s="368" t="s">
        <v>6</v>
      </c>
      <c r="AH107" s="375"/>
      <c r="AI107" s="368"/>
      <c r="AJ107" s="394"/>
      <c r="AK107" s="414"/>
      <c r="AL107" s="326"/>
      <c r="AM107" s="10"/>
      <c r="AN107" s="327"/>
      <c r="AO107" s="10"/>
      <c r="AP107" s="344"/>
      <c r="AQ107" s="343"/>
      <c r="AR107" s="326"/>
      <c r="AS107" s="10"/>
      <c r="AT107" s="327"/>
      <c r="AU107" s="10"/>
      <c r="AV107" s="344"/>
      <c r="AW107" s="343"/>
    </row>
    <row r="108" spans="1:49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53" t="s">
        <v>34</v>
      </c>
      <c r="I108" s="10" t="s">
        <v>255</v>
      </c>
      <c r="J108" s="153">
        <v>17</v>
      </c>
      <c r="K108" s="134">
        <v>52.5</v>
      </c>
      <c r="L108" s="193">
        <v>44184</v>
      </c>
      <c r="M108" s="146"/>
      <c r="N108" s="153" t="s">
        <v>34</v>
      </c>
      <c r="O108" s="159" t="s">
        <v>434</v>
      </c>
      <c r="P108" s="153">
        <v>21</v>
      </c>
      <c r="Q108" s="134">
        <v>142.5</v>
      </c>
      <c r="R108" s="193" t="s">
        <v>218</v>
      </c>
      <c r="S108" s="204"/>
      <c r="T108" s="153" t="s">
        <v>34</v>
      </c>
      <c r="U108" s="10" t="s">
        <v>255</v>
      </c>
      <c r="V108" s="153">
        <v>17</v>
      </c>
      <c r="W108" s="134">
        <v>52.5</v>
      </c>
      <c r="X108" s="193">
        <v>44184</v>
      </c>
      <c r="Y108" s="193"/>
      <c r="Z108" s="358"/>
      <c r="AA108" s="368" t="s">
        <v>51</v>
      </c>
      <c r="AB108" s="375" t="s">
        <v>447</v>
      </c>
      <c r="AC108" s="368">
        <v>18</v>
      </c>
      <c r="AD108" s="398">
        <v>577.5</v>
      </c>
      <c r="AE108" s="414">
        <v>38333</v>
      </c>
      <c r="AF108" s="429"/>
      <c r="AG108" s="368" t="s">
        <v>51</v>
      </c>
      <c r="AH108" s="375"/>
      <c r="AI108" s="368"/>
      <c r="AJ108" s="394"/>
      <c r="AK108" s="414"/>
      <c r="AL108" s="326"/>
      <c r="AM108" s="10"/>
      <c r="AN108" s="327"/>
      <c r="AO108" s="10"/>
      <c r="AP108" s="344"/>
      <c r="AQ108" s="343"/>
      <c r="AR108" s="326"/>
      <c r="AS108" s="10"/>
      <c r="AT108" s="327"/>
      <c r="AU108" s="10"/>
      <c r="AV108" s="344"/>
      <c r="AW108" s="343"/>
    </row>
    <row r="109" spans="1:49">
      <c r="A109" s="146">
        <v>74</v>
      </c>
      <c r="B109" s="153" t="s">
        <v>6</v>
      </c>
      <c r="C109" s="159" t="s">
        <v>427</v>
      </c>
      <c r="D109" s="153">
        <v>22</v>
      </c>
      <c r="E109" s="134">
        <v>240</v>
      </c>
      <c r="F109" s="193">
        <v>44325</v>
      </c>
      <c r="G109" s="204">
        <v>57</v>
      </c>
      <c r="H109" s="153" t="s">
        <v>6</v>
      </c>
      <c r="I109" s="10" t="s">
        <v>255</v>
      </c>
      <c r="J109" s="153">
        <v>17</v>
      </c>
      <c r="K109" s="134">
        <v>115</v>
      </c>
      <c r="L109" s="193">
        <v>44128</v>
      </c>
      <c r="M109" s="146">
        <v>74</v>
      </c>
      <c r="N109" s="153" t="s">
        <v>6</v>
      </c>
      <c r="O109" s="159" t="s">
        <v>427</v>
      </c>
      <c r="P109" s="153">
        <v>22</v>
      </c>
      <c r="Q109" s="134">
        <v>240</v>
      </c>
      <c r="R109" s="193">
        <v>44325</v>
      </c>
      <c r="S109" s="204">
        <v>57</v>
      </c>
      <c r="T109" s="153" t="s">
        <v>6</v>
      </c>
      <c r="U109" s="10" t="s">
        <v>255</v>
      </c>
      <c r="V109" s="153">
        <v>17</v>
      </c>
      <c r="W109" s="134">
        <v>115</v>
      </c>
      <c r="X109" s="193">
        <v>44128</v>
      </c>
      <c r="Y109" s="193"/>
      <c r="Z109" s="359"/>
      <c r="AA109" s="369" t="s">
        <v>18</v>
      </c>
      <c r="AB109" s="380" t="s">
        <v>485</v>
      </c>
      <c r="AC109" s="389">
        <v>16</v>
      </c>
      <c r="AD109" s="401">
        <v>100</v>
      </c>
      <c r="AE109" s="418">
        <v>38963</v>
      </c>
      <c r="AF109" s="437"/>
      <c r="AG109" s="369" t="s">
        <v>18</v>
      </c>
      <c r="AH109" s="376"/>
      <c r="AI109" s="386"/>
      <c r="AJ109" s="395"/>
      <c r="AK109" s="415"/>
      <c r="AL109" s="326"/>
      <c r="AM109" s="10"/>
      <c r="AN109" s="327"/>
      <c r="AO109" s="10"/>
      <c r="AP109" s="344"/>
      <c r="AQ109" s="343"/>
      <c r="AR109" s="326"/>
      <c r="AS109" s="10"/>
      <c r="AT109" s="327"/>
      <c r="AU109" s="10"/>
      <c r="AV109" s="344"/>
      <c r="AW109" s="343"/>
    </row>
    <row r="110" spans="1:49">
      <c r="A110" s="146"/>
      <c r="B110" s="153" t="s">
        <v>51</v>
      </c>
      <c r="C110" s="159" t="s">
        <v>188</v>
      </c>
      <c r="D110" s="153">
        <v>21</v>
      </c>
      <c r="E110" s="134">
        <v>592.5</v>
      </c>
      <c r="F110" s="193">
        <v>41784</v>
      </c>
      <c r="G110" s="204"/>
      <c r="H110" s="153" t="s">
        <v>51</v>
      </c>
      <c r="I110" s="10" t="s">
        <v>255</v>
      </c>
      <c r="J110" s="153">
        <v>17</v>
      </c>
      <c r="K110" s="134">
        <v>255</v>
      </c>
      <c r="L110" s="193">
        <v>44128</v>
      </c>
      <c r="M110" s="146"/>
      <c r="N110" s="153" t="s">
        <v>51</v>
      </c>
      <c r="O110" s="159" t="s">
        <v>427</v>
      </c>
      <c r="P110" s="153">
        <v>22</v>
      </c>
      <c r="Q110" s="134">
        <v>575</v>
      </c>
      <c r="R110" s="193">
        <v>44325</v>
      </c>
      <c r="S110" s="204"/>
      <c r="T110" s="153" t="s">
        <v>51</v>
      </c>
      <c r="U110" s="10" t="s">
        <v>255</v>
      </c>
      <c r="V110" s="153">
        <v>17</v>
      </c>
      <c r="W110" s="134">
        <v>255</v>
      </c>
      <c r="X110" s="193">
        <v>44128</v>
      </c>
      <c r="Y110" s="193"/>
      <c r="Z110" s="361"/>
      <c r="AA110" s="367" t="s">
        <v>112</v>
      </c>
      <c r="AB110" s="374"/>
      <c r="AC110" s="367"/>
      <c r="AD110" s="397"/>
      <c r="AE110" s="413"/>
      <c r="AF110" s="429"/>
      <c r="AG110" s="367"/>
      <c r="AH110" s="379"/>
      <c r="AI110" s="388"/>
      <c r="AJ110" s="405"/>
      <c r="AK110" s="417"/>
      <c r="AL110" s="326"/>
      <c r="AM110" s="10"/>
      <c r="AN110" s="327"/>
      <c r="AO110" s="10"/>
      <c r="AP110" s="344"/>
      <c r="AQ110" s="343"/>
      <c r="AR110" s="326"/>
      <c r="AS110" s="10"/>
      <c r="AT110" s="327"/>
      <c r="AU110" s="10"/>
      <c r="AV110" s="344"/>
      <c r="AW110" s="343"/>
    </row>
    <row r="111" spans="1:49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154" t="s">
        <v>18</v>
      </c>
      <c r="I111" s="10" t="s">
        <v>255</v>
      </c>
      <c r="J111" s="153">
        <v>17</v>
      </c>
      <c r="K111" s="134">
        <v>52.5</v>
      </c>
      <c r="L111" s="193">
        <v>44184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154" t="s">
        <v>18</v>
      </c>
      <c r="U111" s="10" t="s">
        <v>255</v>
      </c>
      <c r="V111" s="153">
        <v>17</v>
      </c>
      <c r="W111" s="134">
        <v>52.5</v>
      </c>
      <c r="X111" s="193">
        <v>44184</v>
      </c>
      <c r="Y111" s="193"/>
      <c r="Z111" s="362"/>
      <c r="AA111" s="368" t="s">
        <v>34</v>
      </c>
      <c r="AB111" s="375"/>
      <c r="AC111" s="368"/>
      <c r="AD111" s="398"/>
      <c r="AE111" s="414"/>
      <c r="AF111" s="429"/>
      <c r="AG111" s="368"/>
      <c r="AH111" s="375"/>
      <c r="AI111" s="368"/>
      <c r="AJ111" s="394"/>
      <c r="AK111" s="414"/>
      <c r="AL111" s="326"/>
      <c r="AM111" s="10"/>
      <c r="AN111" s="327"/>
      <c r="AO111" s="10"/>
      <c r="AP111" s="344"/>
      <c r="AQ111" s="343"/>
      <c r="AR111" s="326"/>
      <c r="AS111" s="10"/>
      <c r="AT111" s="327"/>
      <c r="AU111" s="10"/>
      <c r="AV111" s="344"/>
      <c r="AW111" s="343"/>
    </row>
    <row r="112" spans="1:49">
      <c r="A112" s="146"/>
      <c r="B112" s="153" t="s">
        <v>112</v>
      </c>
      <c r="C112" s="10" t="s">
        <v>40</v>
      </c>
      <c r="D112" s="153">
        <v>20</v>
      </c>
      <c r="E112" s="134">
        <v>235</v>
      </c>
      <c r="F112" s="193">
        <v>41014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52" t="s">
        <v>198</v>
      </c>
      <c r="P112" s="153">
        <v>22</v>
      </c>
      <c r="Q112" s="134">
        <v>235</v>
      </c>
      <c r="R112" s="193" t="s">
        <v>380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  <c r="Y112" s="193"/>
      <c r="Z112" s="362" t="s">
        <v>302</v>
      </c>
      <c r="AA112" s="368" t="s">
        <v>6</v>
      </c>
      <c r="AB112" s="375"/>
      <c r="AC112" s="368"/>
      <c r="AD112" s="398"/>
      <c r="AE112" s="414"/>
      <c r="AF112" s="429"/>
      <c r="AG112" s="368"/>
      <c r="AH112" s="375"/>
      <c r="AI112" s="368"/>
      <c r="AJ112" s="394"/>
      <c r="AK112" s="414"/>
      <c r="AL112" s="326"/>
      <c r="AM112" s="10"/>
      <c r="AN112" s="327"/>
      <c r="AO112" s="10"/>
      <c r="AP112" s="344"/>
      <c r="AQ112" s="343"/>
      <c r="AR112" s="326"/>
      <c r="AS112" s="10"/>
      <c r="AT112" s="327"/>
      <c r="AU112" s="10"/>
      <c r="AV112" s="344"/>
      <c r="AW112" s="343"/>
    </row>
    <row r="113" spans="1:49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53" t="s">
        <v>283</v>
      </c>
      <c r="P113" s="153">
        <v>21</v>
      </c>
      <c r="Q113" s="134">
        <v>175</v>
      </c>
      <c r="R113" s="193">
        <v>44184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  <c r="Y113" s="193"/>
      <c r="Z113" s="362"/>
      <c r="AA113" s="368" t="s">
        <v>51</v>
      </c>
      <c r="AB113" s="375"/>
      <c r="AC113" s="368"/>
      <c r="AD113" s="398"/>
      <c r="AE113" s="414"/>
      <c r="AF113" s="429"/>
      <c r="AG113" s="368"/>
      <c r="AH113" s="375"/>
      <c r="AI113" s="368"/>
      <c r="AJ113" s="394"/>
      <c r="AK113" s="414"/>
      <c r="AL113" s="326"/>
      <c r="AM113" s="10"/>
      <c r="AN113" s="327"/>
      <c r="AO113" s="10"/>
      <c r="AP113" s="344"/>
      <c r="AQ113" s="343"/>
      <c r="AR113" s="326"/>
      <c r="AS113" s="10"/>
      <c r="AT113" s="327"/>
      <c r="AU113" s="10"/>
      <c r="AV113" s="344"/>
      <c r="AW113" s="343"/>
    </row>
    <row r="114" spans="1:49">
      <c r="A114" s="146">
        <v>83</v>
      </c>
      <c r="B114" s="153" t="s">
        <v>6</v>
      </c>
      <c r="C114" s="10" t="s">
        <v>215</v>
      </c>
      <c r="D114" s="153">
        <v>23</v>
      </c>
      <c r="E114" s="134">
        <v>252.5</v>
      </c>
      <c r="F114" s="193" t="s">
        <v>355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0" t="s">
        <v>215</v>
      </c>
      <c r="P114" s="153">
        <v>23</v>
      </c>
      <c r="Q114" s="134">
        <v>252.5</v>
      </c>
      <c r="R114" s="193" t="s">
        <v>355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  <c r="Y114" s="193"/>
      <c r="Z114" s="363"/>
      <c r="AA114" s="369" t="s">
        <v>18</v>
      </c>
      <c r="AB114" s="376"/>
      <c r="AC114" s="369"/>
      <c r="AD114" s="396"/>
      <c r="AE114" s="415"/>
      <c r="AF114" s="437"/>
      <c r="AG114" s="369"/>
      <c r="AH114" s="376"/>
      <c r="AI114" s="386"/>
      <c r="AJ114" s="395"/>
      <c r="AK114" s="415"/>
      <c r="AL114" s="326"/>
      <c r="AM114" s="10"/>
      <c r="AN114" s="327"/>
      <c r="AO114" s="10"/>
      <c r="AP114" s="344"/>
      <c r="AQ114" s="343"/>
      <c r="AR114" s="326"/>
      <c r="AS114" s="10"/>
      <c r="AT114" s="327"/>
      <c r="AU114" s="10"/>
      <c r="AV114" s="344"/>
      <c r="AW114" s="343"/>
    </row>
    <row r="115" spans="1:49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0" t="s">
        <v>177</v>
      </c>
      <c r="P115" s="153">
        <v>22</v>
      </c>
      <c r="Q115" s="134">
        <v>650</v>
      </c>
      <c r="R115" s="193" t="s">
        <v>380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  <c r="Y115" s="253"/>
      <c r="Z115" s="364" t="s">
        <v>438</v>
      </c>
      <c r="AA115" s="370"/>
      <c r="AB115" s="377"/>
      <c r="AC115" s="370"/>
      <c r="AD115" s="370"/>
      <c r="AE115" s="411" t="s">
        <v>276</v>
      </c>
      <c r="AF115" s="436" t="s">
        <v>486</v>
      </c>
      <c r="AG115" s="370"/>
      <c r="AH115" s="377"/>
      <c r="AI115" s="370"/>
      <c r="AJ115" s="370"/>
      <c r="AK115" s="411" t="s">
        <v>276</v>
      </c>
      <c r="AL115" s="10"/>
      <c r="AM115" s="10"/>
      <c r="AN115" s="327"/>
      <c r="AO115" s="10"/>
      <c r="AP115" s="10"/>
      <c r="AQ115" s="343"/>
      <c r="AR115" s="326"/>
      <c r="AS115" s="10"/>
      <c r="AT115" s="327"/>
      <c r="AU115" s="10"/>
      <c r="AV115" s="10"/>
      <c r="AW115" s="343"/>
    </row>
    <row r="116" spans="1:49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72" t="s">
        <v>225</v>
      </c>
      <c r="J116" s="154">
        <v>20</v>
      </c>
      <c r="K116" s="178">
        <v>75</v>
      </c>
      <c r="L116" s="194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4" t="s">
        <v>18</v>
      </c>
      <c r="U116" s="172" t="s">
        <v>225</v>
      </c>
      <c r="V116" s="154">
        <v>20</v>
      </c>
      <c r="W116" s="178">
        <v>65</v>
      </c>
      <c r="X116" s="194">
        <v>42505</v>
      </c>
      <c r="Y116" s="253"/>
      <c r="Z116" s="356" t="s">
        <v>1</v>
      </c>
      <c r="AA116" s="366" t="s">
        <v>10</v>
      </c>
      <c r="AB116" s="373" t="s">
        <v>5</v>
      </c>
      <c r="AC116" s="366" t="s">
        <v>20</v>
      </c>
      <c r="AD116" s="392" t="s">
        <v>53</v>
      </c>
      <c r="AE116" s="412" t="s">
        <v>24</v>
      </c>
      <c r="AF116" s="356" t="s">
        <v>1</v>
      </c>
      <c r="AG116" s="366" t="s">
        <v>10</v>
      </c>
      <c r="AH116" s="373" t="s">
        <v>5</v>
      </c>
      <c r="AI116" s="366" t="s">
        <v>20</v>
      </c>
      <c r="AJ116" s="392" t="s">
        <v>53</v>
      </c>
      <c r="AK116" s="412" t="s">
        <v>24</v>
      </c>
      <c r="AL116" s="326"/>
      <c r="AM116" s="10"/>
      <c r="AN116" s="327"/>
      <c r="AO116" s="10"/>
      <c r="AP116" s="10"/>
      <c r="AQ116" s="343"/>
      <c r="AR116" s="326"/>
      <c r="AS116" s="10"/>
      <c r="AT116" s="327"/>
      <c r="AU116" s="10"/>
      <c r="AV116" s="10"/>
      <c r="AW116" s="343"/>
    </row>
    <row r="117" spans="1:49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3" t="s">
        <v>112</v>
      </c>
      <c r="I117" s="215"/>
      <c r="J117" s="208"/>
      <c r="L117" s="244"/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3" t="s">
        <v>112</v>
      </c>
      <c r="U117" s="215"/>
      <c r="V117" s="208"/>
      <c r="W117" s="138"/>
      <c r="X117" s="244"/>
      <c r="Y117" s="193"/>
      <c r="Z117" s="357"/>
      <c r="AA117" s="367" t="s">
        <v>112</v>
      </c>
      <c r="AB117" s="379" t="s">
        <v>144</v>
      </c>
      <c r="AC117" s="388">
        <v>23</v>
      </c>
      <c r="AD117" s="405">
        <v>150</v>
      </c>
      <c r="AE117" s="417">
        <v>40027</v>
      </c>
      <c r="AF117" s="425"/>
      <c r="AG117" s="367" t="s">
        <v>112</v>
      </c>
      <c r="AH117" s="379" t="s">
        <v>379</v>
      </c>
      <c r="AI117" s="388">
        <v>21</v>
      </c>
      <c r="AJ117" s="405">
        <v>50</v>
      </c>
      <c r="AK117" s="417">
        <v>39362</v>
      </c>
      <c r="AL117" s="326"/>
      <c r="AM117" s="140"/>
      <c r="AN117" s="336"/>
      <c r="AO117" s="140"/>
      <c r="AP117" s="140"/>
      <c r="AQ117" s="343"/>
      <c r="AR117" s="326"/>
      <c r="AS117" s="140"/>
      <c r="AT117" s="336"/>
      <c r="AU117" s="140"/>
      <c r="AV117" s="140"/>
      <c r="AW117" s="343"/>
    </row>
    <row r="118" spans="1:49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215"/>
      <c r="J118" s="208"/>
      <c r="L118" s="244"/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215"/>
      <c r="V118" s="208"/>
      <c r="W118" s="138"/>
      <c r="X118" s="244"/>
      <c r="Y118" s="193"/>
      <c r="Z118" s="358"/>
      <c r="AA118" s="368" t="s">
        <v>34</v>
      </c>
      <c r="AB118" s="375" t="s">
        <v>131</v>
      </c>
      <c r="AC118" s="368">
        <v>20</v>
      </c>
      <c r="AD118" s="394">
        <v>85</v>
      </c>
      <c r="AE118" s="414">
        <v>40167</v>
      </c>
      <c r="AF118" s="426"/>
      <c r="AG118" s="368" t="s">
        <v>34</v>
      </c>
      <c r="AH118" s="375" t="s">
        <v>379</v>
      </c>
      <c r="AI118" s="368">
        <v>21</v>
      </c>
      <c r="AJ118" s="394">
        <v>35</v>
      </c>
      <c r="AK118" s="414">
        <v>39362</v>
      </c>
      <c r="AL118" s="326"/>
      <c r="AM118" s="140"/>
      <c r="AN118" s="336"/>
      <c r="AO118" s="140"/>
      <c r="AP118" s="140"/>
      <c r="AQ118" s="343"/>
      <c r="AR118" s="326"/>
      <c r="AS118" s="140"/>
      <c r="AT118" s="336"/>
      <c r="AU118" s="140"/>
      <c r="AV118" s="140"/>
      <c r="AW118" s="343"/>
    </row>
    <row r="119" spans="1:49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69</v>
      </c>
      <c r="H119" s="153" t="s">
        <v>6</v>
      </c>
      <c r="I119" s="215"/>
      <c r="J119" s="208"/>
      <c r="L119" s="244"/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69</v>
      </c>
      <c r="T119" s="153" t="s">
        <v>6</v>
      </c>
      <c r="U119" s="215"/>
      <c r="V119" s="208"/>
      <c r="W119" s="138"/>
      <c r="X119" s="244"/>
      <c r="Y119" s="193"/>
      <c r="Z119" s="358">
        <v>52</v>
      </c>
      <c r="AA119" s="368" t="s">
        <v>6</v>
      </c>
      <c r="AB119" s="375" t="s">
        <v>104</v>
      </c>
      <c r="AC119" s="368">
        <v>17</v>
      </c>
      <c r="AD119" s="394">
        <v>165</v>
      </c>
      <c r="AE119" s="414">
        <v>38921</v>
      </c>
      <c r="AF119" s="426">
        <v>44</v>
      </c>
      <c r="AG119" s="368" t="s">
        <v>6</v>
      </c>
      <c r="AH119" s="375" t="s">
        <v>379</v>
      </c>
      <c r="AI119" s="368">
        <v>21</v>
      </c>
      <c r="AJ119" s="394">
        <v>90</v>
      </c>
      <c r="AK119" s="414">
        <v>39362</v>
      </c>
      <c r="AL119" s="326"/>
      <c r="AM119" s="140"/>
      <c r="AN119" s="336"/>
      <c r="AO119" s="140"/>
      <c r="AP119" s="140"/>
      <c r="AQ119" s="343"/>
      <c r="AR119" s="326"/>
      <c r="AS119" s="140"/>
      <c r="AT119" s="336"/>
      <c r="AU119" s="140"/>
      <c r="AV119" s="140"/>
      <c r="AW119" s="343"/>
    </row>
    <row r="120" spans="1:49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215"/>
      <c r="J120" s="208"/>
      <c r="L120" s="244"/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215"/>
      <c r="V120" s="208"/>
      <c r="W120" s="138"/>
      <c r="X120" s="244"/>
      <c r="Y120" s="193"/>
      <c r="Z120" s="358"/>
      <c r="AA120" s="368" t="s">
        <v>51</v>
      </c>
      <c r="AB120" s="378" t="s">
        <v>144</v>
      </c>
      <c r="AC120" s="387">
        <v>23</v>
      </c>
      <c r="AD120" s="406">
        <v>375</v>
      </c>
      <c r="AE120" s="416">
        <v>40027</v>
      </c>
      <c r="AF120" s="426"/>
      <c r="AG120" s="368" t="s">
        <v>51</v>
      </c>
      <c r="AH120" s="378" t="s">
        <v>379</v>
      </c>
      <c r="AI120" s="387">
        <v>21</v>
      </c>
      <c r="AJ120" s="406">
        <v>175</v>
      </c>
      <c r="AK120" s="416">
        <v>39362</v>
      </c>
      <c r="AL120" s="326"/>
      <c r="AM120" s="140"/>
      <c r="AN120" s="336"/>
      <c r="AO120" s="140"/>
      <c r="AP120" s="140"/>
      <c r="AQ120" s="343"/>
      <c r="AR120" s="326"/>
      <c r="AS120" s="140"/>
      <c r="AT120" s="336"/>
      <c r="AU120" s="140"/>
      <c r="AV120" s="140"/>
      <c r="AW120" s="343"/>
    </row>
    <row r="121" spans="1:49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215"/>
      <c r="J121" s="208"/>
      <c r="L121" s="246"/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215"/>
      <c r="V121" s="208"/>
      <c r="W121" s="138"/>
      <c r="X121" s="246"/>
      <c r="Y121" s="193"/>
      <c r="Z121" s="359"/>
      <c r="AA121" s="369" t="s">
        <v>18</v>
      </c>
      <c r="AB121" s="376" t="s">
        <v>324</v>
      </c>
      <c r="AC121" s="369">
        <v>20</v>
      </c>
      <c r="AD121" s="395">
        <v>100</v>
      </c>
      <c r="AE121" s="415">
        <v>38841</v>
      </c>
      <c r="AF121" s="427"/>
      <c r="AG121" s="369" t="s">
        <v>18</v>
      </c>
      <c r="AH121" s="376" t="s">
        <v>379</v>
      </c>
      <c r="AI121" s="369">
        <v>21</v>
      </c>
      <c r="AJ121" s="395">
        <v>35</v>
      </c>
      <c r="AK121" s="415">
        <v>39362</v>
      </c>
      <c r="AL121" s="326"/>
      <c r="AM121" s="140"/>
      <c r="AN121" s="336"/>
      <c r="AO121" s="140"/>
      <c r="AP121" s="140"/>
      <c r="AQ121" s="343"/>
      <c r="AR121" s="326"/>
      <c r="AS121" s="140"/>
      <c r="AT121" s="336"/>
      <c r="AU121" s="140"/>
      <c r="AV121" s="140"/>
      <c r="AW121" s="343"/>
    </row>
    <row r="122" spans="1:49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3"/>
      <c r="H122" s="153" t="s">
        <v>112</v>
      </c>
      <c r="I122" s="214"/>
      <c r="J122" s="207"/>
      <c r="K122" s="236"/>
      <c r="L122" s="243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3"/>
      <c r="T122" s="153" t="s">
        <v>112</v>
      </c>
      <c r="U122" s="168"/>
      <c r="V122" s="152"/>
      <c r="W122" s="181"/>
      <c r="X122" s="195"/>
      <c r="Y122" s="193"/>
      <c r="Z122" s="357"/>
      <c r="AA122" s="367" t="s">
        <v>112</v>
      </c>
      <c r="AB122" s="374" t="s">
        <v>473</v>
      </c>
      <c r="AC122" s="367">
        <v>21</v>
      </c>
      <c r="AD122" s="393">
        <v>170</v>
      </c>
      <c r="AE122" s="413">
        <v>38136</v>
      </c>
      <c r="AF122" s="425"/>
      <c r="AG122" s="367" t="s">
        <v>112</v>
      </c>
      <c r="AH122" s="374" t="s">
        <v>379</v>
      </c>
      <c r="AI122" s="367">
        <v>23</v>
      </c>
      <c r="AJ122" s="393">
        <v>60</v>
      </c>
      <c r="AK122" s="413">
        <v>40090</v>
      </c>
      <c r="AL122" s="326"/>
      <c r="AM122" s="140"/>
      <c r="AN122" s="336"/>
      <c r="AO122" s="140"/>
      <c r="AP122" s="140"/>
      <c r="AQ122" s="343"/>
      <c r="AR122" s="326"/>
      <c r="AS122" s="140"/>
      <c r="AT122" s="336"/>
      <c r="AU122" s="140"/>
      <c r="AV122" s="140"/>
      <c r="AW122" s="343"/>
    </row>
    <row r="123" spans="1:49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X123" s="193"/>
      <c r="Y123" s="193"/>
      <c r="Z123" s="358"/>
      <c r="AA123" s="368" t="s">
        <v>34</v>
      </c>
      <c r="AB123" s="375" t="s">
        <v>466</v>
      </c>
      <c r="AC123" s="368">
        <v>22</v>
      </c>
      <c r="AD123" s="394">
        <v>130</v>
      </c>
      <c r="AE123" s="414">
        <v>40027</v>
      </c>
      <c r="AF123" s="426"/>
      <c r="AG123" s="368" t="s">
        <v>34</v>
      </c>
      <c r="AH123" s="375" t="s">
        <v>379</v>
      </c>
      <c r="AI123" s="368">
        <v>23</v>
      </c>
      <c r="AJ123" s="394">
        <v>40</v>
      </c>
      <c r="AK123" s="414">
        <v>40090</v>
      </c>
      <c r="AL123" s="326"/>
      <c r="AM123" s="140"/>
      <c r="AN123" s="336"/>
      <c r="AO123" s="140"/>
      <c r="AP123" s="140"/>
      <c r="AQ123" s="343"/>
      <c r="AR123" s="326"/>
      <c r="AS123" s="140"/>
      <c r="AT123" s="336"/>
      <c r="AU123" s="140"/>
      <c r="AV123" s="140"/>
      <c r="AW123" s="343"/>
    </row>
    <row r="124" spans="1:49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76</v>
      </c>
      <c r="H124" s="153" t="s">
        <v>6</v>
      </c>
      <c r="I124" s="215"/>
      <c r="J124" s="20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76</v>
      </c>
      <c r="T124" s="153" t="s">
        <v>6</v>
      </c>
      <c r="U124" s="10"/>
      <c r="V124" s="153"/>
      <c r="X124" s="193"/>
      <c r="Y124" s="193"/>
      <c r="Z124" s="358">
        <v>56</v>
      </c>
      <c r="AA124" s="368" t="s">
        <v>6</v>
      </c>
      <c r="AB124" s="375" t="s">
        <v>466</v>
      </c>
      <c r="AC124" s="368">
        <v>22</v>
      </c>
      <c r="AD124" s="394">
        <v>180</v>
      </c>
      <c r="AE124" s="414">
        <v>40027</v>
      </c>
      <c r="AF124" s="426">
        <v>48</v>
      </c>
      <c r="AG124" s="368" t="s">
        <v>6</v>
      </c>
      <c r="AH124" s="375" t="s">
        <v>379</v>
      </c>
      <c r="AI124" s="368">
        <v>23</v>
      </c>
      <c r="AJ124" s="394">
        <v>90</v>
      </c>
      <c r="AK124" s="414">
        <v>40090</v>
      </c>
      <c r="AL124" s="326"/>
      <c r="AM124" s="140"/>
      <c r="AN124" s="336"/>
      <c r="AO124" s="140"/>
      <c r="AP124" s="140"/>
      <c r="AQ124" s="343"/>
      <c r="AR124" s="326"/>
      <c r="AS124" s="140"/>
      <c r="AT124" s="336"/>
      <c r="AU124" s="140"/>
      <c r="AV124" s="140"/>
      <c r="AW124" s="343"/>
    </row>
    <row r="125" spans="1:49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X125" s="193"/>
      <c r="Y125" s="193"/>
      <c r="Z125" s="358"/>
      <c r="AA125" s="368" t="s">
        <v>51</v>
      </c>
      <c r="AB125" s="375" t="s">
        <v>473</v>
      </c>
      <c r="AC125" s="368">
        <v>21</v>
      </c>
      <c r="AD125" s="394">
        <v>450</v>
      </c>
      <c r="AE125" s="414">
        <v>38136</v>
      </c>
      <c r="AF125" s="426"/>
      <c r="AG125" s="368" t="s">
        <v>51</v>
      </c>
      <c r="AH125" s="375" t="s">
        <v>379</v>
      </c>
      <c r="AI125" s="368">
        <v>23</v>
      </c>
      <c r="AJ125" s="394">
        <v>190</v>
      </c>
      <c r="AK125" s="414">
        <v>40090</v>
      </c>
      <c r="AL125" s="326"/>
      <c r="AM125" s="140"/>
      <c r="AN125" s="336"/>
      <c r="AO125" s="140"/>
      <c r="AP125" s="140"/>
      <c r="AQ125" s="343"/>
      <c r="AR125" s="326"/>
      <c r="AS125" s="140"/>
      <c r="AT125" s="336"/>
      <c r="AU125" s="140"/>
      <c r="AV125" s="140"/>
      <c r="AW125" s="343"/>
    </row>
    <row r="126" spans="1:49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5"/>
      <c r="H126" s="153" t="s">
        <v>18</v>
      </c>
      <c r="I126" s="216"/>
      <c r="J126" s="209"/>
      <c r="K126" s="233"/>
      <c r="L126" s="246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5"/>
      <c r="T126" s="153" t="s">
        <v>18</v>
      </c>
      <c r="U126" s="160"/>
      <c r="V126" s="154"/>
      <c r="W126" s="178"/>
      <c r="X126" s="194"/>
      <c r="Y126" s="193"/>
      <c r="Z126" s="359"/>
      <c r="AA126" s="369" t="s">
        <v>18</v>
      </c>
      <c r="AB126" s="380" t="s">
        <v>466</v>
      </c>
      <c r="AC126" s="389">
        <v>22</v>
      </c>
      <c r="AD126" s="401">
        <v>130</v>
      </c>
      <c r="AE126" s="418">
        <v>40027</v>
      </c>
      <c r="AF126" s="427"/>
      <c r="AG126" s="369" t="s">
        <v>18</v>
      </c>
      <c r="AH126" s="380" t="s">
        <v>379</v>
      </c>
      <c r="AI126" s="389">
        <v>23</v>
      </c>
      <c r="AJ126" s="401">
        <v>40</v>
      </c>
      <c r="AK126" s="418">
        <v>40090</v>
      </c>
      <c r="AL126" s="326"/>
      <c r="AM126" s="140"/>
      <c r="AN126" s="336"/>
      <c r="AO126" s="140"/>
      <c r="AP126" s="140"/>
      <c r="AQ126" s="343"/>
      <c r="AR126" s="326"/>
      <c r="AS126" s="140"/>
      <c r="AT126" s="336"/>
      <c r="AU126" s="140"/>
      <c r="AV126" s="140"/>
      <c r="AW126" s="343"/>
    </row>
    <row r="127" spans="1:49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4"/>
      <c r="H127" s="152" t="s">
        <v>112</v>
      </c>
      <c r="I127" s="136"/>
      <c r="J127" s="208"/>
      <c r="L127" s="244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4"/>
      <c r="T127" s="152" t="s">
        <v>112</v>
      </c>
      <c r="V127" s="231"/>
      <c r="X127" s="193"/>
      <c r="Y127" s="193"/>
      <c r="Z127" s="357"/>
      <c r="AA127" s="367" t="s">
        <v>112</v>
      </c>
      <c r="AB127" s="379" t="s">
        <v>77</v>
      </c>
      <c r="AC127" s="388">
        <v>20</v>
      </c>
      <c r="AD127" s="405">
        <v>190</v>
      </c>
      <c r="AE127" s="417">
        <v>39922</v>
      </c>
      <c r="AF127" s="425"/>
      <c r="AG127" s="367" t="s">
        <v>112</v>
      </c>
      <c r="AH127" s="379"/>
      <c r="AI127" s="388"/>
      <c r="AJ127" s="405"/>
      <c r="AK127" s="417"/>
      <c r="AL127" s="326"/>
      <c r="AM127" s="10"/>
      <c r="AN127" s="327"/>
      <c r="AO127" s="10"/>
      <c r="AP127" s="344"/>
      <c r="AQ127" s="343"/>
      <c r="AR127" s="326"/>
      <c r="AS127" s="10"/>
      <c r="AT127" s="327"/>
      <c r="AU127" s="10"/>
      <c r="AV127" s="344"/>
      <c r="AW127" s="343"/>
    </row>
    <row r="128" spans="1:49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136"/>
      <c r="J128" s="20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V128" s="231"/>
      <c r="X128" s="193"/>
      <c r="Y128" s="193"/>
      <c r="Z128" s="358"/>
      <c r="AA128" s="368" t="s">
        <v>34</v>
      </c>
      <c r="AB128" s="375" t="s">
        <v>487</v>
      </c>
      <c r="AC128" s="368">
        <v>21</v>
      </c>
      <c r="AD128" s="394">
        <v>120</v>
      </c>
      <c r="AE128" s="414">
        <v>39789</v>
      </c>
      <c r="AF128" s="426"/>
      <c r="AG128" s="368" t="s">
        <v>34</v>
      </c>
      <c r="AH128" s="375"/>
      <c r="AI128" s="368"/>
      <c r="AJ128" s="394"/>
      <c r="AK128" s="414"/>
      <c r="AL128" s="326"/>
      <c r="AM128" s="10"/>
      <c r="AN128" s="327"/>
      <c r="AO128" s="10"/>
      <c r="AP128" s="344"/>
      <c r="AQ128" s="343"/>
      <c r="AR128" s="326"/>
      <c r="AS128" s="10"/>
      <c r="AT128" s="327"/>
      <c r="AU128" s="10"/>
      <c r="AV128" s="344"/>
      <c r="AW128" s="343"/>
    </row>
    <row r="129" spans="1:49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>
        <v>84</v>
      </c>
      <c r="H129" s="153" t="s">
        <v>6</v>
      </c>
      <c r="I129" s="136"/>
      <c r="J129" s="208"/>
      <c r="L129" s="244"/>
      <c r="M129" s="146">
        <v>120</v>
      </c>
      <c r="N129" s="153" t="s">
        <v>6</v>
      </c>
      <c r="O129" s="10" t="s">
        <v>23</v>
      </c>
      <c r="P129" s="153">
        <v>22</v>
      </c>
      <c r="Q129" s="134">
        <v>245</v>
      </c>
      <c r="R129" s="193" t="s">
        <v>380</v>
      </c>
      <c r="S129" s="204">
        <v>84</v>
      </c>
      <c r="T129" s="153" t="s">
        <v>6</v>
      </c>
      <c r="V129" s="231"/>
      <c r="X129" s="193"/>
      <c r="Y129" s="193"/>
      <c r="Z129" s="358">
        <v>60</v>
      </c>
      <c r="AA129" s="368" t="s">
        <v>6</v>
      </c>
      <c r="AB129" s="375" t="s">
        <v>77</v>
      </c>
      <c r="AC129" s="368">
        <v>20</v>
      </c>
      <c r="AD129" s="394">
        <v>200</v>
      </c>
      <c r="AE129" s="414">
        <v>39922</v>
      </c>
      <c r="AF129" s="426">
        <v>52</v>
      </c>
      <c r="AG129" s="368" t="s">
        <v>6</v>
      </c>
      <c r="AH129" s="375"/>
      <c r="AI129" s="368"/>
      <c r="AJ129" s="394"/>
      <c r="AK129" s="414"/>
      <c r="AL129" s="326"/>
      <c r="AM129" s="10"/>
      <c r="AN129" s="327"/>
      <c r="AO129" s="10"/>
      <c r="AP129" s="344"/>
      <c r="AQ129" s="343"/>
      <c r="AR129" s="326"/>
      <c r="AS129" s="10"/>
      <c r="AT129" s="327"/>
      <c r="AU129" s="10"/>
      <c r="AV129" s="344"/>
      <c r="AW129" s="343"/>
    </row>
    <row r="130" spans="1:49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136"/>
      <c r="J130" s="20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V130" s="231"/>
      <c r="X130" s="193"/>
      <c r="Y130" s="193"/>
      <c r="Z130" s="358"/>
      <c r="AA130" s="368" t="s">
        <v>51</v>
      </c>
      <c r="AB130" s="378" t="s">
        <v>77</v>
      </c>
      <c r="AC130" s="387">
        <v>20</v>
      </c>
      <c r="AD130" s="406">
        <v>505</v>
      </c>
      <c r="AE130" s="416">
        <v>39922</v>
      </c>
      <c r="AF130" s="426"/>
      <c r="AG130" s="368" t="s">
        <v>51</v>
      </c>
      <c r="AH130" s="375"/>
      <c r="AI130" s="368"/>
      <c r="AJ130" s="394"/>
      <c r="AK130" s="414"/>
      <c r="AL130" s="326"/>
      <c r="AM130" s="10"/>
      <c r="AN130" s="327"/>
      <c r="AO130" s="10"/>
      <c r="AP130" s="344"/>
      <c r="AQ130" s="343"/>
      <c r="AR130" s="326"/>
      <c r="AS130" s="10"/>
      <c r="AT130" s="327"/>
      <c r="AU130" s="10"/>
      <c r="AV130" s="344"/>
      <c r="AW130" s="343"/>
    </row>
    <row r="131" spans="1:49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136"/>
      <c r="J131" s="208"/>
      <c r="L131" s="244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V131" s="231"/>
      <c r="X131" s="193"/>
      <c r="Y131" s="193"/>
      <c r="Z131" s="359"/>
      <c r="AA131" s="369" t="s">
        <v>18</v>
      </c>
      <c r="AB131" s="376" t="s">
        <v>285</v>
      </c>
      <c r="AC131" s="369">
        <v>22</v>
      </c>
      <c r="AD131" s="395">
        <v>128</v>
      </c>
      <c r="AE131" s="415">
        <v>38067</v>
      </c>
      <c r="AF131" s="427"/>
      <c r="AG131" s="369" t="s">
        <v>18</v>
      </c>
      <c r="AH131" s="376"/>
      <c r="AI131" s="369"/>
      <c r="AJ131" s="396"/>
      <c r="AK131" s="415"/>
      <c r="AL131" s="326"/>
      <c r="AM131" s="10"/>
      <c r="AN131" s="327"/>
      <c r="AO131" s="10"/>
      <c r="AP131" s="344"/>
      <c r="AQ131" s="343"/>
      <c r="AR131" s="326"/>
      <c r="AS131" s="10"/>
      <c r="AT131" s="327"/>
      <c r="AU131" s="10"/>
      <c r="AV131" s="344"/>
      <c r="AW131" s="343"/>
    </row>
    <row r="132" spans="1:49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204"/>
      <c r="H132" s="152" t="s">
        <v>112</v>
      </c>
      <c r="I132" s="218"/>
      <c r="J132" s="230"/>
      <c r="K132" s="181"/>
      <c r="L132" s="195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204"/>
      <c r="T132" s="152" t="s">
        <v>112</v>
      </c>
      <c r="U132" s="218"/>
      <c r="V132" s="230"/>
      <c r="W132" s="181"/>
      <c r="X132" s="195"/>
      <c r="Y132" s="193"/>
      <c r="Z132" s="357"/>
      <c r="AA132" s="367" t="s">
        <v>112</v>
      </c>
      <c r="AB132" s="374" t="s">
        <v>489</v>
      </c>
      <c r="AC132" s="367">
        <v>22</v>
      </c>
      <c r="AD132" s="393">
        <v>190</v>
      </c>
      <c r="AE132" s="413">
        <v>35218</v>
      </c>
      <c r="AF132" s="426"/>
      <c r="AG132" s="367" t="s">
        <v>112</v>
      </c>
      <c r="AH132" s="374" t="s">
        <v>452</v>
      </c>
      <c r="AI132" s="367">
        <v>17</v>
      </c>
      <c r="AJ132" s="393">
        <v>42.5</v>
      </c>
      <c r="AK132" s="413">
        <v>37740</v>
      </c>
      <c r="AL132" s="326"/>
      <c r="AM132" s="10"/>
      <c r="AN132" s="327"/>
      <c r="AO132" s="10"/>
      <c r="AP132" s="344"/>
      <c r="AQ132" s="343"/>
      <c r="AR132" s="326"/>
      <c r="AS132" s="10"/>
      <c r="AT132" s="327"/>
      <c r="AU132" s="10"/>
      <c r="AV132" s="344"/>
      <c r="AW132" s="343"/>
    </row>
    <row r="133" spans="1:49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204"/>
      <c r="H133" s="153" t="s">
        <v>34</v>
      </c>
      <c r="I133" s="140"/>
      <c r="J133" s="231"/>
      <c r="K133" s="134"/>
      <c r="L133" s="193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204"/>
      <c r="T133" s="153" t="s">
        <v>34</v>
      </c>
      <c r="V133" s="231"/>
      <c r="X133" s="193"/>
      <c r="Y133" s="193"/>
      <c r="Z133" s="358"/>
      <c r="AA133" s="368" t="s">
        <v>34</v>
      </c>
      <c r="AB133" s="375" t="s">
        <v>318</v>
      </c>
      <c r="AC133" s="368">
        <v>22</v>
      </c>
      <c r="AD133" s="394">
        <v>117.5</v>
      </c>
      <c r="AE133" s="414">
        <v>39362</v>
      </c>
      <c r="AF133" s="426"/>
      <c r="AG133" s="368" t="s">
        <v>34</v>
      </c>
      <c r="AH133" s="375" t="s">
        <v>452</v>
      </c>
      <c r="AI133" s="368">
        <v>17</v>
      </c>
      <c r="AJ133" s="394">
        <v>25</v>
      </c>
      <c r="AK133" s="414">
        <v>37740</v>
      </c>
      <c r="AL133" s="326"/>
      <c r="AM133" s="10"/>
      <c r="AN133" s="327"/>
      <c r="AO133" s="10"/>
      <c r="AP133" s="344"/>
      <c r="AQ133" s="343"/>
      <c r="AR133" s="326"/>
      <c r="AS133" s="10"/>
      <c r="AT133" s="327"/>
      <c r="AU133" s="10"/>
      <c r="AV133" s="344"/>
      <c r="AW133" s="343"/>
    </row>
    <row r="134" spans="1:49">
      <c r="A134" s="146" t="s">
        <v>111</v>
      </c>
      <c r="B134" s="153" t="s">
        <v>6</v>
      </c>
      <c r="C134" s="10" t="s">
        <v>205</v>
      </c>
      <c r="D134" s="153">
        <v>21</v>
      </c>
      <c r="E134" s="134">
        <v>200</v>
      </c>
      <c r="F134" s="193" t="s">
        <v>218</v>
      </c>
      <c r="G134" s="204" t="s">
        <v>153</v>
      </c>
      <c r="H134" s="153" t="s">
        <v>6</v>
      </c>
      <c r="I134" s="140"/>
      <c r="J134" s="231"/>
      <c r="K134" s="134"/>
      <c r="L134" s="193"/>
      <c r="M134" s="146" t="s">
        <v>111</v>
      </c>
      <c r="N134" s="153" t="s">
        <v>6</v>
      </c>
      <c r="O134" s="10" t="s">
        <v>205</v>
      </c>
      <c r="P134" s="153">
        <v>21</v>
      </c>
      <c r="Q134" s="134">
        <v>200</v>
      </c>
      <c r="R134" s="193" t="s">
        <v>218</v>
      </c>
      <c r="S134" s="204" t="s">
        <v>153</v>
      </c>
      <c r="T134" s="153" t="s">
        <v>6</v>
      </c>
      <c r="V134" s="231"/>
      <c r="X134" s="193"/>
      <c r="Y134" s="193"/>
      <c r="Z134" s="360">
        <v>67.5</v>
      </c>
      <c r="AA134" s="368" t="s">
        <v>6</v>
      </c>
      <c r="AB134" s="375" t="s">
        <v>489</v>
      </c>
      <c r="AC134" s="368">
        <v>22</v>
      </c>
      <c r="AD134" s="394">
        <v>200</v>
      </c>
      <c r="AE134" s="414">
        <v>35218</v>
      </c>
      <c r="AF134" s="426">
        <v>56</v>
      </c>
      <c r="AG134" s="368" t="s">
        <v>6</v>
      </c>
      <c r="AH134" s="375" t="s">
        <v>452</v>
      </c>
      <c r="AI134" s="368">
        <v>17</v>
      </c>
      <c r="AJ134" s="394">
        <v>65</v>
      </c>
      <c r="AK134" s="414">
        <v>37740</v>
      </c>
      <c r="AL134" s="326"/>
      <c r="AM134" s="10"/>
      <c r="AN134" s="327"/>
      <c r="AO134" s="10"/>
      <c r="AP134" s="344"/>
      <c r="AQ134" s="343"/>
      <c r="AR134" s="326"/>
      <c r="AS134" s="10"/>
      <c r="AT134" s="327"/>
      <c r="AU134" s="10"/>
      <c r="AV134" s="344"/>
      <c r="AW134" s="343"/>
    </row>
    <row r="135" spans="1:49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204"/>
      <c r="H135" s="153" t="s">
        <v>51</v>
      </c>
      <c r="I135" s="140"/>
      <c r="J135" s="231"/>
      <c r="K135" s="134"/>
      <c r="L135" s="193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204"/>
      <c r="T135" s="153" t="s">
        <v>51</v>
      </c>
      <c r="V135" s="231"/>
      <c r="X135" s="193"/>
      <c r="Y135" s="193"/>
      <c r="Z135" s="358"/>
      <c r="AA135" s="368" t="s">
        <v>51</v>
      </c>
      <c r="AB135" s="375" t="s">
        <v>489</v>
      </c>
      <c r="AC135" s="368">
        <v>22</v>
      </c>
      <c r="AD135" s="394">
        <v>495</v>
      </c>
      <c r="AE135" s="414">
        <v>35218</v>
      </c>
      <c r="AF135" s="426"/>
      <c r="AG135" s="368" t="s">
        <v>51</v>
      </c>
      <c r="AH135" s="378" t="s">
        <v>452</v>
      </c>
      <c r="AI135" s="387">
        <v>17</v>
      </c>
      <c r="AJ135" s="406">
        <v>132.5</v>
      </c>
      <c r="AK135" s="416">
        <v>37740</v>
      </c>
      <c r="AL135" s="326"/>
      <c r="AM135" s="10"/>
      <c r="AN135" s="327"/>
      <c r="AO135" s="10"/>
      <c r="AP135" s="344"/>
      <c r="AQ135" s="343"/>
      <c r="AR135" s="326"/>
      <c r="AS135" s="10"/>
      <c r="AT135" s="327"/>
      <c r="AU135" s="10"/>
      <c r="AV135" s="344"/>
      <c r="AW135" s="343"/>
    </row>
    <row r="136" spans="1:49">
      <c r="A136" s="147"/>
      <c r="B136" s="224" t="s">
        <v>18</v>
      </c>
      <c r="C136" s="351" t="s">
        <v>201</v>
      </c>
      <c r="D136" s="224">
        <v>21</v>
      </c>
      <c r="E136" s="234">
        <v>380.5</v>
      </c>
      <c r="F136" s="241">
        <v>44381</v>
      </c>
      <c r="G136" s="204"/>
      <c r="H136" s="154" t="s">
        <v>18</v>
      </c>
      <c r="I136" s="219"/>
      <c r="J136" s="177"/>
      <c r="K136" s="178"/>
      <c r="L136" s="194"/>
      <c r="M136" s="147"/>
      <c r="N136" s="154" t="s">
        <v>18</v>
      </c>
      <c r="O136" s="160" t="s">
        <v>201</v>
      </c>
      <c r="P136" s="154">
        <v>21</v>
      </c>
      <c r="Q136" s="178">
        <v>250</v>
      </c>
      <c r="R136" s="194">
        <v>44353</v>
      </c>
      <c r="S136" s="205"/>
      <c r="T136" s="154" t="s">
        <v>18</v>
      </c>
      <c r="U136" s="219"/>
      <c r="V136" s="177"/>
      <c r="W136" s="178"/>
      <c r="X136" s="194"/>
      <c r="Y136" s="193"/>
      <c r="Z136" s="359"/>
      <c r="AA136" s="369" t="s">
        <v>18</v>
      </c>
      <c r="AB136" s="380" t="s">
        <v>285</v>
      </c>
      <c r="AC136" s="389">
        <v>21</v>
      </c>
      <c r="AD136" s="401">
        <v>122.5</v>
      </c>
      <c r="AE136" s="418">
        <v>37661</v>
      </c>
      <c r="AF136" s="427"/>
      <c r="AG136" s="369" t="s">
        <v>18</v>
      </c>
      <c r="AH136" s="376"/>
      <c r="AI136" s="369"/>
      <c r="AJ136" s="396"/>
      <c r="AK136" s="415"/>
      <c r="AL136" s="326"/>
      <c r="AM136" s="10"/>
      <c r="AN136" s="327"/>
      <c r="AO136" s="10"/>
      <c r="AP136" s="344"/>
      <c r="AQ136" s="343"/>
      <c r="AR136" s="326"/>
      <c r="AS136" s="10"/>
      <c r="AT136" s="327"/>
      <c r="AU136" s="10"/>
      <c r="AV136" s="344"/>
      <c r="AW136" s="343"/>
    </row>
    <row r="137" spans="1:49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52"/>
      <c r="Y137" s="135"/>
      <c r="Z137" s="357"/>
      <c r="AA137" s="367" t="s">
        <v>112</v>
      </c>
      <c r="AB137" s="379" t="s">
        <v>243</v>
      </c>
      <c r="AC137" s="388">
        <v>20</v>
      </c>
      <c r="AD137" s="405">
        <v>230</v>
      </c>
      <c r="AE137" s="417">
        <v>40167</v>
      </c>
      <c r="AF137" s="425"/>
      <c r="AG137" s="367" t="s">
        <v>112</v>
      </c>
      <c r="AH137" s="379" t="s">
        <v>462</v>
      </c>
      <c r="AI137" s="388">
        <v>19</v>
      </c>
      <c r="AJ137" s="405">
        <v>85</v>
      </c>
      <c r="AK137" s="417">
        <v>36079</v>
      </c>
      <c r="AL137" s="326"/>
      <c r="AM137" s="10"/>
      <c r="AN137" s="327"/>
      <c r="AO137" s="10"/>
      <c r="AP137" s="344"/>
      <c r="AQ137" s="343"/>
      <c r="AR137" s="326"/>
      <c r="AS137" s="10"/>
      <c r="AT137" s="327"/>
      <c r="AU137" s="10"/>
      <c r="AV137" s="344"/>
      <c r="AW137" s="343"/>
    </row>
    <row r="138" spans="1:49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  <c r="Y138" s="193"/>
      <c r="Z138" s="358"/>
      <c r="AA138" s="368" t="s">
        <v>34</v>
      </c>
      <c r="AB138" s="375" t="s">
        <v>163</v>
      </c>
      <c r="AC138" s="368">
        <v>23</v>
      </c>
      <c r="AD138" s="394">
        <v>180</v>
      </c>
      <c r="AE138" s="414">
        <v>34553</v>
      </c>
      <c r="AF138" s="426"/>
      <c r="AG138" s="368" t="s">
        <v>34</v>
      </c>
      <c r="AH138" s="375" t="s">
        <v>462</v>
      </c>
      <c r="AI138" s="368">
        <v>19</v>
      </c>
      <c r="AJ138" s="394">
        <v>55</v>
      </c>
      <c r="AK138" s="414">
        <v>36079</v>
      </c>
      <c r="AL138" s="326"/>
      <c r="AN138" s="327"/>
      <c r="AP138" s="344"/>
      <c r="AQ138" s="343"/>
      <c r="AR138" s="326"/>
      <c r="AT138" s="327"/>
      <c r="AV138" s="344"/>
      <c r="AW138" s="343"/>
    </row>
    <row r="139" spans="1:49">
      <c r="A139" s="145"/>
      <c r="B139" s="153" t="s">
        <v>112</v>
      </c>
      <c r="C139" s="10" t="s">
        <v>35</v>
      </c>
      <c r="D139" s="153">
        <v>43</v>
      </c>
      <c r="E139" s="134">
        <v>157.5</v>
      </c>
      <c r="F139" s="195">
        <v>44324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43</v>
      </c>
      <c r="Q139" s="134">
        <v>157.5</v>
      </c>
      <c r="R139" s="195">
        <v>44324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  <c r="Y139" s="193"/>
      <c r="Z139" s="358">
        <v>75</v>
      </c>
      <c r="AA139" s="368" t="s">
        <v>6</v>
      </c>
      <c r="AB139" s="375" t="s">
        <v>11</v>
      </c>
      <c r="AC139" s="368">
        <v>20</v>
      </c>
      <c r="AD139" s="394">
        <v>255</v>
      </c>
      <c r="AE139" s="414">
        <v>40167</v>
      </c>
      <c r="AF139" s="426">
        <v>60</v>
      </c>
      <c r="AG139" s="368" t="s">
        <v>6</v>
      </c>
      <c r="AH139" s="375" t="s">
        <v>462</v>
      </c>
      <c r="AI139" s="368">
        <v>19</v>
      </c>
      <c r="AJ139" s="394">
        <v>105</v>
      </c>
      <c r="AK139" s="414">
        <v>36079</v>
      </c>
      <c r="AL139" s="326"/>
      <c r="AM139" s="10"/>
      <c r="AN139" s="327"/>
      <c r="AO139" s="10"/>
      <c r="AP139" s="344"/>
      <c r="AQ139" s="343"/>
      <c r="AR139" s="326"/>
      <c r="AS139" s="10"/>
      <c r="AT139" s="327"/>
      <c r="AU139" s="10"/>
      <c r="AV139" s="344"/>
      <c r="AW139" s="343"/>
    </row>
    <row r="140" spans="1:49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  <c r="Y140" s="193"/>
      <c r="Z140" s="358"/>
      <c r="AA140" s="368" t="s">
        <v>51</v>
      </c>
      <c r="AB140" s="378" t="s">
        <v>243</v>
      </c>
      <c r="AC140" s="387">
        <v>20</v>
      </c>
      <c r="AD140" s="406">
        <v>650</v>
      </c>
      <c r="AE140" s="416">
        <v>40167</v>
      </c>
      <c r="AF140" s="426"/>
      <c r="AG140" s="368" t="s">
        <v>51</v>
      </c>
      <c r="AH140" s="375" t="s">
        <v>462</v>
      </c>
      <c r="AI140" s="368">
        <v>19</v>
      </c>
      <c r="AJ140" s="394">
        <v>245</v>
      </c>
      <c r="AK140" s="414">
        <v>36079</v>
      </c>
      <c r="AL140" s="326"/>
      <c r="AM140" s="10"/>
      <c r="AN140" s="327"/>
      <c r="AO140" s="10"/>
      <c r="AP140" s="344"/>
      <c r="AQ140" s="343"/>
      <c r="AR140" s="326"/>
      <c r="AS140" s="10"/>
      <c r="AT140" s="327"/>
      <c r="AU140" s="10"/>
      <c r="AV140" s="344"/>
      <c r="AW140" s="343"/>
    </row>
    <row r="141" spans="1:49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  <c r="Y141" s="193"/>
      <c r="Z141" s="359"/>
      <c r="AA141" s="369" t="s">
        <v>18</v>
      </c>
      <c r="AB141" s="376" t="s">
        <v>161</v>
      </c>
      <c r="AC141" s="369">
        <v>23</v>
      </c>
      <c r="AD141" s="395">
        <v>180</v>
      </c>
      <c r="AE141" s="415">
        <v>39788</v>
      </c>
      <c r="AF141" s="427"/>
      <c r="AG141" s="369" t="s">
        <v>18</v>
      </c>
      <c r="AH141" s="380" t="s">
        <v>204</v>
      </c>
      <c r="AI141" s="389">
        <v>18</v>
      </c>
      <c r="AJ141" s="401">
        <v>40</v>
      </c>
      <c r="AK141" s="418">
        <v>39873</v>
      </c>
      <c r="AL141" s="326"/>
      <c r="AM141" s="10"/>
      <c r="AN141" s="327"/>
      <c r="AO141" s="10"/>
      <c r="AP141" s="344"/>
      <c r="AQ141" s="343"/>
      <c r="AR141" s="326"/>
      <c r="AS141" s="10"/>
      <c r="AT141" s="327"/>
      <c r="AU141" s="10"/>
      <c r="AV141" s="344"/>
      <c r="AW141" s="343"/>
    </row>
    <row r="142" spans="1:49">
      <c r="A142" s="146"/>
      <c r="B142" s="153" t="s">
        <v>51</v>
      </c>
      <c r="C142" s="10" t="s">
        <v>35</v>
      </c>
      <c r="D142" s="153">
        <v>43</v>
      </c>
      <c r="E142" s="134">
        <v>470</v>
      </c>
      <c r="F142" s="193">
        <v>44324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43</v>
      </c>
      <c r="Q142" s="134">
        <v>470</v>
      </c>
      <c r="R142" s="193">
        <v>44324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  <c r="Y142" s="193"/>
      <c r="Z142" s="357"/>
      <c r="AA142" s="367" t="s">
        <v>112</v>
      </c>
      <c r="AB142" s="374" t="s">
        <v>489</v>
      </c>
      <c r="AC142" s="367">
        <v>23</v>
      </c>
      <c r="AD142" s="393">
        <v>220</v>
      </c>
      <c r="AE142" s="413">
        <v>35582</v>
      </c>
      <c r="AF142" s="426"/>
      <c r="AG142" s="367" t="s">
        <v>112</v>
      </c>
      <c r="AH142" s="374"/>
      <c r="AI142" s="367"/>
      <c r="AJ142" s="393"/>
      <c r="AK142" s="413"/>
      <c r="AL142" s="326"/>
      <c r="AM142" s="10"/>
      <c r="AN142" s="327"/>
      <c r="AO142" s="10"/>
      <c r="AP142" s="344"/>
      <c r="AQ142" s="343"/>
      <c r="AR142" s="326"/>
      <c r="AS142" s="10"/>
      <c r="AT142" s="327"/>
      <c r="AU142" s="10"/>
      <c r="AV142" s="344"/>
      <c r="AW142" s="343"/>
    </row>
    <row r="143" spans="1:49">
      <c r="A143" s="147"/>
      <c r="B143" s="153" t="s">
        <v>18</v>
      </c>
      <c r="C143" s="10" t="s">
        <v>287</v>
      </c>
      <c r="D143" s="153">
        <v>40</v>
      </c>
      <c r="E143" s="134">
        <v>160</v>
      </c>
      <c r="F143" s="194" t="s">
        <v>75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40</v>
      </c>
      <c r="Q143" s="134">
        <v>127.5</v>
      </c>
      <c r="R143" s="194">
        <v>43484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  <c r="Y143" s="193"/>
      <c r="Z143" s="358"/>
      <c r="AA143" s="368" t="s">
        <v>34</v>
      </c>
      <c r="AB143" s="375" t="s">
        <v>489</v>
      </c>
      <c r="AC143" s="368">
        <v>23</v>
      </c>
      <c r="AD143" s="394">
        <v>125</v>
      </c>
      <c r="AE143" s="414">
        <v>35582</v>
      </c>
      <c r="AF143" s="426"/>
      <c r="AG143" s="368" t="s">
        <v>34</v>
      </c>
      <c r="AH143" s="375"/>
      <c r="AI143" s="368"/>
      <c r="AJ143" s="394"/>
      <c r="AK143" s="414"/>
      <c r="AL143" s="326"/>
      <c r="AM143" s="10"/>
      <c r="AN143" s="327"/>
      <c r="AO143" s="10"/>
      <c r="AP143" s="344"/>
      <c r="AQ143" s="343"/>
      <c r="AR143" s="326"/>
      <c r="AS143" s="10"/>
      <c r="AT143" s="327"/>
      <c r="AU143" s="10"/>
      <c r="AV143" s="344"/>
      <c r="AW143" s="343"/>
    </row>
    <row r="144" spans="1:49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61" t="s">
        <v>63</v>
      </c>
      <c r="P144" s="152">
        <v>56</v>
      </c>
      <c r="Q144" s="181">
        <v>195</v>
      </c>
      <c r="R144" s="195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  <c r="Y144" s="193"/>
      <c r="Z144" s="360">
        <v>82.5</v>
      </c>
      <c r="AA144" s="368" t="s">
        <v>6</v>
      </c>
      <c r="AB144" s="375" t="s">
        <v>489</v>
      </c>
      <c r="AC144" s="368">
        <v>23</v>
      </c>
      <c r="AD144" s="394">
        <v>250</v>
      </c>
      <c r="AE144" s="414">
        <v>35582</v>
      </c>
      <c r="AF144" s="428">
        <v>67.5</v>
      </c>
      <c r="AG144" s="368" t="s">
        <v>6</v>
      </c>
      <c r="AH144" s="375"/>
      <c r="AI144" s="368"/>
      <c r="AJ144" s="394"/>
      <c r="AK144" s="414"/>
      <c r="AL144" s="326"/>
      <c r="AM144" s="10"/>
      <c r="AN144" s="327"/>
      <c r="AO144" s="10"/>
      <c r="AP144" s="344"/>
      <c r="AQ144" s="343"/>
      <c r="AR144" s="326"/>
      <c r="AS144" s="10"/>
      <c r="AT144" s="327"/>
      <c r="AU144" s="10"/>
      <c r="AV144" s="344"/>
      <c r="AW144" s="343"/>
    </row>
    <row r="145" spans="1:49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59" t="s">
        <v>63</v>
      </c>
      <c r="P145" s="153">
        <v>56</v>
      </c>
      <c r="Q145" s="134">
        <v>120</v>
      </c>
      <c r="R145" s="193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  <c r="Y145" s="193"/>
      <c r="Z145" s="358"/>
      <c r="AA145" s="368" t="s">
        <v>51</v>
      </c>
      <c r="AB145" s="375" t="s">
        <v>489</v>
      </c>
      <c r="AC145" s="368">
        <v>23</v>
      </c>
      <c r="AD145" s="394">
        <v>595</v>
      </c>
      <c r="AE145" s="414">
        <v>35582</v>
      </c>
      <c r="AF145" s="426"/>
      <c r="AG145" s="368" t="s">
        <v>51</v>
      </c>
      <c r="AH145" s="375"/>
      <c r="AI145" s="368"/>
      <c r="AJ145" s="394"/>
      <c r="AK145" s="414"/>
      <c r="AL145" s="326"/>
      <c r="AM145" s="10"/>
      <c r="AN145" s="327"/>
      <c r="AO145" s="10"/>
      <c r="AP145" s="344"/>
      <c r="AQ145" s="343"/>
      <c r="AR145" s="326"/>
      <c r="AS145" s="10"/>
      <c r="AT145" s="327"/>
      <c r="AU145" s="10"/>
      <c r="AV145" s="344"/>
      <c r="AW145" s="343"/>
    </row>
    <row r="146" spans="1:49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59" t="s">
        <v>63</v>
      </c>
      <c r="P146" s="153">
        <v>56</v>
      </c>
      <c r="Q146" s="134">
        <v>235.5</v>
      </c>
      <c r="R146" s="193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  <c r="Y146" s="193"/>
      <c r="Z146" s="359"/>
      <c r="AA146" s="369" t="s">
        <v>18</v>
      </c>
      <c r="AB146" s="380" t="s">
        <v>161</v>
      </c>
      <c r="AC146" s="389">
        <v>23</v>
      </c>
      <c r="AD146" s="401">
        <v>210</v>
      </c>
      <c r="AE146" s="418">
        <v>39691</v>
      </c>
      <c r="AF146" s="427"/>
      <c r="AG146" s="369" t="s">
        <v>18</v>
      </c>
      <c r="AH146" s="376" t="s">
        <v>522</v>
      </c>
      <c r="AI146" s="369">
        <v>21</v>
      </c>
      <c r="AJ146" s="395">
        <v>45</v>
      </c>
      <c r="AK146" s="415">
        <v>37661</v>
      </c>
      <c r="AL146" s="326"/>
      <c r="AM146" s="10"/>
      <c r="AN146" s="327"/>
      <c r="AO146" s="10"/>
      <c r="AP146" s="344"/>
      <c r="AQ146" s="343"/>
      <c r="AR146" s="326"/>
      <c r="AS146" s="10"/>
      <c r="AT146" s="327"/>
      <c r="AU146" s="10"/>
      <c r="AV146" s="344"/>
      <c r="AW146" s="343"/>
    </row>
    <row r="147" spans="1:49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59" t="s">
        <v>63</v>
      </c>
      <c r="P147" s="153">
        <v>56</v>
      </c>
      <c r="Q147" s="134">
        <v>550.5</v>
      </c>
      <c r="R147" s="193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  <c r="Y147" s="193"/>
      <c r="Z147" s="357"/>
      <c r="AA147" s="367" t="s">
        <v>112</v>
      </c>
      <c r="AB147" s="379" t="s">
        <v>492</v>
      </c>
      <c r="AC147" s="388">
        <v>23</v>
      </c>
      <c r="AD147" s="405">
        <v>230</v>
      </c>
      <c r="AE147" s="417">
        <v>38144</v>
      </c>
      <c r="AF147" s="425"/>
      <c r="AG147" s="367" t="s">
        <v>112</v>
      </c>
      <c r="AH147" s="374" t="s">
        <v>510</v>
      </c>
      <c r="AI147" s="367">
        <v>18</v>
      </c>
      <c r="AJ147" s="393">
        <v>85</v>
      </c>
      <c r="AK147" s="413">
        <v>38207</v>
      </c>
      <c r="AL147" s="326"/>
      <c r="AM147" s="10"/>
      <c r="AN147" s="327"/>
      <c r="AO147" s="10"/>
      <c r="AP147" s="344"/>
      <c r="AQ147" s="343"/>
      <c r="AR147" s="326"/>
      <c r="AS147" s="10"/>
      <c r="AT147" s="327"/>
      <c r="AU147" s="10"/>
      <c r="AV147" s="344"/>
      <c r="AW147" s="343"/>
    </row>
    <row r="148" spans="1:49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0" t="s">
        <v>25</v>
      </c>
      <c r="P148" s="154">
        <v>52</v>
      </c>
      <c r="Q148" s="178">
        <v>137.5</v>
      </c>
      <c r="R148" s="194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  <c r="Y148" s="193"/>
      <c r="Z148" s="358"/>
      <c r="AA148" s="368" t="s">
        <v>34</v>
      </c>
      <c r="AB148" s="375" t="s">
        <v>334</v>
      </c>
      <c r="AC148" s="368">
        <v>18</v>
      </c>
      <c r="AD148" s="394">
        <v>160</v>
      </c>
      <c r="AE148" s="414">
        <v>39215</v>
      </c>
      <c r="AF148" s="426"/>
      <c r="AG148" s="368" t="s">
        <v>34</v>
      </c>
      <c r="AH148" s="375" t="s">
        <v>510</v>
      </c>
      <c r="AI148" s="368">
        <v>17</v>
      </c>
      <c r="AJ148" s="394">
        <v>50</v>
      </c>
      <c r="AK148" s="414">
        <v>38144</v>
      </c>
      <c r="AL148" s="326"/>
      <c r="AM148" s="10"/>
      <c r="AN148" s="327"/>
      <c r="AO148" s="10"/>
      <c r="AP148" s="344"/>
      <c r="AQ148" s="343"/>
      <c r="AR148" s="326"/>
      <c r="AS148" s="10"/>
      <c r="AT148" s="327"/>
      <c r="AU148" s="10"/>
      <c r="AV148" s="344"/>
      <c r="AW148" s="343"/>
    </row>
    <row r="149" spans="1:49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61" t="s">
        <v>63</v>
      </c>
      <c r="P149" s="152">
        <v>57</v>
      </c>
      <c r="Q149" s="181">
        <v>225</v>
      </c>
      <c r="R149" s="193" t="s">
        <v>193</v>
      </c>
      <c r="S149" s="203"/>
      <c r="T149" s="153" t="s">
        <v>112</v>
      </c>
      <c r="U149" s="10" t="s">
        <v>29</v>
      </c>
      <c r="V149" s="153">
        <v>51</v>
      </c>
      <c r="W149" s="134">
        <v>100</v>
      </c>
      <c r="X149" s="193">
        <v>41525</v>
      </c>
      <c r="Y149" s="193"/>
      <c r="Z149" s="358">
        <v>90</v>
      </c>
      <c r="AA149" s="368" t="s">
        <v>6</v>
      </c>
      <c r="AB149" s="375" t="s">
        <v>493</v>
      </c>
      <c r="AC149" s="368">
        <v>23</v>
      </c>
      <c r="AD149" s="394">
        <v>225</v>
      </c>
      <c r="AE149" s="414">
        <v>35582</v>
      </c>
      <c r="AF149" s="426">
        <v>75</v>
      </c>
      <c r="AG149" s="368" t="s">
        <v>6</v>
      </c>
      <c r="AH149" s="375" t="s">
        <v>510</v>
      </c>
      <c r="AI149" s="368">
        <v>17</v>
      </c>
      <c r="AJ149" s="394">
        <v>105</v>
      </c>
      <c r="AK149" s="414">
        <v>38144</v>
      </c>
      <c r="AL149" s="326"/>
      <c r="AM149" s="10"/>
      <c r="AN149" s="327"/>
      <c r="AO149" s="10"/>
      <c r="AP149" s="344"/>
      <c r="AQ149" s="343"/>
      <c r="AR149" s="326"/>
      <c r="AS149" s="10"/>
      <c r="AT149" s="327"/>
      <c r="AU149" s="10"/>
      <c r="AV149" s="344"/>
      <c r="AW149" s="343"/>
    </row>
    <row r="150" spans="1:49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0" t="s">
        <v>435</v>
      </c>
      <c r="P150" s="153">
        <v>40</v>
      </c>
      <c r="Q150" s="134">
        <v>145</v>
      </c>
      <c r="R150" s="193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  <c r="Y150" s="193"/>
      <c r="Z150" s="358"/>
      <c r="AA150" s="368" t="s">
        <v>51</v>
      </c>
      <c r="AB150" s="378" t="s">
        <v>492</v>
      </c>
      <c r="AC150" s="387">
        <v>23</v>
      </c>
      <c r="AD150" s="406">
        <v>580</v>
      </c>
      <c r="AE150" s="416">
        <v>38144</v>
      </c>
      <c r="AF150" s="426"/>
      <c r="AG150" s="368" t="s">
        <v>51</v>
      </c>
      <c r="AH150" s="375" t="s">
        <v>510</v>
      </c>
      <c r="AI150" s="368">
        <v>17</v>
      </c>
      <c r="AJ150" s="394">
        <v>237.5</v>
      </c>
      <c r="AK150" s="414">
        <v>38144</v>
      </c>
      <c r="AL150" s="326"/>
      <c r="AM150" s="10"/>
      <c r="AN150" s="327"/>
      <c r="AO150" s="10"/>
      <c r="AP150" s="344"/>
      <c r="AQ150" s="343"/>
      <c r="AR150" s="326"/>
      <c r="AS150" s="10"/>
      <c r="AT150" s="327"/>
      <c r="AU150" s="10"/>
      <c r="AV150" s="344"/>
      <c r="AW150" s="343"/>
    </row>
    <row r="151" spans="1:49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59" t="s">
        <v>63</v>
      </c>
      <c r="P151" s="153">
        <v>58</v>
      </c>
      <c r="Q151" s="134">
        <v>270.5</v>
      </c>
      <c r="R151" s="193">
        <v>44185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  <c r="Y151" s="193"/>
      <c r="Z151" s="359"/>
      <c r="AA151" s="369" t="s">
        <v>18</v>
      </c>
      <c r="AB151" s="376" t="s">
        <v>495</v>
      </c>
      <c r="AC151" s="369">
        <v>22</v>
      </c>
      <c r="AD151" s="395">
        <v>190</v>
      </c>
      <c r="AE151" s="415">
        <v>39215</v>
      </c>
      <c r="AF151" s="427"/>
      <c r="AG151" s="369" t="s">
        <v>18</v>
      </c>
      <c r="AH151" s="376"/>
      <c r="AI151" s="369"/>
      <c r="AJ151" s="396"/>
      <c r="AK151" s="415"/>
      <c r="AL151" s="326"/>
      <c r="AM151" s="10"/>
      <c r="AN151" s="327"/>
      <c r="AO151" s="10"/>
      <c r="AP151" s="344"/>
      <c r="AQ151" s="343"/>
      <c r="AR151" s="326"/>
      <c r="AS151" s="10"/>
      <c r="AT151" s="327"/>
      <c r="AU151" s="10"/>
      <c r="AV151" s="344"/>
      <c r="AW151" s="343"/>
    </row>
    <row r="152" spans="1:49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59" t="s">
        <v>63</v>
      </c>
      <c r="P152" s="153">
        <v>58</v>
      </c>
      <c r="Q152" s="134">
        <v>618</v>
      </c>
      <c r="R152" s="193">
        <v>44185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  <c r="Y152" s="193"/>
      <c r="Z152" s="357"/>
      <c r="AA152" s="367" t="s">
        <v>112</v>
      </c>
      <c r="AB152" s="374" t="s">
        <v>497</v>
      </c>
      <c r="AC152" s="367">
        <v>18</v>
      </c>
      <c r="AD152" s="393">
        <v>260</v>
      </c>
      <c r="AE152" s="413">
        <v>40167</v>
      </c>
      <c r="AF152" s="426"/>
      <c r="AG152" s="367" t="s">
        <v>112</v>
      </c>
      <c r="AH152" s="379"/>
      <c r="AI152" s="388"/>
      <c r="AJ152" s="405"/>
      <c r="AK152" s="417"/>
      <c r="AL152" s="326"/>
      <c r="AM152" s="10"/>
      <c r="AN152" s="327"/>
      <c r="AO152" s="10"/>
      <c r="AP152" s="344"/>
      <c r="AQ152" s="343"/>
      <c r="AR152" s="326"/>
      <c r="AS152" s="10"/>
      <c r="AT152" s="327"/>
      <c r="AU152" s="10"/>
      <c r="AV152" s="344"/>
      <c r="AW152" s="343"/>
    </row>
    <row r="153" spans="1:49">
      <c r="A153" s="147"/>
      <c r="B153" s="153" t="s">
        <v>18</v>
      </c>
      <c r="C153" s="172" t="s">
        <v>63</v>
      </c>
      <c r="D153" s="154">
        <v>51</v>
      </c>
      <c r="E153" s="178">
        <v>177.5</v>
      </c>
      <c r="F153" s="194">
        <v>41426</v>
      </c>
      <c r="G153" s="209"/>
      <c r="H153" s="154" t="s">
        <v>18</v>
      </c>
      <c r="I153" s="172" t="s">
        <v>29</v>
      </c>
      <c r="J153" s="154">
        <v>58</v>
      </c>
      <c r="K153" s="178">
        <v>107.5</v>
      </c>
      <c r="L153" s="194">
        <v>44156</v>
      </c>
      <c r="M153" s="147"/>
      <c r="N153" s="153" t="s">
        <v>18</v>
      </c>
      <c r="O153" s="159" t="s">
        <v>436</v>
      </c>
      <c r="P153" s="153">
        <v>40</v>
      </c>
      <c r="Q153" s="134">
        <v>165</v>
      </c>
      <c r="R153" s="194">
        <v>44094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  <c r="Y153" s="193"/>
      <c r="Z153" s="358"/>
      <c r="AA153" s="368" t="s">
        <v>34</v>
      </c>
      <c r="AB153" s="375" t="s">
        <v>394</v>
      </c>
      <c r="AC153" s="368">
        <v>22</v>
      </c>
      <c r="AD153" s="394">
        <v>170</v>
      </c>
      <c r="AE153" s="414">
        <v>38137</v>
      </c>
      <c r="AF153" s="426"/>
      <c r="AG153" s="368" t="s">
        <v>34</v>
      </c>
      <c r="AH153" s="375"/>
      <c r="AI153" s="368"/>
      <c r="AJ153" s="394"/>
      <c r="AK153" s="414"/>
      <c r="AL153" s="326"/>
      <c r="AM153" s="10"/>
      <c r="AN153" s="327"/>
      <c r="AO153" s="10"/>
      <c r="AP153" s="344"/>
      <c r="AQ153" s="343"/>
      <c r="AR153" s="326"/>
      <c r="AS153" s="10"/>
      <c r="AT153" s="327"/>
      <c r="AU153" s="10"/>
      <c r="AV153" s="344"/>
      <c r="AW153" s="343"/>
    </row>
    <row r="154" spans="1:49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  <c r="Y154" s="193"/>
      <c r="Z154" s="358">
        <v>100</v>
      </c>
      <c r="AA154" s="368" t="s">
        <v>6</v>
      </c>
      <c r="AB154" s="375" t="s">
        <v>497</v>
      </c>
      <c r="AC154" s="368">
        <v>18</v>
      </c>
      <c r="AD154" s="394">
        <v>252.5</v>
      </c>
      <c r="AE154" s="414">
        <v>40167</v>
      </c>
      <c r="AF154" s="428">
        <v>82.5</v>
      </c>
      <c r="AG154" s="368" t="s">
        <v>6</v>
      </c>
      <c r="AH154" s="375"/>
      <c r="AI154" s="368"/>
      <c r="AJ154" s="394"/>
      <c r="AK154" s="414"/>
      <c r="AL154" s="326"/>
      <c r="AM154" s="10"/>
      <c r="AN154" s="327"/>
      <c r="AO154" s="10"/>
      <c r="AP154" s="344"/>
      <c r="AQ154" s="343"/>
      <c r="AR154" s="326"/>
      <c r="AS154" s="10"/>
      <c r="AT154" s="327"/>
      <c r="AU154" s="10"/>
      <c r="AV154" s="344"/>
      <c r="AW154" s="343"/>
    </row>
    <row r="155" spans="1:49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  <c r="Y155" s="193"/>
      <c r="Z155" s="358"/>
      <c r="AA155" s="368" t="s">
        <v>51</v>
      </c>
      <c r="AB155" s="375" t="s">
        <v>497</v>
      </c>
      <c r="AC155" s="368">
        <v>18</v>
      </c>
      <c r="AD155" s="394">
        <v>672.5</v>
      </c>
      <c r="AE155" s="414">
        <v>40167</v>
      </c>
      <c r="AF155" s="426"/>
      <c r="AG155" s="368" t="s">
        <v>51</v>
      </c>
      <c r="AH155" s="375"/>
      <c r="AI155" s="368"/>
      <c r="AJ155" s="394"/>
      <c r="AK155" s="414"/>
      <c r="AL155" s="326"/>
      <c r="AM155" s="10"/>
      <c r="AN155" s="327"/>
      <c r="AO155" s="10"/>
      <c r="AP155" s="344"/>
      <c r="AQ155" s="343"/>
      <c r="AR155" s="326"/>
      <c r="AS155" s="10"/>
      <c r="AT155" s="327"/>
      <c r="AU155" s="10"/>
      <c r="AV155" s="344"/>
      <c r="AW155" s="343"/>
    </row>
    <row r="156" spans="1:49">
      <c r="A156" s="146">
        <v>83</v>
      </c>
      <c r="B156" s="153" t="s">
        <v>6</v>
      </c>
      <c r="C156" s="159" t="s">
        <v>439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439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  <c r="Y156" s="193"/>
      <c r="Z156" s="359"/>
      <c r="AA156" s="369" t="s">
        <v>18</v>
      </c>
      <c r="AB156" s="380" t="s">
        <v>495</v>
      </c>
      <c r="AC156" s="389">
        <v>23</v>
      </c>
      <c r="AD156" s="401">
        <v>230</v>
      </c>
      <c r="AE156" s="418">
        <v>39348</v>
      </c>
      <c r="AF156" s="427"/>
      <c r="AG156" s="369" t="s">
        <v>18</v>
      </c>
      <c r="AH156" s="376"/>
      <c r="AI156" s="369"/>
      <c r="AJ156" s="396"/>
      <c r="AK156" s="415"/>
      <c r="AL156" s="326"/>
      <c r="AM156" s="10"/>
      <c r="AN156" s="327"/>
      <c r="AO156" s="10"/>
      <c r="AP156" s="344"/>
      <c r="AQ156" s="343"/>
      <c r="AR156" s="326"/>
      <c r="AS156" s="10"/>
      <c r="AT156" s="327"/>
      <c r="AU156" s="10"/>
      <c r="AV156" s="344"/>
      <c r="AW156" s="343"/>
    </row>
    <row r="157" spans="1:49">
      <c r="A157" s="146"/>
      <c r="B157" s="153" t="s">
        <v>51</v>
      </c>
      <c r="C157" s="10" t="s">
        <v>439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439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  <c r="Y157" s="193"/>
      <c r="Z157" s="357"/>
      <c r="AA157" s="367" t="s">
        <v>112</v>
      </c>
      <c r="AB157" s="379" t="s">
        <v>498</v>
      </c>
      <c r="AC157" s="388">
        <v>21</v>
      </c>
      <c r="AD157" s="405">
        <v>270</v>
      </c>
      <c r="AE157" s="417">
        <v>38841</v>
      </c>
      <c r="AF157" s="425"/>
      <c r="AG157" s="367" t="s">
        <v>112</v>
      </c>
      <c r="AH157" s="379"/>
      <c r="AI157" s="388"/>
      <c r="AJ157" s="405"/>
      <c r="AK157" s="417"/>
      <c r="AL157" s="326"/>
      <c r="AM157" s="10"/>
      <c r="AN157" s="327"/>
      <c r="AO157" s="10"/>
      <c r="AP157" s="344"/>
      <c r="AQ157" s="343"/>
      <c r="AR157" s="326"/>
      <c r="AS157" s="10"/>
      <c r="AT157" s="327"/>
      <c r="AU157" s="10"/>
      <c r="AV157" s="344"/>
      <c r="AW157" s="343"/>
    </row>
    <row r="158" spans="1:49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29</v>
      </c>
      <c r="J158" s="154">
        <v>58</v>
      </c>
      <c r="K158" s="178">
        <v>70</v>
      </c>
      <c r="L158" s="194">
        <v>43855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29</v>
      </c>
      <c r="V158" s="154">
        <v>58</v>
      </c>
      <c r="W158" s="178">
        <v>70</v>
      </c>
      <c r="X158" s="194">
        <v>43855</v>
      </c>
      <c r="Y158" s="193"/>
      <c r="Z158" s="358"/>
      <c r="AA158" s="368" t="s">
        <v>34</v>
      </c>
      <c r="AB158" s="375" t="s">
        <v>499</v>
      </c>
      <c r="AC158" s="368">
        <v>21</v>
      </c>
      <c r="AD158" s="394">
        <v>170</v>
      </c>
      <c r="AE158" s="414">
        <v>38841</v>
      </c>
      <c r="AF158" s="426"/>
      <c r="AG158" s="368" t="s">
        <v>34</v>
      </c>
      <c r="AH158" s="375"/>
      <c r="AI158" s="368"/>
      <c r="AJ158" s="394"/>
      <c r="AK158" s="414"/>
      <c r="AL158" s="326"/>
      <c r="AM158" s="10"/>
      <c r="AN158" s="327"/>
      <c r="AO158" s="10"/>
      <c r="AP158" s="344"/>
      <c r="AQ158" s="343"/>
      <c r="AR158" s="326"/>
      <c r="AS158" s="10"/>
      <c r="AT158" s="327"/>
      <c r="AU158" s="10"/>
      <c r="AV158" s="344"/>
      <c r="AW158" s="343"/>
    </row>
    <row r="159" spans="1:49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215"/>
      <c r="J159" s="208"/>
      <c r="L159" s="244"/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3" t="s">
        <v>112</v>
      </c>
      <c r="U159" s="215"/>
      <c r="V159" s="208"/>
      <c r="W159" s="138"/>
      <c r="X159" s="244"/>
      <c r="Y159" s="193"/>
      <c r="Z159" s="358">
        <v>110</v>
      </c>
      <c r="AA159" s="368" t="s">
        <v>6</v>
      </c>
      <c r="AB159" s="375" t="s">
        <v>499</v>
      </c>
      <c r="AC159" s="368">
        <v>21</v>
      </c>
      <c r="AD159" s="394">
        <v>270</v>
      </c>
      <c r="AE159" s="414">
        <v>38865</v>
      </c>
      <c r="AF159" s="426">
        <v>90</v>
      </c>
      <c r="AG159" s="368" t="s">
        <v>6</v>
      </c>
      <c r="AH159" s="375"/>
      <c r="AI159" s="368"/>
      <c r="AJ159" s="394"/>
      <c r="AK159" s="414"/>
      <c r="AL159" s="326"/>
      <c r="AM159" s="10"/>
      <c r="AN159" s="327"/>
      <c r="AO159" s="10"/>
      <c r="AP159" s="344"/>
      <c r="AQ159" s="343"/>
      <c r="AR159" s="326"/>
      <c r="AS159" s="10"/>
      <c r="AT159" s="327"/>
      <c r="AU159" s="10"/>
      <c r="AV159" s="344"/>
      <c r="AW159" s="343"/>
    </row>
    <row r="160" spans="1:49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215"/>
      <c r="J160" s="208"/>
      <c r="L160" s="244"/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215"/>
      <c r="V160" s="208"/>
      <c r="W160" s="138"/>
      <c r="X160" s="244"/>
      <c r="Y160" s="193"/>
      <c r="Z160" s="358"/>
      <c r="AA160" s="368" t="s">
        <v>51</v>
      </c>
      <c r="AB160" s="378" t="s">
        <v>499</v>
      </c>
      <c r="AC160" s="387">
        <v>21</v>
      </c>
      <c r="AD160" s="406">
        <v>685</v>
      </c>
      <c r="AE160" s="416">
        <v>38865</v>
      </c>
      <c r="AF160" s="426"/>
      <c r="AG160" s="368" t="s">
        <v>51</v>
      </c>
      <c r="AH160" s="375"/>
      <c r="AI160" s="368"/>
      <c r="AJ160" s="394"/>
      <c r="AK160" s="414"/>
      <c r="AL160" s="326"/>
      <c r="AM160" s="10"/>
      <c r="AN160" s="327"/>
      <c r="AO160" s="10"/>
      <c r="AP160" s="344"/>
      <c r="AQ160" s="343"/>
      <c r="AR160" s="326"/>
      <c r="AS160" s="10"/>
      <c r="AT160" s="327"/>
      <c r="AU160" s="10"/>
      <c r="AV160" s="344"/>
      <c r="AW160" s="343"/>
    </row>
    <row r="161" spans="1:49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69</v>
      </c>
      <c r="H161" s="153" t="s">
        <v>6</v>
      </c>
      <c r="I161" s="215"/>
      <c r="J161" s="208"/>
      <c r="L161" s="244"/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69</v>
      </c>
      <c r="T161" s="153" t="s">
        <v>6</v>
      </c>
      <c r="U161" s="215"/>
      <c r="V161" s="208"/>
      <c r="W161" s="138"/>
      <c r="X161" s="244"/>
      <c r="Y161" s="193"/>
      <c r="Z161" s="359"/>
      <c r="AA161" s="369" t="s">
        <v>18</v>
      </c>
      <c r="AB161" s="376" t="s">
        <v>479</v>
      </c>
      <c r="AC161" s="369">
        <v>20</v>
      </c>
      <c r="AD161" s="395">
        <v>155</v>
      </c>
      <c r="AE161" s="415">
        <v>39943</v>
      </c>
      <c r="AF161" s="427"/>
      <c r="AG161" s="369" t="s">
        <v>18</v>
      </c>
      <c r="AH161" s="376"/>
      <c r="AI161" s="369"/>
      <c r="AJ161" s="396"/>
      <c r="AK161" s="415"/>
      <c r="AL161" s="326"/>
      <c r="AM161" s="10"/>
      <c r="AN161" s="327"/>
      <c r="AO161" s="10"/>
      <c r="AP161" s="344"/>
      <c r="AQ161" s="343"/>
      <c r="AR161" s="326"/>
      <c r="AS161" s="10"/>
      <c r="AT161" s="327"/>
      <c r="AU161" s="10"/>
      <c r="AV161" s="344"/>
      <c r="AW161" s="343"/>
    </row>
    <row r="162" spans="1:49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215"/>
      <c r="J162" s="208"/>
      <c r="L162" s="244"/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215"/>
      <c r="V162" s="208"/>
      <c r="W162" s="138"/>
      <c r="X162" s="244"/>
      <c r="Y162" s="193"/>
      <c r="Z162" s="357"/>
      <c r="AA162" s="367" t="s">
        <v>112</v>
      </c>
      <c r="AB162" s="374" t="s">
        <v>447</v>
      </c>
      <c r="AC162" s="367">
        <v>18</v>
      </c>
      <c r="AD162" s="393">
        <v>232.5</v>
      </c>
      <c r="AE162" s="413">
        <v>38333</v>
      </c>
      <c r="AF162" s="429"/>
      <c r="AG162" s="367"/>
      <c r="AH162" s="379"/>
      <c r="AI162" s="388"/>
      <c r="AJ162" s="405"/>
      <c r="AK162" s="417"/>
      <c r="AL162" s="326"/>
      <c r="AM162" s="10"/>
      <c r="AN162" s="327"/>
      <c r="AO162" s="10"/>
      <c r="AP162" s="344"/>
      <c r="AQ162" s="343"/>
      <c r="AR162" s="326"/>
      <c r="AS162" s="10"/>
      <c r="AT162" s="327"/>
      <c r="AU162" s="10"/>
      <c r="AV162" s="344"/>
      <c r="AW162" s="343"/>
    </row>
    <row r="163" spans="1:49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4" t="s">
        <v>18</v>
      </c>
      <c r="I163" s="216"/>
      <c r="J163" s="209"/>
      <c r="K163" s="233"/>
      <c r="L163" s="246"/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4" t="s">
        <v>18</v>
      </c>
      <c r="U163" s="216"/>
      <c r="V163" s="209"/>
      <c r="W163" s="233"/>
      <c r="X163" s="246"/>
      <c r="Y163" s="193"/>
      <c r="Z163" s="358"/>
      <c r="AA163" s="368" t="s">
        <v>34</v>
      </c>
      <c r="AB163" s="375" t="s">
        <v>477</v>
      </c>
      <c r="AC163" s="368">
        <v>21</v>
      </c>
      <c r="AD163" s="394">
        <v>190</v>
      </c>
      <c r="AE163" s="414">
        <v>40167</v>
      </c>
      <c r="AF163" s="429"/>
      <c r="AG163" s="368"/>
      <c r="AH163" s="375"/>
      <c r="AI163" s="368"/>
      <c r="AJ163" s="394"/>
      <c r="AK163" s="414"/>
      <c r="AL163" s="326"/>
      <c r="AM163" s="10"/>
      <c r="AN163" s="327"/>
      <c r="AO163" s="10"/>
      <c r="AP163" s="344"/>
      <c r="AQ163" s="343"/>
      <c r="AR163" s="326"/>
      <c r="AS163" s="10"/>
      <c r="AT163" s="327"/>
      <c r="AU163" s="10"/>
      <c r="AV163" s="344"/>
      <c r="AW163" s="343"/>
    </row>
    <row r="164" spans="1:49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3"/>
      <c r="H164" s="153" t="s">
        <v>112</v>
      </c>
      <c r="I164" s="215"/>
      <c r="J164" s="208"/>
      <c r="L164" s="244"/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3"/>
      <c r="T164" s="153" t="s">
        <v>112</v>
      </c>
      <c r="U164" s="10"/>
      <c r="V164" s="153"/>
      <c r="X164" s="193"/>
      <c r="Y164" s="193"/>
      <c r="Z164" s="358">
        <v>125</v>
      </c>
      <c r="AA164" s="368" t="s">
        <v>6</v>
      </c>
      <c r="AB164" s="375" t="s">
        <v>447</v>
      </c>
      <c r="AC164" s="368">
        <v>18</v>
      </c>
      <c r="AD164" s="394">
        <v>220</v>
      </c>
      <c r="AE164" s="414">
        <v>38333</v>
      </c>
      <c r="AF164" s="429"/>
      <c r="AG164" s="368"/>
      <c r="AH164" s="375"/>
      <c r="AI164" s="368"/>
      <c r="AJ164" s="394"/>
      <c r="AK164" s="414"/>
      <c r="AL164" s="326"/>
      <c r="AM164" s="10"/>
      <c r="AN164" s="327"/>
      <c r="AO164" s="10"/>
      <c r="AP164" s="344"/>
      <c r="AQ164" s="343"/>
      <c r="AR164" s="326"/>
      <c r="AS164" s="10"/>
      <c r="AT164" s="327"/>
      <c r="AU164" s="10"/>
      <c r="AV164" s="344"/>
      <c r="AW164" s="343"/>
    </row>
    <row r="165" spans="1:49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215"/>
      <c r="J165" s="208"/>
      <c r="L165" s="244"/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/>
      <c r="V165" s="153"/>
      <c r="X165" s="193"/>
      <c r="Y165" s="193"/>
      <c r="Z165" s="358"/>
      <c r="AA165" s="368" t="s">
        <v>51</v>
      </c>
      <c r="AB165" s="375" t="s">
        <v>477</v>
      </c>
      <c r="AC165" s="368">
        <v>21</v>
      </c>
      <c r="AD165" s="394">
        <v>600</v>
      </c>
      <c r="AE165" s="414">
        <v>40167</v>
      </c>
      <c r="AF165" s="438" t="s">
        <v>486</v>
      </c>
      <c r="AG165" s="440"/>
      <c r="AH165" s="445"/>
      <c r="AI165" s="454"/>
      <c r="AJ165" s="455"/>
      <c r="AK165" s="460" t="s">
        <v>527</v>
      </c>
      <c r="AL165" s="326"/>
      <c r="AM165" s="10"/>
      <c r="AN165" s="327"/>
      <c r="AO165" s="10"/>
      <c r="AP165" s="344"/>
      <c r="AQ165" s="343"/>
      <c r="AR165" s="326"/>
      <c r="AS165" s="10"/>
      <c r="AT165" s="327"/>
      <c r="AU165" s="10"/>
      <c r="AV165" s="344"/>
      <c r="AW165" s="343"/>
    </row>
    <row r="166" spans="1:49">
      <c r="A166" s="146">
        <v>105</v>
      </c>
      <c r="B166" s="153" t="s">
        <v>6</v>
      </c>
      <c r="C166" s="159" t="s">
        <v>357</v>
      </c>
      <c r="D166" s="153">
        <v>40</v>
      </c>
      <c r="E166" s="134">
        <v>310</v>
      </c>
      <c r="F166" s="193">
        <v>44325</v>
      </c>
      <c r="G166" s="204">
        <v>76</v>
      </c>
      <c r="H166" s="153" t="s">
        <v>6</v>
      </c>
      <c r="I166" s="215"/>
      <c r="J166" s="208"/>
      <c r="L166" s="244"/>
      <c r="M166" s="146">
        <v>105</v>
      </c>
      <c r="N166" s="153" t="s">
        <v>6</v>
      </c>
      <c r="O166" s="159" t="s">
        <v>357</v>
      </c>
      <c r="P166" s="153">
        <v>40</v>
      </c>
      <c r="Q166" s="134">
        <v>310</v>
      </c>
      <c r="R166" s="193">
        <v>44325</v>
      </c>
      <c r="S166" s="204">
        <v>76</v>
      </c>
      <c r="T166" s="153" t="s">
        <v>6</v>
      </c>
      <c r="U166" s="10"/>
      <c r="V166" s="153"/>
      <c r="X166" s="193"/>
      <c r="Y166" s="193"/>
      <c r="Z166" s="359"/>
      <c r="AA166" s="369" t="s">
        <v>18</v>
      </c>
      <c r="AB166" s="380" t="s">
        <v>479</v>
      </c>
      <c r="AC166" s="389">
        <v>21</v>
      </c>
      <c r="AD166" s="401">
        <v>190</v>
      </c>
      <c r="AE166" s="415">
        <v>40167</v>
      </c>
      <c r="AF166" s="431" t="s">
        <v>1</v>
      </c>
      <c r="AG166" s="440" t="s">
        <v>10</v>
      </c>
      <c r="AH166" s="446" t="s">
        <v>5</v>
      </c>
      <c r="AI166" s="440" t="s">
        <v>20</v>
      </c>
      <c r="AJ166" s="456" t="s">
        <v>53</v>
      </c>
      <c r="AK166" s="461" t="s">
        <v>24</v>
      </c>
      <c r="AL166" s="326"/>
      <c r="AM166" s="10"/>
      <c r="AN166" s="327"/>
      <c r="AO166" s="10"/>
      <c r="AP166" s="344"/>
      <c r="AQ166" s="343"/>
      <c r="AR166" s="326"/>
      <c r="AS166" s="10"/>
      <c r="AT166" s="327"/>
      <c r="AU166" s="10"/>
      <c r="AV166" s="344"/>
      <c r="AW166" s="343"/>
    </row>
    <row r="167" spans="1:49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215"/>
      <c r="J167" s="208"/>
      <c r="L167" s="244"/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/>
      <c r="V167" s="153"/>
      <c r="X167" s="193"/>
      <c r="Y167" s="193"/>
      <c r="Z167" s="361"/>
      <c r="AA167" s="367" t="s">
        <v>112</v>
      </c>
      <c r="AB167" s="374"/>
      <c r="AC167" s="367"/>
      <c r="AD167" s="393"/>
      <c r="AE167" s="413"/>
      <c r="AF167" s="432"/>
      <c r="AG167" s="443" t="s">
        <v>112</v>
      </c>
      <c r="AH167" s="451" t="s">
        <v>225</v>
      </c>
      <c r="AI167" s="443">
        <v>19</v>
      </c>
      <c r="AJ167" s="457">
        <v>110</v>
      </c>
      <c r="AK167" s="464">
        <v>42330</v>
      </c>
      <c r="AL167" s="326"/>
      <c r="AM167" s="10"/>
      <c r="AN167" s="327"/>
      <c r="AO167" s="10"/>
      <c r="AP167" s="344"/>
      <c r="AQ167" s="343"/>
      <c r="AR167" s="326"/>
      <c r="AS167" s="10"/>
      <c r="AT167" s="327"/>
      <c r="AU167" s="10"/>
      <c r="AV167" s="344"/>
      <c r="AW167" s="343"/>
    </row>
    <row r="168" spans="1:49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5"/>
      <c r="H168" s="153" t="s">
        <v>18</v>
      </c>
      <c r="I168" s="216"/>
      <c r="J168" s="209"/>
      <c r="K168" s="233"/>
      <c r="L168" s="246"/>
      <c r="M168" s="146"/>
      <c r="N168" s="154" t="s">
        <v>18</v>
      </c>
      <c r="O168" s="160" t="s">
        <v>220</v>
      </c>
      <c r="P168" s="154">
        <v>40</v>
      </c>
      <c r="Q168" s="178">
        <v>215</v>
      </c>
      <c r="R168" s="193">
        <v>44353</v>
      </c>
      <c r="S168" s="205"/>
      <c r="T168" s="153" t="s">
        <v>18</v>
      </c>
      <c r="U168" s="160"/>
      <c r="V168" s="154"/>
      <c r="W168" s="178"/>
      <c r="X168" s="194"/>
      <c r="Y168" s="193"/>
      <c r="Z168" s="362"/>
      <c r="AA168" s="368" t="s">
        <v>34</v>
      </c>
      <c r="AB168" s="375"/>
      <c r="AC168" s="368"/>
      <c r="AD168" s="394"/>
      <c r="AE168" s="414"/>
      <c r="AF168" s="433"/>
      <c r="AG168" s="441" t="s">
        <v>34</v>
      </c>
      <c r="AH168" s="448" t="s">
        <v>225</v>
      </c>
      <c r="AI168" s="441">
        <v>19</v>
      </c>
      <c r="AJ168" s="458">
        <v>90</v>
      </c>
      <c r="AK168" s="462">
        <v>42330</v>
      </c>
      <c r="AL168" s="326"/>
      <c r="AM168" s="10"/>
      <c r="AN168" s="327"/>
      <c r="AO168" s="10"/>
      <c r="AP168" s="344"/>
      <c r="AQ168" s="343"/>
      <c r="AR168" s="326"/>
      <c r="AS168" s="10"/>
      <c r="AT168" s="327"/>
      <c r="AU168" s="10"/>
      <c r="AV168" s="344"/>
      <c r="AW168" s="343"/>
    </row>
    <row r="169" spans="1:49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4"/>
      <c r="H169" s="152" t="s">
        <v>112</v>
      </c>
      <c r="I169" s="161" t="s">
        <v>247</v>
      </c>
      <c r="J169" s="152">
        <v>51</v>
      </c>
      <c r="K169" s="181">
        <v>142.5</v>
      </c>
      <c r="L169" s="195">
        <v>43012</v>
      </c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4"/>
      <c r="T169" s="152" t="s">
        <v>112</v>
      </c>
      <c r="U169" s="168" t="s">
        <v>213</v>
      </c>
      <c r="V169" s="152">
        <v>52</v>
      </c>
      <c r="W169" s="181">
        <v>107.5</v>
      </c>
      <c r="X169" s="193">
        <v>43427</v>
      </c>
      <c r="Y169" s="193"/>
      <c r="Z169" s="362" t="s">
        <v>302</v>
      </c>
      <c r="AA169" s="368" t="s">
        <v>6</v>
      </c>
      <c r="AB169" s="375"/>
      <c r="AC169" s="368"/>
      <c r="AD169" s="394"/>
      <c r="AE169" s="414"/>
      <c r="AF169" s="434" t="s">
        <v>342</v>
      </c>
      <c r="AG169" s="441" t="s">
        <v>6</v>
      </c>
      <c r="AH169" s="448" t="s">
        <v>225</v>
      </c>
      <c r="AI169" s="441">
        <v>19</v>
      </c>
      <c r="AJ169" s="458">
        <v>122.5</v>
      </c>
      <c r="AK169" s="462">
        <v>42330</v>
      </c>
      <c r="AL169" s="326"/>
      <c r="AM169" s="10"/>
      <c r="AN169" s="327"/>
      <c r="AO169" s="10"/>
      <c r="AP169" s="344"/>
      <c r="AQ169" s="343"/>
      <c r="AR169" s="326"/>
      <c r="AS169" s="10"/>
      <c r="AT169" s="327"/>
      <c r="AU169" s="10"/>
      <c r="AV169" s="344"/>
      <c r="AW169" s="343"/>
    </row>
    <row r="170" spans="1:49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159" t="s">
        <v>247</v>
      </c>
      <c r="J170" s="153">
        <v>50</v>
      </c>
      <c r="K170" s="134">
        <v>70</v>
      </c>
      <c r="L170" s="193">
        <v>42648</v>
      </c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 t="s">
        <v>213</v>
      </c>
      <c r="V170" s="153">
        <v>52</v>
      </c>
      <c r="W170" s="134">
        <v>65</v>
      </c>
      <c r="X170" s="193">
        <v>43427</v>
      </c>
      <c r="Y170" s="193"/>
      <c r="Z170" s="362"/>
      <c r="AA170" s="368" t="s">
        <v>51</v>
      </c>
      <c r="AB170" s="375"/>
      <c r="AC170" s="368"/>
      <c r="AD170" s="394"/>
      <c r="AE170" s="414"/>
      <c r="AF170" s="433"/>
      <c r="AG170" s="441" t="s">
        <v>51</v>
      </c>
      <c r="AH170" s="448" t="s">
        <v>225</v>
      </c>
      <c r="AI170" s="441">
        <v>19</v>
      </c>
      <c r="AJ170" s="458">
        <v>322.5</v>
      </c>
      <c r="AK170" s="462">
        <v>42330</v>
      </c>
      <c r="AL170" s="326"/>
      <c r="AM170" s="10"/>
      <c r="AN170" s="327"/>
      <c r="AO170" s="10"/>
      <c r="AP170" s="344"/>
      <c r="AQ170" s="343"/>
      <c r="AR170" s="326"/>
      <c r="AS170" s="10"/>
      <c r="AT170" s="327"/>
      <c r="AU170" s="10"/>
      <c r="AV170" s="344"/>
      <c r="AW170" s="343"/>
    </row>
    <row r="171" spans="1:49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>
        <v>84</v>
      </c>
      <c r="H171" s="153" t="s">
        <v>6</v>
      </c>
      <c r="I171" s="159" t="s">
        <v>247</v>
      </c>
      <c r="J171" s="153">
        <v>50</v>
      </c>
      <c r="K171" s="134">
        <v>130</v>
      </c>
      <c r="L171" s="193">
        <v>42648</v>
      </c>
      <c r="M171" s="146">
        <v>120</v>
      </c>
      <c r="N171" s="153" t="s">
        <v>6</v>
      </c>
      <c r="O171" s="10" t="s">
        <v>273</v>
      </c>
      <c r="P171" s="153">
        <v>44</v>
      </c>
      <c r="Q171" s="134">
        <v>272.5</v>
      </c>
      <c r="R171" s="193">
        <v>44129</v>
      </c>
      <c r="S171" s="204">
        <v>84</v>
      </c>
      <c r="T171" s="153" t="s">
        <v>6</v>
      </c>
      <c r="U171" s="10" t="s">
        <v>213</v>
      </c>
      <c r="V171" s="153">
        <v>51</v>
      </c>
      <c r="W171" s="134">
        <v>125</v>
      </c>
      <c r="X171" s="193">
        <v>42869</v>
      </c>
      <c r="Y171" s="193"/>
      <c r="Z171" s="363"/>
      <c r="AA171" s="369" t="s">
        <v>18</v>
      </c>
      <c r="AB171" s="376"/>
      <c r="AC171" s="369"/>
      <c r="AD171" s="396"/>
      <c r="AE171" s="415"/>
      <c r="AF171" s="435"/>
      <c r="AG171" s="442" t="s">
        <v>18</v>
      </c>
      <c r="AH171" s="450" t="s">
        <v>225</v>
      </c>
      <c r="AI171" s="442">
        <v>19</v>
      </c>
      <c r="AJ171" s="459">
        <v>90</v>
      </c>
      <c r="AK171" s="463">
        <v>42330</v>
      </c>
      <c r="AL171" s="326"/>
      <c r="AM171" s="10"/>
      <c r="AN171" s="327"/>
      <c r="AO171" s="10"/>
      <c r="AP171" s="344"/>
      <c r="AQ171" s="343"/>
      <c r="AR171" s="326"/>
      <c r="AS171" s="10"/>
      <c r="AT171" s="327"/>
      <c r="AU171" s="10"/>
      <c r="AV171" s="344"/>
      <c r="AW171" s="343"/>
    </row>
    <row r="172" spans="1:49">
      <c r="A172" s="146"/>
      <c r="B172" s="153" t="s">
        <v>51</v>
      </c>
      <c r="C172" s="10" t="s">
        <v>226</v>
      </c>
      <c r="D172" s="153">
        <v>43</v>
      </c>
      <c r="E172" s="134">
        <v>817.5</v>
      </c>
      <c r="F172" s="193">
        <v>44073</v>
      </c>
      <c r="G172" s="204"/>
      <c r="H172" s="153" t="s">
        <v>51</v>
      </c>
      <c r="I172" s="159" t="s">
        <v>247</v>
      </c>
      <c r="J172" s="153">
        <v>51</v>
      </c>
      <c r="K172" s="134">
        <v>340</v>
      </c>
      <c r="L172" s="193">
        <v>43012</v>
      </c>
      <c r="M172" s="146"/>
      <c r="N172" s="153" t="s">
        <v>51</v>
      </c>
      <c r="O172" s="10" t="s">
        <v>273</v>
      </c>
      <c r="P172" s="153">
        <v>45</v>
      </c>
      <c r="Q172" s="134">
        <v>672.5</v>
      </c>
      <c r="R172" s="193">
        <v>44325</v>
      </c>
      <c r="S172" s="204"/>
      <c r="T172" s="153" t="s">
        <v>51</v>
      </c>
      <c r="U172" s="10" t="s">
        <v>213</v>
      </c>
      <c r="V172" s="153">
        <v>52</v>
      </c>
      <c r="W172" s="134">
        <v>295</v>
      </c>
      <c r="X172" s="193">
        <v>43427</v>
      </c>
      <c r="Y172" s="253"/>
      <c r="Z172" s="355" t="s">
        <v>457</v>
      </c>
      <c r="AA172" s="371"/>
      <c r="AB172" s="383"/>
      <c r="AC172" s="371"/>
      <c r="AD172" s="371"/>
      <c r="AE172" s="411" t="s">
        <v>276</v>
      </c>
      <c r="AF172" s="424" t="s">
        <v>383</v>
      </c>
      <c r="AG172" s="371"/>
      <c r="AH172" s="383"/>
      <c r="AI172" s="371"/>
      <c r="AJ172" s="371"/>
      <c r="AK172" s="411" t="s">
        <v>276</v>
      </c>
      <c r="AL172" s="333"/>
      <c r="AM172" s="140"/>
      <c r="AN172" s="338"/>
      <c r="AO172" s="10"/>
      <c r="AP172" s="10"/>
      <c r="AQ172" s="10"/>
      <c r="AR172" s="333"/>
      <c r="AS172" s="140"/>
      <c r="AT172" s="338"/>
      <c r="AU172" s="10"/>
      <c r="AV172" s="10"/>
      <c r="AW172" s="10"/>
    </row>
    <row r="173" spans="1:49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172" t="s">
        <v>247</v>
      </c>
      <c r="J173" s="154">
        <v>50</v>
      </c>
      <c r="K173" s="178">
        <v>70</v>
      </c>
      <c r="L173" s="194">
        <v>42648</v>
      </c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72" t="s">
        <v>213</v>
      </c>
      <c r="V173" s="154">
        <v>52</v>
      </c>
      <c r="W173" s="178">
        <v>65</v>
      </c>
      <c r="X173" s="194">
        <v>43427</v>
      </c>
      <c r="Y173" s="253"/>
      <c r="Z173" s="356" t="s">
        <v>1</v>
      </c>
      <c r="AA173" s="366" t="s">
        <v>10</v>
      </c>
      <c r="AB173" s="373" t="s">
        <v>5</v>
      </c>
      <c r="AC173" s="366" t="s">
        <v>20</v>
      </c>
      <c r="AD173" s="392" t="s">
        <v>53</v>
      </c>
      <c r="AE173" s="412" t="s">
        <v>24</v>
      </c>
      <c r="AF173" s="356" t="s">
        <v>1</v>
      </c>
      <c r="AG173" s="366" t="s">
        <v>10</v>
      </c>
      <c r="AH173" s="373" t="s">
        <v>5</v>
      </c>
      <c r="AI173" s="366" t="s">
        <v>20</v>
      </c>
      <c r="AJ173" s="392" t="s">
        <v>53</v>
      </c>
      <c r="AK173" s="412" t="s">
        <v>24</v>
      </c>
      <c r="AL173" s="333"/>
      <c r="AM173" s="140"/>
      <c r="AN173" s="327"/>
      <c r="AO173" s="10"/>
      <c r="AP173" s="10"/>
      <c r="AQ173" s="10"/>
      <c r="AR173" s="333"/>
      <c r="AS173" s="140"/>
      <c r="AT173" s="327"/>
      <c r="AU173" s="10"/>
      <c r="AV173" s="10"/>
      <c r="AW173" s="10"/>
    </row>
    <row r="174" spans="1:49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204"/>
      <c r="H174" s="152" t="s">
        <v>112</v>
      </c>
      <c r="I174" s="218"/>
      <c r="J174" s="230"/>
      <c r="K174" s="181"/>
      <c r="L174" s="195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204"/>
      <c r="T174" s="152" t="s">
        <v>112</v>
      </c>
      <c r="U174" s="218"/>
      <c r="V174" s="230"/>
      <c r="W174" s="181"/>
      <c r="X174" s="195"/>
      <c r="Y174" s="193"/>
      <c r="Z174" s="357"/>
      <c r="AA174" s="367" t="s">
        <v>112</v>
      </c>
      <c r="AB174" s="379"/>
      <c r="AC174" s="388"/>
      <c r="AD174" s="405"/>
      <c r="AE174" s="417"/>
      <c r="AF174" s="425"/>
      <c r="AG174" s="367"/>
      <c r="AH174" s="379"/>
      <c r="AI174" s="388"/>
      <c r="AJ174" s="405"/>
      <c r="AK174" s="417"/>
      <c r="AL174" s="333"/>
      <c r="AM174" s="140"/>
      <c r="AN174" s="339"/>
      <c r="AO174" s="10"/>
      <c r="AP174" s="10"/>
      <c r="AQ174" s="342"/>
      <c r="AR174" s="333"/>
      <c r="AS174" s="140"/>
      <c r="AT174" s="339"/>
      <c r="AU174" s="10"/>
      <c r="AV174" s="10"/>
      <c r="AW174" s="342"/>
    </row>
    <row r="175" spans="1:49">
      <c r="A175" s="146"/>
      <c r="B175" s="153" t="s">
        <v>34</v>
      </c>
      <c r="C175" s="10" t="s">
        <v>253</v>
      </c>
      <c r="D175" s="153">
        <v>40</v>
      </c>
      <c r="E175" s="134">
        <v>150</v>
      </c>
      <c r="F175" s="193">
        <v>43597</v>
      </c>
      <c r="G175" s="204"/>
      <c r="H175" s="153" t="s">
        <v>34</v>
      </c>
      <c r="I175" s="140"/>
      <c r="J175" s="231"/>
      <c r="K175" s="134"/>
      <c r="L175" s="193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204"/>
      <c r="T175" s="153" t="s">
        <v>34</v>
      </c>
      <c r="V175" s="231"/>
      <c r="X175" s="193"/>
      <c r="Y175" s="193"/>
      <c r="Z175" s="358"/>
      <c r="AA175" s="368" t="s">
        <v>34</v>
      </c>
      <c r="AB175" s="375"/>
      <c r="AC175" s="368"/>
      <c r="AD175" s="394"/>
      <c r="AE175" s="414"/>
      <c r="AF175" s="426"/>
      <c r="AG175" s="368"/>
      <c r="AH175" s="375"/>
      <c r="AI175" s="368"/>
      <c r="AJ175" s="394"/>
      <c r="AK175" s="414"/>
      <c r="AL175" s="333"/>
      <c r="AM175" s="140"/>
      <c r="AN175" s="339"/>
      <c r="AO175" s="140"/>
      <c r="AP175" s="140"/>
      <c r="AQ175" s="10"/>
      <c r="AR175" s="333"/>
      <c r="AS175" s="140"/>
      <c r="AT175" s="339"/>
      <c r="AU175" s="140"/>
      <c r="AV175" s="140"/>
      <c r="AW175" s="10"/>
    </row>
    <row r="176" spans="1:49">
      <c r="A176" s="146" t="s">
        <v>111</v>
      </c>
      <c r="B176" s="153" t="s">
        <v>6</v>
      </c>
      <c r="C176" s="10" t="s">
        <v>300</v>
      </c>
      <c r="D176" s="153">
        <v>42</v>
      </c>
      <c r="E176" s="134">
        <v>230</v>
      </c>
      <c r="F176" s="193">
        <v>43428</v>
      </c>
      <c r="G176" s="204" t="s">
        <v>153</v>
      </c>
      <c r="H176" s="153" t="s">
        <v>6</v>
      </c>
      <c r="I176" s="140"/>
      <c r="J176" s="231"/>
      <c r="K176" s="134"/>
      <c r="L176" s="193"/>
      <c r="M176" s="146" t="s">
        <v>111</v>
      </c>
      <c r="N176" s="153" t="s">
        <v>6</v>
      </c>
      <c r="O176" s="10" t="s">
        <v>300</v>
      </c>
      <c r="P176" s="153">
        <v>42</v>
      </c>
      <c r="Q176" s="134">
        <v>230</v>
      </c>
      <c r="R176" s="193">
        <v>43428</v>
      </c>
      <c r="S176" s="204" t="s">
        <v>153</v>
      </c>
      <c r="T176" s="153" t="s">
        <v>6</v>
      </c>
      <c r="V176" s="231"/>
      <c r="X176" s="193"/>
      <c r="Y176" s="193"/>
      <c r="Z176" s="358">
        <v>52</v>
      </c>
      <c r="AA176" s="368" t="s">
        <v>6</v>
      </c>
      <c r="AB176" s="375"/>
      <c r="AC176" s="368"/>
      <c r="AD176" s="394"/>
      <c r="AE176" s="414"/>
      <c r="AF176" s="426"/>
      <c r="AG176" s="368"/>
      <c r="AH176" s="375"/>
      <c r="AI176" s="368"/>
      <c r="AJ176" s="394"/>
      <c r="AK176" s="414"/>
      <c r="AL176" s="333"/>
      <c r="AM176" s="140"/>
      <c r="AN176" s="339"/>
      <c r="AO176" s="140"/>
      <c r="AP176" s="140"/>
      <c r="AQ176" s="10"/>
      <c r="AR176" s="333"/>
      <c r="AS176" s="140"/>
      <c r="AT176" s="339"/>
      <c r="AU176" s="140"/>
      <c r="AV176" s="140"/>
      <c r="AW176" s="10"/>
    </row>
    <row r="177" spans="1:49">
      <c r="A177" s="146"/>
      <c r="B177" s="153" t="s">
        <v>51</v>
      </c>
      <c r="C177" s="10" t="s">
        <v>358</v>
      </c>
      <c r="D177" s="153">
        <v>43</v>
      </c>
      <c r="E177" s="134">
        <v>590</v>
      </c>
      <c r="F177" s="193" t="s">
        <v>355</v>
      </c>
      <c r="G177" s="204"/>
      <c r="H177" s="153" t="s">
        <v>51</v>
      </c>
      <c r="I177" s="140"/>
      <c r="J177" s="231"/>
      <c r="K177" s="134"/>
      <c r="L177" s="193"/>
      <c r="M177" s="146"/>
      <c r="N177" s="153" t="s">
        <v>51</v>
      </c>
      <c r="O177" s="10" t="s">
        <v>358</v>
      </c>
      <c r="P177" s="153">
        <v>43</v>
      </c>
      <c r="Q177" s="134">
        <v>590</v>
      </c>
      <c r="R177" s="193" t="s">
        <v>355</v>
      </c>
      <c r="S177" s="204"/>
      <c r="T177" s="153" t="s">
        <v>51</v>
      </c>
      <c r="V177" s="231"/>
      <c r="X177" s="193"/>
      <c r="Y177" s="193"/>
      <c r="Z177" s="358"/>
      <c r="AA177" s="368" t="s">
        <v>51</v>
      </c>
      <c r="AB177" s="378"/>
      <c r="AC177" s="387"/>
      <c r="AD177" s="406"/>
      <c r="AE177" s="416"/>
      <c r="AF177" s="426"/>
      <c r="AG177" s="368"/>
      <c r="AH177" s="378"/>
      <c r="AI177" s="387"/>
      <c r="AJ177" s="406"/>
      <c r="AK177" s="416"/>
      <c r="AL177" s="333"/>
      <c r="AM177" s="140"/>
      <c r="AN177" s="339"/>
      <c r="AO177" s="140"/>
      <c r="AP177" s="140"/>
      <c r="AQ177" s="10"/>
      <c r="AR177" s="333"/>
      <c r="AS177" s="140"/>
      <c r="AT177" s="339"/>
      <c r="AU177" s="140"/>
      <c r="AV177" s="140"/>
      <c r="AW177" s="10"/>
    </row>
    <row r="178" spans="1:49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4">
        <v>43386</v>
      </c>
      <c r="G178" s="205"/>
      <c r="H178" s="154" t="s">
        <v>18</v>
      </c>
      <c r="I178" s="219"/>
      <c r="J178" s="177"/>
      <c r="K178" s="178"/>
      <c r="L178" s="194"/>
      <c r="M178" s="147"/>
      <c r="N178" s="154" t="s">
        <v>18</v>
      </c>
      <c r="O178" s="160" t="s">
        <v>273</v>
      </c>
      <c r="P178" s="154">
        <v>44</v>
      </c>
      <c r="Q178" s="178">
        <v>167.5</v>
      </c>
      <c r="R178" s="194">
        <v>44094</v>
      </c>
      <c r="S178" s="205"/>
      <c r="T178" s="154" t="s">
        <v>18</v>
      </c>
      <c r="U178" s="219"/>
      <c r="V178" s="177"/>
      <c r="W178" s="178"/>
      <c r="X178" s="194"/>
      <c r="Y178" s="193"/>
      <c r="Z178" s="359"/>
      <c r="AA178" s="369" t="s">
        <v>18</v>
      </c>
      <c r="AB178" s="381"/>
      <c r="AC178" s="390"/>
      <c r="AD178" s="407"/>
      <c r="AE178" s="419"/>
      <c r="AF178" s="427"/>
      <c r="AG178" s="369"/>
      <c r="AH178" s="381"/>
      <c r="AI178" s="390"/>
      <c r="AJ178" s="407"/>
      <c r="AK178" s="419"/>
      <c r="AL178" s="333"/>
      <c r="AM178" s="140"/>
      <c r="AN178" s="339"/>
      <c r="AO178" s="140"/>
      <c r="AP178" s="140"/>
      <c r="AQ178" s="10"/>
      <c r="AR178" s="333"/>
      <c r="AS178" s="140"/>
      <c r="AT178" s="339"/>
      <c r="AU178" s="140"/>
      <c r="AV178" s="140"/>
      <c r="AW178" s="10"/>
    </row>
    <row r="179" spans="1:49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52"/>
      <c r="Y179" s="135"/>
      <c r="Z179" s="357"/>
      <c r="AA179" s="367" t="s">
        <v>112</v>
      </c>
      <c r="AB179" s="374" t="s">
        <v>69</v>
      </c>
      <c r="AC179" s="367">
        <v>45</v>
      </c>
      <c r="AD179" s="393">
        <v>140</v>
      </c>
      <c r="AE179" s="413">
        <v>35526</v>
      </c>
      <c r="AF179" s="425"/>
      <c r="AG179" s="367" t="s">
        <v>112</v>
      </c>
      <c r="AH179" s="374" t="s">
        <v>513</v>
      </c>
      <c r="AI179" s="367">
        <v>43</v>
      </c>
      <c r="AJ179" s="393">
        <v>95</v>
      </c>
      <c r="AK179" s="413">
        <v>39558</v>
      </c>
      <c r="AL179" s="333"/>
      <c r="AM179" s="140"/>
      <c r="AN179" s="339"/>
      <c r="AO179" s="140"/>
      <c r="AP179" s="140"/>
      <c r="AQ179" s="10"/>
      <c r="AR179" s="333"/>
      <c r="AS179" s="140"/>
      <c r="AT179" s="339"/>
      <c r="AU179" s="140"/>
      <c r="AV179" s="140"/>
      <c r="AW179" s="10"/>
    </row>
    <row r="180" spans="1:49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  <c r="Y180" s="193"/>
      <c r="Z180" s="358"/>
      <c r="AA180" s="368" t="s">
        <v>34</v>
      </c>
      <c r="AB180" s="375" t="s">
        <v>139</v>
      </c>
      <c r="AC180" s="368">
        <v>52</v>
      </c>
      <c r="AD180" s="394">
        <v>110</v>
      </c>
      <c r="AE180" s="414">
        <v>36688</v>
      </c>
      <c r="AF180" s="426"/>
      <c r="AG180" s="368" t="s">
        <v>34</v>
      </c>
      <c r="AH180" s="375" t="s">
        <v>519</v>
      </c>
      <c r="AI180" s="368">
        <v>48</v>
      </c>
      <c r="AJ180" s="394">
        <v>55</v>
      </c>
      <c r="AK180" s="414">
        <v>38494</v>
      </c>
      <c r="AL180" s="333"/>
      <c r="AM180" s="140"/>
      <c r="AN180" s="339"/>
      <c r="AO180" s="140"/>
      <c r="AP180" s="140"/>
      <c r="AR180" s="333"/>
      <c r="AS180" s="140"/>
      <c r="AT180" s="339"/>
      <c r="AU180" s="140"/>
      <c r="AV180" s="140"/>
    </row>
    <row r="181" spans="1:49">
      <c r="A181" s="145"/>
      <c r="B181" s="153" t="s">
        <v>112</v>
      </c>
      <c r="C181" s="10" t="s">
        <v>440</v>
      </c>
      <c r="D181" s="153">
        <v>62</v>
      </c>
      <c r="E181" s="134">
        <v>141</v>
      </c>
      <c r="F181" s="195">
        <v>43621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440</v>
      </c>
      <c r="P181" s="153">
        <v>62</v>
      </c>
      <c r="Q181" s="134">
        <v>141</v>
      </c>
      <c r="R181" s="195">
        <v>43621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  <c r="Y181" s="193"/>
      <c r="Z181" s="358">
        <v>56</v>
      </c>
      <c r="AA181" s="368" t="s">
        <v>6</v>
      </c>
      <c r="AB181" s="375" t="s">
        <v>490</v>
      </c>
      <c r="AC181" s="368">
        <v>54</v>
      </c>
      <c r="AD181" s="394">
        <v>185</v>
      </c>
      <c r="AE181" s="414">
        <v>35526</v>
      </c>
      <c r="AF181" s="426">
        <v>48</v>
      </c>
      <c r="AG181" s="368" t="s">
        <v>6</v>
      </c>
      <c r="AH181" s="375" t="s">
        <v>519</v>
      </c>
      <c r="AI181" s="368">
        <v>48</v>
      </c>
      <c r="AJ181" s="394">
        <v>130</v>
      </c>
      <c r="AK181" s="414">
        <v>38494</v>
      </c>
      <c r="AL181" s="333"/>
      <c r="AM181" s="140"/>
      <c r="AN181" s="339"/>
      <c r="AO181" s="140"/>
      <c r="AP181" s="140"/>
      <c r="AQ181" s="10"/>
      <c r="AR181" s="333"/>
      <c r="AS181" s="140"/>
      <c r="AT181" s="339"/>
      <c r="AU181" s="140"/>
      <c r="AV181" s="140"/>
      <c r="AW181" s="10"/>
    </row>
    <row r="182" spans="1:49">
      <c r="A182" s="146"/>
      <c r="B182" s="153" t="s">
        <v>34</v>
      </c>
      <c r="C182" s="10" t="s">
        <v>19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19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  <c r="Y182" s="193"/>
      <c r="Z182" s="358"/>
      <c r="AA182" s="368" t="s">
        <v>51</v>
      </c>
      <c r="AB182" s="378" t="s">
        <v>490</v>
      </c>
      <c r="AC182" s="387">
        <v>57</v>
      </c>
      <c r="AD182" s="406">
        <v>402.5</v>
      </c>
      <c r="AE182" s="416">
        <v>36688</v>
      </c>
      <c r="AF182" s="426"/>
      <c r="AG182" s="368" t="s">
        <v>51</v>
      </c>
      <c r="AH182" s="375" t="s">
        <v>513</v>
      </c>
      <c r="AI182" s="368">
        <v>43</v>
      </c>
      <c r="AJ182" s="394">
        <v>272.5</v>
      </c>
      <c r="AK182" s="414">
        <v>39558</v>
      </c>
      <c r="AL182" s="333"/>
      <c r="AM182" s="140"/>
      <c r="AN182" s="339"/>
      <c r="AO182" s="140"/>
      <c r="AP182" s="140"/>
      <c r="AQ182" s="10"/>
      <c r="AR182" s="333"/>
      <c r="AS182" s="140"/>
      <c r="AT182" s="339"/>
      <c r="AU182" s="140"/>
      <c r="AV182" s="140"/>
      <c r="AW182" s="10"/>
    </row>
    <row r="183" spans="1:49">
      <c r="A183" s="146">
        <v>59</v>
      </c>
      <c r="B183" s="153" t="s">
        <v>6</v>
      </c>
      <c r="C183" s="10" t="s">
        <v>440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440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  <c r="Y183" s="193"/>
      <c r="Z183" s="359"/>
      <c r="AA183" s="369" t="s">
        <v>18</v>
      </c>
      <c r="AB183" s="376" t="s">
        <v>139</v>
      </c>
      <c r="AC183" s="369">
        <v>55</v>
      </c>
      <c r="AD183" s="395">
        <v>120</v>
      </c>
      <c r="AE183" s="415">
        <v>37808</v>
      </c>
      <c r="AF183" s="427"/>
      <c r="AG183" s="369" t="s">
        <v>18</v>
      </c>
      <c r="AH183" s="376" t="s">
        <v>519</v>
      </c>
      <c r="AI183" s="369">
        <v>48</v>
      </c>
      <c r="AJ183" s="395">
        <v>55</v>
      </c>
      <c r="AK183" s="415">
        <v>38599</v>
      </c>
      <c r="AL183" s="333"/>
      <c r="AM183" s="140"/>
      <c r="AN183" s="339"/>
      <c r="AO183" s="334"/>
      <c r="AP183" s="334"/>
      <c r="AQ183" s="342"/>
      <c r="AR183" s="333"/>
      <c r="AS183" s="140"/>
      <c r="AT183" s="339"/>
      <c r="AU183" s="334"/>
      <c r="AV183" s="334"/>
      <c r="AW183" s="342"/>
    </row>
    <row r="184" spans="1:49">
      <c r="A184" s="146"/>
      <c r="B184" s="153" t="s">
        <v>51</v>
      </c>
      <c r="C184" s="10" t="s">
        <v>440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440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  <c r="Y184" s="193"/>
      <c r="Z184" s="357"/>
      <c r="AA184" s="367" t="s">
        <v>112</v>
      </c>
      <c r="AB184" s="379" t="s">
        <v>400</v>
      </c>
      <c r="AC184" s="388">
        <v>40</v>
      </c>
      <c r="AD184" s="405">
        <v>152.5</v>
      </c>
      <c r="AE184" s="417">
        <v>39908</v>
      </c>
      <c r="AF184" s="425"/>
      <c r="AG184" s="367" t="s">
        <v>112</v>
      </c>
      <c r="AH184" s="379" t="s">
        <v>29</v>
      </c>
      <c r="AI184" s="388">
        <v>47</v>
      </c>
      <c r="AJ184" s="405">
        <v>147.5</v>
      </c>
      <c r="AK184" s="417">
        <v>39991</v>
      </c>
      <c r="AL184" s="333"/>
      <c r="AM184" s="140"/>
      <c r="AN184" s="340"/>
      <c r="AO184" s="334"/>
      <c r="AP184" s="334"/>
      <c r="AQ184" s="342"/>
      <c r="AR184" s="333"/>
      <c r="AS184" s="140"/>
      <c r="AT184" s="340"/>
      <c r="AU184" s="334"/>
      <c r="AV184" s="334"/>
      <c r="AW184" s="342"/>
    </row>
    <row r="185" spans="1:49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  <c r="Y185" s="193"/>
      <c r="Z185" s="358"/>
      <c r="AA185" s="368" t="s">
        <v>34</v>
      </c>
      <c r="AB185" s="375" t="s">
        <v>400</v>
      </c>
      <c r="AC185" s="368">
        <v>40</v>
      </c>
      <c r="AD185" s="394">
        <v>105</v>
      </c>
      <c r="AE185" s="414">
        <v>39908</v>
      </c>
      <c r="AF185" s="426"/>
      <c r="AG185" s="368" t="s">
        <v>34</v>
      </c>
      <c r="AH185" s="375" t="s">
        <v>29</v>
      </c>
      <c r="AI185" s="368">
        <v>47</v>
      </c>
      <c r="AJ185" s="394">
        <v>82.5</v>
      </c>
      <c r="AK185" s="414">
        <v>39991</v>
      </c>
      <c r="AL185" s="333"/>
      <c r="AM185" s="140"/>
      <c r="AN185" s="336"/>
      <c r="AO185" s="140"/>
      <c r="AP185" s="140"/>
      <c r="AQ185" s="10"/>
      <c r="AR185" s="333"/>
      <c r="AS185" s="140"/>
      <c r="AT185" s="336"/>
      <c r="AU185" s="140"/>
      <c r="AV185" s="140"/>
      <c r="AW185" s="10"/>
    </row>
    <row r="186" spans="1:49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  <c r="Y186" s="193"/>
      <c r="Z186" s="358">
        <v>60</v>
      </c>
      <c r="AA186" s="368" t="s">
        <v>6</v>
      </c>
      <c r="AB186" s="375" t="s">
        <v>478</v>
      </c>
      <c r="AC186" s="368">
        <v>48</v>
      </c>
      <c r="AD186" s="394">
        <v>195</v>
      </c>
      <c r="AE186" s="414">
        <v>38634</v>
      </c>
      <c r="AF186" s="426">
        <v>52</v>
      </c>
      <c r="AG186" s="368" t="s">
        <v>6</v>
      </c>
      <c r="AH186" s="375" t="s">
        <v>29</v>
      </c>
      <c r="AI186" s="368">
        <v>47</v>
      </c>
      <c r="AJ186" s="394">
        <v>150</v>
      </c>
      <c r="AK186" s="414">
        <v>39922</v>
      </c>
      <c r="AL186" s="333"/>
      <c r="AM186" s="140"/>
      <c r="AN186" s="336"/>
      <c r="AO186" s="140"/>
      <c r="AP186" s="140"/>
      <c r="AQ186" s="10"/>
      <c r="AR186" s="333"/>
      <c r="AS186" s="140"/>
      <c r="AT186" s="336"/>
      <c r="AU186" s="140"/>
      <c r="AV186" s="140"/>
      <c r="AW186" s="10"/>
    </row>
    <row r="187" spans="1:49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  <c r="Y187" s="193"/>
      <c r="Z187" s="358"/>
      <c r="AA187" s="368" t="s">
        <v>51</v>
      </c>
      <c r="AB187" s="375" t="s">
        <v>478</v>
      </c>
      <c r="AC187" s="368">
        <v>47</v>
      </c>
      <c r="AD187" s="394">
        <v>445</v>
      </c>
      <c r="AE187" s="414">
        <v>38270</v>
      </c>
      <c r="AF187" s="426"/>
      <c r="AG187" s="368" t="s">
        <v>51</v>
      </c>
      <c r="AH187" s="378" t="s">
        <v>29</v>
      </c>
      <c r="AI187" s="387">
        <v>47</v>
      </c>
      <c r="AJ187" s="406">
        <v>375</v>
      </c>
      <c r="AK187" s="416">
        <v>39991</v>
      </c>
      <c r="AL187" s="333"/>
      <c r="AM187" s="140"/>
      <c r="AN187" s="336"/>
      <c r="AO187" s="140"/>
      <c r="AP187" s="140"/>
      <c r="AQ187" s="10"/>
      <c r="AR187" s="333"/>
      <c r="AS187" s="140"/>
      <c r="AT187" s="336"/>
      <c r="AU187" s="140"/>
      <c r="AV187" s="140"/>
      <c r="AW187" s="10"/>
    </row>
    <row r="188" spans="1:49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  <c r="Y188" s="193"/>
      <c r="Z188" s="359"/>
      <c r="AA188" s="369" t="s">
        <v>18</v>
      </c>
      <c r="AB188" s="380" t="s">
        <v>500</v>
      </c>
      <c r="AC188" s="389">
        <v>67</v>
      </c>
      <c r="AD188" s="401">
        <v>142.5</v>
      </c>
      <c r="AE188" s="418">
        <v>38494</v>
      </c>
      <c r="AF188" s="427"/>
      <c r="AG188" s="369" t="s">
        <v>18</v>
      </c>
      <c r="AH188" s="376" t="s">
        <v>29</v>
      </c>
      <c r="AI188" s="369">
        <v>48</v>
      </c>
      <c r="AJ188" s="395">
        <v>90</v>
      </c>
      <c r="AK188" s="415">
        <v>40222</v>
      </c>
      <c r="AL188" s="333"/>
      <c r="AM188" s="140"/>
      <c r="AN188" s="336"/>
      <c r="AO188" s="140"/>
      <c r="AP188" s="140"/>
      <c r="AQ188" s="10"/>
      <c r="AR188" s="333"/>
      <c r="AS188" s="140"/>
      <c r="AT188" s="336"/>
      <c r="AU188" s="140"/>
      <c r="AV188" s="140"/>
      <c r="AW188" s="10"/>
    </row>
    <row r="189" spans="1:49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  <c r="Y189" s="193"/>
      <c r="Z189" s="357"/>
      <c r="AA189" s="367" t="s">
        <v>112</v>
      </c>
      <c r="AB189" s="374" t="s">
        <v>185</v>
      </c>
      <c r="AC189" s="367">
        <v>42</v>
      </c>
      <c r="AD189" s="393">
        <v>205</v>
      </c>
      <c r="AE189" s="413">
        <v>36632</v>
      </c>
      <c r="AF189" s="426"/>
      <c r="AG189" s="367" t="s">
        <v>112</v>
      </c>
      <c r="AH189" s="374" t="s">
        <v>511</v>
      </c>
      <c r="AI189" s="367">
        <v>43</v>
      </c>
      <c r="AJ189" s="393">
        <v>110</v>
      </c>
      <c r="AK189" s="413">
        <v>37064</v>
      </c>
      <c r="AL189" s="333"/>
      <c r="AM189" s="140"/>
      <c r="AN189" s="336"/>
      <c r="AO189" s="140"/>
      <c r="AP189" s="140"/>
      <c r="AQ189" s="10"/>
      <c r="AR189" s="333"/>
      <c r="AS189" s="140"/>
      <c r="AT189" s="336"/>
      <c r="AU189" s="140"/>
      <c r="AV189" s="140"/>
      <c r="AW189" s="10"/>
    </row>
    <row r="190" spans="1:49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  <c r="Y190" s="193"/>
      <c r="Z190" s="358"/>
      <c r="AA190" s="368" t="s">
        <v>34</v>
      </c>
      <c r="AB190" s="375" t="s">
        <v>185</v>
      </c>
      <c r="AC190" s="368">
        <v>42</v>
      </c>
      <c r="AD190" s="394">
        <v>155</v>
      </c>
      <c r="AE190" s="414">
        <v>36632</v>
      </c>
      <c r="AF190" s="426"/>
      <c r="AG190" s="368" t="s">
        <v>34</v>
      </c>
      <c r="AH190" s="375" t="s">
        <v>511</v>
      </c>
      <c r="AI190" s="368">
        <v>44</v>
      </c>
      <c r="AJ190" s="394">
        <v>67.5</v>
      </c>
      <c r="AK190" s="414">
        <v>37408</v>
      </c>
      <c r="AL190" s="333"/>
      <c r="AM190" s="140"/>
      <c r="AN190" s="336"/>
      <c r="AO190" s="140"/>
      <c r="AP190" s="140"/>
      <c r="AQ190" s="10"/>
      <c r="AR190" s="333"/>
      <c r="AS190" s="140"/>
      <c r="AT190" s="336"/>
      <c r="AU190" s="140"/>
      <c r="AV190" s="140"/>
      <c r="AW190" s="10"/>
    </row>
    <row r="191" spans="1:49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  <c r="Y191" s="193"/>
      <c r="Z191" s="360">
        <v>67.5</v>
      </c>
      <c r="AA191" s="368" t="s">
        <v>6</v>
      </c>
      <c r="AB191" s="375" t="s">
        <v>185</v>
      </c>
      <c r="AC191" s="368">
        <v>42</v>
      </c>
      <c r="AD191" s="394">
        <v>236</v>
      </c>
      <c r="AE191" s="414">
        <v>36632</v>
      </c>
      <c r="AF191" s="426">
        <v>56</v>
      </c>
      <c r="AG191" s="368" t="s">
        <v>6</v>
      </c>
      <c r="AH191" s="375" t="s">
        <v>29</v>
      </c>
      <c r="AI191" s="368">
        <v>43</v>
      </c>
      <c r="AJ191" s="394">
        <v>130</v>
      </c>
      <c r="AK191" s="414">
        <v>38841</v>
      </c>
      <c r="AL191" s="333"/>
      <c r="AM191" s="140"/>
      <c r="AN191" s="336"/>
      <c r="AO191" s="140"/>
      <c r="AP191" s="140"/>
      <c r="AQ191" s="10"/>
      <c r="AR191" s="333"/>
      <c r="AS191" s="140"/>
      <c r="AT191" s="336"/>
      <c r="AU191" s="140"/>
      <c r="AV191" s="140"/>
      <c r="AW191" s="10"/>
    </row>
    <row r="192" spans="1:49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  <c r="Y192" s="193"/>
      <c r="Z192" s="358"/>
      <c r="AA192" s="368" t="s">
        <v>51</v>
      </c>
      <c r="AB192" s="378" t="s">
        <v>185</v>
      </c>
      <c r="AC192" s="387">
        <v>42</v>
      </c>
      <c r="AD192" s="406">
        <v>590</v>
      </c>
      <c r="AE192" s="416">
        <v>36632</v>
      </c>
      <c r="AF192" s="426"/>
      <c r="AG192" s="368" t="s">
        <v>51</v>
      </c>
      <c r="AH192" s="375" t="s">
        <v>511</v>
      </c>
      <c r="AI192" s="368">
        <v>43</v>
      </c>
      <c r="AJ192" s="394">
        <v>297.5</v>
      </c>
      <c r="AK192" s="414">
        <v>37064</v>
      </c>
      <c r="AL192" s="333"/>
      <c r="AM192" s="140"/>
      <c r="AN192" s="336"/>
      <c r="AO192" s="140"/>
      <c r="AP192" s="140"/>
      <c r="AQ192" s="10"/>
      <c r="AR192" s="333"/>
      <c r="AS192" s="140"/>
      <c r="AT192" s="336"/>
      <c r="AU192" s="140"/>
      <c r="AV192" s="140"/>
      <c r="AW192" s="10"/>
    </row>
    <row r="193" spans="1:49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58</v>
      </c>
      <c r="Q193" s="134">
        <v>270.5</v>
      </c>
      <c r="R193" s="193">
        <v>44185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  <c r="Y193" s="193"/>
      <c r="Z193" s="359"/>
      <c r="AA193" s="369" t="s">
        <v>18</v>
      </c>
      <c r="AB193" s="376" t="s">
        <v>475</v>
      </c>
      <c r="AC193" s="369">
        <v>42</v>
      </c>
      <c r="AD193" s="395">
        <v>160</v>
      </c>
      <c r="AE193" s="415">
        <v>38438</v>
      </c>
      <c r="AF193" s="427"/>
      <c r="AG193" s="369" t="s">
        <v>18</v>
      </c>
      <c r="AH193" s="380" t="s">
        <v>511</v>
      </c>
      <c r="AI193" s="389">
        <v>48</v>
      </c>
      <c r="AJ193" s="401">
        <v>65</v>
      </c>
      <c r="AK193" s="418">
        <v>38841</v>
      </c>
      <c r="AL193" s="333"/>
      <c r="AM193" s="140"/>
      <c r="AN193" s="336"/>
      <c r="AO193" s="140"/>
      <c r="AP193" s="140"/>
      <c r="AQ193" s="10"/>
      <c r="AR193" s="333"/>
      <c r="AS193" s="140"/>
      <c r="AT193" s="336"/>
      <c r="AU193" s="140"/>
      <c r="AV193" s="140"/>
      <c r="AW193" s="10"/>
    </row>
    <row r="194" spans="1:49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58</v>
      </c>
      <c r="Q194" s="134">
        <v>618</v>
      </c>
      <c r="R194" s="193">
        <v>44185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  <c r="Y194" s="193"/>
      <c r="Z194" s="357"/>
      <c r="AA194" s="367" t="s">
        <v>112</v>
      </c>
      <c r="AB194" s="379" t="s">
        <v>63</v>
      </c>
      <c r="AC194" s="388">
        <v>47</v>
      </c>
      <c r="AD194" s="405">
        <v>265</v>
      </c>
      <c r="AE194" s="417">
        <v>39991</v>
      </c>
      <c r="AF194" s="425"/>
      <c r="AG194" s="367" t="s">
        <v>112</v>
      </c>
      <c r="AH194" s="379" t="s">
        <v>397</v>
      </c>
      <c r="AI194" s="388">
        <v>48</v>
      </c>
      <c r="AJ194" s="405">
        <v>100</v>
      </c>
      <c r="AK194" s="417">
        <v>35722</v>
      </c>
      <c r="AL194" s="333"/>
      <c r="AM194" s="140"/>
      <c r="AN194" s="336"/>
      <c r="AO194" s="140"/>
      <c r="AP194" s="140"/>
      <c r="AQ194" s="10"/>
      <c r="AR194" s="333"/>
      <c r="AS194" s="140"/>
      <c r="AT194" s="336"/>
      <c r="AU194" s="140"/>
      <c r="AV194" s="140"/>
      <c r="AW194" s="10"/>
    </row>
    <row r="195" spans="1:49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58</v>
      </c>
      <c r="K195" s="178">
        <v>107.5</v>
      </c>
      <c r="L195" s="194">
        <v>44156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  <c r="Y195" s="193"/>
      <c r="Z195" s="358"/>
      <c r="AA195" s="368" t="s">
        <v>34</v>
      </c>
      <c r="AB195" s="375" t="s">
        <v>63</v>
      </c>
      <c r="AC195" s="368">
        <v>47</v>
      </c>
      <c r="AD195" s="394">
        <v>185</v>
      </c>
      <c r="AE195" s="414">
        <v>39991</v>
      </c>
      <c r="AF195" s="426"/>
      <c r="AG195" s="368" t="s">
        <v>34</v>
      </c>
      <c r="AH195" s="375" t="s">
        <v>397</v>
      </c>
      <c r="AI195" s="368">
        <v>48</v>
      </c>
      <c r="AJ195" s="394">
        <v>50</v>
      </c>
      <c r="AK195" s="414">
        <v>35722</v>
      </c>
      <c r="AL195" s="333"/>
      <c r="AM195" s="140"/>
      <c r="AN195" s="336"/>
      <c r="AO195" s="140"/>
      <c r="AP195" s="140"/>
      <c r="AQ195" s="10"/>
      <c r="AR195" s="333"/>
      <c r="AS195" s="140"/>
      <c r="AT195" s="336"/>
      <c r="AU195" s="140"/>
      <c r="AV195" s="140"/>
      <c r="AW195" s="10"/>
    </row>
    <row r="196" spans="1:49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  <c r="Y196" s="193"/>
      <c r="Z196" s="358">
        <v>75</v>
      </c>
      <c r="AA196" s="368" t="s">
        <v>6</v>
      </c>
      <c r="AB196" s="375" t="s">
        <v>63</v>
      </c>
      <c r="AC196" s="368">
        <v>45</v>
      </c>
      <c r="AD196" s="394">
        <v>282.5</v>
      </c>
      <c r="AE196" s="414">
        <v>39248</v>
      </c>
      <c r="AF196" s="426">
        <v>60</v>
      </c>
      <c r="AG196" s="368" t="s">
        <v>6</v>
      </c>
      <c r="AH196" s="375" t="s">
        <v>29</v>
      </c>
      <c r="AI196" s="368">
        <v>40</v>
      </c>
      <c r="AJ196" s="394">
        <v>130</v>
      </c>
      <c r="AK196" s="414">
        <v>37740</v>
      </c>
      <c r="AL196" s="333"/>
      <c r="AM196" s="140"/>
      <c r="AN196" s="336"/>
      <c r="AO196" s="140"/>
      <c r="AP196" s="140"/>
      <c r="AQ196" s="10"/>
      <c r="AR196" s="333"/>
      <c r="AS196" s="140"/>
      <c r="AT196" s="336"/>
      <c r="AU196" s="140"/>
      <c r="AV196" s="140"/>
      <c r="AW196" s="10"/>
    </row>
    <row r="197" spans="1:49">
      <c r="A197" s="146"/>
      <c r="B197" s="153" t="s">
        <v>34</v>
      </c>
      <c r="C197" s="10" t="s">
        <v>224</v>
      </c>
      <c r="D197" s="153">
        <v>56</v>
      </c>
      <c r="E197" s="134">
        <v>127.5</v>
      </c>
      <c r="F197" s="193">
        <v>42253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224</v>
      </c>
      <c r="P197" s="153">
        <v>56</v>
      </c>
      <c r="Q197" s="134">
        <v>127.5</v>
      </c>
      <c r="R197" s="193">
        <v>42253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  <c r="Y197" s="193"/>
      <c r="Z197" s="358"/>
      <c r="AA197" s="368" t="s">
        <v>51</v>
      </c>
      <c r="AB197" s="376" t="s">
        <v>63</v>
      </c>
      <c r="AC197" s="369">
        <v>47</v>
      </c>
      <c r="AD197" s="396">
        <v>720</v>
      </c>
      <c r="AE197" s="415">
        <v>39991</v>
      </c>
      <c r="AF197" s="426"/>
      <c r="AG197" s="368" t="s">
        <v>51</v>
      </c>
      <c r="AH197" s="378" t="s">
        <v>29</v>
      </c>
      <c r="AI197" s="387">
        <v>40</v>
      </c>
      <c r="AJ197" s="406">
        <v>265</v>
      </c>
      <c r="AK197" s="416">
        <v>37740</v>
      </c>
      <c r="AL197" s="333"/>
      <c r="AM197" s="140"/>
      <c r="AN197" s="336"/>
      <c r="AO197" s="140"/>
      <c r="AP197" s="140"/>
      <c r="AQ197" s="10"/>
      <c r="AR197" s="333"/>
      <c r="AS197" s="140"/>
      <c r="AT197" s="336"/>
      <c r="AU197" s="140"/>
      <c r="AV197" s="140"/>
      <c r="AW197" s="10"/>
    </row>
    <row r="198" spans="1:49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  <c r="Y198" s="193"/>
      <c r="Z198" s="359"/>
      <c r="AA198" s="369" t="s">
        <v>18</v>
      </c>
      <c r="AB198" s="384" t="s">
        <v>63</v>
      </c>
      <c r="AC198" s="366">
        <v>47</v>
      </c>
      <c r="AD198" s="408">
        <v>185</v>
      </c>
      <c r="AE198" s="421">
        <v>39991</v>
      </c>
      <c r="AF198" s="427"/>
      <c r="AG198" s="369" t="s">
        <v>18</v>
      </c>
      <c r="AH198" s="376" t="s">
        <v>511</v>
      </c>
      <c r="AI198" s="369">
        <v>49</v>
      </c>
      <c r="AJ198" s="395">
        <v>70</v>
      </c>
      <c r="AK198" s="415">
        <v>39418</v>
      </c>
      <c r="AL198" s="333"/>
      <c r="AM198" s="140"/>
      <c r="AN198" s="336"/>
      <c r="AO198" s="140"/>
      <c r="AP198" s="140"/>
      <c r="AQ198" s="10"/>
      <c r="AR198" s="333"/>
      <c r="AS198" s="140"/>
      <c r="AT198" s="336"/>
      <c r="AU198" s="140"/>
      <c r="AV198" s="140"/>
      <c r="AW198" s="10"/>
    </row>
    <row r="199" spans="1:49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  <c r="Y199" s="193"/>
      <c r="Z199" s="357"/>
      <c r="AA199" s="367" t="s">
        <v>112</v>
      </c>
      <c r="AB199" s="374" t="s">
        <v>234</v>
      </c>
      <c r="AC199" s="367">
        <v>54</v>
      </c>
      <c r="AD199" s="393">
        <v>275</v>
      </c>
      <c r="AE199" s="413">
        <v>38634</v>
      </c>
      <c r="AF199" s="426"/>
      <c r="AG199" s="367" t="s">
        <v>112</v>
      </c>
      <c r="AH199" s="374" t="s">
        <v>29</v>
      </c>
      <c r="AI199" s="367">
        <v>40</v>
      </c>
      <c r="AJ199" s="393">
        <v>90</v>
      </c>
      <c r="AK199" s="413">
        <v>37808</v>
      </c>
      <c r="AL199" s="333"/>
      <c r="AM199" s="140"/>
      <c r="AN199" s="336"/>
      <c r="AO199" s="140"/>
      <c r="AP199" s="140"/>
      <c r="AQ199" s="10"/>
      <c r="AR199" s="333"/>
      <c r="AS199" s="140"/>
      <c r="AT199" s="336"/>
      <c r="AU199" s="140"/>
      <c r="AV199" s="140"/>
      <c r="AW199" s="10"/>
    </row>
    <row r="200" spans="1:49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29</v>
      </c>
      <c r="J200" s="154">
        <v>58</v>
      </c>
      <c r="K200" s="178">
        <v>70</v>
      </c>
      <c r="L200" s="194">
        <v>43855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29</v>
      </c>
      <c r="V200" s="154">
        <v>58</v>
      </c>
      <c r="W200" s="178">
        <v>70</v>
      </c>
      <c r="X200" s="194">
        <v>43855</v>
      </c>
      <c r="Y200" s="193"/>
      <c r="Z200" s="358"/>
      <c r="AA200" s="368" t="s">
        <v>34</v>
      </c>
      <c r="AB200" s="375" t="s">
        <v>67</v>
      </c>
      <c r="AC200" s="368">
        <v>55</v>
      </c>
      <c r="AD200" s="394">
        <v>220.5</v>
      </c>
      <c r="AE200" s="414">
        <v>38480</v>
      </c>
      <c r="AF200" s="426"/>
      <c r="AG200" s="368" t="s">
        <v>34</v>
      </c>
      <c r="AH200" s="375" t="s">
        <v>29</v>
      </c>
      <c r="AI200" s="368">
        <v>40</v>
      </c>
      <c r="AJ200" s="394">
        <v>52.5</v>
      </c>
      <c r="AK200" s="414">
        <v>37808</v>
      </c>
      <c r="AL200" s="333"/>
      <c r="AM200" s="140"/>
      <c r="AN200" s="336"/>
      <c r="AO200" s="140"/>
      <c r="AP200" s="140"/>
      <c r="AQ200" s="10"/>
      <c r="AR200" s="333"/>
      <c r="AS200" s="140"/>
      <c r="AT200" s="336"/>
      <c r="AU200" s="140"/>
      <c r="AV200" s="140"/>
      <c r="AW200" s="10"/>
    </row>
    <row r="201" spans="1:49">
      <c r="A201" s="145"/>
      <c r="B201" s="153" t="s">
        <v>112</v>
      </c>
      <c r="C201" s="10" t="s">
        <v>449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215"/>
      <c r="J201" s="208"/>
      <c r="L201" s="244"/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215"/>
      <c r="V201" s="208"/>
      <c r="W201" s="138"/>
      <c r="X201" s="244"/>
      <c r="Y201" s="193"/>
      <c r="Z201" s="360">
        <v>82.5</v>
      </c>
      <c r="AA201" s="368" t="s">
        <v>6</v>
      </c>
      <c r="AB201" s="375" t="s">
        <v>411</v>
      </c>
      <c r="AC201" s="368">
        <v>40</v>
      </c>
      <c r="AD201" s="394">
        <v>282.5</v>
      </c>
      <c r="AE201" s="414">
        <v>36070</v>
      </c>
      <c r="AF201" s="428">
        <v>67.5</v>
      </c>
      <c r="AG201" s="368" t="s">
        <v>6</v>
      </c>
      <c r="AH201" s="375" t="s">
        <v>29</v>
      </c>
      <c r="AI201" s="368">
        <v>40</v>
      </c>
      <c r="AJ201" s="394">
        <v>135</v>
      </c>
      <c r="AK201" s="414">
        <v>37808</v>
      </c>
      <c r="AL201" s="333"/>
      <c r="AM201" s="140"/>
      <c r="AN201" s="336"/>
      <c r="AO201" s="140"/>
      <c r="AP201" s="140"/>
      <c r="AQ201" s="10"/>
      <c r="AR201" s="333"/>
      <c r="AS201" s="140"/>
      <c r="AT201" s="336"/>
      <c r="AU201" s="140"/>
      <c r="AV201" s="140"/>
      <c r="AW201" s="10"/>
    </row>
    <row r="202" spans="1:49">
      <c r="A202" s="146"/>
      <c r="B202" s="153" t="s">
        <v>34</v>
      </c>
      <c r="C202" s="10" t="s">
        <v>449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215"/>
      <c r="J202" s="208"/>
      <c r="L202" s="244"/>
      <c r="M202" s="146"/>
      <c r="N202" s="153" t="s">
        <v>34</v>
      </c>
      <c r="O202" s="10" t="s">
        <v>58</v>
      </c>
      <c r="P202" s="153">
        <v>63</v>
      </c>
      <c r="Q202" s="188">
        <v>122.5</v>
      </c>
      <c r="R202" s="193">
        <v>42253</v>
      </c>
      <c r="S202" s="204"/>
      <c r="T202" s="153" t="s">
        <v>34</v>
      </c>
      <c r="U202" s="215"/>
      <c r="V202" s="208"/>
      <c r="W202" s="138"/>
      <c r="X202" s="244"/>
      <c r="Y202" s="193"/>
      <c r="Z202" s="358"/>
      <c r="AA202" s="368" t="s">
        <v>51</v>
      </c>
      <c r="AB202" s="378" t="s">
        <v>411</v>
      </c>
      <c r="AC202" s="387">
        <v>40</v>
      </c>
      <c r="AD202" s="406">
        <v>705</v>
      </c>
      <c r="AE202" s="416">
        <v>35910</v>
      </c>
      <c r="AF202" s="426"/>
      <c r="AG202" s="368" t="s">
        <v>51</v>
      </c>
      <c r="AH202" s="375" t="s">
        <v>29</v>
      </c>
      <c r="AI202" s="368">
        <v>40</v>
      </c>
      <c r="AJ202" s="394">
        <v>277.5</v>
      </c>
      <c r="AK202" s="414">
        <v>37808</v>
      </c>
      <c r="AL202" s="333"/>
      <c r="AM202" s="140"/>
      <c r="AN202" s="336"/>
      <c r="AO202" s="140"/>
      <c r="AP202" s="140"/>
      <c r="AQ202" s="10"/>
      <c r="AR202" s="333"/>
      <c r="AS202" s="140"/>
      <c r="AT202" s="336"/>
      <c r="AU202" s="140"/>
      <c r="AV202" s="140"/>
      <c r="AW202" s="10"/>
    </row>
    <row r="203" spans="1:49">
      <c r="A203" s="146">
        <v>93</v>
      </c>
      <c r="B203" s="153" t="s">
        <v>6</v>
      </c>
      <c r="C203" s="10" t="s">
        <v>449</v>
      </c>
      <c r="D203" s="153">
        <v>53</v>
      </c>
      <c r="E203" s="134">
        <v>250</v>
      </c>
      <c r="F203" s="193">
        <v>40678</v>
      </c>
      <c r="G203" s="204">
        <v>69</v>
      </c>
      <c r="H203" s="153" t="s">
        <v>6</v>
      </c>
      <c r="I203" s="215"/>
      <c r="J203" s="208"/>
      <c r="L203" s="244"/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69</v>
      </c>
      <c r="T203" s="153" t="s">
        <v>6</v>
      </c>
      <c r="U203" s="215"/>
      <c r="V203" s="208"/>
      <c r="W203" s="138"/>
      <c r="X203" s="244"/>
      <c r="Y203" s="193"/>
      <c r="Z203" s="359"/>
      <c r="AA203" s="369" t="s">
        <v>18</v>
      </c>
      <c r="AB203" s="376" t="s">
        <v>67</v>
      </c>
      <c r="AC203" s="369">
        <v>56</v>
      </c>
      <c r="AD203" s="395">
        <v>222.5</v>
      </c>
      <c r="AE203" s="415">
        <v>38494</v>
      </c>
      <c r="AF203" s="427"/>
      <c r="AG203" s="369" t="s">
        <v>18</v>
      </c>
      <c r="AH203" s="380"/>
      <c r="AI203" s="389"/>
      <c r="AJ203" s="409"/>
      <c r="AK203" s="418"/>
      <c r="AL203" s="333"/>
      <c r="AM203" s="140"/>
      <c r="AN203" s="336"/>
      <c r="AO203" s="140"/>
      <c r="AP203" s="140"/>
      <c r="AQ203" s="10"/>
      <c r="AR203" s="333"/>
      <c r="AS203" s="140"/>
      <c r="AT203" s="336"/>
      <c r="AU203" s="140"/>
      <c r="AV203" s="140"/>
      <c r="AW203" s="10"/>
    </row>
    <row r="204" spans="1:49">
      <c r="A204" s="146"/>
      <c r="B204" s="153" t="s">
        <v>51</v>
      </c>
      <c r="C204" s="10" t="s">
        <v>449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215"/>
      <c r="J204" s="208"/>
      <c r="L204" s="244"/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215"/>
      <c r="V204" s="208"/>
      <c r="W204" s="138"/>
      <c r="X204" s="244"/>
      <c r="Y204" s="193"/>
      <c r="Z204" s="357"/>
      <c r="AA204" s="367" t="s">
        <v>112</v>
      </c>
      <c r="AB204" s="379" t="s">
        <v>67</v>
      </c>
      <c r="AC204" s="388">
        <v>52</v>
      </c>
      <c r="AD204" s="405">
        <v>282.5</v>
      </c>
      <c r="AE204" s="417">
        <v>37444</v>
      </c>
      <c r="AF204" s="425"/>
      <c r="AG204" s="367" t="s">
        <v>112</v>
      </c>
      <c r="AH204" s="379"/>
      <c r="AI204" s="388"/>
      <c r="AJ204" s="405"/>
      <c r="AK204" s="417"/>
      <c r="AL204" s="333"/>
      <c r="AM204" s="140"/>
      <c r="AN204" s="336"/>
      <c r="AO204" s="140"/>
      <c r="AP204" s="140"/>
      <c r="AQ204" s="10"/>
      <c r="AR204" s="333"/>
      <c r="AS204" s="140"/>
      <c r="AT204" s="336"/>
      <c r="AU204" s="140"/>
      <c r="AV204" s="140"/>
      <c r="AW204" s="10"/>
    </row>
    <row r="205" spans="1:49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4" t="s">
        <v>18</v>
      </c>
      <c r="I205" s="216"/>
      <c r="J205" s="209"/>
      <c r="K205" s="233"/>
      <c r="L205" s="246"/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4" t="s">
        <v>18</v>
      </c>
      <c r="U205" s="216"/>
      <c r="V205" s="209"/>
      <c r="W205" s="233"/>
      <c r="X205" s="246"/>
      <c r="Y205" s="193"/>
      <c r="Z205" s="358"/>
      <c r="AA205" s="368" t="s">
        <v>34</v>
      </c>
      <c r="AB205" s="375" t="s">
        <v>67</v>
      </c>
      <c r="AC205" s="368">
        <v>53</v>
      </c>
      <c r="AD205" s="394">
        <v>233</v>
      </c>
      <c r="AE205" s="414">
        <v>37740</v>
      </c>
      <c r="AF205" s="426"/>
      <c r="AG205" s="368" t="s">
        <v>34</v>
      </c>
      <c r="AH205" s="375"/>
      <c r="AI205" s="368"/>
      <c r="AJ205" s="394"/>
      <c r="AK205" s="414"/>
      <c r="AL205" s="333"/>
      <c r="AM205" s="140"/>
      <c r="AN205" s="336"/>
      <c r="AO205" s="140"/>
      <c r="AP205" s="140"/>
      <c r="AQ205" s="10"/>
      <c r="AR205" s="333"/>
      <c r="AS205" s="140"/>
      <c r="AT205" s="336"/>
      <c r="AU205" s="140"/>
      <c r="AV205" s="140"/>
      <c r="AW205" s="10"/>
    </row>
    <row r="206" spans="1:49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3"/>
      <c r="H206" s="153" t="s">
        <v>112</v>
      </c>
      <c r="I206" s="215"/>
      <c r="J206" s="208"/>
      <c r="L206" s="244"/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3"/>
      <c r="T206" s="153" t="s">
        <v>112</v>
      </c>
      <c r="U206" s="10"/>
      <c r="V206" s="153"/>
      <c r="X206" s="193"/>
      <c r="Y206" s="193"/>
      <c r="Z206" s="358">
        <v>90</v>
      </c>
      <c r="AA206" s="368" t="s">
        <v>6</v>
      </c>
      <c r="AB206" s="375" t="s">
        <v>411</v>
      </c>
      <c r="AC206" s="368">
        <v>48</v>
      </c>
      <c r="AD206" s="394">
        <v>285.5</v>
      </c>
      <c r="AE206" s="414">
        <v>38841</v>
      </c>
      <c r="AF206" s="426">
        <v>75</v>
      </c>
      <c r="AG206" s="368" t="s">
        <v>6</v>
      </c>
      <c r="AH206" s="375"/>
      <c r="AI206" s="368"/>
      <c r="AJ206" s="394"/>
      <c r="AK206" s="414"/>
      <c r="AL206" s="333"/>
      <c r="AM206" s="140"/>
      <c r="AN206" s="336"/>
      <c r="AO206" s="140"/>
      <c r="AP206" s="140"/>
      <c r="AQ206" s="10"/>
      <c r="AR206" s="333"/>
      <c r="AS206" s="140"/>
      <c r="AT206" s="336"/>
      <c r="AU206" s="140"/>
      <c r="AV206" s="140"/>
      <c r="AW206" s="10"/>
    </row>
    <row r="207" spans="1:49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215"/>
      <c r="J207" s="208"/>
      <c r="L207" s="244"/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/>
      <c r="V207" s="153"/>
      <c r="X207" s="193"/>
      <c r="Y207" s="193"/>
      <c r="Z207" s="358"/>
      <c r="AA207" s="368" t="s">
        <v>51</v>
      </c>
      <c r="AB207" s="375" t="s">
        <v>67</v>
      </c>
      <c r="AC207" s="368">
        <v>52</v>
      </c>
      <c r="AD207" s="394">
        <v>725</v>
      </c>
      <c r="AE207" s="414">
        <v>37444</v>
      </c>
      <c r="AF207" s="426"/>
      <c r="AG207" s="368" t="s">
        <v>51</v>
      </c>
      <c r="AH207" s="375"/>
      <c r="AI207" s="368"/>
      <c r="AJ207" s="394"/>
      <c r="AK207" s="414"/>
      <c r="AL207" s="333"/>
      <c r="AM207" s="140"/>
      <c r="AN207" s="336"/>
      <c r="AO207" s="140"/>
      <c r="AP207" s="140"/>
      <c r="AQ207" s="10"/>
      <c r="AR207" s="333"/>
      <c r="AS207" s="140"/>
      <c r="AT207" s="336"/>
      <c r="AU207" s="140"/>
      <c r="AV207" s="140"/>
      <c r="AW207" s="10"/>
    </row>
    <row r="208" spans="1:49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76</v>
      </c>
      <c r="H208" s="153" t="s">
        <v>6</v>
      </c>
      <c r="I208" s="215"/>
      <c r="J208" s="208"/>
      <c r="L208" s="244"/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76</v>
      </c>
      <c r="T208" s="153" t="s">
        <v>6</v>
      </c>
      <c r="U208" s="10"/>
      <c r="V208" s="153"/>
      <c r="X208" s="193"/>
      <c r="Y208" s="193"/>
      <c r="Z208" s="359"/>
      <c r="AA208" s="369" t="s">
        <v>18</v>
      </c>
      <c r="AB208" s="380" t="s">
        <v>67</v>
      </c>
      <c r="AC208" s="389">
        <v>57</v>
      </c>
      <c r="AD208" s="401">
        <v>215.5</v>
      </c>
      <c r="AE208" s="418">
        <v>38841</v>
      </c>
      <c r="AF208" s="427"/>
      <c r="AG208" s="369" t="s">
        <v>18</v>
      </c>
      <c r="AH208" s="376"/>
      <c r="AI208" s="369"/>
      <c r="AJ208" s="396"/>
      <c r="AK208" s="415"/>
      <c r="AL208" s="333"/>
      <c r="AM208" s="140"/>
      <c r="AN208" s="336"/>
      <c r="AO208" s="140"/>
      <c r="AP208" s="140"/>
      <c r="AQ208" s="10"/>
      <c r="AR208" s="333"/>
      <c r="AS208" s="140"/>
      <c r="AT208" s="336"/>
      <c r="AU208" s="140"/>
      <c r="AV208" s="140"/>
      <c r="AW208" s="10"/>
    </row>
    <row r="209" spans="1:49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215"/>
      <c r="J209" s="208"/>
      <c r="L209" s="244"/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/>
      <c r="V209" s="153"/>
      <c r="X209" s="193"/>
      <c r="Y209" s="193"/>
      <c r="Z209" s="357"/>
      <c r="AA209" s="367" t="s">
        <v>112</v>
      </c>
      <c r="AB209" s="374" t="s">
        <v>73</v>
      </c>
      <c r="AC209" s="367">
        <v>41</v>
      </c>
      <c r="AD209" s="393">
        <v>312.5</v>
      </c>
      <c r="AE209" s="413">
        <v>39992</v>
      </c>
      <c r="AF209" s="426"/>
      <c r="AG209" s="367" t="s">
        <v>112</v>
      </c>
      <c r="AH209" s="379"/>
      <c r="AI209" s="388"/>
      <c r="AJ209" s="405"/>
      <c r="AK209" s="417"/>
      <c r="AL209" s="333"/>
      <c r="AM209" s="140"/>
      <c r="AN209" s="336"/>
      <c r="AO209" s="140"/>
      <c r="AP209" s="140"/>
      <c r="AQ209" s="10"/>
      <c r="AR209" s="333"/>
      <c r="AS209" s="140"/>
      <c r="AT209" s="336"/>
      <c r="AU209" s="140"/>
      <c r="AV209" s="140"/>
      <c r="AW209" s="10"/>
    </row>
    <row r="210" spans="1:49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5"/>
      <c r="H210" s="153" t="s">
        <v>18</v>
      </c>
      <c r="I210" s="215"/>
      <c r="J210" s="208"/>
      <c r="L210" s="244"/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5"/>
      <c r="T210" s="153" t="s">
        <v>18</v>
      </c>
      <c r="U210" s="10"/>
      <c r="V210" s="153"/>
      <c r="X210" s="194"/>
      <c r="Y210" s="193"/>
      <c r="Z210" s="358"/>
      <c r="AA210" s="368" t="s">
        <v>34</v>
      </c>
      <c r="AB210" s="375" t="s">
        <v>73</v>
      </c>
      <c r="AC210" s="368">
        <v>40</v>
      </c>
      <c r="AD210" s="394">
        <v>271.5</v>
      </c>
      <c r="AE210" s="414">
        <v>39606</v>
      </c>
      <c r="AF210" s="426"/>
      <c r="AG210" s="368" t="s">
        <v>34</v>
      </c>
      <c r="AH210" s="375"/>
      <c r="AI210" s="368"/>
      <c r="AJ210" s="394"/>
      <c r="AK210" s="414"/>
      <c r="AL210" s="333"/>
      <c r="AM210" s="140"/>
      <c r="AN210" s="336"/>
      <c r="AO210" s="140"/>
      <c r="AP210" s="140"/>
      <c r="AQ210" s="10"/>
      <c r="AR210" s="333"/>
      <c r="AS210" s="140"/>
      <c r="AT210" s="336"/>
      <c r="AU210" s="140"/>
      <c r="AV210" s="140"/>
      <c r="AW210" s="10"/>
    </row>
    <row r="211" spans="1:49">
      <c r="A211" s="145"/>
      <c r="B211" s="153" t="s">
        <v>112</v>
      </c>
      <c r="C211" s="10" t="s">
        <v>81</v>
      </c>
      <c r="D211" s="153">
        <v>50</v>
      </c>
      <c r="E211" s="134">
        <v>225</v>
      </c>
      <c r="F211" s="193" t="s">
        <v>193</v>
      </c>
      <c r="G211" s="204"/>
      <c r="H211" s="152" t="s">
        <v>112</v>
      </c>
      <c r="I211" s="161" t="s">
        <v>247</v>
      </c>
      <c r="J211" s="152">
        <v>51</v>
      </c>
      <c r="K211" s="181">
        <v>142.5</v>
      </c>
      <c r="L211" s="195">
        <v>43012</v>
      </c>
      <c r="M211" s="145"/>
      <c r="N211" s="153" t="s">
        <v>112</v>
      </c>
      <c r="O211" s="10" t="s">
        <v>81</v>
      </c>
      <c r="P211" s="153">
        <v>50</v>
      </c>
      <c r="Q211" s="134">
        <v>225</v>
      </c>
      <c r="R211" s="193" t="s">
        <v>193</v>
      </c>
      <c r="S211" s="204"/>
      <c r="T211" s="152" t="s">
        <v>112</v>
      </c>
      <c r="U211" s="168" t="s">
        <v>213</v>
      </c>
      <c r="V211" s="152">
        <v>52</v>
      </c>
      <c r="W211" s="181">
        <v>107.5</v>
      </c>
      <c r="X211" s="193">
        <v>43427</v>
      </c>
      <c r="Y211" s="193"/>
      <c r="Z211" s="358">
        <v>100</v>
      </c>
      <c r="AA211" s="368" t="s">
        <v>6</v>
      </c>
      <c r="AB211" s="375" t="s">
        <v>472</v>
      </c>
      <c r="AC211" s="368">
        <v>46</v>
      </c>
      <c r="AD211" s="394">
        <v>290</v>
      </c>
      <c r="AE211" s="414">
        <v>40090</v>
      </c>
      <c r="AF211" s="428">
        <v>82.5</v>
      </c>
      <c r="AG211" s="368" t="s">
        <v>6</v>
      </c>
      <c r="AH211" s="375"/>
      <c r="AI211" s="368"/>
      <c r="AJ211" s="394"/>
      <c r="AK211" s="414"/>
      <c r="AL211" s="333"/>
      <c r="AM211" s="140"/>
      <c r="AN211" s="336"/>
      <c r="AO211" s="140"/>
      <c r="AP211" s="140"/>
      <c r="AQ211" s="10"/>
      <c r="AR211" s="333"/>
      <c r="AS211" s="140"/>
      <c r="AT211" s="336"/>
      <c r="AU211" s="140"/>
      <c r="AV211" s="140"/>
      <c r="AW211" s="10"/>
    </row>
    <row r="212" spans="1:49">
      <c r="A212" s="146"/>
      <c r="B212" s="153" t="s">
        <v>34</v>
      </c>
      <c r="C212" s="10" t="s">
        <v>81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159" t="s">
        <v>247</v>
      </c>
      <c r="J212" s="153">
        <v>50</v>
      </c>
      <c r="K212" s="134">
        <v>70</v>
      </c>
      <c r="L212" s="193">
        <v>42648</v>
      </c>
      <c r="M212" s="146"/>
      <c r="N212" s="153" t="s">
        <v>34</v>
      </c>
      <c r="O212" s="10" t="s">
        <v>81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 t="s">
        <v>213</v>
      </c>
      <c r="V212" s="153">
        <v>52</v>
      </c>
      <c r="W212" s="134">
        <v>65</v>
      </c>
      <c r="X212" s="193">
        <v>43427</v>
      </c>
      <c r="Y212" s="193"/>
      <c r="Z212" s="358"/>
      <c r="AA212" s="368" t="s">
        <v>51</v>
      </c>
      <c r="AB212" s="378" t="s">
        <v>73</v>
      </c>
      <c r="AC212" s="387">
        <v>40</v>
      </c>
      <c r="AD212" s="406">
        <v>856.5</v>
      </c>
      <c r="AE212" s="416">
        <v>39606</v>
      </c>
      <c r="AF212" s="426"/>
      <c r="AG212" s="368" t="s">
        <v>51</v>
      </c>
      <c r="AH212" s="375"/>
      <c r="AI212" s="368"/>
      <c r="AJ212" s="394"/>
      <c r="AK212" s="414"/>
      <c r="AL212" s="333"/>
      <c r="AM212" s="140"/>
      <c r="AN212" s="336"/>
      <c r="AO212" s="140"/>
      <c r="AP212" s="140"/>
      <c r="AQ212" s="10"/>
      <c r="AR212" s="333"/>
      <c r="AS212" s="140"/>
      <c r="AT212" s="336"/>
      <c r="AU212" s="140"/>
      <c r="AV212" s="140"/>
      <c r="AW212" s="10"/>
    </row>
    <row r="213" spans="1:49">
      <c r="A213" s="146">
        <v>120</v>
      </c>
      <c r="B213" s="153" t="s">
        <v>6</v>
      </c>
      <c r="C213" s="10" t="s">
        <v>81</v>
      </c>
      <c r="D213" s="153">
        <v>50</v>
      </c>
      <c r="E213" s="134">
        <v>230</v>
      </c>
      <c r="F213" s="193" t="s">
        <v>193</v>
      </c>
      <c r="G213" s="204">
        <v>84</v>
      </c>
      <c r="H213" s="153" t="s">
        <v>6</v>
      </c>
      <c r="I213" s="159" t="s">
        <v>247</v>
      </c>
      <c r="J213" s="153">
        <v>50</v>
      </c>
      <c r="K213" s="134">
        <v>130</v>
      </c>
      <c r="L213" s="193">
        <v>42648</v>
      </c>
      <c r="M213" s="146">
        <v>120</v>
      </c>
      <c r="N213" s="153" t="s">
        <v>6</v>
      </c>
      <c r="O213" s="10" t="s">
        <v>442</v>
      </c>
      <c r="P213" s="153">
        <v>50</v>
      </c>
      <c r="Q213" s="134">
        <v>230</v>
      </c>
      <c r="R213" s="193" t="s">
        <v>193</v>
      </c>
      <c r="S213" s="204">
        <v>84</v>
      </c>
      <c r="T213" s="153" t="s">
        <v>6</v>
      </c>
      <c r="U213" s="10" t="s">
        <v>213</v>
      </c>
      <c r="V213" s="153">
        <v>51</v>
      </c>
      <c r="W213" s="134">
        <v>125</v>
      </c>
      <c r="X213" s="193">
        <v>42869</v>
      </c>
      <c r="Y213" s="193"/>
      <c r="Z213" s="359"/>
      <c r="AA213" s="369" t="s">
        <v>18</v>
      </c>
      <c r="AB213" s="376" t="s">
        <v>73</v>
      </c>
      <c r="AC213" s="369">
        <v>40</v>
      </c>
      <c r="AD213" s="395">
        <v>280</v>
      </c>
      <c r="AE213" s="415">
        <v>39852</v>
      </c>
      <c r="AF213" s="427"/>
      <c r="AG213" s="369" t="s">
        <v>18</v>
      </c>
      <c r="AH213" s="376"/>
      <c r="AI213" s="369"/>
      <c r="AJ213" s="396"/>
      <c r="AK213" s="415"/>
      <c r="AL213" s="333"/>
      <c r="AM213" s="140"/>
      <c r="AN213" s="336"/>
      <c r="AO213" s="140"/>
      <c r="AP213" s="140"/>
      <c r="AQ213" s="10"/>
      <c r="AR213" s="333"/>
      <c r="AS213" s="140"/>
      <c r="AT213" s="336"/>
      <c r="AU213" s="140"/>
      <c r="AV213" s="140"/>
      <c r="AW213" s="10"/>
    </row>
    <row r="214" spans="1:49">
      <c r="A214" s="146"/>
      <c r="B214" s="153" t="s">
        <v>51</v>
      </c>
      <c r="C214" s="10" t="s">
        <v>81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159" t="s">
        <v>247</v>
      </c>
      <c r="J214" s="153">
        <v>51</v>
      </c>
      <c r="K214" s="134">
        <v>340</v>
      </c>
      <c r="L214" s="193">
        <v>43012</v>
      </c>
      <c r="M214" s="146"/>
      <c r="N214" s="153" t="s">
        <v>51</v>
      </c>
      <c r="O214" s="10" t="s">
        <v>81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 t="s">
        <v>213</v>
      </c>
      <c r="V214" s="153">
        <v>52</v>
      </c>
      <c r="W214" s="134">
        <v>295</v>
      </c>
      <c r="X214" s="193">
        <v>43427</v>
      </c>
      <c r="Y214" s="193"/>
      <c r="Z214" s="357"/>
      <c r="AA214" s="367" t="s">
        <v>112</v>
      </c>
      <c r="AB214" s="379" t="s">
        <v>501</v>
      </c>
      <c r="AC214" s="388">
        <v>42</v>
      </c>
      <c r="AD214" s="405">
        <v>235</v>
      </c>
      <c r="AE214" s="417">
        <v>39362</v>
      </c>
      <c r="AF214" s="425"/>
      <c r="AG214" s="367" t="s">
        <v>112</v>
      </c>
      <c r="AH214" s="379"/>
      <c r="AI214" s="388"/>
      <c r="AJ214" s="405"/>
      <c r="AK214" s="417"/>
      <c r="AL214" s="333"/>
      <c r="AM214" s="140"/>
      <c r="AN214" s="336"/>
      <c r="AO214" s="140"/>
      <c r="AP214" s="140"/>
      <c r="AQ214" s="10"/>
      <c r="AR214" s="333"/>
      <c r="AS214" s="140"/>
      <c r="AT214" s="336"/>
      <c r="AU214" s="140"/>
      <c r="AV214" s="140"/>
      <c r="AW214" s="10"/>
    </row>
    <row r="215" spans="1:49">
      <c r="A215" s="147"/>
      <c r="B215" s="154" t="s">
        <v>18</v>
      </c>
      <c r="C215" s="172" t="s">
        <v>246</v>
      </c>
      <c r="D215" s="154">
        <v>53</v>
      </c>
      <c r="E215" s="178">
        <v>140</v>
      </c>
      <c r="F215" s="194" t="s">
        <v>43</v>
      </c>
      <c r="G215" s="205"/>
      <c r="H215" s="154" t="s">
        <v>18</v>
      </c>
      <c r="I215" s="172" t="s">
        <v>247</v>
      </c>
      <c r="J215" s="154">
        <v>50</v>
      </c>
      <c r="K215" s="178">
        <v>70</v>
      </c>
      <c r="L215" s="194">
        <v>42648</v>
      </c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9"/>
      <c r="T215" s="154" t="s">
        <v>18</v>
      </c>
      <c r="U215" s="172" t="s">
        <v>213</v>
      </c>
      <c r="V215" s="154">
        <v>52</v>
      </c>
      <c r="W215" s="178">
        <v>65</v>
      </c>
      <c r="X215" s="194">
        <v>43427</v>
      </c>
      <c r="Y215" s="193"/>
      <c r="Z215" s="358"/>
      <c r="AA215" s="368" t="s">
        <v>34</v>
      </c>
      <c r="AB215" s="375" t="s">
        <v>41</v>
      </c>
      <c r="AC215" s="368">
        <v>40</v>
      </c>
      <c r="AD215" s="394">
        <v>165</v>
      </c>
      <c r="AE215" s="414">
        <v>39879</v>
      </c>
      <c r="AF215" s="426"/>
      <c r="AG215" s="368" t="s">
        <v>34</v>
      </c>
      <c r="AH215" s="375"/>
      <c r="AI215" s="368"/>
      <c r="AJ215" s="394"/>
      <c r="AK215" s="414"/>
      <c r="AL215" s="333"/>
      <c r="AM215" s="140"/>
      <c r="AN215" s="336"/>
      <c r="AO215" s="140"/>
      <c r="AP215" s="140"/>
      <c r="AQ215" s="10"/>
      <c r="AR215" s="333"/>
      <c r="AS215" s="140"/>
      <c r="AT215" s="336"/>
      <c r="AU215" s="140"/>
      <c r="AV215" s="140"/>
      <c r="AW215" s="10"/>
    </row>
    <row r="216" spans="1:49">
      <c r="A216" s="146"/>
      <c r="B216" s="152" t="s">
        <v>112</v>
      </c>
      <c r="C216" s="168"/>
      <c r="D216" s="152"/>
      <c r="E216" s="181"/>
      <c r="F216" s="195"/>
      <c r="G216" s="204"/>
      <c r="H216" s="152" t="s">
        <v>112</v>
      </c>
      <c r="I216" s="218"/>
      <c r="J216" s="230"/>
      <c r="K216" s="181"/>
      <c r="L216" s="195"/>
      <c r="M216" s="146"/>
      <c r="N216" s="152" t="s">
        <v>112</v>
      </c>
      <c r="O216" s="168"/>
      <c r="P216" s="152"/>
      <c r="Q216" s="181"/>
      <c r="R216" s="195"/>
      <c r="S216" s="204"/>
      <c r="T216" s="152" t="s">
        <v>112</v>
      </c>
      <c r="U216" s="218"/>
      <c r="V216" s="230"/>
      <c r="W216" s="181"/>
      <c r="X216" s="195"/>
      <c r="Y216" s="193"/>
      <c r="Z216" s="358">
        <v>110</v>
      </c>
      <c r="AA216" s="368" t="s">
        <v>6</v>
      </c>
      <c r="AB216" s="375" t="s">
        <v>41</v>
      </c>
      <c r="AC216" s="368">
        <v>40</v>
      </c>
      <c r="AD216" s="394">
        <v>260</v>
      </c>
      <c r="AE216" s="414">
        <v>39879</v>
      </c>
      <c r="AF216" s="426">
        <v>90</v>
      </c>
      <c r="AG216" s="368" t="s">
        <v>6</v>
      </c>
      <c r="AH216" s="375"/>
      <c r="AI216" s="368"/>
      <c r="AJ216" s="394"/>
      <c r="AK216" s="414"/>
      <c r="AL216" s="333"/>
      <c r="AM216" s="140"/>
      <c r="AN216" s="336"/>
      <c r="AO216" s="140"/>
      <c r="AP216" s="140"/>
      <c r="AQ216" s="10"/>
      <c r="AR216" s="333"/>
      <c r="AS216" s="140"/>
      <c r="AT216" s="336"/>
      <c r="AU216" s="140"/>
      <c r="AV216" s="140"/>
      <c r="AW216" s="10"/>
    </row>
    <row r="217" spans="1:49">
      <c r="A217" s="146"/>
      <c r="B217" s="153" t="s">
        <v>34</v>
      </c>
      <c r="C217" s="10"/>
      <c r="D217" s="153"/>
      <c r="F217" s="193"/>
      <c r="G217" s="204"/>
      <c r="H217" s="153" t="s">
        <v>34</v>
      </c>
      <c r="I217" s="140"/>
      <c r="J217" s="231"/>
      <c r="K217" s="134"/>
      <c r="L217" s="193"/>
      <c r="M217" s="146"/>
      <c r="N217" s="153" t="s">
        <v>34</v>
      </c>
      <c r="O217" s="10"/>
      <c r="P217" s="153"/>
      <c r="R217" s="193"/>
      <c r="S217" s="204"/>
      <c r="T217" s="153" t="s">
        <v>34</v>
      </c>
      <c r="V217" s="231"/>
      <c r="X217" s="193"/>
      <c r="Y217" s="193"/>
      <c r="Z217" s="358"/>
      <c r="AA217" s="368" t="s">
        <v>51</v>
      </c>
      <c r="AB217" s="375" t="s">
        <v>41</v>
      </c>
      <c r="AC217" s="368">
        <v>40</v>
      </c>
      <c r="AD217" s="394">
        <v>625</v>
      </c>
      <c r="AE217" s="414">
        <v>39879</v>
      </c>
      <c r="AF217" s="426"/>
      <c r="AG217" s="368" t="s">
        <v>51</v>
      </c>
      <c r="AH217" s="375"/>
      <c r="AI217" s="368"/>
      <c r="AJ217" s="394"/>
      <c r="AK217" s="414"/>
      <c r="AL217" s="333"/>
      <c r="AM217" s="140"/>
      <c r="AN217" s="336"/>
      <c r="AO217" s="140"/>
      <c r="AP217" s="140"/>
      <c r="AQ217" s="10"/>
      <c r="AR217" s="333"/>
      <c r="AS217" s="140"/>
      <c r="AT217" s="336"/>
      <c r="AU217" s="140"/>
      <c r="AV217" s="140"/>
      <c r="AW217" s="10"/>
    </row>
    <row r="218" spans="1:49">
      <c r="A218" s="146" t="s">
        <v>111</v>
      </c>
      <c r="B218" s="153" t="s">
        <v>6</v>
      </c>
      <c r="C218" s="10"/>
      <c r="D218" s="153"/>
      <c r="F218" s="193"/>
      <c r="G218" s="204" t="s">
        <v>153</v>
      </c>
      <c r="H218" s="153" t="s">
        <v>6</v>
      </c>
      <c r="I218" s="140"/>
      <c r="J218" s="231"/>
      <c r="K218" s="134"/>
      <c r="L218" s="193"/>
      <c r="M218" s="146" t="s">
        <v>111</v>
      </c>
      <c r="N218" s="153" t="s">
        <v>6</v>
      </c>
      <c r="O218" s="10"/>
      <c r="P218" s="153"/>
      <c r="R218" s="193"/>
      <c r="S218" s="204" t="s">
        <v>153</v>
      </c>
      <c r="T218" s="153" t="s">
        <v>6</v>
      </c>
      <c r="V218" s="231"/>
      <c r="X218" s="193"/>
      <c r="Y218" s="193"/>
      <c r="Z218" s="359"/>
      <c r="AA218" s="369" t="s">
        <v>18</v>
      </c>
      <c r="AB218" s="380" t="s">
        <v>73</v>
      </c>
      <c r="AC218" s="389">
        <v>40</v>
      </c>
      <c r="AD218" s="401">
        <v>260</v>
      </c>
      <c r="AE218" s="418">
        <v>39691</v>
      </c>
      <c r="AF218" s="427"/>
      <c r="AG218" s="369" t="s">
        <v>18</v>
      </c>
      <c r="AH218" s="376"/>
      <c r="AI218" s="369"/>
      <c r="AJ218" s="396"/>
      <c r="AK218" s="415"/>
      <c r="AL218" s="333"/>
      <c r="AM218" s="140"/>
      <c r="AN218" s="336"/>
      <c r="AO218" s="140"/>
      <c r="AP218" s="140"/>
      <c r="AQ218" s="10"/>
      <c r="AR218" s="333"/>
      <c r="AS218" s="140"/>
      <c r="AT218" s="336"/>
      <c r="AU218" s="140"/>
      <c r="AV218" s="140"/>
      <c r="AW218" s="10"/>
    </row>
    <row r="219" spans="1:49">
      <c r="A219" s="146"/>
      <c r="B219" s="153" t="s">
        <v>51</v>
      </c>
      <c r="C219" s="10"/>
      <c r="D219" s="153"/>
      <c r="F219" s="193"/>
      <c r="G219" s="204"/>
      <c r="H219" s="153" t="s">
        <v>51</v>
      </c>
      <c r="I219" s="140"/>
      <c r="J219" s="231"/>
      <c r="K219" s="134"/>
      <c r="L219" s="193"/>
      <c r="M219" s="146"/>
      <c r="N219" s="153" t="s">
        <v>51</v>
      </c>
      <c r="O219" s="10"/>
      <c r="P219" s="153"/>
      <c r="R219" s="193"/>
      <c r="S219" s="204"/>
      <c r="T219" s="153" t="s">
        <v>51</v>
      </c>
      <c r="V219" s="231"/>
      <c r="X219" s="193"/>
      <c r="Y219" s="193"/>
      <c r="Z219" s="357"/>
      <c r="AA219" s="367" t="s">
        <v>112</v>
      </c>
      <c r="AB219" s="374"/>
      <c r="AC219" s="367"/>
      <c r="AD219" s="393"/>
      <c r="AE219" s="413"/>
      <c r="AF219" s="429"/>
      <c r="AG219" s="367"/>
      <c r="AH219" s="379"/>
      <c r="AI219" s="388"/>
      <c r="AJ219" s="405"/>
      <c r="AK219" s="417"/>
      <c r="AL219" s="333"/>
      <c r="AM219" s="140"/>
      <c r="AN219" s="336"/>
      <c r="AO219" s="140"/>
      <c r="AP219" s="140"/>
      <c r="AQ219" s="10"/>
      <c r="AR219" s="333"/>
      <c r="AS219" s="140"/>
      <c r="AT219" s="336"/>
      <c r="AU219" s="140"/>
      <c r="AV219" s="140"/>
      <c r="AW219" s="10"/>
    </row>
    <row r="220" spans="1:49">
      <c r="A220" s="147"/>
      <c r="B220" s="154" t="s">
        <v>18</v>
      </c>
      <c r="C220" s="150"/>
      <c r="D220" s="177"/>
      <c r="E220" s="178"/>
      <c r="F220" s="194"/>
      <c r="G220" s="204"/>
      <c r="H220" s="154" t="s">
        <v>18</v>
      </c>
      <c r="I220" s="219"/>
      <c r="J220" s="177"/>
      <c r="K220" s="178"/>
      <c r="L220" s="194"/>
      <c r="M220" s="147"/>
      <c r="N220" s="154" t="s">
        <v>18</v>
      </c>
      <c r="O220" s="219"/>
      <c r="P220" s="177"/>
      <c r="Q220" s="178"/>
      <c r="R220" s="194"/>
      <c r="S220" s="204"/>
      <c r="T220" s="154" t="s">
        <v>18</v>
      </c>
      <c r="U220" s="219"/>
      <c r="V220" s="177"/>
      <c r="W220" s="178"/>
      <c r="X220" s="194"/>
      <c r="Y220" s="193"/>
      <c r="Z220" s="358"/>
      <c r="AA220" s="368" t="s">
        <v>34</v>
      </c>
      <c r="AB220" s="375"/>
      <c r="AC220" s="368"/>
      <c r="AD220" s="394"/>
      <c r="AE220" s="414"/>
      <c r="AF220" s="429"/>
      <c r="AG220" s="368"/>
      <c r="AH220" s="375"/>
      <c r="AI220" s="368"/>
      <c r="AJ220" s="394"/>
      <c r="AK220" s="414"/>
      <c r="AL220" s="333"/>
      <c r="AM220" s="140"/>
      <c r="AN220" s="336"/>
      <c r="AO220" s="140"/>
      <c r="AP220" s="140"/>
      <c r="AQ220" s="10"/>
      <c r="AR220" s="333"/>
      <c r="AS220" s="140"/>
      <c r="AT220" s="336"/>
      <c r="AU220" s="140"/>
      <c r="AV220" s="140"/>
      <c r="AW220" s="10"/>
    </row>
    <row r="221" spans="1:49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52"/>
      <c r="Y221" s="135"/>
      <c r="Z221" s="358">
        <v>125</v>
      </c>
      <c r="AA221" s="368" t="s">
        <v>6</v>
      </c>
      <c r="AB221" s="375"/>
      <c r="AC221" s="368"/>
      <c r="AD221" s="394"/>
      <c r="AE221" s="414"/>
      <c r="AF221" s="429"/>
      <c r="AG221" s="368"/>
      <c r="AH221" s="375"/>
      <c r="AI221" s="368"/>
      <c r="AJ221" s="394"/>
      <c r="AK221" s="414"/>
      <c r="AL221" s="333"/>
      <c r="AM221" s="140"/>
      <c r="AN221" s="336"/>
      <c r="AO221" s="140"/>
      <c r="AP221" s="140"/>
      <c r="AQ221" s="10"/>
      <c r="AR221" s="333"/>
      <c r="AS221" s="140"/>
      <c r="AT221" s="336"/>
      <c r="AU221" s="140"/>
      <c r="AV221" s="140"/>
      <c r="AW221" s="10"/>
    </row>
    <row r="222" spans="1:49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  <c r="Y222" s="193"/>
      <c r="Z222" s="358"/>
      <c r="AA222" s="368" t="s">
        <v>51</v>
      </c>
      <c r="AB222" s="378"/>
      <c r="AC222" s="387"/>
      <c r="AD222" s="406"/>
      <c r="AE222" s="416"/>
      <c r="AF222" s="430" t="s">
        <v>383</v>
      </c>
      <c r="AG222" s="440"/>
      <c r="AH222" s="445"/>
      <c r="AI222" s="454"/>
      <c r="AJ222" s="455"/>
      <c r="AK222" s="460" t="s">
        <v>527</v>
      </c>
      <c r="AL222" s="333"/>
      <c r="AM222" s="140"/>
      <c r="AN222" s="336"/>
      <c r="AO222" s="140"/>
      <c r="AP222" s="140"/>
      <c r="AR222" s="333"/>
      <c r="AS222" s="140"/>
      <c r="AT222" s="336"/>
      <c r="AU222" s="140"/>
      <c r="AV222" s="140"/>
    </row>
    <row r="223" spans="1:49">
      <c r="A223" s="145"/>
      <c r="B223" s="153" t="s">
        <v>112</v>
      </c>
      <c r="C223" s="10" t="s">
        <v>440</v>
      </c>
      <c r="D223" s="153">
        <v>62</v>
      </c>
      <c r="E223" s="134">
        <v>141</v>
      </c>
      <c r="F223" s="195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441</v>
      </c>
      <c r="P223" s="153">
        <v>62</v>
      </c>
      <c r="Q223" s="134">
        <v>141</v>
      </c>
      <c r="R223" s="195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  <c r="Y223" s="193"/>
      <c r="Z223" s="359"/>
      <c r="AA223" s="369" t="s">
        <v>18</v>
      </c>
      <c r="AB223" s="376"/>
      <c r="AC223" s="369"/>
      <c r="AD223" s="396"/>
      <c r="AE223" s="415"/>
      <c r="AF223" s="431" t="s">
        <v>1</v>
      </c>
      <c r="AG223" s="440" t="s">
        <v>10</v>
      </c>
      <c r="AH223" s="446" t="s">
        <v>5</v>
      </c>
      <c r="AI223" s="440" t="s">
        <v>20</v>
      </c>
      <c r="AJ223" s="456" t="s">
        <v>53</v>
      </c>
      <c r="AK223" s="461" t="s">
        <v>24</v>
      </c>
      <c r="AL223" s="333"/>
      <c r="AM223" s="140"/>
      <c r="AN223" s="336"/>
      <c r="AO223" s="140"/>
      <c r="AP223" s="140"/>
      <c r="AQ223" s="10"/>
      <c r="AR223" s="333"/>
      <c r="AS223" s="140"/>
      <c r="AT223" s="336"/>
      <c r="AU223" s="140"/>
      <c r="AV223" s="140"/>
      <c r="AW223" s="10"/>
    </row>
    <row r="224" spans="1:49">
      <c r="A224" s="146"/>
      <c r="B224" s="153" t="s">
        <v>34</v>
      </c>
      <c r="C224" s="10" t="s">
        <v>440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440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  <c r="Y224" s="193"/>
      <c r="Z224" s="361"/>
      <c r="AA224" s="367" t="s">
        <v>112</v>
      </c>
      <c r="AB224" s="374"/>
      <c r="AC224" s="367"/>
      <c r="AD224" s="393"/>
      <c r="AE224" s="413"/>
      <c r="AF224" s="432"/>
      <c r="AG224" s="441" t="s">
        <v>112</v>
      </c>
      <c r="AH224" s="447" t="s">
        <v>247</v>
      </c>
      <c r="AI224" s="443">
        <v>52</v>
      </c>
      <c r="AJ224" s="457">
        <v>145</v>
      </c>
      <c r="AK224" s="462">
        <v>43267</v>
      </c>
      <c r="AL224" s="333"/>
      <c r="AM224" s="140"/>
      <c r="AN224" s="336"/>
      <c r="AO224" s="140"/>
      <c r="AP224" s="140"/>
      <c r="AQ224" s="10"/>
      <c r="AR224" s="333"/>
      <c r="AS224" s="140"/>
      <c r="AT224" s="336"/>
      <c r="AU224" s="140"/>
      <c r="AV224" s="140"/>
      <c r="AW224" s="10"/>
    </row>
    <row r="225" spans="1:49">
      <c r="A225" s="146">
        <v>59</v>
      </c>
      <c r="B225" s="153" t="s">
        <v>6</v>
      </c>
      <c r="C225" s="10" t="s">
        <v>440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440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  <c r="Y225" s="193"/>
      <c r="Z225" s="362"/>
      <c r="AA225" s="368" t="s">
        <v>34</v>
      </c>
      <c r="AB225" s="375"/>
      <c r="AC225" s="368"/>
      <c r="AD225" s="394"/>
      <c r="AE225" s="414"/>
      <c r="AF225" s="433"/>
      <c r="AG225" s="441" t="s">
        <v>34</v>
      </c>
      <c r="AH225" s="449" t="s">
        <v>247</v>
      </c>
      <c r="AI225" s="441">
        <v>52</v>
      </c>
      <c r="AJ225" s="458">
        <v>67.5</v>
      </c>
      <c r="AK225" s="462">
        <v>43267</v>
      </c>
      <c r="AL225" s="333"/>
      <c r="AM225" s="140"/>
      <c r="AN225" s="336"/>
      <c r="AO225" s="140"/>
      <c r="AP225" s="140"/>
      <c r="AQ225" s="10"/>
      <c r="AR225" s="333"/>
      <c r="AS225" s="140"/>
      <c r="AT225" s="336"/>
      <c r="AU225" s="140"/>
      <c r="AV225" s="140"/>
      <c r="AW225" s="10"/>
    </row>
    <row r="226" spans="1:49">
      <c r="A226" s="146"/>
      <c r="B226" s="153" t="s">
        <v>51</v>
      </c>
      <c r="C226" s="10" t="s">
        <v>440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440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  <c r="Y226" s="193"/>
      <c r="Z226" s="362" t="s">
        <v>302</v>
      </c>
      <c r="AA226" s="368" t="s">
        <v>6</v>
      </c>
      <c r="AB226" s="375"/>
      <c r="AC226" s="368"/>
      <c r="AD226" s="394"/>
      <c r="AE226" s="414"/>
      <c r="AF226" s="434" t="s">
        <v>342</v>
      </c>
      <c r="AG226" s="441" t="s">
        <v>6</v>
      </c>
      <c r="AH226" s="449" t="s">
        <v>247</v>
      </c>
      <c r="AI226" s="441">
        <v>51</v>
      </c>
      <c r="AJ226" s="458">
        <v>127.5</v>
      </c>
      <c r="AK226" s="462">
        <v>42931</v>
      </c>
      <c r="AL226" s="333"/>
      <c r="AM226" s="140"/>
      <c r="AN226" s="336"/>
      <c r="AO226" s="140"/>
      <c r="AP226" s="140"/>
      <c r="AQ226" s="10"/>
      <c r="AR226" s="333"/>
      <c r="AS226" s="140"/>
      <c r="AT226" s="336"/>
      <c r="AU226" s="140"/>
      <c r="AV226" s="140"/>
      <c r="AW226" s="10"/>
    </row>
    <row r="227" spans="1:49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  <c r="Y227" s="193"/>
      <c r="Z227" s="362"/>
      <c r="AA227" s="368" t="s">
        <v>51</v>
      </c>
      <c r="AB227" s="375"/>
      <c r="AC227" s="368"/>
      <c r="AD227" s="394"/>
      <c r="AE227" s="414"/>
      <c r="AF227" s="433"/>
      <c r="AG227" s="441" t="s">
        <v>51</v>
      </c>
      <c r="AH227" s="449" t="s">
        <v>247</v>
      </c>
      <c r="AI227" s="441">
        <v>51</v>
      </c>
      <c r="AJ227" s="458">
        <v>337.5</v>
      </c>
      <c r="AK227" s="462">
        <v>42931</v>
      </c>
      <c r="AL227" s="333"/>
      <c r="AM227" s="140"/>
      <c r="AN227" s="336"/>
      <c r="AO227" s="140"/>
      <c r="AP227" s="140"/>
      <c r="AQ227" s="10"/>
      <c r="AR227" s="333"/>
      <c r="AS227" s="140"/>
      <c r="AT227" s="336"/>
      <c r="AU227" s="140"/>
      <c r="AV227" s="140"/>
      <c r="AW227" s="10"/>
    </row>
    <row r="228" spans="1:49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437</v>
      </c>
      <c r="J228" s="152">
        <v>69</v>
      </c>
      <c r="K228" s="181">
        <v>60</v>
      </c>
      <c r="L228" s="195">
        <v>44324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437</v>
      </c>
      <c r="V228" s="152">
        <v>69</v>
      </c>
      <c r="W228" s="181">
        <v>60</v>
      </c>
      <c r="X228" s="195">
        <v>44324</v>
      </c>
      <c r="Y228" s="193"/>
      <c r="Z228" s="363"/>
      <c r="AA228" s="369" t="s">
        <v>18</v>
      </c>
      <c r="AB228" s="376"/>
      <c r="AC228" s="369"/>
      <c r="AD228" s="396"/>
      <c r="AE228" s="415"/>
      <c r="AF228" s="435"/>
      <c r="AG228" s="441" t="s">
        <v>18</v>
      </c>
      <c r="AH228" s="449" t="s">
        <v>247</v>
      </c>
      <c r="AI228" s="441">
        <v>52</v>
      </c>
      <c r="AJ228" s="458">
        <v>67.5</v>
      </c>
      <c r="AK228" s="462">
        <v>43267</v>
      </c>
      <c r="AL228" s="326"/>
      <c r="AM228" s="10"/>
      <c r="AN228" s="327"/>
      <c r="AO228" s="10"/>
      <c r="AP228" s="344"/>
      <c r="AQ228" s="343"/>
      <c r="AR228" s="326"/>
      <c r="AS228" s="10"/>
      <c r="AT228" s="327"/>
      <c r="AU228" s="10"/>
      <c r="AV228" s="344"/>
      <c r="AW228" s="343"/>
    </row>
    <row r="229" spans="1:49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437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437</v>
      </c>
      <c r="V229" s="153">
        <v>66</v>
      </c>
      <c r="W229" s="134">
        <v>42.5</v>
      </c>
      <c r="X229" s="193">
        <v>43233</v>
      </c>
      <c r="Y229" s="253"/>
      <c r="Z229" s="355" t="s">
        <v>267</v>
      </c>
      <c r="AA229" s="371"/>
      <c r="AB229" s="383"/>
      <c r="AC229" s="371"/>
      <c r="AD229" s="371"/>
      <c r="AE229" s="411" t="s">
        <v>276</v>
      </c>
      <c r="AF229" s="424" t="s">
        <v>504</v>
      </c>
      <c r="AG229" s="365"/>
      <c r="AH229" s="372"/>
      <c r="AI229" s="365"/>
      <c r="AJ229" s="365"/>
      <c r="AK229" s="411" t="s">
        <v>276</v>
      </c>
      <c r="AL229" s="333"/>
      <c r="AM229" s="140"/>
      <c r="AN229" s="336"/>
      <c r="AO229" s="140"/>
      <c r="AP229" s="140"/>
      <c r="AQ229" s="10"/>
      <c r="AR229" s="333"/>
      <c r="AS229" s="140"/>
      <c r="AT229" s="336"/>
      <c r="AU229" s="140"/>
      <c r="AV229" s="140"/>
      <c r="AW229" s="10"/>
    </row>
    <row r="230" spans="1:49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437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437</v>
      </c>
      <c r="V230" s="153">
        <v>66</v>
      </c>
      <c r="W230" s="134">
        <v>92.5</v>
      </c>
      <c r="X230" s="193">
        <v>43233</v>
      </c>
      <c r="Y230" s="253"/>
      <c r="Z230" s="356" t="s">
        <v>1</v>
      </c>
      <c r="AA230" s="366" t="s">
        <v>10</v>
      </c>
      <c r="AB230" s="373" t="s">
        <v>5</v>
      </c>
      <c r="AC230" s="366" t="s">
        <v>20</v>
      </c>
      <c r="AD230" s="392" t="s">
        <v>53</v>
      </c>
      <c r="AE230" s="412" t="s">
        <v>24</v>
      </c>
      <c r="AF230" s="356" t="s">
        <v>1</v>
      </c>
      <c r="AG230" s="366" t="s">
        <v>10</v>
      </c>
      <c r="AH230" s="373" t="s">
        <v>5</v>
      </c>
      <c r="AI230" s="366" t="s">
        <v>20</v>
      </c>
      <c r="AJ230" s="392" t="s">
        <v>53</v>
      </c>
      <c r="AK230" s="412" t="s">
        <v>24</v>
      </c>
      <c r="AL230" s="333"/>
      <c r="AM230" s="140"/>
      <c r="AN230" s="338"/>
      <c r="AO230" s="10"/>
      <c r="AP230" s="10"/>
      <c r="AQ230" s="10"/>
      <c r="AR230" s="333"/>
      <c r="AS230" s="140"/>
      <c r="AT230" s="338"/>
      <c r="AU230" s="10"/>
      <c r="AV230" s="10"/>
      <c r="AW230" s="10"/>
    </row>
    <row r="231" spans="1:49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437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437</v>
      </c>
      <c r="V231" s="153">
        <v>66</v>
      </c>
      <c r="W231" s="134">
        <v>192.5</v>
      </c>
      <c r="X231" s="193">
        <v>43233</v>
      </c>
      <c r="Y231" s="193"/>
      <c r="Z231" s="357"/>
      <c r="AA231" s="367" t="s">
        <v>112</v>
      </c>
      <c r="AB231" s="379"/>
      <c r="AC231" s="388"/>
      <c r="AD231" s="405"/>
      <c r="AE231" s="417"/>
      <c r="AF231" s="425"/>
      <c r="AG231" s="367"/>
      <c r="AH231" s="379"/>
      <c r="AI231" s="388"/>
      <c r="AJ231" s="405"/>
      <c r="AK231" s="417"/>
      <c r="AL231" s="333"/>
      <c r="AM231" s="140"/>
      <c r="AN231" s="327"/>
      <c r="AO231" s="10"/>
      <c r="AP231" s="10"/>
      <c r="AQ231" s="10"/>
      <c r="AR231" s="333"/>
      <c r="AS231" s="140"/>
      <c r="AT231" s="327"/>
      <c r="AU231" s="10"/>
      <c r="AV231" s="10"/>
      <c r="AW231" s="10"/>
    </row>
    <row r="232" spans="1:49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437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437</v>
      </c>
      <c r="V232" s="154">
        <v>66</v>
      </c>
      <c r="W232" s="178">
        <v>42.5</v>
      </c>
      <c r="X232" s="194">
        <v>43233</v>
      </c>
      <c r="Y232" s="193"/>
      <c r="Z232" s="358"/>
      <c r="AA232" s="368" t="s">
        <v>34</v>
      </c>
      <c r="AB232" s="375"/>
      <c r="AC232" s="368"/>
      <c r="AD232" s="394"/>
      <c r="AE232" s="414"/>
      <c r="AF232" s="426"/>
      <c r="AG232" s="368"/>
      <c r="AH232" s="375"/>
      <c r="AI232" s="368"/>
      <c r="AJ232" s="394"/>
      <c r="AK232" s="414"/>
      <c r="AL232" s="333"/>
      <c r="AM232" s="140"/>
      <c r="AN232" s="339"/>
      <c r="AO232" s="10"/>
      <c r="AP232" s="10"/>
      <c r="AQ232" s="342"/>
      <c r="AR232" s="333"/>
      <c r="AS232" s="140"/>
      <c r="AT232" s="339"/>
      <c r="AU232" s="10"/>
      <c r="AV232" s="10"/>
      <c r="AW232" s="342"/>
    </row>
    <row r="233" spans="1:49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  <c r="Y233" s="193"/>
      <c r="Z233" s="358">
        <v>52</v>
      </c>
      <c r="AA233" s="368" t="s">
        <v>6</v>
      </c>
      <c r="AB233" s="375"/>
      <c r="AC233" s="368"/>
      <c r="AD233" s="394"/>
      <c r="AE233" s="414"/>
      <c r="AF233" s="426"/>
      <c r="AG233" s="368"/>
      <c r="AH233" s="375"/>
      <c r="AI233" s="368"/>
      <c r="AJ233" s="394"/>
      <c r="AK233" s="414"/>
      <c r="AL233" s="333"/>
      <c r="AM233" s="140"/>
      <c r="AN233" s="339"/>
      <c r="AO233" s="140"/>
      <c r="AP233" s="140"/>
      <c r="AQ233" s="10"/>
      <c r="AR233" s="333"/>
      <c r="AS233" s="140"/>
      <c r="AT233" s="339"/>
      <c r="AU233" s="140"/>
      <c r="AV233" s="140"/>
      <c r="AW233" s="10"/>
    </row>
    <row r="234" spans="1:49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  <c r="Y234" s="193"/>
      <c r="Z234" s="358"/>
      <c r="AA234" s="368" t="s">
        <v>51</v>
      </c>
      <c r="AB234" s="378"/>
      <c r="AC234" s="387"/>
      <c r="AD234" s="406"/>
      <c r="AE234" s="416"/>
      <c r="AF234" s="426"/>
      <c r="AG234" s="368"/>
      <c r="AH234" s="378"/>
      <c r="AI234" s="387"/>
      <c r="AJ234" s="406"/>
      <c r="AK234" s="416"/>
      <c r="AL234" s="333"/>
      <c r="AM234" s="140"/>
      <c r="AN234" s="339"/>
      <c r="AO234" s="140"/>
      <c r="AP234" s="140"/>
      <c r="AQ234" s="10"/>
      <c r="AR234" s="333"/>
      <c r="AS234" s="140"/>
      <c r="AT234" s="339"/>
      <c r="AU234" s="140"/>
      <c r="AV234" s="140"/>
      <c r="AW234" s="10"/>
    </row>
    <row r="235" spans="1:49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  <c r="Y235" s="193"/>
      <c r="Z235" s="359"/>
      <c r="AA235" s="369" t="s">
        <v>18</v>
      </c>
      <c r="AB235" s="381"/>
      <c r="AC235" s="390"/>
      <c r="AD235" s="407"/>
      <c r="AE235" s="419"/>
      <c r="AF235" s="427"/>
      <c r="AG235" s="369"/>
      <c r="AH235" s="381"/>
      <c r="AI235" s="390"/>
      <c r="AJ235" s="407"/>
      <c r="AK235" s="419"/>
      <c r="AL235" s="333"/>
      <c r="AM235" s="140"/>
      <c r="AN235" s="339"/>
      <c r="AO235" s="140"/>
      <c r="AP235" s="140"/>
      <c r="AQ235" s="10"/>
      <c r="AR235" s="333"/>
      <c r="AS235" s="140"/>
      <c r="AT235" s="339"/>
      <c r="AU235" s="140"/>
      <c r="AV235" s="140"/>
      <c r="AW235" s="10"/>
    </row>
    <row r="236" spans="1:49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  <c r="Y236" s="193"/>
      <c r="Z236" s="357"/>
      <c r="AA236" s="367" t="s">
        <v>112</v>
      </c>
      <c r="AB236" s="374" t="s">
        <v>490</v>
      </c>
      <c r="AC236" s="367">
        <v>57</v>
      </c>
      <c r="AD236" s="393">
        <v>140</v>
      </c>
      <c r="AE236" s="413">
        <v>36688</v>
      </c>
      <c r="AF236" s="425"/>
      <c r="AG236" s="367" t="s">
        <v>112</v>
      </c>
      <c r="AH236" s="374"/>
      <c r="AI236" s="367"/>
      <c r="AJ236" s="393"/>
      <c r="AK236" s="413"/>
      <c r="AL236" s="333"/>
      <c r="AM236" s="140"/>
      <c r="AN236" s="339"/>
      <c r="AO236" s="140"/>
      <c r="AP236" s="140"/>
      <c r="AQ236" s="10"/>
      <c r="AR236" s="333"/>
      <c r="AS236" s="140"/>
      <c r="AT236" s="339"/>
      <c r="AU236" s="140"/>
      <c r="AV236" s="140"/>
      <c r="AW236" s="10"/>
    </row>
    <row r="237" spans="1:49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171</v>
      </c>
      <c r="J237" s="153">
        <v>61</v>
      </c>
      <c r="K237" s="134">
        <v>75</v>
      </c>
      <c r="L237" s="193">
        <v>41811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  <c r="Y237" s="193"/>
      <c r="Z237" s="358"/>
      <c r="AA237" s="368" t="s">
        <v>34</v>
      </c>
      <c r="AB237" s="375" t="s">
        <v>139</v>
      </c>
      <c r="AC237" s="368">
        <v>52</v>
      </c>
      <c r="AD237" s="394">
        <v>110</v>
      </c>
      <c r="AE237" s="414">
        <v>36688</v>
      </c>
      <c r="AF237" s="426"/>
      <c r="AG237" s="368" t="s">
        <v>34</v>
      </c>
      <c r="AH237" s="375"/>
      <c r="AI237" s="368"/>
      <c r="AJ237" s="394"/>
      <c r="AK237" s="414"/>
      <c r="AL237" s="333"/>
      <c r="AM237" s="140"/>
      <c r="AN237" s="339"/>
      <c r="AO237" s="140"/>
      <c r="AP237" s="140"/>
      <c r="AQ237" s="10"/>
      <c r="AR237" s="333"/>
      <c r="AS237" s="140"/>
      <c r="AT237" s="339"/>
      <c r="AU237" s="140"/>
      <c r="AV237" s="140"/>
      <c r="AW237" s="10"/>
    </row>
    <row r="238" spans="1:49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445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445</v>
      </c>
      <c r="V238" s="152">
        <v>67</v>
      </c>
      <c r="W238" s="181">
        <v>60</v>
      </c>
      <c r="X238" s="195" t="s">
        <v>355</v>
      </c>
      <c r="Y238" s="193"/>
      <c r="Z238" s="358">
        <v>56</v>
      </c>
      <c r="AA238" s="368" t="s">
        <v>6</v>
      </c>
      <c r="AB238" s="375" t="s">
        <v>490</v>
      </c>
      <c r="AC238" s="368">
        <v>54</v>
      </c>
      <c r="AD238" s="394">
        <v>185</v>
      </c>
      <c r="AE238" s="414">
        <v>35526</v>
      </c>
      <c r="AF238" s="426">
        <v>48</v>
      </c>
      <c r="AG238" s="368" t="s">
        <v>6</v>
      </c>
      <c r="AH238" s="375"/>
      <c r="AI238" s="368"/>
      <c r="AJ238" s="394"/>
      <c r="AK238" s="414"/>
      <c r="AL238" s="333"/>
      <c r="AM238" s="140"/>
      <c r="AN238" s="339"/>
      <c r="AO238" s="140"/>
      <c r="AP238" s="140"/>
      <c r="AQ238" s="10"/>
      <c r="AR238" s="333"/>
      <c r="AS238" s="140"/>
      <c r="AT238" s="339"/>
      <c r="AU238" s="140"/>
      <c r="AV238" s="140"/>
      <c r="AW238" s="10"/>
    </row>
    <row r="239" spans="1:49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445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445</v>
      </c>
      <c r="V239" s="153">
        <v>67</v>
      </c>
      <c r="W239" s="134">
        <v>47.5</v>
      </c>
      <c r="X239" s="193" t="s">
        <v>355</v>
      </c>
      <c r="Y239" s="193"/>
      <c r="Z239" s="358"/>
      <c r="AA239" s="368" t="s">
        <v>51</v>
      </c>
      <c r="AB239" s="378" t="s">
        <v>490</v>
      </c>
      <c r="AC239" s="387">
        <v>57</v>
      </c>
      <c r="AD239" s="406">
        <v>402.5</v>
      </c>
      <c r="AE239" s="416">
        <v>36688</v>
      </c>
      <c r="AF239" s="426"/>
      <c r="AG239" s="368" t="s">
        <v>51</v>
      </c>
      <c r="AH239" s="378"/>
      <c r="AI239" s="387"/>
      <c r="AJ239" s="406"/>
      <c r="AK239" s="416"/>
      <c r="AL239" s="333"/>
      <c r="AM239" s="140"/>
      <c r="AN239" s="339"/>
      <c r="AO239" s="140"/>
      <c r="AP239" s="140"/>
      <c r="AQ239" s="10"/>
      <c r="AR239" s="333"/>
      <c r="AS239" s="140"/>
      <c r="AT239" s="339"/>
      <c r="AU239" s="140"/>
      <c r="AV239" s="140"/>
      <c r="AW239" s="10"/>
    </row>
    <row r="240" spans="1:49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0" t="s">
        <v>445</v>
      </c>
      <c r="J240" s="153">
        <v>67</v>
      </c>
      <c r="K240" s="134">
        <v>115</v>
      </c>
      <c r="L240" s="193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445</v>
      </c>
      <c r="V240" s="153">
        <v>67</v>
      </c>
      <c r="W240" s="134">
        <v>115</v>
      </c>
      <c r="X240" s="193" t="s">
        <v>355</v>
      </c>
      <c r="Y240" s="193"/>
      <c r="Z240" s="359"/>
      <c r="AA240" s="369" t="s">
        <v>18</v>
      </c>
      <c r="AB240" s="376" t="s">
        <v>139</v>
      </c>
      <c r="AC240" s="369">
        <v>55</v>
      </c>
      <c r="AD240" s="395">
        <v>120</v>
      </c>
      <c r="AE240" s="415">
        <v>37808</v>
      </c>
      <c r="AF240" s="427"/>
      <c r="AG240" s="369" t="s">
        <v>18</v>
      </c>
      <c r="AH240" s="376"/>
      <c r="AI240" s="369"/>
      <c r="AJ240" s="396"/>
      <c r="AK240" s="415"/>
      <c r="AL240" s="333"/>
      <c r="AM240" s="140"/>
      <c r="AN240" s="339"/>
      <c r="AO240" s="10"/>
      <c r="AP240" s="10"/>
      <c r="AQ240" s="342"/>
      <c r="AR240" s="333"/>
      <c r="AS240" s="140"/>
      <c r="AT240" s="339"/>
      <c r="AU240" s="10"/>
      <c r="AV240" s="10"/>
      <c r="AW240" s="342"/>
    </row>
    <row r="241" spans="1:49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0" t="s">
        <v>445</v>
      </c>
      <c r="J241" s="153">
        <v>67</v>
      </c>
      <c r="K241" s="134">
        <v>222.5</v>
      </c>
      <c r="L241" s="193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0" t="s">
        <v>445</v>
      </c>
      <c r="V241" s="153">
        <v>67</v>
      </c>
      <c r="W241" s="134">
        <v>222.5</v>
      </c>
      <c r="X241" s="193" t="s">
        <v>355</v>
      </c>
      <c r="Y241" s="193"/>
      <c r="Z241" s="357"/>
      <c r="AA241" s="367" t="s">
        <v>112</v>
      </c>
      <c r="AB241" s="379" t="s">
        <v>490</v>
      </c>
      <c r="AC241" s="388">
        <v>52</v>
      </c>
      <c r="AD241" s="405">
        <v>150</v>
      </c>
      <c r="AE241" s="417">
        <v>34812</v>
      </c>
      <c r="AF241" s="425"/>
      <c r="AG241" s="367" t="s">
        <v>112</v>
      </c>
      <c r="AH241" s="379" t="s">
        <v>491</v>
      </c>
      <c r="AI241" s="388">
        <v>66</v>
      </c>
      <c r="AJ241" s="405">
        <v>60</v>
      </c>
      <c r="AK241" s="417">
        <v>39362</v>
      </c>
      <c r="AL241" s="333"/>
      <c r="AM241" s="140"/>
      <c r="AN241" s="339"/>
      <c r="AO241" s="334"/>
      <c r="AP241" s="334"/>
      <c r="AQ241" s="342"/>
      <c r="AR241" s="333"/>
      <c r="AS241" s="140"/>
      <c r="AT241" s="339"/>
      <c r="AU241" s="334"/>
      <c r="AV241" s="334"/>
      <c r="AW241" s="342"/>
    </row>
    <row r="242" spans="1:49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0" t="s">
        <v>445</v>
      </c>
      <c r="J242" s="154">
        <v>67</v>
      </c>
      <c r="K242" s="178">
        <v>55</v>
      </c>
      <c r="L242" s="194" t="s">
        <v>43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0" t="s">
        <v>445</v>
      </c>
      <c r="V242" s="154">
        <v>67</v>
      </c>
      <c r="W242" s="178">
        <v>55</v>
      </c>
      <c r="X242" s="194" t="s">
        <v>43</v>
      </c>
      <c r="Y242" s="193"/>
      <c r="Z242" s="358"/>
      <c r="AA242" s="368" t="s">
        <v>34</v>
      </c>
      <c r="AB242" s="375" t="s">
        <v>337</v>
      </c>
      <c r="AC242" s="368">
        <v>50</v>
      </c>
      <c r="AD242" s="394">
        <v>100</v>
      </c>
      <c r="AE242" s="414">
        <v>36807</v>
      </c>
      <c r="AF242" s="426"/>
      <c r="AG242" s="368" t="s">
        <v>34</v>
      </c>
      <c r="AH242" s="375" t="s">
        <v>491</v>
      </c>
      <c r="AI242" s="368">
        <v>66</v>
      </c>
      <c r="AJ242" s="394">
        <v>32.5</v>
      </c>
      <c r="AK242" s="414">
        <v>39362</v>
      </c>
      <c r="AL242" s="333"/>
      <c r="AM242" s="140"/>
      <c r="AN242" s="340"/>
      <c r="AO242" s="334"/>
      <c r="AP242" s="334"/>
      <c r="AQ242" s="342"/>
      <c r="AR242" s="333"/>
      <c r="AS242" s="140"/>
      <c r="AT242" s="340"/>
      <c r="AU242" s="334"/>
      <c r="AV242" s="334"/>
      <c r="AW242" s="342"/>
    </row>
    <row r="243" spans="1:49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15"/>
      <c r="J243" s="208"/>
      <c r="L243" s="244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0"/>
      <c r="V243" s="153"/>
      <c r="X243" s="193"/>
      <c r="Y243" s="193"/>
      <c r="Z243" s="358">
        <v>60</v>
      </c>
      <c r="AA243" s="368" t="s">
        <v>6</v>
      </c>
      <c r="AB243" s="375" t="s">
        <v>490</v>
      </c>
      <c r="AC243" s="368">
        <v>52</v>
      </c>
      <c r="AD243" s="394">
        <v>190</v>
      </c>
      <c r="AE243" s="414">
        <v>34812</v>
      </c>
      <c r="AF243" s="426">
        <v>52</v>
      </c>
      <c r="AG243" s="368" t="s">
        <v>6</v>
      </c>
      <c r="AH243" s="375" t="s">
        <v>491</v>
      </c>
      <c r="AI243" s="368">
        <v>66</v>
      </c>
      <c r="AJ243" s="394">
        <v>80</v>
      </c>
      <c r="AK243" s="414">
        <v>39362</v>
      </c>
      <c r="AL243" s="333"/>
      <c r="AM243" s="140"/>
      <c r="AN243" s="336"/>
      <c r="AO243" s="140"/>
      <c r="AP243" s="140"/>
      <c r="AQ243" s="10"/>
      <c r="AR243" s="333"/>
      <c r="AS243" s="140"/>
      <c r="AT243" s="336"/>
      <c r="AU243" s="140"/>
      <c r="AV243" s="140"/>
      <c r="AW243" s="10"/>
    </row>
    <row r="244" spans="1:49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0"/>
      <c r="V244" s="153"/>
      <c r="X244" s="193"/>
      <c r="Y244" s="193"/>
      <c r="Z244" s="358"/>
      <c r="AA244" s="368" t="s">
        <v>51</v>
      </c>
      <c r="AB244" s="375" t="s">
        <v>490</v>
      </c>
      <c r="AC244" s="368">
        <v>52</v>
      </c>
      <c r="AD244" s="394">
        <v>425</v>
      </c>
      <c r="AE244" s="414">
        <v>34812</v>
      </c>
      <c r="AF244" s="426"/>
      <c r="AG244" s="368" t="s">
        <v>51</v>
      </c>
      <c r="AH244" s="375" t="s">
        <v>491</v>
      </c>
      <c r="AI244" s="368">
        <v>66</v>
      </c>
      <c r="AJ244" s="394">
        <v>172.5</v>
      </c>
      <c r="AK244" s="414">
        <v>39362</v>
      </c>
      <c r="AL244" s="333"/>
      <c r="AM244" s="140"/>
      <c r="AN244" s="336"/>
      <c r="AO244" s="140"/>
      <c r="AP244" s="140"/>
      <c r="AQ244" s="10"/>
      <c r="AR244" s="333"/>
      <c r="AS244" s="140"/>
      <c r="AT244" s="336"/>
      <c r="AU244" s="140"/>
      <c r="AV244" s="140"/>
      <c r="AW244" s="10"/>
    </row>
    <row r="245" spans="1:49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69</v>
      </c>
      <c r="H245" s="153" t="s">
        <v>6</v>
      </c>
      <c r="I245" s="215"/>
      <c r="J245" s="20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69</v>
      </c>
      <c r="T245" s="153" t="s">
        <v>6</v>
      </c>
      <c r="U245" s="10"/>
      <c r="V245" s="153"/>
      <c r="X245" s="193"/>
      <c r="Y245" s="193"/>
      <c r="Z245" s="359"/>
      <c r="AA245" s="369" t="s">
        <v>18</v>
      </c>
      <c r="AB245" s="380" t="s">
        <v>500</v>
      </c>
      <c r="AC245" s="389">
        <v>67</v>
      </c>
      <c r="AD245" s="401">
        <v>142.5</v>
      </c>
      <c r="AE245" s="418">
        <v>38494</v>
      </c>
      <c r="AF245" s="427"/>
      <c r="AG245" s="369" t="s">
        <v>18</v>
      </c>
      <c r="AH245" s="380" t="s">
        <v>491</v>
      </c>
      <c r="AI245" s="389">
        <v>66</v>
      </c>
      <c r="AJ245" s="401">
        <v>32.5</v>
      </c>
      <c r="AK245" s="418">
        <v>39362</v>
      </c>
      <c r="AL245" s="333"/>
      <c r="AM245" s="140"/>
      <c r="AN245" s="336"/>
      <c r="AO245" s="140"/>
      <c r="AP245" s="140"/>
      <c r="AQ245" s="10"/>
      <c r="AR245" s="333"/>
      <c r="AS245" s="140"/>
      <c r="AT245" s="336"/>
      <c r="AU245" s="140"/>
      <c r="AV245" s="140"/>
      <c r="AW245" s="10"/>
    </row>
    <row r="246" spans="1:49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X246" s="193"/>
      <c r="Y246" s="193"/>
      <c r="Z246" s="357"/>
      <c r="AA246" s="367" t="s">
        <v>112</v>
      </c>
      <c r="AB246" s="374" t="s">
        <v>468</v>
      </c>
      <c r="AC246" s="367">
        <v>53</v>
      </c>
      <c r="AD246" s="393">
        <v>192.5</v>
      </c>
      <c r="AE246" s="413">
        <v>36296</v>
      </c>
      <c r="AF246" s="426"/>
      <c r="AG246" s="367" t="s">
        <v>112</v>
      </c>
      <c r="AH246" s="374" t="s">
        <v>397</v>
      </c>
      <c r="AI246" s="367">
        <v>51</v>
      </c>
      <c r="AJ246" s="393">
        <v>105</v>
      </c>
      <c r="AK246" s="413">
        <v>36821</v>
      </c>
      <c r="AL246" s="333"/>
      <c r="AM246" s="140"/>
      <c r="AN246" s="336"/>
      <c r="AO246" s="140"/>
      <c r="AP246" s="140"/>
      <c r="AQ246" s="10"/>
      <c r="AR246" s="333"/>
      <c r="AS246" s="140"/>
      <c r="AT246" s="336"/>
      <c r="AU246" s="140"/>
      <c r="AV246" s="140"/>
      <c r="AW246" s="10"/>
    </row>
    <row r="247" spans="1:49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X247" s="193"/>
      <c r="Y247" s="193"/>
      <c r="Z247" s="358"/>
      <c r="AA247" s="368" t="s">
        <v>34</v>
      </c>
      <c r="AB247" s="375" t="s">
        <v>468</v>
      </c>
      <c r="AC247" s="368">
        <v>51</v>
      </c>
      <c r="AD247" s="394">
        <v>122.5</v>
      </c>
      <c r="AE247" s="414">
        <v>35526</v>
      </c>
      <c r="AF247" s="426"/>
      <c r="AG247" s="368" t="s">
        <v>34</v>
      </c>
      <c r="AH247" s="375" t="s">
        <v>397</v>
      </c>
      <c r="AI247" s="368">
        <v>51</v>
      </c>
      <c r="AJ247" s="394">
        <v>60</v>
      </c>
      <c r="AK247" s="414">
        <v>36688</v>
      </c>
      <c r="AL247" s="333"/>
      <c r="AM247" s="140"/>
      <c r="AN247" s="336"/>
      <c r="AO247" s="140"/>
      <c r="AP247" s="140"/>
      <c r="AQ247" s="10"/>
      <c r="AR247" s="333"/>
      <c r="AS247" s="140"/>
      <c r="AT247" s="336"/>
      <c r="AU247" s="140"/>
      <c r="AV247" s="140"/>
      <c r="AW247" s="10"/>
    </row>
    <row r="248" spans="1:49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  <c r="Y248" s="193"/>
      <c r="Z248" s="360">
        <v>67.5</v>
      </c>
      <c r="AA248" s="368" t="s">
        <v>6</v>
      </c>
      <c r="AB248" s="375" t="s">
        <v>468</v>
      </c>
      <c r="AC248" s="368">
        <v>51</v>
      </c>
      <c r="AD248" s="394">
        <v>215</v>
      </c>
      <c r="AE248" s="414">
        <v>35526</v>
      </c>
      <c r="AF248" s="426">
        <v>56</v>
      </c>
      <c r="AG248" s="368" t="s">
        <v>6</v>
      </c>
      <c r="AH248" s="375" t="s">
        <v>397</v>
      </c>
      <c r="AI248" s="368">
        <v>51</v>
      </c>
      <c r="AJ248" s="394">
        <v>105</v>
      </c>
      <c r="AK248" s="414">
        <v>36688</v>
      </c>
      <c r="AL248" s="333"/>
      <c r="AM248" s="140"/>
      <c r="AN248" s="336"/>
      <c r="AO248" s="140"/>
      <c r="AP248" s="140"/>
      <c r="AQ248" s="10"/>
      <c r="AR248" s="333"/>
      <c r="AS248" s="140"/>
      <c r="AT248" s="336"/>
      <c r="AU248" s="140"/>
      <c r="AV248" s="140"/>
      <c r="AW248" s="10"/>
    </row>
    <row r="249" spans="1:49">
      <c r="A249" s="146"/>
      <c r="B249" s="153" t="s">
        <v>34</v>
      </c>
      <c r="C249" s="10"/>
      <c r="D249" s="153"/>
      <c r="F249" s="193"/>
      <c r="G249" s="204"/>
      <c r="H249" s="153" t="s">
        <v>34</v>
      </c>
      <c r="I249" s="215"/>
      <c r="J249" s="208"/>
      <c r="L249" s="244"/>
      <c r="M249" s="146"/>
      <c r="N249" s="153" t="s">
        <v>34</v>
      </c>
      <c r="O249" s="10"/>
      <c r="P249" s="153"/>
      <c r="R249" s="193"/>
      <c r="S249" s="204"/>
      <c r="T249" s="153" t="s">
        <v>34</v>
      </c>
      <c r="U249" s="10"/>
      <c r="V249" s="153"/>
      <c r="X249" s="193"/>
      <c r="Y249" s="193"/>
      <c r="Z249" s="358"/>
      <c r="AA249" s="368" t="s">
        <v>51</v>
      </c>
      <c r="AB249" s="378" t="s">
        <v>468</v>
      </c>
      <c r="AC249" s="387">
        <v>51</v>
      </c>
      <c r="AD249" s="406">
        <v>527.5</v>
      </c>
      <c r="AE249" s="416">
        <v>35526</v>
      </c>
      <c r="AF249" s="426"/>
      <c r="AG249" s="368" t="s">
        <v>51</v>
      </c>
      <c r="AH249" s="378" t="s">
        <v>397</v>
      </c>
      <c r="AI249" s="387">
        <v>51</v>
      </c>
      <c r="AJ249" s="406">
        <v>267.5</v>
      </c>
      <c r="AK249" s="416">
        <v>36688</v>
      </c>
      <c r="AL249" s="333"/>
      <c r="AM249" s="140"/>
      <c r="AN249" s="336"/>
      <c r="AO249" s="140"/>
      <c r="AP249" s="140"/>
      <c r="AQ249" s="10"/>
      <c r="AR249" s="333"/>
      <c r="AS249" s="140"/>
      <c r="AT249" s="336"/>
      <c r="AU249" s="140"/>
      <c r="AV249" s="140"/>
      <c r="AW249" s="10"/>
    </row>
    <row r="250" spans="1:49">
      <c r="A250" s="146">
        <v>105</v>
      </c>
      <c r="B250" s="153" t="s">
        <v>6</v>
      </c>
      <c r="C250" s="10"/>
      <c r="D250" s="153"/>
      <c r="F250" s="193"/>
      <c r="G250" s="204">
        <v>76</v>
      </c>
      <c r="H250" s="153" t="s">
        <v>6</v>
      </c>
      <c r="I250" s="215"/>
      <c r="J250" s="208"/>
      <c r="L250" s="244"/>
      <c r="M250" s="146">
        <v>105</v>
      </c>
      <c r="N250" s="153" t="s">
        <v>6</v>
      </c>
      <c r="O250" s="10"/>
      <c r="P250" s="153"/>
      <c r="R250" s="193"/>
      <c r="S250" s="204">
        <v>76</v>
      </c>
      <c r="T250" s="153" t="s">
        <v>6</v>
      </c>
      <c r="U250" s="10"/>
      <c r="V250" s="153"/>
      <c r="X250" s="193"/>
      <c r="Y250" s="193"/>
      <c r="Z250" s="359"/>
      <c r="AA250" s="369" t="s">
        <v>18</v>
      </c>
      <c r="AB250" s="376" t="s">
        <v>31</v>
      </c>
      <c r="AC250" s="369">
        <v>52</v>
      </c>
      <c r="AD250" s="395">
        <v>157.5</v>
      </c>
      <c r="AE250" s="415">
        <v>36240</v>
      </c>
      <c r="AF250" s="427"/>
      <c r="AG250" s="369" t="s">
        <v>18</v>
      </c>
      <c r="AH250" s="376" t="s">
        <v>397</v>
      </c>
      <c r="AI250" s="369">
        <v>50</v>
      </c>
      <c r="AJ250" s="395">
        <v>62.5</v>
      </c>
      <c r="AK250" s="415">
        <v>36605</v>
      </c>
      <c r="AL250" s="333"/>
      <c r="AM250" s="140"/>
      <c r="AN250" s="336"/>
      <c r="AO250" s="140"/>
      <c r="AP250" s="140"/>
      <c r="AQ250" s="10"/>
      <c r="AR250" s="333"/>
      <c r="AS250" s="140"/>
      <c r="AT250" s="336"/>
      <c r="AU250" s="140"/>
      <c r="AV250" s="140"/>
      <c r="AW250" s="10"/>
    </row>
    <row r="251" spans="1:49">
      <c r="A251" s="146"/>
      <c r="B251" s="153" t="s">
        <v>51</v>
      </c>
      <c r="C251" s="10"/>
      <c r="D251" s="153"/>
      <c r="F251" s="193"/>
      <c r="G251" s="204"/>
      <c r="H251" s="153" t="s">
        <v>51</v>
      </c>
      <c r="I251" s="215"/>
      <c r="J251" s="208"/>
      <c r="L251" s="244"/>
      <c r="M251" s="146"/>
      <c r="N251" s="153" t="s">
        <v>51</v>
      </c>
      <c r="O251" s="10"/>
      <c r="P251" s="153"/>
      <c r="R251" s="193"/>
      <c r="S251" s="204"/>
      <c r="T251" s="153" t="s">
        <v>51</v>
      </c>
      <c r="U251" s="10"/>
      <c r="V251" s="153"/>
      <c r="X251" s="193"/>
      <c r="Y251" s="193"/>
      <c r="Z251" s="357"/>
      <c r="AA251" s="367" t="s">
        <v>112</v>
      </c>
      <c r="AB251" s="379" t="s">
        <v>173</v>
      </c>
      <c r="AC251" s="388">
        <v>50</v>
      </c>
      <c r="AD251" s="405">
        <v>240</v>
      </c>
      <c r="AE251" s="417">
        <v>38886</v>
      </c>
      <c r="AF251" s="425"/>
      <c r="AG251" s="367" t="s">
        <v>112</v>
      </c>
      <c r="AH251" s="379"/>
      <c r="AI251" s="388"/>
      <c r="AJ251" s="405"/>
      <c r="AK251" s="417"/>
      <c r="AL251" s="333"/>
      <c r="AM251" s="140"/>
      <c r="AN251" s="336"/>
      <c r="AO251" s="140"/>
      <c r="AP251" s="140"/>
      <c r="AQ251" s="10"/>
      <c r="AR251" s="333"/>
      <c r="AS251" s="140"/>
      <c r="AT251" s="336"/>
      <c r="AU251" s="140"/>
      <c r="AV251" s="140"/>
      <c r="AW251" s="10"/>
    </row>
    <row r="252" spans="1:49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  <c r="Y252" s="193"/>
      <c r="Z252" s="358"/>
      <c r="AA252" s="368" t="s">
        <v>34</v>
      </c>
      <c r="AB252" s="375" t="s">
        <v>173</v>
      </c>
      <c r="AC252" s="368">
        <v>50</v>
      </c>
      <c r="AD252" s="394">
        <v>160</v>
      </c>
      <c r="AE252" s="414">
        <v>38998</v>
      </c>
      <c r="AF252" s="426"/>
      <c r="AG252" s="368" t="s">
        <v>34</v>
      </c>
      <c r="AH252" s="375"/>
      <c r="AI252" s="368"/>
      <c r="AJ252" s="394"/>
      <c r="AK252" s="414"/>
      <c r="AL252" s="333"/>
      <c r="AM252" s="140"/>
      <c r="AN252" s="336"/>
      <c r="AO252" s="140"/>
      <c r="AP252" s="140"/>
      <c r="AQ252" s="10"/>
      <c r="AR252" s="333"/>
      <c r="AS252" s="140"/>
      <c r="AT252" s="336"/>
      <c r="AU252" s="140"/>
      <c r="AV252" s="140"/>
      <c r="AW252" s="10"/>
    </row>
    <row r="253" spans="1:49">
      <c r="A253" s="145"/>
      <c r="B253" s="153" t="s">
        <v>112</v>
      </c>
      <c r="C253" s="10"/>
      <c r="D253" s="153"/>
      <c r="F253" s="193"/>
      <c r="G253" s="203"/>
      <c r="H253" s="153" t="s">
        <v>112</v>
      </c>
      <c r="I253" s="215"/>
      <c r="J253" s="208"/>
      <c r="L253" s="244"/>
      <c r="M253" s="145"/>
      <c r="N253" s="153" t="s">
        <v>112</v>
      </c>
      <c r="O253" s="10"/>
      <c r="P253" s="153"/>
      <c r="R253" s="193"/>
      <c r="S253" s="203"/>
      <c r="T253" s="153" t="s">
        <v>112</v>
      </c>
      <c r="U253" s="10"/>
      <c r="V253" s="153"/>
      <c r="X253" s="193"/>
      <c r="Y253" s="193"/>
      <c r="Z253" s="358">
        <v>75</v>
      </c>
      <c r="AA253" s="368" t="s">
        <v>6</v>
      </c>
      <c r="AB253" s="375" t="s">
        <v>185</v>
      </c>
      <c r="AC253" s="368">
        <v>50</v>
      </c>
      <c r="AD253" s="394">
        <v>230</v>
      </c>
      <c r="AE253" s="414">
        <v>39558</v>
      </c>
      <c r="AF253" s="426">
        <v>60</v>
      </c>
      <c r="AG253" s="368" t="s">
        <v>6</v>
      </c>
      <c r="AH253" s="375"/>
      <c r="AI253" s="368"/>
      <c r="AJ253" s="394"/>
      <c r="AK253" s="414"/>
      <c r="AL253" s="333"/>
      <c r="AM253" s="140"/>
      <c r="AN253" s="336"/>
      <c r="AO253" s="140"/>
      <c r="AP253" s="140"/>
      <c r="AQ253" s="10"/>
      <c r="AR253" s="333"/>
      <c r="AS253" s="140"/>
      <c r="AT253" s="336"/>
      <c r="AU253" s="140"/>
      <c r="AV253" s="140"/>
      <c r="AW253" s="10"/>
    </row>
    <row r="254" spans="1:49">
      <c r="A254" s="146"/>
      <c r="B254" s="153" t="s">
        <v>34</v>
      </c>
      <c r="C254" s="10"/>
      <c r="D254" s="153"/>
      <c r="F254" s="193"/>
      <c r="G254" s="204"/>
      <c r="H254" s="153" t="s">
        <v>34</v>
      </c>
      <c r="I254" s="215"/>
      <c r="J254" s="208"/>
      <c r="L254" s="244"/>
      <c r="M254" s="146"/>
      <c r="N254" s="153" t="s">
        <v>34</v>
      </c>
      <c r="O254" s="10"/>
      <c r="P254" s="153"/>
      <c r="R254" s="193"/>
      <c r="S254" s="204"/>
      <c r="T254" s="153" t="s">
        <v>34</v>
      </c>
      <c r="U254" s="10"/>
      <c r="V254" s="153"/>
      <c r="X254" s="193"/>
      <c r="Y254" s="193"/>
      <c r="Z254" s="358"/>
      <c r="AA254" s="368" t="s">
        <v>51</v>
      </c>
      <c r="AB254" s="375" t="s">
        <v>185</v>
      </c>
      <c r="AC254" s="368">
        <v>50</v>
      </c>
      <c r="AD254" s="394">
        <v>615</v>
      </c>
      <c r="AE254" s="414">
        <v>39558</v>
      </c>
      <c r="AF254" s="426"/>
      <c r="AG254" s="368" t="s">
        <v>51</v>
      </c>
      <c r="AH254" s="375"/>
      <c r="AI254" s="368"/>
      <c r="AJ254" s="394"/>
      <c r="AK254" s="414"/>
      <c r="AL254" s="333"/>
      <c r="AM254" s="140"/>
      <c r="AN254" s="336"/>
      <c r="AO254" s="140"/>
      <c r="AP254" s="140"/>
      <c r="AQ254" s="10"/>
      <c r="AR254" s="333"/>
      <c r="AS254" s="140"/>
      <c r="AT254" s="336"/>
      <c r="AU254" s="140"/>
      <c r="AV254" s="140"/>
      <c r="AW254" s="10"/>
    </row>
    <row r="255" spans="1:49">
      <c r="A255" s="146">
        <v>120</v>
      </c>
      <c r="B255" s="153" t="s">
        <v>6</v>
      </c>
      <c r="C255" s="10"/>
      <c r="D255" s="153"/>
      <c r="F255" s="193"/>
      <c r="G255" s="204">
        <v>84</v>
      </c>
      <c r="H255" s="153" t="s">
        <v>6</v>
      </c>
      <c r="I255" s="215"/>
      <c r="J255" s="208"/>
      <c r="L255" s="244"/>
      <c r="M255" s="146">
        <v>120</v>
      </c>
      <c r="N255" s="153" t="s">
        <v>6</v>
      </c>
      <c r="O255" s="10"/>
      <c r="P255" s="153"/>
      <c r="R255" s="193"/>
      <c r="S255" s="204">
        <v>84</v>
      </c>
      <c r="T255" s="153" t="s">
        <v>6</v>
      </c>
      <c r="U255" s="10"/>
      <c r="V255" s="153"/>
      <c r="X255" s="193"/>
      <c r="Y255" s="193"/>
      <c r="Z255" s="359"/>
      <c r="AA255" s="369" t="s">
        <v>18</v>
      </c>
      <c r="AB255" s="380" t="s">
        <v>33</v>
      </c>
      <c r="AC255" s="389">
        <v>50</v>
      </c>
      <c r="AD255" s="401">
        <v>160</v>
      </c>
      <c r="AE255" s="418">
        <v>39908</v>
      </c>
      <c r="AF255" s="427"/>
      <c r="AG255" s="369" t="s">
        <v>18</v>
      </c>
      <c r="AH255" s="380" t="s">
        <v>511</v>
      </c>
      <c r="AI255" s="389">
        <v>50</v>
      </c>
      <c r="AJ255" s="401">
        <v>60</v>
      </c>
      <c r="AK255" s="418">
        <v>39908</v>
      </c>
      <c r="AL255" s="333"/>
      <c r="AM255" s="140"/>
      <c r="AN255" s="336"/>
      <c r="AO255" s="140"/>
      <c r="AP255" s="140"/>
      <c r="AQ255" s="10"/>
      <c r="AR255" s="333"/>
      <c r="AS255" s="140"/>
      <c r="AT255" s="336"/>
      <c r="AU255" s="140"/>
      <c r="AV255" s="140"/>
      <c r="AW255" s="10"/>
    </row>
    <row r="256" spans="1:49">
      <c r="A256" s="146"/>
      <c r="B256" s="153" t="s">
        <v>51</v>
      </c>
      <c r="C256" s="10"/>
      <c r="D256" s="153"/>
      <c r="F256" s="193"/>
      <c r="G256" s="204"/>
      <c r="H256" s="153" t="s">
        <v>51</v>
      </c>
      <c r="I256" s="215"/>
      <c r="J256" s="208"/>
      <c r="L256" s="244"/>
      <c r="M256" s="146"/>
      <c r="N256" s="153" t="s">
        <v>51</v>
      </c>
      <c r="O256" s="10"/>
      <c r="P256" s="153"/>
      <c r="R256" s="193"/>
      <c r="S256" s="204"/>
      <c r="T256" s="153" t="s">
        <v>51</v>
      </c>
      <c r="U256" s="10"/>
      <c r="V256" s="153"/>
      <c r="X256" s="193"/>
      <c r="Y256" s="193"/>
      <c r="Z256" s="357"/>
      <c r="AA256" s="367" t="s">
        <v>112</v>
      </c>
      <c r="AB256" s="374" t="s">
        <v>234</v>
      </c>
      <c r="AC256" s="367">
        <v>54</v>
      </c>
      <c r="AD256" s="393">
        <v>275</v>
      </c>
      <c r="AE256" s="413">
        <v>38634</v>
      </c>
      <c r="AF256" s="426"/>
      <c r="AG256" s="367" t="s">
        <v>112</v>
      </c>
      <c r="AH256" s="379"/>
      <c r="AI256" s="388"/>
      <c r="AJ256" s="405"/>
      <c r="AK256" s="417"/>
      <c r="AL256" s="333"/>
      <c r="AM256" s="140"/>
      <c r="AN256" s="336"/>
      <c r="AO256" s="140"/>
      <c r="AP256" s="140"/>
      <c r="AQ256" s="10"/>
      <c r="AR256" s="333"/>
      <c r="AS256" s="140"/>
      <c r="AT256" s="336"/>
      <c r="AU256" s="140"/>
      <c r="AV256" s="140"/>
      <c r="AW256" s="10"/>
    </row>
    <row r="257" spans="1:49">
      <c r="A257" s="147"/>
      <c r="B257" s="153" t="s">
        <v>18</v>
      </c>
      <c r="C257" s="10"/>
      <c r="D257" s="153"/>
      <c r="F257" s="193"/>
      <c r="G257" s="205"/>
      <c r="H257" s="153" t="s">
        <v>18</v>
      </c>
      <c r="I257" s="215"/>
      <c r="J257" s="208"/>
      <c r="L257" s="244"/>
      <c r="M257" s="147"/>
      <c r="N257" s="153" t="s">
        <v>18</v>
      </c>
      <c r="O257" s="10"/>
      <c r="P257" s="153"/>
      <c r="R257" s="193"/>
      <c r="S257" s="205"/>
      <c r="T257" s="153" t="s">
        <v>18</v>
      </c>
      <c r="U257" s="10"/>
      <c r="V257" s="153"/>
      <c r="X257" s="193"/>
      <c r="Y257" s="193"/>
      <c r="Z257" s="358"/>
      <c r="AA257" s="368" t="s">
        <v>34</v>
      </c>
      <c r="AB257" s="375" t="s">
        <v>67</v>
      </c>
      <c r="AC257" s="368">
        <v>55</v>
      </c>
      <c r="AD257" s="394">
        <v>220.5</v>
      </c>
      <c r="AE257" s="414">
        <v>38480</v>
      </c>
      <c r="AF257" s="426"/>
      <c r="AG257" s="368" t="s">
        <v>34</v>
      </c>
      <c r="AH257" s="375"/>
      <c r="AI257" s="368"/>
      <c r="AJ257" s="394"/>
      <c r="AK257" s="414"/>
      <c r="AL257" s="333"/>
      <c r="AM257" s="140"/>
      <c r="AN257" s="336"/>
      <c r="AO257" s="140"/>
      <c r="AP257" s="140"/>
      <c r="AQ257" s="10"/>
      <c r="AR257" s="333"/>
      <c r="AS257" s="140"/>
      <c r="AT257" s="336"/>
      <c r="AU257" s="140"/>
      <c r="AV257" s="140"/>
      <c r="AW257" s="10"/>
    </row>
    <row r="258" spans="1:49">
      <c r="A258" s="146"/>
      <c r="B258" s="152" t="s">
        <v>112</v>
      </c>
      <c r="C258" s="168"/>
      <c r="D258" s="152"/>
      <c r="E258" s="181"/>
      <c r="F258" s="195"/>
      <c r="G258" s="204"/>
      <c r="H258" s="152" t="s">
        <v>112</v>
      </c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204"/>
      <c r="T258" s="152" t="s">
        <v>112</v>
      </c>
      <c r="U258" s="218"/>
      <c r="V258" s="230"/>
      <c r="W258" s="181"/>
      <c r="X258" s="195"/>
      <c r="Y258" s="193"/>
      <c r="Z258" s="360">
        <v>82.5</v>
      </c>
      <c r="AA258" s="368" t="s">
        <v>6</v>
      </c>
      <c r="AB258" s="375" t="s">
        <v>234</v>
      </c>
      <c r="AC258" s="368">
        <v>51</v>
      </c>
      <c r="AD258" s="394">
        <v>230</v>
      </c>
      <c r="AE258" s="414">
        <v>37408</v>
      </c>
      <c r="AF258" s="428">
        <v>67.5</v>
      </c>
      <c r="AG258" s="368" t="s">
        <v>6</v>
      </c>
      <c r="AH258" s="375"/>
      <c r="AI258" s="368"/>
      <c r="AJ258" s="394"/>
      <c r="AK258" s="414"/>
      <c r="AL258" s="333"/>
      <c r="AM258" s="140"/>
      <c r="AN258" s="336"/>
      <c r="AO258" s="140"/>
      <c r="AP258" s="140"/>
      <c r="AQ258" s="10"/>
      <c r="AR258" s="333"/>
      <c r="AS258" s="140"/>
      <c r="AT258" s="336"/>
      <c r="AU258" s="140"/>
      <c r="AV258" s="140"/>
      <c r="AW258" s="10"/>
    </row>
    <row r="259" spans="1:49">
      <c r="A259" s="146"/>
      <c r="B259" s="153" t="s">
        <v>34</v>
      </c>
      <c r="C259" s="10"/>
      <c r="D259" s="153"/>
      <c r="F259" s="193"/>
      <c r="G259" s="204"/>
      <c r="H259" s="153" t="s">
        <v>34</v>
      </c>
      <c r="I259" s="136"/>
      <c r="J259" s="227"/>
      <c r="L259" s="244"/>
      <c r="M259" s="146"/>
      <c r="N259" s="153" t="s">
        <v>34</v>
      </c>
      <c r="O259" s="10"/>
      <c r="P259" s="153"/>
      <c r="R259" s="193"/>
      <c r="S259" s="204"/>
      <c r="T259" s="153" t="s">
        <v>34</v>
      </c>
      <c r="V259" s="231"/>
      <c r="X259" s="193"/>
      <c r="Y259" s="193"/>
      <c r="Z259" s="358"/>
      <c r="AA259" s="368" t="s">
        <v>51</v>
      </c>
      <c r="AB259" s="378" t="s">
        <v>67</v>
      </c>
      <c r="AC259" s="387">
        <v>55</v>
      </c>
      <c r="AD259" s="406">
        <v>652.5</v>
      </c>
      <c r="AE259" s="416">
        <v>38494</v>
      </c>
      <c r="AF259" s="426"/>
      <c r="AG259" s="368" t="s">
        <v>51</v>
      </c>
      <c r="AH259" s="375"/>
      <c r="AI259" s="368"/>
      <c r="AJ259" s="394"/>
      <c r="AK259" s="414"/>
      <c r="AL259" s="333"/>
      <c r="AM259" s="140"/>
      <c r="AN259" s="336"/>
      <c r="AO259" s="140"/>
      <c r="AP259" s="140"/>
      <c r="AQ259" s="10"/>
      <c r="AR259" s="333"/>
      <c r="AS259" s="140"/>
      <c r="AT259" s="336"/>
      <c r="AU259" s="140"/>
      <c r="AV259" s="140"/>
      <c r="AW259" s="10"/>
    </row>
    <row r="260" spans="1:49">
      <c r="A260" s="146" t="s">
        <v>111</v>
      </c>
      <c r="B260" s="153" t="s">
        <v>6</v>
      </c>
      <c r="C260" s="10"/>
      <c r="D260" s="153"/>
      <c r="F260" s="193"/>
      <c r="G260" s="204" t="s">
        <v>153</v>
      </c>
      <c r="H260" s="153" t="s">
        <v>6</v>
      </c>
      <c r="I260" s="136"/>
      <c r="J260" s="227"/>
      <c r="L260" s="244"/>
      <c r="M260" s="146" t="s">
        <v>111</v>
      </c>
      <c r="N260" s="153" t="s">
        <v>6</v>
      </c>
      <c r="O260" s="10"/>
      <c r="P260" s="153"/>
      <c r="R260" s="193"/>
      <c r="S260" s="204" t="s">
        <v>153</v>
      </c>
      <c r="T260" s="153" t="s">
        <v>6</v>
      </c>
      <c r="V260" s="231"/>
      <c r="X260" s="193"/>
      <c r="Y260" s="193"/>
      <c r="Z260" s="359"/>
      <c r="AA260" s="369" t="s">
        <v>18</v>
      </c>
      <c r="AB260" s="376" t="s">
        <v>67</v>
      </c>
      <c r="AC260" s="369">
        <v>56</v>
      </c>
      <c r="AD260" s="395">
        <v>222.5</v>
      </c>
      <c r="AE260" s="415">
        <v>38494</v>
      </c>
      <c r="AF260" s="427"/>
      <c r="AG260" s="369" t="s">
        <v>18</v>
      </c>
      <c r="AH260" s="376"/>
      <c r="AI260" s="369"/>
      <c r="AJ260" s="396"/>
      <c r="AK260" s="415"/>
      <c r="AL260" s="333"/>
      <c r="AM260" s="140"/>
      <c r="AN260" s="336"/>
      <c r="AO260" s="140"/>
      <c r="AP260" s="140"/>
      <c r="AQ260" s="10"/>
      <c r="AR260" s="333"/>
      <c r="AS260" s="140"/>
      <c r="AT260" s="336"/>
      <c r="AU260" s="140"/>
      <c r="AV260" s="140"/>
      <c r="AW260" s="10"/>
    </row>
    <row r="261" spans="1:49">
      <c r="A261" s="146"/>
      <c r="B261" s="153" t="s">
        <v>51</v>
      </c>
      <c r="C261" s="10"/>
      <c r="D261" s="153"/>
      <c r="F261" s="193"/>
      <c r="G261" s="204"/>
      <c r="H261" s="153" t="s">
        <v>51</v>
      </c>
      <c r="I261" s="136"/>
      <c r="J261" s="208"/>
      <c r="L261" s="244"/>
      <c r="M261" s="146"/>
      <c r="N261" s="153" t="s">
        <v>51</v>
      </c>
      <c r="O261" s="10"/>
      <c r="P261" s="153"/>
      <c r="R261" s="193"/>
      <c r="S261" s="204"/>
      <c r="T261" s="153" t="s">
        <v>51</v>
      </c>
      <c r="V261" s="231"/>
      <c r="X261" s="193"/>
      <c r="Y261" s="193"/>
      <c r="Z261" s="357"/>
      <c r="AA261" s="367" t="s">
        <v>112</v>
      </c>
      <c r="AB261" s="379" t="s">
        <v>67</v>
      </c>
      <c r="AC261" s="388">
        <v>52</v>
      </c>
      <c r="AD261" s="405">
        <v>282.5</v>
      </c>
      <c r="AE261" s="417">
        <v>37444</v>
      </c>
      <c r="AF261" s="425"/>
      <c r="AG261" s="367" t="s">
        <v>112</v>
      </c>
      <c r="AH261" s="379"/>
      <c r="AI261" s="388"/>
      <c r="AJ261" s="405"/>
      <c r="AK261" s="417"/>
      <c r="AL261" s="333"/>
      <c r="AM261" s="140"/>
      <c r="AN261" s="336"/>
      <c r="AO261" s="140"/>
      <c r="AP261" s="140"/>
      <c r="AQ261" s="10"/>
      <c r="AR261" s="333"/>
      <c r="AS261" s="140"/>
      <c r="AT261" s="336"/>
      <c r="AU261" s="140"/>
      <c r="AV261" s="140"/>
      <c r="AW261" s="10"/>
    </row>
    <row r="262" spans="1:49">
      <c r="A262" s="147"/>
      <c r="B262" s="154" t="s">
        <v>18</v>
      </c>
      <c r="C262" s="150"/>
      <c r="D262" s="177"/>
      <c r="E262" s="178"/>
      <c r="F262" s="194"/>
      <c r="G262" s="204"/>
      <c r="H262" s="154" t="s">
        <v>18</v>
      </c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204"/>
      <c r="T262" s="154" t="s">
        <v>18</v>
      </c>
      <c r="U262" s="219"/>
      <c r="V262" s="177"/>
      <c r="W262" s="178"/>
      <c r="X262" s="194"/>
      <c r="Y262" s="193"/>
      <c r="Z262" s="358"/>
      <c r="AA262" s="368" t="s">
        <v>34</v>
      </c>
      <c r="AB262" s="375" t="s">
        <v>67</v>
      </c>
      <c r="AC262" s="368">
        <v>53</v>
      </c>
      <c r="AD262" s="394">
        <v>233</v>
      </c>
      <c r="AE262" s="414">
        <v>37740</v>
      </c>
      <c r="AF262" s="426"/>
      <c r="AG262" s="368" t="s">
        <v>34</v>
      </c>
      <c r="AH262" s="375"/>
      <c r="AI262" s="368"/>
      <c r="AJ262" s="394"/>
      <c r="AK262" s="414"/>
      <c r="AL262" s="333"/>
      <c r="AM262" s="140"/>
      <c r="AN262" s="336"/>
      <c r="AO262" s="140"/>
      <c r="AP262" s="140"/>
      <c r="AQ262" s="10"/>
      <c r="AR262" s="333"/>
      <c r="AS262" s="140"/>
      <c r="AT262" s="336"/>
      <c r="AU262" s="140"/>
      <c r="AV262" s="140"/>
      <c r="AW262" s="10"/>
    </row>
    <row r="263" spans="1:49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52"/>
      <c r="Y263" s="135"/>
      <c r="Z263" s="358">
        <v>90</v>
      </c>
      <c r="AA263" s="368" t="s">
        <v>6</v>
      </c>
      <c r="AB263" s="375" t="s">
        <v>411</v>
      </c>
      <c r="AC263" s="368">
        <v>50</v>
      </c>
      <c r="AD263" s="394">
        <v>271</v>
      </c>
      <c r="AE263" s="414">
        <v>39740</v>
      </c>
      <c r="AF263" s="426">
        <v>75</v>
      </c>
      <c r="AG263" s="368" t="s">
        <v>6</v>
      </c>
      <c r="AH263" s="375"/>
      <c r="AI263" s="368"/>
      <c r="AJ263" s="394"/>
      <c r="AK263" s="414"/>
      <c r="AL263" s="333"/>
      <c r="AM263" s="140"/>
      <c r="AN263" s="336"/>
      <c r="AO263" s="140"/>
      <c r="AP263" s="140"/>
      <c r="AQ263" s="10"/>
      <c r="AR263" s="333"/>
      <c r="AS263" s="140"/>
      <c r="AT263" s="336"/>
      <c r="AU263" s="140"/>
      <c r="AV263" s="140"/>
      <c r="AW263" s="10"/>
    </row>
    <row r="264" spans="1:49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  <c r="Y264" s="193"/>
      <c r="Z264" s="358"/>
      <c r="AA264" s="368" t="s">
        <v>51</v>
      </c>
      <c r="AB264" s="375" t="s">
        <v>67</v>
      </c>
      <c r="AC264" s="368">
        <v>52</v>
      </c>
      <c r="AD264" s="394">
        <v>725</v>
      </c>
      <c r="AE264" s="414">
        <v>37444</v>
      </c>
      <c r="AF264" s="426"/>
      <c r="AG264" s="368" t="s">
        <v>51</v>
      </c>
      <c r="AH264" s="375"/>
      <c r="AI264" s="368"/>
      <c r="AJ264" s="394"/>
      <c r="AK264" s="414"/>
      <c r="AL264" s="333"/>
      <c r="AM264" s="140"/>
      <c r="AN264" s="336"/>
      <c r="AO264" s="140"/>
      <c r="AP264" s="140"/>
      <c r="AR264" s="333"/>
      <c r="AS264" s="140"/>
      <c r="AT264" s="336"/>
      <c r="AU264" s="140"/>
      <c r="AV264" s="140"/>
    </row>
    <row r="265" spans="1:49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  <c r="Y265" s="193"/>
      <c r="Z265" s="359"/>
      <c r="AA265" s="369" t="s">
        <v>18</v>
      </c>
      <c r="AB265" s="380" t="s">
        <v>67</v>
      </c>
      <c r="AC265" s="389">
        <v>57</v>
      </c>
      <c r="AD265" s="401">
        <v>215.5</v>
      </c>
      <c r="AE265" s="418">
        <v>38841</v>
      </c>
      <c r="AF265" s="427"/>
      <c r="AG265" s="369" t="s">
        <v>18</v>
      </c>
      <c r="AH265" s="376"/>
      <c r="AI265" s="369"/>
      <c r="AJ265" s="396"/>
      <c r="AK265" s="415"/>
      <c r="AL265" s="333"/>
      <c r="AM265" s="140"/>
      <c r="AN265" s="336"/>
      <c r="AO265" s="140"/>
      <c r="AP265" s="140"/>
      <c r="AQ265" s="10"/>
      <c r="AR265" s="333"/>
      <c r="AS265" s="140"/>
      <c r="AT265" s="336"/>
      <c r="AU265" s="140"/>
      <c r="AV265" s="140"/>
      <c r="AW265" s="10"/>
    </row>
    <row r="266" spans="1:49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  <c r="Y266" s="193"/>
      <c r="Z266" s="357"/>
      <c r="AA266" s="367" t="s">
        <v>112</v>
      </c>
      <c r="AB266" s="374" t="s">
        <v>67</v>
      </c>
      <c r="AC266" s="367">
        <v>53</v>
      </c>
      <c r="AD266" s="393">
        <v>275.5</v>
      </c>
      <c r="AE266" s="413">
        <v>37808</v>
      </c>
      <c r="AF266" s="426"/>
      <c r="AG266" s="367" t="s">
        <v>112</v>
      </c>
      <c r="AH266" s="379"/>
      <c r="AI266" s="388"/>
      <c r="AJ266" s="405"/>
      <c r="AK266" s="417"/>
      <c r="AL266" s="333"/>
      <c r="AM266" s="140"/>
      <c r="AN266" s="336"/>
      <c r="AO266" s="140"/>
      <c r="AP266" s="140"/>
      <c r="AQ266" s="10"/>
      <c r="AR266" s="333"/>
      <c r="AS266" s="140"/>
      <c r="AT266" s="336"/>
      <c r="AU266" s="140"/>
      <c r="AV266" s="140"/>
      <c r="AW266" s="10"/>
    </row>
    <row r="267" spans="1:49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  <c r="Y267" s="193"/>
      <c r="Z267" s="358"/>
      <c r="AA267" s="368" t="s">
        <v>34</v>
      </c>
      <c r="AB267" s="375" t="s">
        <v>67</v>
      </c>
      <c r="AC267" s="368">
        <v>53</v>
      </c>
      <c r="AD267" s="394">
        <v>238</v>
      </c>
      <c r="AE267" s="414">
        <v>37808</v>
      </c>
      <c r="AF267" s="426"/>
      <c r="AG267" s="368" t="s">
        <v>34</v>
      </c>
      <c r="AH267" s="375"/>
      <c r="AI267" s="368"/>
      <c r="AJ267" s="394"/>
      <c r="AK267" s="414"/>
      <c r="AL267" s="333"/>
      <c r="AM267" s="140"/>
      <c r="AN267" s="336"/>
      <c r="AO267" s="140"/>
      <c r="AP267" s="140"/>
      <c r="AQ267" s="10"/>
      <c r="AR267" s="333"/>
      <c r="AS267" s="140"/>
      <c r="AT267" s="336"/>
      <c r="AU267" s="140"/>
      <c r="AV267" s="140"/>
      <c r="AW267" s="10"/>
    </row>
    <row r="268" spans="1:49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  <c r="Y268" s="193"/>
      <c r="Z268" s="358">
        <v>100</v>
      </c>
      <c r="AA268" s="368" t="s">
        <v>6</v>
      </c>
      <c r="AB268" s="375" t="s">
        <v>411</v>
      </c>
      <c r="AC268" s="368">
        <v>50</v>
      </c>
      <c r="AD268" s="394">
        <v>270</v>
      </c>
      <c r="AE268" s="414">
        <v>39558</v>
      </c>
      <c r="AF268" s="428">
        <v>82.5</v>
      </c>
      <c r="AG268" s="368" t="s">
        <v>6</v>
      </c>
      <c r="AH268" s="375"/>
      <c r="AI268" s="368"/>
      <c r="AJ268" s="394"/>
      <c r="AK268" s="414"/>
      <c r="AL268" s="333"/>
      <c r="AM268" s="140"/>
      <c r="AN268" s="336"/>
      <c r="AO268" s="140"/>
      <c r="AP268" s="140"/>
      <c r="AQ268" s="10"/>
      <c r="AR268" s="333"/>
      <c r="AS268" s="140"/>
      <c r="AT268" s="336"/>
      <c r="AU268" s="140"/>
      <c r="AV268" s="140"/>
      <c r="AW268" s="10"/>
    </row>
    <row r="269" spans="1:49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  <c r="Y269" s="193"/>
      <c r="Z269" s="358"/>
      <c r="AA269" s="368" t="s">
        <v>51</v>
      </c>
      <c r="AB269" s="378" t="s">
        <v>67</v>
      </c>
      <c r="AC269" s="387">
        <v>53</v>
      </c>
      <c r="AD269" s="406">
        <v>732.5</v>
      </c>
      <c r="AE269" s="416">
        <v>37808</v>
      </c>
      <c r="AF269" s="426"/>
      <c r="AG269" s="368" t="s">
        <v>51</v>
      </c>
      <c r="AH269" s="375"/>
      <c r="AI269" s="368"/>
      <c r="AJ269" s="394"/>
      <c r="AK269" s="414"/>
      <c r="AL269" s="333"/>
      <c r="AM269" s="140"/>
      <c r="AN269" s="336"/>
      <c r="AO269" s="140"/>
      <c r="AP269" s="140"/>
      <c r="AQ269" s="10"/>
      <c r="AR269" s="333"/>
      <c r="AS269" s="140"/>
      <c r="AT269" s="336"/>
      <c r="AU269" s="140"/>
      <c r="AV269" s="140"/>
      <c r="AW269" s="10"/>
    </row>
    <row r="270" spans="1:49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  <c r="Y270" s="193"/>
      <c r="Z270" s="359"/>
      <c r="AA270" s="369" t="s">
        <v>18</v>
      </c>
      <c r="AB270" s="376" t="s">
        <v>67</v>
      </c>
      <c r="AC270" s="369">
        <v>55</v>
      </c>
      <c r="AD270" s="395">
        <v>215</v>
      </c>
      <c r="AE270" s="415">
        <v>38273</v>
      </c>
      <c r="AF270" s="427"/>
      <c r="AG270" s="369" t="s">
        <v>18</v>
      </c>
      <c r="AH270" s="376"/>
      <c r="AI270" s="369"/>
      <c r="AJ270" s="396"/>
      <c r="AK270" s="415"/>
      <c r="AL270" s="333"/>
      <c r="AM270" s="140"/>
      <c r="AN270" s="336"/>
      <c r="AO270" s="140"/>
      <c r="AP270" s="140"/>
      <c r="AQ270" s="10"/>
      <c r="AR270" s="333"/>
      <c r="AS270" s="140"/>
      <c r="AT270" s="336"/>
      <c r="AU270" s="140"/>
      <c r="AV270" s="140"/>
      <c r="AW270" s="10"/>
    </row>
    <row r="271" spans="1:49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J271" s="227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V271" s="231"/>
      <c r="X271" s="193"/>
      <c r="Y271" s="193"/>
      <c r="Z271" s="357"/>
      <c r="AA271" s="367" t="s">
        <v>112</v>
      </c>
      <c r="AB271" s="379"/>
      <c r="AC271" s="388"/>
      <c r="AD271" s="405"/>
      <c r="AE271" s="417"/>
      <c r="AF271" s="425"/>
      <c r="AG271" s="367" t="s">
        <v>112</v>
      </c>
      <c r="AH271" s="379"/>
      <c r="AI271" s="388"/>
      <c r="AJ271" s="405"/>
      <c r="AK271" s="417"/>
      <c r="AL271" s="333"/>
      <c r="AM271" s="140"/>
      <c r="AN271" s="336"/>
      <c r="AO271" s="140"/>
      <c r="AP271" s="140"/>
      <c r="AQ271" s="10"/>
      <c r="AR271" s="333"/>
      <c r="AS271" s="140"/>
      <c r="AT271" s="336"/>
      <c r="AU271" s="140"/>
      <c r="AV271" s="140"/>
      <c r="AW271" s="10"/>
    </row>
    <row r="272" spans="1:49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J272" s="227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V272" s="231"/>
      <c r="X272" s="193"/>
      <c r="Y272" s="193"/>
      <c r="Z272" s="358"/>
      <c r="AA272" s="368" t="s">
        <v>34</v>
      </c>
      <c r="AB272" s="375"/>
      <c r="AC272" s="368"/>
      <c r="AD272" s="394"/>
      <c r="AE272" s="414"/>
      <c r="AF272" s="426"/>
      <c r="AG272" s="368" t="s">
        <v>34</v>
      </c>
      <c r="AH272" s="375"/>
      <c r="AI272" s="368"/>
      <c r="AJ272" s="394"/>
      <c r="AK272" s="414"/>
      <c r="AL272" s="333"/>
      <c r="AM272" s="140"/>
      <c r="AN272" s="336"/>
      <c r="AO272" s="140"/>
      <c r="AP272" s="140"/>
      <c r="AQ272" s="10"/>
      <c r="AR272" s="333"/>
      <c r="AS272" s="140"/>
      <c r="AT272" s="336"/>
      <c r="AU272" s="140"/>
      <c r="AV272" s="140"/>
      <c r="AW272" s="10"/>
    </row>
    <row r="273" spans="1:49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V273" s="231"/>
      <c r="X273" s="193"/>
      <c r="Y273" s="193"/>
      <c r="Z273" s="358">
        <v>110</v>
      </c>
      <c r="AA273" s="368" t="s">
        <v>6</v>
      </c>
      <c r="AB273" s="375"/>
      <c r="AC273" s="368"/>
      <c r="AD273" s="394"/>
      <c r="AE273" s="414"/>
      <c r="AF273" s="426">
        <v>90</v>
      </c>
      <c r="AG273" s="368" t="s">
        <v>6</v>
      </c>
      <c r="AH273" s="375"/>
      <c r="AI273" s="368"/>
      <c r="AJ273" s="394"/>
      <c r="AK273" s="414"/>
      <c r="AL273" s="333"/>
      <c r="AM273" s="140"/>
      <c r="AN273" s="336"/>
      <c r="AO273" s="140"/>
      <c r="AP273" s="140"/>
      <c r="AQ273" s="10"/>
      <c r="AR273" s="333"/>
      <c r="AS273" s="140"/>
      <c r="AT273" s="336"/>
      <c r="AU273" s="140"/>
      <c r="AV273" s="140"/>
      <c r="AW273" s="10"/>
    </row>
    <row r="274" spans="1:49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245</v>
      </c>
      <c r="P274" s="153">
        <v>79</v>
      </c>
      <c r="Q274" s="134">
        <v>105</v>
      </c>
      <c r="R274" s="194">
        <v>42505</v>
      </c>
      <c r="S274" s="204"/>
      <c r="T274" s="154" t="s">
        <v>18</v>
      </c>
      <c r="U274" s="219"/>
      <c r="V274" s="177"/>
      <c r="W274" s="178"/>
      <c r="X274" s="194"/>
      <c r="Y274" s="193"/>
      <c r="Z274" s="358"/>
      <c r="AA274" s="368" t="s">
        <v>51</v>
      </c>
      <c r="AB274" s="378"/>
      <c r="AC274" s="387"/>
      <c r="AD274" s="406"/>
      <c r="AE274" s="416"/>
      <c r="AF274" s="426"/>
      <c r="AG274" s="368" t="s">
        <v>51</v>
      </c>
      <c r="AH274" s="375"/>
      <c r="AI274" s="368"/>
      <c r="AJ274" s="394"/>
      <c r="AK274" s="414"/>
      <c r="AL274" s="333"/>
      <c r="AM274" s="140"/>
      <c r="AN274" s="336"/>
      <c r="AO274" s="140"/>
      <c r="AP274" s="140"/>
      <c r="AQ274" s="10"/>
      <c r="AR274" s="333"/>
      <c r="AS274" s="140"/>
      <c r="AT274" s="336"/>
      <c r="AU274" s="140"/>
      <c r="AV274" s="140"/>
      <c r="AW274" s="10"/>
    </row>
    <row r="275" spans="1:49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V275" s="231"/>
      <c r="X275" s="193"/>
      <c r="Y275" s="193"/>
      <c r="Z275" s="359"/>
      <c r="AA275" s="369" t="s">
        <v>18</v>
      </c>
      <c r="AB275" s="381"/>
      <c r="AC275" s="390"/>
      <c r="AD275" s="407"/>
      <c r="AE275" s="419"/>
      <c r="AF275" s="427"/>
      <c r="AG275" s="369" t="s">
        <v>18</v>
      </c>
      <c r="AH275" s="376"/>
      <c r="AI275" s="369"/>
      <c r="AJ275" s="396"/>
      <c r="AK275" s="415"/>
      <c r="AL275" s="333"/>
      <c r="AM275" s="140"/>
      <c r="AN275" s="336"/>
      <c r="AO275" s="140"/>
      <c r="AP275" s="140"/>
      <c r="AQ275" s="10"/>
      <c r="AR275" s="333"/>
      <c r="AS275" s="140"/>
      <c r="AT275" s="336"/>
      <c r="AU275" s="140"/>
      <c r="AV275" s="140"/>
      <c r="AW275" s="10"/>
    </row>
    <row r="276" spans="1:49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J276" s="227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V276" s="231"/>
      <c r="X276" s="193"/>
      <c r="Y276" s="193"/>
      <c r="Z276" s="357"/>
      <c r="AA276" s="367" t="s">
        <v>112</v>
      </c>
      <c r="AB276" s="374"/>
      <c r="AC276" s="367"/>
      <c r="AD276" s="393"/>
      <c r="AE276" s="413"/>
      <c r="AF276" s="429"/>
      <c r="AG276" s="367"/>
      <c r="AH276" s="379"/>
      <c r="AI276" s="388"/>
      <c r="AJ276" s="405"/>
      <c r="AK276" s="417"/>
      <c r="AL276" s="333"/>
      <c r="AM276" s="140"/>
      <c r="AN276" s="336"/>
      <c r="AO276" s="140"/>
      <c r="AP276" s="140"/>
      <c r="AQ276" s="10"/>
      <c r="AR276" s="333"/>
      <c r="AS276" s="140"/>
      <c r="AT276" s="336"/>
      <c r="AU276" s="140"/>
      <c r="AV276" s="140"/>
      <c r="AW276" s="10"/>
    </row>
    <row r="277" spans="1:49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L277" s="244"/>
      <c r="M277" s="146">
        <v>74</v>
      </c>
      <c r="N277" s="153" t="s">
        <v>6</v>
      </c>
      <c r="O277" s="159" t="s">
        <v>222</v>
      </c>
      <c r="P277" s="153">
        <v>71</v>
      </c>
      <c r="Q277" s="134">
        <v>172.5</v>
      </c>
      <c r="R277" s="193">
        <v>43009</v>
      </c>
      <c r="S277" s="204">
        <v>57</v>
      </c>
      <c r="T277" s="153" t="s">
        <v>6</v>
      </c>
      <c r="V277" s="231"/>
      <c r="X277" s="193"/>
      <c r="Y277" s="193"/>
      <c r="Z277" s="358"/>
      <c r="AA277" s="368" t="s">
        <v>34</v>
      </c>
      <c r="AB277" s="375"/>
      <c r="AC277" s="368"/>
      <c r="AD277" s="394"/>
      <c r="AE277" s="414"/>
      <c r="AF277" s="429"/>
      <c r="AG277" s="368"/>
      <c r="AH277" s="375"/>
      <c r="AI277" s="368"/>
      <c r="AJ277" s="394"/>
      <c r="AK277" s="414"/>
      <c r="AL277" s="333"/>
      <c r="AM277" s="140"/>
      <c r="AN277" s="336"/>
      <c r="AO277" s="140"/>
      <c r="AP277" s="140"/>
      <c r="AQ277" s="10"/>
      <c r="AR277" s="333"/>
      <c r="AS277" s="140"/>
      <c r="AT277" s="336"/>
      <c r="AU277" s="140"/>
      <c r="AV277" s="140"/>
      <c r="AW277" s="10"/>
    </row>
    <row r="278" spans="1:49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L278" s="244"/>
      <c r="M278" s="146"/>
      <c r="N278" s="153" t="s">
        <v>51</v>
      </c>
      <c r="O278" s="159" t="s">
        <v>222</v>
      </c>
      <c r="P278" s="153">
        <v>71</v>
      </c>
      <c r="Q278" s="134">
        <v>377.5</v>
      </c>
      <c r="R278" s="193">
        <v>43009</v>
      </c>
      <c r="S278" s="204"/>
      <c r="T278" s="153" t="s">
        <v>51</v>
      </c>
      <c r="V278" s="231"/>
      <c r="X278" s="193"/>
      <c r="Y278" s="193"/>
      <c r="Z278" s="358">
        <v>125</v>
      </c>
      <c r="AA278" s="368" t="s">
        <v>6</v>
      </c>
      <c r="AB278" s="375"/>
      <c r="AC278" s="368"/>
      <c r="AD278" s="394"/>
      <c r="AE278" s="414"/>
      <c r="AF278" s="429"/>
      <c r="AG278" s="368"/>
      <c r="AH278" s="375"/>
      <c r="AI278" s="368"/>
      <c r="AJ278" s="394"/>
      <c r="AK278" s="414"/>
      <c r="AL278" s="333"/>
      <c r="AM278" s="140"/>
      <c r="AN278" s="336"/>
      <c r="AO278" s="140"/>
      <c r="AP278" s="140"/>
      <c r="AQ278" s="10"/>
      <c r="AR278" s="333"/>
      <c r="AS278" s="140"/>
      <c r="AT278" s="336"/>
      <c r="AU278" s="140"/>
      <c r="AV278" s="140"/>
      <c r="AW278" s="10"/>
    </row>
    <row r="279" spans="1:49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L279" s="244"/>
      <c r="M279" s="147"/>
      <c r="N279" s="153" t="s">
        <v>18</v>
      </c>
      <c r="O279" s="172" t="s">
        <v>48</v>
      </c>
      <c r="P279" s="154">
        <v>74</v>
      </c>
      <c r="Q279" s="178">
        <v>108</v>
      </c>
      <c r="R279" s="194">
        <v>41091</v>
      </c>
      <c r="S279" s="205"/>
      <c r="T279" s="153" t="s">
        <v>18</v>
      </c>
      <c r="V279" s="231"/>
      <c r="X279" s="193"/>
      <c r="Y279" s="193"/>
      <c r="Z279" s="358"/>
      <c r="AA279" s="368" t="s">
        <v>51</v>
      </c>
      <c r="AB279" s="375"/>
      <c r="AC279" s="368"/>
      <c r="AD279" s="394"/>
      <c r="AE279" s="414"/>
      <c r="AF279" s="430" t="s">
        <v>504</v>
      </c>
      <c r="AG279" s="440"/>
      <c r="AH279" s="445"/>
      <c r="AI279" s="454"/>
      <c r="AJ279" s="455"/>
      <c r="AK279" s="460" t="s">
        <v>527</v>
      </c>
      <c r="AL279" s="333"/>
      <c r="AM279" s="140"/>
      <c r="AN279" s="336"/>
      <c r="AO279" s="140"/>
      <c r="AP279" s="140"/>
      <c r="AQ279" s="10"/>
      <c r="AR279" s="333"/>
      <c r="AS279" s="140"/>
      <c r="AT279" s="336"/>
      <c r="AU279" s="140"/>
      <c r="AV279" s="140"/>
      <c r="AW279" s="10"/>
    </row>
    <row r="280" spans="1:49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8"/>
      <c r="P280" s="152"/>
      <c r="Q280" s="181"/>
      <c r="R280" s="195"/>
      <c r="S280" s="204"/>
      <c r="T280" s="152" t="s">
        <v>112</v>
      </c>
      <c r="U280" s="218"/>
      <c r="V280" s="230"/>
      <c r="W280" s="181"/>
      <c r="X280" s="195"/>
      <c r="Y280" s="193"/>
      <c r="Z280" s="359"/>
      <c r="AA280" s="369" t="s">
        <v>18</v>
      </c>
      <c r="AB280" s="381"/>
      <c r="AC280" s="390"/>
      <c r="AD280" s="407"/>
      <c r="AE280" s="419"/>
      <c r="AF280" s="431" t="s">
        <v>1</v>
      </c>
      <c r="AG280" s="440" t="s">
        <v>10</v>
      </c>
      <c r="AH280" s="446" t="s">
        <v>5</v>
      </c>
      <c r="AI280" s="440" t="s">
        <v>20</v>
      </c>
      <c r="AJ280" s="456" t="s">
        <v>53</v>
      </c>
      <c r="AK280" s="461" t="s">
        <v>24</v>
      </c>
      <c r="AL280" s="333"/>
      <c r="AM280" s="140"/>
      <c r="AN280" s="336"/>
      <c r="AO280" s="140"/>
      <c r="AP280" s="140"/>
      <c r="AQ280" s="10"/>
      <c r="AR280" s="333"/>
      <c r="AS280" s="140"/>
      <c r="AT280" s="336"/>
      <c r="AU280" s="140"/>
      <c r="AV280" s="140"/>
      <c r="AW280" s="10"/>
    </row>
    <row r="281" spans="1:49">
      <c r="A281" s="146"/>
      <c r="B281" s="153" t="s">
        <v>34</v>
      </c>
      <c r="C281" s="10"/>
      <c r="D281" s="153"/>
      <c r="F281" s="193"/>
      <c r="G281" s="204"/>
      <c r="H281" s="153" t="s">
        <v>34</v>
      </c>
      <c r="I281" s="136"/>
      <c r="J281" s="208"/>
      <c r="L281" s="244"/>
      <c r="M281" s="146"/>
      <c r="N281" s="153" t="s">
        <v>34</v>
      </c>
      <c r="O281" s="10"/>
      <c r="P281" s="153"/>
      <c r="R281" s="193"/>
      <c r="S281" s="204"/>
      <c r="T281" s="153" t="s">
        <v>34</v>
      </c>
      <c r="V281" s="231"/>
      <c r="X281" s="193"/>
      <c r="Y281" s="193"/>
      <c r="Z281" s="361"/>
      <c r="AA281" s="367" t="s">
        <v>112</v>
      </c>
      <c r="AB281" s="374"/>
      <c r="AC281" s="367"/>
      <c r="AD281" s="393"/>
      <c r="AE281" s="413"/>
      <c r="AF281" s="432"/>
      <c r="AG281" s="441" t="s">
        <v>112</v>
      </c>
      <c r="AH281" s="447" t="s">
        <v>247</v>
      </c>
      <c r="AI281" s="443">
        <v>52</v>
      </c>
      <c r="AJ281" s="457">
        <v>145</v>
      </c>
      <c r="AK281" s="462">
        <v>43267</v>
      </c>
      <c r="AL281" s="333"/>
      <c r="AM281" s="140"/>
      <c r="AN281" s="336"/>
      <c r="AO281" s="140"/>
      <c r="AP281" s="140"/>
      <c r="AQ281" s="10"/>
      <c r="AR281" s="333"/>
      <c r="AS281" s="140"/>
      <c r="AT281" s="336"/>
      <c r="AU281" s="140"/>
      <c r="AV281" s="140"/>
      <c r="AW281" s="10"/>
    </row>
    <row r="282" spans="1:49">
      <c r="A282" s="146">
        <v>83</v>
      </c>
      <c r="B282" s="153" t="s">
        <v>6</v>
      </c>
      <c r="C282" s="10"/>
      <c r="D282" s="153"/>
      <c r="F282" s="193"/>
      <c r="G282" s="204">
        <v>63</v>
      </c>
      <c r="H282" s="153" t="s">
        <v>6</v>
      </c>
      <c r="I282" s="136"/>
      <c r="J282" s="208"/>
      <c r="L282" s="244"/>
      <c r="M282" s="146">
        <v>83</v>
      </c>
      <c r="N282" s="153" t="s">
        <v>6</v>
      </c>
      <c r="O282" s="10"/>
      <c r="P282" s="153"/>
      <c r="R282" s="193"/>
      <c r="S282" s="204">
        <v>63</v>
      </c>
      <c r="T282" s="153" t="s">
        <v>6</v>
      </c>
      <c r="V282" s="231"/>
      <c r="X282" s="193"/>
      <c r="Y282" s="193"/>
      <c r="Z282" s="362"/>
      <c r="AA282" s="368" t="s">
        <v>34</v>
      </c>
      <c r="AB282" s="375"/>
      <c r="AC282" s="368"/>
      <c r="AD282" s="394"/>
      <c r="AE282" s="414"/>
      <c r="AF282" s="433"/>
      <c r="AG282" s="441" t="s">
        <v>34</v>
      </c>
      <c r="AH282" s="449" t="s">
        <v>247</v>
      </c>
      <c r="AI282" s="441">
        <v>52</v>
      </c>
      <c r="AJ282" s="458">
        <v>67.5</v>
      </c>
      <c r="AK282" s="462">
        <v>43267</v>
      </c>
      <c r="AL282" s="333"/>
      <c r="AM282" s="140"/>
      <c r="AN282" s="336"/>
      <c r="AO282" s="140"/>
      <c r="AP282" s="140"/>
      <c r="AQ282" s="10"/>
      <c r="AR282" s="333"/>
      <c r="AS282" s="140"/>
      <c r="AT282" s="336"/>
      <c r="AU282" s="140"/>
      <c r="AV282" s="140"/>
      <c r="AW282" s="10"/>
    </row>
    <row r="283" spans="1:49">
      <c r="A283" s="146"/>
      <c r="B283" s="153" t="s">
        <v>51</v>
      </c>
      <c r="C283" s="10"/>
      <c r="D283" s="153"/>
      <c r="F283" s="193"/>
      <c r="G283" s="204"/>
      <c r="H283" s="153" t="s">
        <v>51</v>
      </c>
      <c r="I283" s="136"/>
      <c r="J283" s="208"/>
      <c r="L283" s="244"/>
      <c r="M283" s="146"/>
      <c r="N283" s="153" t="s">
        <v>51</v>
      </c>
      <c r="O283" s="10"/>
      <c r="P283" s="153"/>
      <c r="R283" s="193"/>
      <c r="S283" s="204"/>
      <c r="T283" s="153" t="s">
        <v>51</v>
      </c>
      <c r="V283" s="231"/>
      <c r="X283" s="193"/>
      <c r="Y283" s="193"/>
      <c r="Z283" s="362" t="s">
        <v>302</v>
      </c>
      <c r="AA283" s="368" t="s">
        <v>6</v>
      </c>
      <c r="AB283" s="375"/>
      <c r="AC283" s="368"/>
      <c r="AD283" s="394"/>
      <c r="AE283" s="414"/>
      <c r="AF283" s="434" t="s">
        <v>342</v>
      </c>
      <c r="AG283" s="441" t="s">
        <v>6</v>
      </c>
      <c r="AH283" s="449" t="s">
        <v>247</v>
      </c>
      <c r="AI283" s="441">
        <v>51</v>
      </c>
      <c r="AJ283" s="458">
        <v>127.5</v>
      </c>
      <c r="AK283" s="462">
        <v>42931</v>
      </c>
      <c r="AL283" s="333"/>
      <c r="AM283" s="140"/>
      <c r="AN283" s="336"/>
      <c r="AO283" s="140"/>
      <c r="AP283" s="140"/>
      <c r="AQ283" s="10"/>
      <c r="AR283" s="333"/>
      <c r="AS283" s="140"/>
      <c r="AT283" s="336"/>
      <c r="AU283" s="140"/>
      <c r="AV283" s="140"/>
      <c r="AW283" s="10"/>
    </row>
    <row r="284" spans="1:49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  <c r="Y284" s="193"/>
      <c r="Z284" s="362"/>
      <c r="AA284" s="368" t="s">
        <v>51</v>
      </c>
      <c r="AB284" s="375"/>
      <c r="AC284" s="368"/>
      <c r="AD284" s="394"/>
      <c r="AE284" s="414"/>
      <c r="AF284" s="433"/>
      <c r="AG284" s="441" t="s">
        <v>51</v>
      </c>
      <c r="AH284" s="449" t="s">
        <v>247</v>
      </c>
      <c r="AI284" s="441">
        <v>51</v>
      </c>
      <c r="AJ284" s="458">
        <v>337.5</v>
      </c>
      <c r="AK284" s="462">
        <v>42931</v>
      </c>
      <c r="AL284" s="333"/>
      <c r="AM284" s="140"/>
      <c r="AN284" s="336"/>
      <c r="AO284" s="140"/>
      <c r="AP284" s="140"/>
      <c r="AQ284" s="10"/>
      <c r="AR284" s="333"/>
      <c r="AS284" s="140"/>
      <c r="AT284" s="336"/>
      <c r="AU284" s="140"/>
      <c r="AV284" s="140"/>
      <c r="AW284" s="10"/>
    </row>
    <row r="285" spans="1:49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V285" s="231"/>
      <c r="X285" s="193"/>
      <c r="Y285" s="193"/>
      <c r="Z285" s="363"/>
      <c r="AA285" s="369" t="s">
        <v>18</v>
      </c>
      <c r="AB285" s="376"/>
      <c r="AC285" s="369"/>
      <c r="AD285" s="396"/>
      <c r="AE285" s="415"/>
      <c r="AF285" s="435"/>
      <c r="AG285" s="442" t="s">
        <v>18</v>
      </c>
      <c r="AH285" s="452" t="s">
        <v>247</v>
      </c>
      <c r="AI285" s="442">
        <v>52</v>
      </c>
      <c r="AJ285" s="459">
        <v>67.5</v>
      </c>
      <c r="AK285" s="463">
        <v>43267</v>
      </c>
      <c r="AL285" s="333"/>
      <c r="AM285" s="140"/>
      <c r="AN285" s="336"/>
      <c r="AO285" s="140"/>
      <c r="AP285" s="140"/>
      <c r="AQ285" s="10"/>
      <c r="AR285" s="333"/>
      <c r="AS285" s="140"/>
      <c r="AT285" s="336"/>
      <c r="AU285" s="140"/>
      <c r="AV285" s="140"/>
      <c r="AW285" s="10"/>
    </row>
    <row r="286" spans="1:49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V286" s="231"/>
      <c r="X286" s="193"/>
      <c r="Y286" s="253"/>
      <c r="Z286" s="355" t="s">
        <v>458</v>
      </c>
      <c r="AA286" s="371"/>
      <c r="AB286" s="383"/>
      <c r="AC286" s="371"/>
      <c r="AD286" s="371"/>
      <c r="AE286" s="411" t="s">
        <v>276</v>
      </c>
      <c r="AF286" s="424" t="s">
        <v>506</v>
      </c>
      <c r="AG286" s="365"/>
      <c r="AH286" s="372"/>
      <c r="AI286" s="365"/>
      <c r="AJ286" s="365"/>
      <c r="AK286" s="411" t="s">
        <v>276</v>
      </c>
      <c r="AL286" s="333"/>
      <c r="AM286" s="140"/>
      <c r="AN286" s="338"/>
      <c r="AO286" s="10"/>
      <c r="AP286" s="10"/>
      <c r="AQ286" s="10"/>
      <c r="AR286" s="333"/>
      <c r="AS286" s="140"/>
      <c r="AT286" s="338"/>
      <c r="AU286" s="10"/>
      <c r="AV286" s="10"/>
      <c r="AW286" s="10"/>
    </row>
    <row r="287" spans="1:49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69</v>
      </c>
      <c r="H287" s="153" t="s">
        <v>6</v>
      </c>
      <c r="I287" s="215"/>
      <c r="J287" s="20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69</v>
      </c>
      <c r="T287" s="153" t="s">
        <v>6</v>
      </c>
      <c r="V287" s="231"/>
      <c r="X287" s="193"/>
      <c r="Y287" s="253"/>
      <c r="Z287" s="356" t="s">
        <v>1</v>
      </c>
      <c r="AA287" s="366" t="s">
        <v>10</v>
      </c>
      <c r="AB287" s="373" t="s">
        <v>5</v>
      </c>
      <c r="AC287" s="366" t="s">
        <v>20</v>
      </c>
      <c r="AD287" s="392" t="s">
        <v>53</v>
      </c>
      <c r="AE287" s="412" t="s">
        <v>24</v>
      </c>
      <c r="AF287" s="356" t="s">
        <v>1</v>
      </c>
      <c r="AG287" s="366" t="s">
        <v>10</v>
      </c>
      <c r="AH287" s="373" t="s">
        <v>5</v>
      </c>
      <c r="AI287" s="366" t="s">
        <v>20</v>
      </c>
      <c r="AJ287" s="392" t="s">
        <v>53</v>
      </c>
      <c r="AK287" s="412" t="s">
        <v>24</v>
      </c>
      <c r="AL287" s="333"/>
      <c r="AM287" s="140"/>
      <c r="AN287" s="327"/>
      <c r="AO287" s="10"/>
      <c r="AP287" s="10"/>
      <c r="AQ287" s="10"/>
      <c r="AR287" s="333"/>
      <c r="AS287" s="140"/>
      <c r="AT287" s="327"/>
      <c r="AU287" s="10"/>
      <c r="AV287" s="10"/>
      <c r="AW287" s="10"/>
    </row>
    <row r="288" spans="1:49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V288" s="231"/>
      <c r="X288" s="193"/>
      <c r="Y288" s="193"/>
      <c r="Z288" s="357"/>
      <c r="AA288" s="367" t="s">
        <v>112</v>
      </c>
      <c r="AB288" s="379"/>
      <c r="AC288" s="388"/>
      <c r="AD288" s="405"/>
      <c r="AE288" s="417"/>
      <c r="AF288" s="425"/>
      <c r="AG288" s="367"/>
      <c r="AH288" s="379"/>
      <c r="AI288" s="388"/>
      <c r="AJ288" s="405"/>
      <c r="AK288" s="417"/>
      <c r="AL288" s="333"/>
      <c r="AM288" s="140"/>
      <c r="AN288" s="339"/>
      <c r="AO288" s="10"/>
      <c r="AP288" s="10"/>
      <c r="AQ288" s="342"/>
      <c r="AR288" s="333"/>
      <c r="AS288" s="140"/>
      <c r="AT288" s="339"/>
      <c r="AU288" s="10"/>
      <c r="AV288" s="10"/>
      <c r="AW288" s="342"/>
    </row>
    <row r="289" spans="1:49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V289" s="231"/>
      <c r="X289" s="193"/>
      <c r="Y289" s="193"/>
      <c r="Z289" s="358"/>
      <c r="AA289" s="368" t="s">
        <v>34</v>
      </c>
      <c r="AB289" s="375"/>
      <c r="AC289" s="368"/>
      <c r="AD289" s="394"/>
      <c r="AE289" s="414"/>
      <c r="AF289" s="426"/>
      <c r="AG289" s="368"/>
      <c r="AH289" s="375"/>
      <c r="AI289" s="368"/>
      <c r="AJ289" s="394"/>
      <c r="AK289" s="414"/>
      <c r="AL289" s="333"/>
      <c r="AM289" s="140"/>
      <c r="AN289" s="339"/>
      <c r="AO289" s="140"/>
      <c r="AP289" s="140"/>
      <c r="AQ289" s="10"/>
      <c r="AR289" s="333"/>
      <c r="AS289" s="140"/>
      <c r="AT289" s="339"/>
      <c r="AU289" s="140"/>
      <c r="AV289" s="140"/>
      <c r="AW289" s="10"/>
    </row>
    <row r="290" spans="1:49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  <c r="Y290" s="193"/>
      <c r="Z290" s="358">
        <v>52</v>
      </c>
      <c r="AA290" s="368" t="s">
        <v>6</v>
      </c>
      <c r="AB290" s="375"/>
      <c r="AC290" s="368"/>
      <c r="AD290" s="394"/>
      <c r="AE290" s="414"/>
      <c r="AF290" s="426"/>
      <c r="AG290" s="368"/>
      <c r="AH290" s="375"/>
      <c r="AI290" s="368"/>
      <c r="AJ290" s="394"/>
      <c r="AK290" s="414"/>
      <c r="AL290" s="333"/>
      <c r="AM290" s="140"/>
      <c r="AN290" s="339"/>
      <c r="AO290" s="140"/>
      <c r="AP290" s="140"/>
      <c r="AQ290" s="10"/>
      <c r="AR290" s="333"/>
      <c r="AS290" s="140"/>
      <c r="AT290" s="339"/>
      <c r="AU290" s="140"/>
      <c r="AV290" s="140"/>
      <c r="AW290" s="10"/>
    </row>
    <row r="291" spans="1:49">
      <c r="A291" s="146"/>
      <c r="B291" s="153" t="s">
        <v>34</v>
      </c>
      <c r="C291" s="10"/>
      <c r="D291" s="153"/>
      <c r="F291" s="193"/>
      <c r="G291" s="204"/>
      <c r="H291" s="153" t="s">
        <v>34</v>
      </c>
      <c r="I291" s="215"/>
      <c r="J291" s="208"/>
      <c r="L291" s="244"/>
      <c r="M291" s="146"/>
      <c r="N291" s="153" t="s">
        <v>34</v>
      </c>
      <c r="O291" s="10"/>
      <c r="P291" s="153"/>
      <c r="R291" s="193"/>
      <c r="S291" s="204"/>
      <c r="T291" s="153" t="s">
        <v>34</v>
      </c>
      <c r="V291" s="231"/>
      <c r="X291" s="193"/>
      <c r="Y291" s="193"/>
      <c r="Z291" s="358"/>
      <c r="AA291" s="368" t="s">
        <v>51</v>
      </c>
      <c r="AB291" s="378"/>
      <c r="AC291" s="387"/>
      <c r="AD291" s="406"/>
      <c r="AE291" s="416"/>
      <c r="AF291" s="426"/>
      <c r="AG291" s="368"/>
      <c r="AH291" s="378"/>
      <c r="AI291" s="387"/>
      <c r="AJ291" s="406"/>
      <c r="AK291" s="416"/>
      <c r="AL291" s="333"/>
      <c r="AM291" s="140"/>
      <c r="AN291" s="339"/>
      <c r="AO291" s="140"/>
      <c r="AP291" s="140"/>
      <c r="AQ291" s="10"/>
      <c r="AR291" s="333"/>
      <c r="AS291" s="140"/>
      <c r="AT291" s="339"/>
      <c r="AU291" s="140"/>
      <c r="AV291" s="140"/>
      <c r="AW291" s="10"/>
    </row>
    <row r="292" spans="1:49">
      <c r="A292" s="146">
        <v>105</v>
      </c>
      <c r="B292" s="153" t="s">
        <v>6</v>
      </c>
      <c r="C292" s="10"/>
      <c r="D292" s="153"/>
      <c r="F292" s="193"/>
      <c r="G292" s="204">
        <v>76</v>
      </c>
      <c r="H292" s="153" t="s">
        <v>6</v>
      </c>
      <c r="J292" s="227"/>
      <c r="L292" s="244"/>
      <c r="M292" s="146">
        <v>105</v>
      </c>
      <c r="N292" s="153" t="s">
        <v>6</v>
      </c>
      <c r="O292" s="10"/>
      <c r="P292" s="153"/>
      <c r="R292" s="193"/>
      <c r="S292" s="204">
        <v>76</v>
      </c>
      <c r="T292" s="153" t="s">
        <v>6</v>
      </c>
      <c r="V292" s="231"/>
      <c r="X292" s="193"/>
      <c r="Y292" s="193"/>
      <c r="Z292" s="359"/>
      <c r="AA292" s="369" t="s">
        <v>18</v>
      </c>
      <c r="AB292" s="381"/>
      <c r="AC292" s="390"/>
      <c r="AD292" s="407"/>
      <c r="AE292" s="419"/>
      <c r="AF292" s="427"/>
      <c r="AG292" s="369"/>
      <c r="AH292" s="381"/>
      <c r="AI292" s="390"/>
      <c r="AJ292" s="407"/>
      <c r="AK292" s="419"/>
      <c r="AL292" s="333"/>
      <c r="AM292" s="140"/>
      <c r="AN292" s="339"/>
      <c r="AO292" s="140"/>
      <c r="AP292" s="140"/>
      <c r="AQ292" s="10"/>
      <c r="AR292" s="333"/>
      <c r="AS292" s="140"/>
      <c r="AT292" s="339"/>
      <c r="AU292" s="140"/>
      <c r="AV292" s="140"/>
      <c r="AW292" s="10"/>
    </row>
    <row r="293" spans="1:49">
      <c r="A293" s="146"/>
      <c r="B293" s="153" t="s">
        <v>51</v>
      </c>
      <c r="C293" s="10"/>
      <c r="D293" s="153"/>
      <c r="F293" s="193"/>
      <c r="G293" s="204"/>
      <c r="H293" s="153" t="s">
        <v>51</v>
      </c>
      <c r="J293" s="227"/>
      <c r="L293" s="244"/>
      <c r="M293" s="146"/>
      <c r="N293" s="153" t="s">
        <v>51</v>
      </c>
      <c r="O293" s="10"/>
      <c r="P293" s="153"/>
      <c r="R293" s="193"/>
      <c r="S293" s="204"/>
      <c r="T293" s="153" t="s">
        <v>51</v>
      </c>
      <c r="V293" s="231"/>
      <c r="X293" s="193"/>
      <c r="Y293" s="193"/>
      <c r="Z293" s="357"/>
      <c r="AA293" s="367" t="s">
        <v>112</v>
      </c>
      <c r="AB293" s="374" t="s">
        <v>57</v>
      </c>
      <c r="AC293" s="367">
        <v>62</v>
      </c>
      <c r="AD293" s="393">
        <v>135</v>
      </c>
      <c r="AE293" s="413">
        <v>36688</v>
      </c>
      <c r="AF293" s="425"/>
      <c r="AG293" s="367" t="s">
        <v>112</v>
      </c>
      <c r="AH293" s="374"/>
      <c r="AI293" s="367"/>
      <c r="AJ293" s="393"/>
      <c r="AK293" s="413"/>
      <c r="AL293" s="333"/>
      <c r="AM293" s="140"/>
      <c r="AN293" s="339"/>
      <c r="AO293" s="10"/>
      <c r="AP293" s="10"/>
      <c r="AQ293" s="342"/>
      <c r="AR293" s="333"/>
      <c r="AS293" s="140"/>
      <c r="AT293" s="339"/>
      <c r="AU293" s="10"/>
      <c r="AV293" s="10"/>
      <c r="AW293" s="342"/>
    </row>
    <row r="294" spans="1:49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  <c r="Y294" s="193"/>
      <c r="Z294" s="358"/>
      <c r="AA294" s="368" t="s">
        <v>34</v>
      </c>
      <c r="AB294" s="375" t="s">
        <v>57</v>
      </c>
      <c r="AC294" s="368">
        <v>62</v>
      </c>
      <c r="AD294" s="394">
        <v>100</v>
      </c>
      <c r="AE294" s="414">
        <v>36688</v>
      </c>
      <c r="AF294" s="426"/>
      <c r="AG294" s="368" t="s">
        <v>34</v>
      </c>
      <c r="AH294" s="375"/>
      <c r="AI294" s="368"/>
      <c r="AJ294" s="394"/>
      <c r="AK294" s="414"/>
      <c r="AL294" s="333"/>
      <c r="AM294" s="140"/>
      <c r="AN294" s="339"/>
      <c r="AO294" s="140"/>
      <c r="AP294" s="140"/>
      <c r="AQ294" s="10"/>
      <c r="AR294" s="333"/>
      <c r="AS294" s="140"/>
      <c r="AT294" s="339"/>
      <c r="AU294" s="140"/>
      <c r="AV294" s="140"/>
      <c r="AW294" s="10"/>
    </row>
    <row r="295" spans="1:49">
      <c r="A295" s="145"/>
      <c r="B295" s="153" t="s">
        <v>112</v>
      </c>
      <c r="C295" s="10"/>
      <c r="D295" s="153"/>
      <c r="F295" s="193"/>
      <c r="G295" s="203"/>
      <c r="H295" s="153" t="s">
        <v>112</v>
      </c>
      <c r="J295" s="227"/>
      <c r="L295" s="244"/>
      <c r="M295" s="145"/>
      <c r="N295" s="153" t="s">
        <v>112</v>
      </c>
      <c r="O295" s="10"/>
      <c r="P295" s="153"/>
      <c r="R295" s="193"/>
      <c r="S295" s="203"/>
      <c r="T295" s="153" t="s">
        <v>112</v>
      </c>
      <c r="V295" s="231"/>
      <c r="X295" s="193"/>
      <c r="Y295" s="193"/>
      <c r="Z295" s="358">
        <v>56</v>
      </c>
      <c r="AA295" s="368" t="s">
        <v>6</v>
      </c>
      <c r="AB295" s="375" t="s">
        <v>57</v>
      </c>
      <c r="AC295" s="368">
        <v>62</v>
      </c>
      <c r="AD295" s="394">
        <v>157.5</v>
      </c>
      <c r="AE295" s="414">
        <v>36688</v>
      </c>
      <c r="AF295" s="426">
        <v>48</v>
      </c>
      <c r="AG295" s="368" t="s">
        <v>6</v>
      </c>
      <c r="AH295" s="375"/>
      <c r="AI295" s="368"/>
      <c r="AJ295" s="394"/>
      <c r="AK295" s="414"/>
      <c r="AL295" s="333"/>
      <c r="AM295" s="140"/>
      <c r="AN295" s="339"/>
      <c r="AO295" s="140"/>
      <c r="AP295" s="140"/>
      <c r="AQ295" s="10"/>
      <c r="AR295" s="333"/>
      <c r="AS295" s="140"/>
      <c r="AT295" s="339"/>
      <c r="AU295" s="140"/>
      <c r="AV295" s="140"/>
      <c r="AW295" s="10"/>
    </row>
    <row r="296" spans="1:49">
      <c r="A296" s="146"/>
      <c r="B296" s="153" t="s">
        <v>34</v>
      </c>
      <c r="C296" s="10"/>
      <c r="D296" s="153"/>
      <c r="F296" s="193"/>
      <c r="G296" s="204"/>
      <c r="H296" s="153" t="s">
        <v>34</v>
      </c>
      <c r="J296" s="227"/>
      <c r="L296" s="244"/>
      <c r="M296" s="146"/>
      <c r="N296" s="153" t="s">
        <v>34</v>
      </c>
      <c r="O296" s="10"/>
      <c r="P296" s="153"/>
      <c r="R296" s="193"/>
      <c r="S296" s="204"/>
      <c r="T296" s="153" t="s">
        <v>34</v>
      </c>
      <c r="V296" s="231"/>
      <c r="X296" s="193"/>
      <c r="Y296" s="193"/>
      <c r="Z296" s="358"/>
      <c r="AA296" s="368" t="s">
        <v>51</v>
      </c>
      <c r="AB296" s="378" t="s">
        <v>57</v>
      </c>
      <c r="AC296" s="387">
        <v>62</v>
      </c>
      <c r="AD296" s="406">
        <v>392.5</v>
      </c>
      <c r="AE296" s="416">
        <v>36688</v>
      </c>
      <c r="AF296" s="426"/>
      <c r="AG296" s="368" t="s">
        <v>51</v>
      </c>
      <c r="AH296" s="378"/>
      <c r="AI296" s="387"/>
      <c r="AJ296" s="406"/>
      <c r="AK296" s="416"/>
      <c r="AL296" s="333"/>
      <c r="AM296" s="140"/>
      <c r="AN296" s="339"/>
      <c r="AO296" s="10"/>
      <c r="AP296" s="10"/>
      <c r="AQ296" s="342"/>
      <c r="AR296" s="333"/>
      <c r="AS296" s="140"/>
      <c r="AT296" s="339"/>
      <c r="AU296" s="10"/>
      <c r="AV296" s="10"/>
      <c r="AW296" s="342"/>
    </row>
    <row r="297" spans="1:49">
      <c r="A297" s="146">
        <v>120</v>
      </c>
      <c r="B297" s="153" t="s">
        <v>6</v>
      </c>
      <c r="C297" s="10"/>
      <c r="D297" s="153"/>
      <c r="F297" s="193"/>
      <c r="G297" s="204">
        <v>84</v>
      </c>
      <c r="H297" s="153" t="s">
        <v>6</v>
      </c>
      <c r="J297" s="227"/>
      <c r="L297" s="244"/>
      <c r="M297" s="146">
        <v>120</v>
      </c>
      <c r="N297" s="153" t="s">
        <v>6</v>
      </c>
      <c r="O297" s="10"/>
      <c r="P297" s="153"/>
      <c r="R297" s="193"/>
      <c r="S297" s="204">
        <v>84</v>
      </c>
      <c r="T297" s="153" t="s">
        <v>6</v>
      </c>
      <c r="V297" s="231"/>
      <c r="X297" s="193"/>
      <c r="Y297" s="193"/>
      <c r="Z297" s="359"/>
      <c r="AA297" s="369" t="s">
        <v>18</v>
      </c>
      <c r="AB297" s="376" t="s">
        <v>461</v>
      </c>
      <c r="AC297" s="369">
        <v>67</v>
      </c>
      <c r="AD297" s="395">
        <v>115</v>
      </c>
      <c r="AE297" s="415">
        <v>38073</v>
      </c>
      <c r="AF297" s="427"/>
      <c r="AG297" s="369" t="s">
        <v>18</v>
      </c>
      <c r="AH297" s="376"/>
      <c r="AI297" s="369"/>
      <c r="AJ297" s="396"/>
      <c r="AK297" s="415"/>
      <c r="AL297" s="333"/>
      <c r="AM297" s="140"/>
      <c r="AN297" s="339"/>
      <c r="AO297" s="334"/>
      <c r="AP297" s="334"/>
      <c r="AQ297" s="342"/>
      <c r="AR297" s="333"/>
      <c r="AS297" s="140"/>
      <c r="AT297" s="339"/>
      <c r="AU297" s="334"/>
      <c r="AV297" s="334"/>
      <c r="AW297" s="342"/>
    </row>
    <row r="298" spans="1:49">
      <c r="A298" s="146"/>
      <c r="B298" s="153" t="s">
        <v>51</v>
      </c>
      <c r="C298" s="10"/>
      <c r="D298" s="153"/>
      <c r="F298" s="193"/>
      <c r="G298" s="204"/>
      <c r="H298" s="153" t="s">
        <v>51</v>
      </c>
      <c r="J298" s="227"/>
      <c r="L298" s="244"/>
      <c r="M298" s="146"/>
      <c r="N298" s="153" t="s">
        <v>51</v>
      </c>
      <c r="O298" s="10"/>
      <c r="P298" s="153"/>
      <c r="R298" s="193"/>
      <c r="S298" s="204"/>
      <c r="T298" s="153" t="s">
        <v>51</v>
      </c>
      <c r="V298" s="231"/>
      <c r="X298" s="193"/>
      <c r="Y298" s="193"/>
      <c r="Z298" s="357"/>
      <c r="AA298" s="367" t="s">
        <v>112</v>
      </c>
      <c r="AB298" s="379"/>
      <c r="AC298" s="388"/>
      <c r="AD298" s="405"/>
      <c r="AE298" s="417"/>
      <c r="AF298" s="425"/>
      <c r="AG298" s="367" t="s">
        <v>112</v>
      </c>
      <c r="AH298" s="379" t="s">
        <v>491</v>
      </c>
      <c r="AI298" s="388">
        <v>66</v>
      </c>
      <c r="AJ298" s="405">
        <v>60</v>
      </c>
      <c r="AK298" s="417">
        <v>39362</v>
      </c>
      <c r="AL298" s="333"/>
      <c r="AM298" s="140"/>
      <c r="AN298" s="336"/>
      <c r="AO298" s="140"/>
      <c r="AP298" s="140"/>
      <c r="AQ298" s="10"/>
      <c r="AR298" s="333"/>
      <c r="AS298" s="140"/>
      <c r="AT298" s="336"/>
      <c r="AU298" s="140"/>
      <c r="AV298" s="140"/>
      <c r="AW298" s="10"/>
    </row>
    <row r="299" spans="1:49">
      <c r="A299" s="147"/>
      <c r="B299" s="153" t="s">
        <v>18</v>
      </c>
      <c r="C299" s="10"/>
      <c r="D299" s="153"/>
      <c r="F299" s="193"/>
      <c r="G299" s="205"/>
      <c r="H299" s="153" t="s">
        <v>18</v>
      </c>
      <c r="J299" s="227"/>
      <c r="L299" s="244"/>
      <c r="M299" s="147"/>
      <c r="N299" s="153" t="s">
        <v>18</v>
      </c>
      <c r="O299" s="10"/>
      <c r="P299" s="153"/>
      <c r="R299" s="193"/>
      <c r="S299" s="205"/>
      <c r="T299" s="153" t="s">
        <v>18</v>
      </c>
      <c r="V299" s="231"/>
      <c r="X299" s="193"/>
      <c r="Y299" s="193"/>
      <c r="Z299" s="358"/>
      <c r="AA299" s="368" t="s">
        <v>34</v>
      </c>
      <c r="AB299" s="375"/>
      <c r="AC299" s="368"/>
      <c r="AD299" s="394"/>
      <c r="AE299" s="414"/>
      <c r="AF299" s="426"/>
      <c r="AG299" s="368" t="s">
        <v>34</v>
      </c>
      <c r="AH299" s="375" t="s">
        <v>491</v>
      </c>
      <c r="AI299" s="368">
        <v>66</v>
      </c>
      <c r="AJ299" s="394">
        <v>32.5</v>
      </c>
      <c r="AK299" s="414">
        <v>39362</v>
      </c>
      <c r="AL299" s="333"/>
      <c r="AM299" s="140"/>
      <c r="AN299" s="336"/>
      <c r="AO299" s="140"/>
      <c r="AP299" s="140"/>
      <c r="AQ299" s="10"/>
      <c r="AR299" s="333"/>
      <c r="AS299" s="140"/>
      <c r="AT299" s="336"/>
      <c r="AU299" s="140"/>
      <c r="AV299" s="140"/>
      <c r="AW299" s="10"/>
    </row>
    <row r="300" spans="1:49">
      <c r="A300" s="146"/>
      <c r="B300" s="152" t="s">
        <v>112</v>
      </c>
      <c r="C300" s="168"/>
      <c r="D300" s="152"/>
      <c r="E300" s="181"/>
      <c r="F300" s="195"/>
      <c r="G300" s="204"/>
      <c r="H300" s="152" t="s">
        <v>112</v>
      </c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204"/>
      <c r="T300" s="152" t="s">
        <v>112</v>
      </c>
      <c r="U300" s="218"/>
      <c r="V300" s="230"/>
      <c r="W300" s="181"/>
      <c r="X300" s="195"/>
      <c r="Y300" s="193"/>
      <c r="Z300" s="358">
        <v>60</v>
      </c>
      <c r="AA300" s="368" t="s">
        <v>6</v>
      </c>
      <c r="AB300" s="375"/>
      <c r="AC300" s="368"/>
      <c r="AD300" s="394"/>
      <c r="AE300" s="414"/>
      <c r="AF300" s="426">
        <v>52</v>
      </c>
      <c r="AG300" s="368" t="s">
        <v>6</v>
      </c>
      <c r="AH300" s="375" t="s">
        <v>491</v>
      </c>
      <c r="AI300" s="368">
        <v>66</v>
      </c>
      <c r="AJ300" s="394">
        <v>80</v>
      </c>
      <c r="AK300" s="414">
        <v>39362</v>
      </c>
      <c r="AL300" s="333"/>
      <c r="AM300" s="140"/>
      <c r="AN300" s="336"/>
      <c r="AO300" s="140"/>
      <c r="AP300" s="140"/>
      <c r="AQ300" s="10"/>
      <c r="AR300" s="333"/>
      <c r="AS300" s="140"/>
      <c r="AT300" s="336"/>
      <c r="AU300" s="140"/>
      <c r="AV300" s="140"/>
      <c r="AW300" s="10"/>
    </row>
    <row r="301" spans="1:49">
      <c r="A301" s="146"/>
      <c r="B301" s="153" t="s">
        <v>34</v>
      </c>
      <c r="C301" s="10"/>
      <c r="D301" s="153"/>
      <c r="F301" s="193"/>
      <c r="G301" s="204"/>
      <c r="H301" s="153" t="s">
        <v>34</v>
      </c>
      <c r="J301" s="227"/>
      <c r="L301" s="244"/>
      <c r="M301" s="146"/>
      <c r="N301" s="153" t="s">
        <v>34</v>
      </c>
      <c r="O301" s="10"/>
      <c r="P301" s="153"/>
      <c r="R301" s="193"/>
      <c r="S301" s="204"/>
      <c r="T301" s="153" t="s">
        <v>34</v>
      </c>
      <c r="V301" s="231"/>
      <c r="X301" s="193"/>
      <c r="Y301" s="193"/>
      <c r="Z301" s="358"/>
      <c r="AA301" s="368" t="s">
        <v>51</v>
      </c>
      <c r="AB301" s="375"/>
      <c r="AC301" s="368"/>
      <c r="AD301" s="394"/>
      <c r="AE301" s="414"/>
      <c r="AF301" s="426"/>
      <c r="AG301" s="368" t="s">
        <v>51</v>
      </c>
      <c r="AH301" s="375" t="s">
        <v>491</v>
      </c>
      <c r="AI301" s="368">
        <v>66</v>
      </c>
      <c r="AJ301" s="394">
        <v>172.5</v>
      </c>
      <c r="AK301" s="414">
        <v>39362</v>
      </c>
      <c r="AL301" s="333"/>
      <c r="AM301" s="140"/>
      <c r="AN301" s="336"/>
      <c r="AO301" s="140"/>
      <c r="AP301" s="140"/>
      <c r="AQ301" s="10"/>
      <c r="AR301" s="333"/>
      <c r="AS301" s="140"/>
      <c r="AT301" s="336"/>
      <c r="AU301" s="140"/>
      <c r="AV301" s="140"/>
      <c r="AW301" s="10"/>
    </row>
    <row r="302" spans="1:49">
      <c r="A302" s="146" t="s">
        <v>111</v>
      </c>
      <c r="B302" s="153" t="s">
        <v>6</v>
      </c>
      <c r="C302" s="10"/>
      <c r="D302" s="153"/>
      <c r="F302" s="193"/>
      <c r="G302" s="204" t="s">
        <v>153</v>
      </c>
      <c r="H302" s="153" t="s">
        <v>6</v>
      </c>
      <c r="J302" s="227"/>
      <c r="L302" s="244"/>
      <c r="M302" s="146" t="s">
        <v>111</v>
      </c>
      <c r="N302" s="153" t="s">
        <v>6</v>
      </c>
      <c r="O302" s="10"/>
      <c r="P302" s="153"/>
      <c r="R302" s="193"/>
      <c r="S302" s="204" t="s">
        <v>153</v>
      </c>
      <c r="T302" s="153" t="s">
        <v>6</v>
      </c>
      <c r="V302" s="231"/>
      <c r="X302" s="193"/>
      <c r="Y302" s="193"/>
      <c r="Z302" s="359"/>
      <c r="AA302" s="369" t="s">
        <v>18</v>
      </c>
      <c r="AB302" s="380" t="s">
        <v>500</v>
      </c>
      <c r="AC302" s="389">
        <v>67</v>
      </c>
      <c r="AD302" s="401">
        <v>142.5</v>
      </c>
      <c r="AE302" s="418">
        <v>38494</v>
      </c>
      <c r="AF302" s="427"/>
      <c r="AG302" s="369" t="s">
        <v>18</v>
      </c>
      <c r="AH302" s="380" t="s">
        <v>491</v>
      </c>
      <c r="AI302" s="389">
        <v>66</v>
      </c>
      <c r="AJ302" s="401">
        <v>32.5</v>
      </c>
      <c r="AK302" s="418">
        <v>39362</v>
      </c>
      <c r="AL302" s="333"/>
      <c r="AM302" s="140"/>
      <c r="AN302" s="336"/>
      <c r="AO302" s="140"/>
      <c r="AP302" s="140"/>
      <c r="AQ302" s="10"/>
      <c r="AR302" s="333"/>
      <c r="AS302" s="140"/>
      <c r="AT302" s="336"/>
      <c r="AU302" s="140"/>
      <c r="AV302" s="140"/>
      <c r="AW302" s="10"/>
    </row>
    <row r="303" spans="1:49">
      <c r="A303" s="146"/>
      <c r="B303" s="153" t="s">
        <v>51</v>
      </c>
      <c r="C303" s="10"/>
      <c r="D303" s="153"/>
      <c r="F303" s="193"/>
      <c r="G303" s="204"/>
      <c r="H303" s="153" t="s">
        <v>51</v>
      </c>
      <c r="J303" s="227"/>
      <c r="L303" s="244"/>
      <c r="M303" s="146"/>
      <c r="N303" s="153" t="s">
        <v>51</v>
      </c>
      <c r="O303" s="10"/>
      <c r="P303" s="153"/>
      <c r="R303" s="193"/>
      <c r="S303" s="204"/>
      <c r="T303" s="153" t="s">
        <v>51</v>
      </c>
      <c r="V303" s="231"/>
      <c r="X303" s="193"/>
      <c r="Y303" s="193"/>
      <c r="Z303" s="357"/>
      <c r="AA303" s="367" t="s">
        <v>112</v>
      </c>
      <c r="AB303" s="374"/>
      <c r="AC303" s="367"/>
      <c r="AD303" s="393"/>
      <c r="AE303" s="413"/>
      <c r="AF303" s="426"/>
      <c r="AG303" s="367" t="s">
        <v>112</v>
      </c>
      <c r="AH303" s="379"/>
      <c r="AI303" s="388"/>
      <c r="AJ303" s="405"/>
      <c r="AK303" s="417"/>
      <c r="AL303" s="333"/>
      <c r="AM303" s="140"/>
      <c r="AN303" s="336"/>
      <c r="AO303" s="140"/>
      <c r="AP303" s="140"/>
      <c r="AQ303" s="10"/>
      <c r="AR303" s="333"/>
      <c r="AS303" s="140"/>
      <c r="AT303" s="336"/>
      <c r="AU303" s="140"/>
      <c r="AV303" s="140"/>
      <c r="AW303" s="10"/>
    </row>
    <row r="304" spans="1:49">
      <c r="A304" s="147"/>
      <c r="B304" s="154" t="s">
        <v>18</v>
      </c>
      <c r="C304" s="150"/>
      <c r="D304" s="177"/>
      <c r="E304" s="178"/>
      <c r="F304" s="194"/>
      <c r="G304" s="205"/>
      <c r="H304" s="154" t="s">
        <v>18</v>
      </c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204"/>
      <c r="T304" s="154" t="s">
        <v>18</v>
      </c>
      <c r="U304" s="219"/>
      <c r="V304" s="177"/>
      <c r="W304" s="178"/>
      <c r="X304" s="194"/>
      <c r="Y304" s="193"/>
      <c r="Z304" s="358"/>
      <c r="AA304" s="368" t="s">
        <v>34</v>
      </c>
      <c r="AB304" s="375"/>
      <c r="AC304" s="368"/>
      <c r="AD304" s="394"/>
      <c r="AE304" s="414"/>
      <c r="AF304" s="426"/>
      <c r="AG304" s="368" t="s">
        <v>34</v>
      </c>
      <c r="AH304" s="375"/>
      <c r="AI304" s="368"/>
      <c r="AJ304" s="394"/>
      <c r="AK304" s="414"/>
      <c r="AL304" s="333"/>
      <c r="AM304" s="140"/>
      <c r="AN304" s="336"/>
      <c r="AO304" s="140"/>
      <c r="AP304" s="140"/>
      <c r="AQ304" s="10"/>
      <c r="AR304" s="333"/>
      <c r="AS304" s="140"/>
      <c r="AT304" s="336"/>
      <c r="AU304" s="140"/>
      <c r="AV304" s="140"/>
      <c r="AW304" s="10"/>
    </row>
    <row r="305" spans="1:49">
      <c r="A305" s="148" t="s">
        <v>525</v>
      </c>
      <c r="B305" s="155"/>
      <c r="C305" s="155"/>
      <c r="D305" s="155"/>
      <c r="E305" s="186"/>
      <c r="F305" s="200"/>
      <c r="G305" s="206" t="s">
        <v>526</v>
      </c>
      <c r="H305" s="155"/>
      <c r="I305" s="206"/>
      <c r="J305" s="228"/>
      <c r="K305" s="237"/>
      <c r="L305" s="245"/>
      <c r="M305" s="148" t="s">
        <v>505</v>
      </c>
      <c r="N305" s="155"/>
      <c r="O305" s="155"/>
      <c r="P305" s="155"/>
      <c r="Q305" s="186"/>
      <c r="R305" s="200"/>
      <c r="S305" s="206" t="s">
        <v>47</v>
      </c>
      <c r="T305" s="155"/>
      <c r="U305" s="155"/>
      <c r="V305" s="157"/>
      <c r="W305" s="186"/>
      <c r="X305" s="252"/>
      <c r="Y305" s="135"/>
      <c r="Z305" s="360">
        <v>67.5</v>
      </c>
      <c r="AA305" s="368" t="s">
        <v>6</v>
      </c>
      <c r="AB305" s="375"/>
      <c r="AC305" s="368"/>
      <c r="AD305" s="394"/>
      <c r="AE305" s="414"/>
      <c r="AF305" s="426">
        <v>56</v>
      </c>
      <c r="AG305" s="368" t="s">
        <v>6</v>
      </c>
      <c r="AH305" s="375"/>
      <c r="AI305" s="368"/>
      <c r="AJ305" s="394"/>
      <c r="AK305" s="414"/>
      <c r="AL305" s="333"/>
      <c r="AM305" s="140"/>
      <c r="AN305" s="336"/>
      <c r="AO305" s="140"/>
      <c r="AP305" s="140"/>
      <c r="AQ305" s="10"/>
      <c r="AR305" s="333"/>
      <c r="AS305" s="140"/>
      <c r="AT305" s="336"/>
      <c r="AU305" s="140"/>
      <c r="AV305" s="140"/>
      <c r="AW305" s="10"/>
    </row>
    <row r="306" spans="1:49">
      <c r="A306" s="144" t="s">
        <v>1</v>
      </c>
      <c r="B306" s="151" t="s">
        <v>10</v>
      </c>
      <c r="C306" s="157" t="s">
        <v>5</v>
      </c>
      <c r="D306" s="151" t="s">
        <v>20</v>
      </c>
      <c r="E306" s="179" t="s">
        <v>53</v>
      </c>
      <c r="F306" s="191" t="s">
        <v>24</v>
      </c>
      <c r="G306" s="144"/>
      <c r="H306" s="151" t="s">
        <v>10</v>
      </c>
      <c r="I306" s="157" t="s">
        <v>5</v>
      </c>
      <c r="J306" s="151" t="s">
        <v>20</v>
      </c>
      <c r="K306" s="179" t="s">
        <v>53</v>
      </c>
      <c r="L306" s="191" t="s">
        <v>24</v>
      </c>
      <c r="M306" s="144" t="s">
        <v>1</v>
      </c>
      <c r="N306" s="151" t="s">
        <v>10</v>
      </c>
      <c r="O306" s="157" t="s">
        <v>5</v>
      </c>
      <c r="P306" s="151" t="s">
        <v>20</v>
      </c>
      <c r="Q306" s="179" t="s">
        <v>53</v>
      </c>
      <c r="R306" s="191" t="s">
        <v>24</v>
      </c>
      <c r="S306" s="144"/>
      <c r="T306" s="151" t="s">
        <v>10</v>
      </c>
      <c r="U306" s="157" t="s">
        <v>5</v>
      </c>
      <c r="V306" s="151" t="s">
        <v>20</v>
      </c>
      <c r="W306" s="179" t="s">
        <v>53</v>
      </c>
      <c r="X306" s="191" t="s">
        <v>24</v>
      </c>
      <c r="Y306" s="135"/>
      <c r="Z306" s="358"/>
      <c r="AA306" s="368" t="s">
        <v>51</v>
      </c>
      <c r="AB306" s="378"/>
      <c r="AC306" s="387"/>
      <c r="AD306" s="406"/>
      <c r="AE306" s="416"/>
      <c r="AF306" s="426"/>
      <c r="AG306" s="368" t="s">
        <v>51</v>
      </c>
      <c r="AH306" s="375"/>
      <c r="AI306" s="368"/>
      <c r="AJ306" s="394"/>
      <c r="AK306" s="414"/>
      <c r="AL306" s="333"/>
      <c r="AM306" s="140"/>
      <c r="AN306" s="336"/>
      <c r="AO306" s="140"/>
      <c r="AP306" s="140"/>
      <c r="AQ306" s="10"/>
      <c r="AR306" s="333"/>
      <c r="AS306" s="140"/>
      <c r="AT306" s="336"/>
      <c r="AU306" s="140"/>
      <c r="AV306" s="140"/>
      <c r="AW306" s="10"/>
    </row>
    <row r="307" spans="1:49">
      <c r="A307" s="145"/>
      <c r="B307" s="153" t="s">
        <v>112</v>
      </c>
      <c r="C307" s="168"/>
      <c r="D307" s="153"/>
      <c r="F307" s="195"/>
      <c r="G307" s="203"/>
      <c r="H307" s="152" t="s">
        <v>112</v>
      </c>
      <c r="I307" s="152"/>
      <c r="J307" s="152"/>
      <c r="K307" s="181"/>
      <c r="L307" s="195"/>
      <c r="M307" s="145"/>
      <c r="N307" s="153" t="s">
        <v>112</v>
      </c>
      <c r="O307" s="168"/>
      <c r="P307" s="153"/>
      <c r="R307" s="195"/>
      <c r="S307" s="203"/>
      <c r="T307" s="152" t="s">
        <v>112</v>
      </c>
      <c r="U307" s="152"/>
      <c r="V307" s="152"/>
      <c r="W307" s="181"/>
      <c r="X307" s="195"/>
      <c r="Y307" s="135"/>
      <c r="Z307" s="359"/>
      <c r="AA307" s="369" t="s">
        <v>18</v>
      </c>
      <c r="AB307" s="376" t="s">
        <v>500</v>
      </c>
      <c r="AC307" s="369">
        <v>65</v>
      </c>
      <c r="AD307" s="395">
        <v>150</v>
      </c>
      <c r="AE307" s="415">
        <v>37808</v>
      </c>
      <c r="AF307" s="427"/>
      <c r="AG307" s="369" t="s">
        <v>18</v>
      </c>
      <c r="AH307" s="376"/>
      <c r="AI307" s="369"/>
      <c r="AJ307" s="396"/>
      <c r="AK307" s="415"/>
      <c r="AL307" s="333"/>
      <c r="AM307" s="140"/>
      <c r="AN307" s="336"/>
      <c r="AO307" s="140"/>
      <c r="AP307" s="140"/>
      <c r="AQ307" s="10"/>
      <c r="AR307" s="333"/>
      <c r="AS307" s="140"/>
      <c r="AT307" s="336"/>
      <c r="AU307" s="140"/>
      <c r="AV307" s="140"/>
      <c r="AW307" s="10"/>
    </row>
    <row r="308" spans="1:49">
      <c r="A308" s="146"/>
      <c r="B308" s="153" t="s">
        <v>34</v>
      </c>
      <c r="C308" s="10"/>
      <c r="D308" s="153"/>
      <c r="F308" s="193"/>
      <c r="G308" s="204"/>
      <c r="H308" s="153" t="s">
        <v>34</v>
      </c>
      <c r="I308" s="153"/>
      <c r="J308" s="153"/>
      <c r="K308" s="134"/>
      <c r="L308" s="193"/>
      <c r="M308" s="146"/>
      <c r="N308" s="153" t="s">
        <v>34</v>
      </c>
      <c r="O308" s="10"/>
      <c r="P308" s="153"/>
      <c r="R308" s="193"/>
      <c r="S308" s="204"/>
      <c r="T308" s="153" t="s">
        <v>34</v>
      </c>
      <c r="U308" s="153"/>
      <c r="V308" s="153"/>
      <c r="X308" s="193"/>
      <c r="Y308" s="135"/>
      <c r="Z308" s="357"/>
      <c r="AA308" s="367" t="s">
        <v>112</v>
      </c>
      <c r="AB308" s="379" t="s">
        <v>349</v>
      </c>
      <c r="AC308" s="388">
        <v>66</v>
      </c>
      <c r="AD308" s="405">
        <v>140</v>
      </c>
      <c r="AE308" s="417">
        <v>39026</v>
      </c>
      <c r="AF308" s="425"/>
      <c r="AG308" s="367" t="s">
        <v>112</v>
      </c>
      <c r="AH308" s="379"/>
      <c r="AI308" s="388"/>
      <c r="AJ308" s="405"/>
      <c r="AK308" s="417"/>
      <c r="AL308" s="333"/>
      <c r="AM308" s="140"/>
      <c r="AN308" s="336"/>
      <c r="AO308" s="140"/>
      <c r="AP308" s="140"/>
      <c r="AQ308" s="10"/>
      <c r="AR308" s="333"/>
      <c r="AS308" s="140"/>
      <c r="AT308" s="336"/>
      <c r="AU308" s="140"/>
      <c r="AV308" s="140"/>
      <c r="AW308" s="10"/>
    </row>
    <row r="309" spans="1:49">
      <c r="A309" s="146">
        <v>59</v>
      </c>
      <c r="B309" s="153" t="s">
        <v>6</v>
      </c>
      <c r="C309" s="10"/>
      <c r="D309" s="153"/>
      <c r="F309" s="193"/>
      <c r="G309" s="204">
        <v>47</v>
      </c>
      <c r="H309" s="153" t="s">
        <v>6</v>
      </c>
      <c r="I309" s="153"/>
      <c r="J309" s="153"/>
      <c r="K309" s="134"/>
      <c r="L309" s="193"/>
      <c r="M309" s="146">
        <v>59</v>
      </c>
      <c r="N309" s="153" t="s">
        <v>6</v>
      </c>
      <c r="O309" s="10"/>
      <c r="P309" s="153"/>
      <c r="R309" s="193"/>
      <c r="S309" s="204">
        <v>47</v>
      </c>
      <c r="T309" s="153" t="s">
        <v>6</v>
      </c>
      <c r="U309" s="153"/>
      <c r="V309" s="153"/>
      <c r="X309" s="193"/>
      <c r="Y309" s="135"/>
      <c r="Z309" s="358"/>
      <c r="AA309" s="368" t="s">
        <v>34</v>
      </c>
      <c r="AB309" s="375" t="s">
        <v>349</v>
      </c>
      <c r="AC309" s="368">
        <v>66</v>
      </c>
      <c r="AD309" s="394">
        <v>95</v>
      </c>
      <c r="AE309" s="414">
        <v>39026</v>
      </c>
      <c r="AF309" s="426"/>
      <c r="AG309" s="368" t="s">
        <v>34</v>
      </c>
      <c r="AH309" s="375"/>
      <c r="AI309" s="368"/>
      <c r="AJ309" s="394"/>
      <c r="AK309" s="414"/>
      <c r="AL309" s="333"/>
      <c r="AM309" s="140"/>
      <c r="AN309" s="336"/>
      <c r="AO309" s="140"/>
      <c r="AP309" s="140"/>
      <c r="AQ309" s="10"/>
      <c r="AR309" s="333"/>
      <c r="AS309" s="140"/>
      <c r="AT309" s="336"/>
      <c r="AU309" s="140"/>
      <c r="AV309" s="140"/>
      <c r="AW309" s="10"/>
    </row>
    <row r="310" spans="1:49">
      <c r="A310" s="146"/>
      <c r="B310" s="153" t="s">
        <v>51</v>
      </c>
      <c r="C310" s="10"/>
      <c r="D310" s="153"/>
      <c r="F310" s="193"/>
      <c r="G310" s="204"/>
      <c r="H310" s="153" t="s">
        <v>51</v>
      </c>
      <c r="I310" s="153"/>
      <c r="J310" s="153"/>
      <c r="K310" s="134"/>
      <c r="L310" s="193"/>
      <c r="M310" s="146"/>
      <c r="N310" s="153" t="s">
        <v>51</v>
      </c>
      <c r="O310" s="10"/>
      <c r="P310" s="153"/>
      <c r="R310" s="193"/>
      <c r="S310" s="204"/>
      <c r="T310" s="153" t="s">
        <v>51</v>
      </c>
      <c r="U310" s="153"/>
      <c r="V310" s="153"/>
      <c r="X310" s="193"/>
      <c r="Y310" s="201"/>
      <c r="Z310" s="358">
        <v>75</v>
      </c>
      <c r="AA310" s="368" t="s">
        <v>6</v>
      </c>
      <c r="AB310" s="375" t="s">
        <v>349</v>
      </c>
      <c r="AC310" s="368">
        <v>66</v>
      </c>
      <c r="AD310" s="394">
        <v>150</v>
      </c>
      <c r="AE310" s="414">
        <v>39026</v>
      </c>
      <c r="AF310" s="426">
        <v>60</v>
      </c>
      <c r="AG310" s="368" t="s">
        <v>6</v>
      </c>
      <c r="AH310" s="375"/>
      <c r="AI310" s="368"/>
      <c r="AJ310" s="394"/>
      <c r="AK310" s="414"/>
      <c r="AL310" s="333"/>
      <c r="AM310" s="140"/>
      <c r="AN310" s="336"/>
      <c r="AO310" s="140"/>
      <c r="AP310" s="140"/>
      <c r="AQ310" s="10"/>
      <c r="AR310" s="333"/>
      <c r="AS310" s="140"/>
      <c r="AT310" s="336"/>
      <c r="AU310" s="140"/>
      <c r="AV310" s="140"/>
      <c r="AW310" s="10"/>
    </row>
    <row r="311" spans="1:49">
      <c r="A311" s="147"/>
      <c r="B311" s="153" t="s">
        <v>18</v>
      </c>
      <c r="C311" s="10"/>
      <c r="D311" s="153"/>
      <c r="F311" s="194"/>
      <c r="G311" s="205"/>
      <c r="H311" s="154" t="s">
        <v>18</v>
      </c>
      <c r="I311" s="154"/>
      <c r="J311" s="154"/>
      <c r="K311" s="238"/>
      <c r="L311" s="194"/>
      <c r="M311" s="147"/>
      <c r="N311" s="153" t="s">
        <v>18</v>
      </c>
      <c r="O311" s="10"/>
      <c r="P311" s="153"/>
      <c r="R311" s="194"/>
      <c r="S311" s="205"/>
      <c r="T311" s="154" t="s">
        <v>18</v>
      </c>
      <c r="U311" s="154"/>
      <c r="V311" s="154"/>
      <c r="W311" s="238"/>
      <c r="X311" s="194"/>
      <c r="Y311" s="201"/>
      <c r="Z311" s="358"/>
      <c r="AA311" s="368" t="s">
        <v>51</v>
      </c>
      <c r="AB311" s="375" t="s">
        <v>349</v>
      </c>
      <c r="AC311" s="368">
        <v>66</v>
      </c>
      <c r="AD311" s="394">
        <v>385</v>
      </c>
      <c r="AE311" s="414">
        <v>39026</v>
      </c>
      <c r="AF311" s="426"/>
      <c r="AG311" s="368" t="s">
        <v>51</v>
      </c>
      <c r="AH311" s="375"/>
      <c r="AI311" s="368"/>
      <c r="AJ311" s="394"/>
      <c r="AK311" s="414"/>
      <c r="AL311" s="333"/>
      <c r="AM311" s="140"/>
      <c r="AN311" s="336"/>
      <c r="AO311" s="140"/>
      <c r="AP311" s="140"/>
      <c r="AQ311" s="10"/>
      <c r="AR311" s="333"/>
      <c r="AS311" s="140"/>
      <c r="AT311" s="336"/>
      <c r="AU311" s="140"/>
      <c r="AV311" s="140"/>
      <c r="AW311" s="10"/>
    </row>
    <row r="312" spans="1:49">
      <c r="A312" s="146"/>
      <c r="B312" s="152" t="s">
        <v>112</v>
      </c>
      <c r="C312" s="168"/>
      <c r="D312" s="152"/>
      <c r="E312" s="181"/>
      <c r="F312" s="193"/>
      <c r="G312" s="204"/>
      <c r="H312" s="152" t="s">
        <v>112</v>
      </c>
      <c r="I312" s="213"/>
      <c r="J312" s="226"/>
      <c r="K312" s="236"/>
      <c r="L312" s="243"/>
      <c r="M312" s="146"/>
      <c r="N312" s="152" t="s">
        <v>112</v>
      </c>
      <c r="O312" s="168"/>
      <c r="P312" s="152"/>
      <c r="Q312" s="181"/>
      <c r="R312" s="193"/>
      <c r="S312" s="204"/>
      <c r="T312" s="152" t="s">
        <v>112</v>
      </c>
      <c r="U312" s="218"/>
      <c r="V312" s="230"/>
      <c r="W312" s="181"/>
      <c r="X312" s="195"/>
      <c r="Z312" s="359"/>
      <c r="AA312" s="369" t="s">
        <v>18</v>
      </c>
      <c r="AB312" s="380" t="s">
        <v>502</v>
      </c>
      <c r="AC312" s="389">
        <v>67</v>
      </c>
      <c r="AD312" s="401">
        <v>120</v>
      </c>
      <c r="AE312" s="418">
        <v>40078</v>
      </c>
      <c r="AF312" s="427"/>
      <c r="AG312" s="369" t="s">
        <v>18</v>
      </c>
      <c r="AH312" s="376"/>
      <c r="AI312" s="369"/>
      <c r="AJ312" s="396"/>
      <c r="AK312" s="415"/>
      <c r="AL312" s="333"/>
      <c r="AM312" s="140"/>
      <c r="AN312" s="336"/>
      <c r="AO312" s="140"/>
      <c r="AP312" s="140"/>
      <c r="AQ312" s="10"/>
      <c r="AR312" s="333"/>
      <c r="AS312" s="140"/>
      <c r="AT312" s="336"/>
      <c r="AU312" s="140"/>
      <c r="AV312" s="140"/>
      <c r="AW312" s="10"/>
    </row>
    <row r="313" spans="1:49">
      <c r="A313" s="146"/>
      <c r="B313" s="153" t="s">
        <v>34</v>
      </c>
      <c r="C313" s="10"/>
      <c r="D313" s="153"/>
      <c r="F313" s="193"/>
      <c r="G313" s="204"/>
      <c r="H313" s="153" t="s">
        <v>34</v>
      </c>
      <c r="J313" s="227"/>
      <c r="L313" s="244"/>
      <c r="M313" s="146"/>
      <c r="N313" s="153" t="s">
        <v>34</v>
      </c>
      <c r="O313" s="10"/>
      <c r="P313" s="153"/>
      <c r="R313" s="193"/>
      <c r="S313" s="204"/>
      <c r="T313" s="153" t="s">
        <v>34</v>
      </c>
      <c r="V313" s="231"/>
      <c r="X313" s="193"/>
      <c r="Z313" s="357"/>
      <c r="AA313" s="367" t="s">
        <v>112</v>
      </c>
      <c r="AB313" s="374" t="s">
        <v>349</v>
      </c>
      <c r="AC313" s="367">
        <v>60</v>
      </c>
      <c r="AD313" s="393">
        <v>150</v>
      </c>
      <c r="AE313" s="413">
        <v>36688</v>
      </c>
      <c r="AF313" s="426"/>
      <c r="AG313" s="367" t="s">
        <v>112</v>
      </c>
      <c r="AH313" s="379"/>
      <c r="AI313" s="388"/>
      <c r="AJ313" s="405"/>
      <c r="AK313" s="417"/>
      <c r="AL313" s="333"/>
      <c r="AM313" s="140"/>
      <c r="AN313" s="336"/>
      <c r="AO313" s="140"/>
      <c r="AP313" s="140"/>
      <c r="AQ313" s="10"/>
      <c r="AR313" s="333"/>
      <c r="AS313" s="140"/>
      <c r="AT313" s="336"/>
      <c r="AU313" s="140"/>
      <c r="AV313" s="140"/>
      <c r="AW313" s="10"/>
    </row>
    <row r="314" spans="1:49">
      <c r="A314" s="146">
        <v>66</v>
      </c>
      <c r="B314" s="153" t="s">
        <v>6</v>
      </c>
      <c r="C314" s="10"/>
      <c r="D314" s="153"/>
      <c r="F314" s="193"/>
      <c r="G314" s="204">
        <v>52</v>
      </c>
      <c r="H314" s="153" t="s">
        <v>6</v>
      </c>
      <c r="J314" s="227"/>
      <c r="L314" s="244"/>
      <c r="M314" s="146">
        <v>66</v>
      </c>
      <c r="N314" s="153" t="s">
        <v>6</v>
      </c>
      <c r="O314" s="10"/>
      <c r="P314" s="153"/>
      <c r="R314" s="193"/>
      <c r="S314" s="204">
        <v>52</v>
      </c>
      <c r="T314" s="153" t="s">
        <v>6</v>
      </c>
      <c r="V314" s="231"/>
      <c r="X314" s="193"/>
      <c r="Z314" s="358"/>
      <c r="AA314" s="368" t="s">
        <v>34</v>
      </c>
      <c r="AB314" s="375" t="s">
        <v>349</v>
      </c>
      <c r="AC314" s="368">
        <v>60</v>
      </c>
      <c r="AD314" s="394">
        <v>105</v>
      </c>
      <c r="AE314" s="414">
        <v>36688</v>
      </c>
      <c r="AF314" s="426"/>
      <c r="AG314" s="368" t="s">
        <v>34</v>
      </c>
      <c r="AH314" s="375"/>
      <c r="AI314" s="368"/>
      <c r="AJ314" s="394"/>
      <c r="AK314" s="414"/>
      <c r="AL314" s="333"/>
      <c r="AM314" s="140"/>
      <c r="AN314" s="336"/>
      <c r="AO314" s="140"/>
      <c r="AP314" s="140"/>
      <c r="AQ314" s="10"/>
      <c r="AR314" s="333"/>
      <c r="AS314" s="140"/>
      <c r="AT314" s="336"/>
      <c r="AU314" s="140"/>
      <c r="AV314" s="140"/>
      <c r="AW314" s="10"/>
    </row>
    <row r="315" spans="1:49">
      <c r="A315" s="146"/>
      <c r="B315" s="153" t="s">
        <v>51</v>
      </c>
      <c r="C315" s="10"/>
      <c r="D315" s="153"/>
      <c r="F315" s="193"/>
      <c r="G315" s="204"/>
      <c r="H315" s="153" t="s">
        <v>51</v>
      </c>
      <c r="I315" s="215"/>
      <c r="J315" s="208"/>
      <c r="L315" s="244"/>
      <c r="M315" s="146"/>
      <c r="N315" s="153" t="s">
        <v>51</v>
      </c>
      <c r="O315" s="10"/>
      <c r="P315" s="153"/>
      <c r="R315" s="193"/>
      <c r="S315" s="204"/>
      <c r="T315" s="153" t="s">
        <v>51</v>
      </c>
      <c r="V315" s="231"/>
      <c r="X315" s="193"/>
      <c r="Z315" s="360">
        <v>82.5</v>
      </c>
      <c r="AA315" s="368" t="s">
        <v>6</v>
      </c>
      <c r="AB315" s="375" t="s">
        <v>349</v>
      </c>
      <c r="AC315" s="368">
        <v>60</v>
      </c>
      <c r="AD315" s="394">
        <v>170</v>
      </c>
      <c r="AE315" s="414">
        <v>36688</v>
      </c>
      <c r="AF315" s="428">
        <v>67.5</v>
      </c>
      <c r="AG315" s="368" t="s">
        <v>6</v>
      </c>
      <c r="AH315" s="375"/>
      <c r="AI315" s="368"/>
      <c r="AJ315" s="394"/>
      <c r="AK315" s="414"/>
      <c r="AL315" s="333"/>
      <c r="AM315" s="140"/>
      <c r="AN315" s="336"/>
      <c r="AO315" s="140"/>
      <c r="AP315" s="140"/>
      <c r="AQ315" s="10"/>
      <c r="AR315" s="333"/>
      <c r="AS315" s="140"/>
      <c r="AT315" s="336"/>
      <c r="AU315" s="140"/>
      <c r="AV315" s="140"/>
      <c r="AW315" s="10"/>
    </row>
    <row r="316" spans="1:49">
      <c r="A316" s="146"/>
      <c r="B316" s="154" t="s">
        <v>18</v>
      </c>
      <c r="C316" s="160"/>
      <c r="D316" s="154"/>
      <c r="E316" s="178"/>
      <c r="F316" s="194"/>
      <c r="G316" s="204"/>
      <c r="H316" s="154" t="s">
        <v>18</v>
      </c>
      <c r="I316" s="216"/>
      <c r="J316" s="209"/>
      <c r="K316" s="233"/>
      <c r="L316" s="246"/>
      <c r="M316" s="146"/>
      <c r="N316" s="154" t="s">
        <v>18</v>
      </c>
      <c r="O316" s="10"/>
      <c r="P316" s="153"/>
      <c r="R316" s="194"/>
      <c r="S316" s="204"/>
      <c r="T316" s="154" t="s">
        <v>18</v>
      </c>
      <c r="U316" s="219"/>
      <c r="V316" s="177"/>
      <c r="W316" s="178"/>
      <c r="X316" s="194"/>
      <c r="Z316" s="358"/>
      <c r="AA316" s="368" t="s">
        <v>51</v>
      </c>
      <c r="AB316" s="378" t="s">
        <v>349</v>
      </c>
      <c r="AC316" s="387">
        <v>60</v>
      </c>
      <c r="AD316" s="406">
        <v>430</v>
      </c>
      <c r="AE316" s="416">
        <v>36688</v>
      </c>
      <c r="AF316" s="426"/>
      <c r="AG316" s="368" t="s">
        <v>51</v>
      </c>
      <c r="AH316" s="375"/>
      <c r="AI316" s="368"/>
      <c r="AJ316" s="394"/>
      <c r="AK316" s="414"/>
      <c r="AL316" s="333"/>
      <c r="AM316" s="140"/>
      <c r="AN316" s="336"/>
      <c r="AO316" s="140"/>
      <c r="AP316" s="140"/>
      <c r="AQ316" s="10"/>
      <c r="AR316" s="333"/>
      <c r="AS316" s="140"/>
      <c r="AT316" s="336"/>
      <c r="AU316" s="140"/>
      <c r="AV316" s="140"/>
      <c r="AW316" s="10"/>
    </row>
    <row r="317" spans="1:49">
      <c r="A317" s="145"/>
      <c r="B317" s="152" t="s">
        <v>112</v>
      </c>
      <c r="C317" s="161"/>
      <c r="D317" s="152"/>
      <c r="E317" s="181"/>
      <c r="F317" s="193"/>
      <c r="G317" s="203"/>
      <c r="H317" s="153" t="s">
        <v>112</v>
      </c>
      <c r="I317" s="215"/>
      <c r="J317" s="208"/>
      <c r="L317" s="244"/>
      <c r="M317" s="145"/>
      <c r="N317" s="152" t="s">
        <v>112</v>
      </c>
      <c r="O317" s="161"/>
      <c r="P317" s="152"/>
      <c r="Q317" s="181"/>
      <c r="R317" s="193"/>
      <c r="S317" s="203"/>
      <c r="T317" s="153" t="s">
        <v>112</v>
      </c>
      <c r="V317" s="231"/>
      <c r="X317" s="193"/>
      <c r="Z317" s="359"/>
      <c r="AA317" s="369" t="s">
        <v>18</v>
      </c>
      <c r="AB317" s="376"/>
      <c r="AC317" s="369"/>
      <c r="AD317" s="396"/>
      <c r="AE317" s="415"/>
      <c r="AF317" s="427"/>
      <c r="AG317" s="369" t="s">
        <v>18</v>
      </c>
      <c r="AH317" s="376"/>
      <c r="AI317" s="369"/>
      <c r="AJ317" s="396"/>
      <c r="AK317" s="415"/>
      <c r="AL317" s="333"/>
      <c r="AM317" s="140"/>
      <c r="AN317" s="336"/>
      <c r="AO317" s="140"/>
      <c r="AP317" s="140"/>
      <c r="AQ317" s="10"/>
      <c r="AR317" s="333"/>
      <c r="AS317" s="140"/>
      <c r="AT317" s="336"/>
      <c r="AU317" s="140"/>
      <c r="AV317" s="140"/>
      <c r="AW317" s="10"/>
    </row>
    <row r="318" spans="1:49">
      <c r="A318" s="146"/>
      <c r="B318" s="153" t="s">
        <v>34</v>
      </c>
      <c r="C318" s="10"/>
      <c r="D318" s="153"/>
      <c r="F318" s="193"/>
      <c r="G318" s="204"/>
      <c r="H318" s="153" t="s">
        <v>34</v>
      </c>
      <c r="J318" s="227"/>
      <c r="L318" s="244"/>
      <c r="M318" s="146"/>
      <c r="N318" s="153" t="s">
        <v>34</v>
      </c>
      <c r="O318" s="159"/>
      <c r="P318" s="153"/>
      <c r="R318" s="193"/>
      <c r="S318" s="204"/>
      <c r="T318" s="153" t="s">
        <v>34</v>
      </c>
      <c r="V318" s="231"/>
      <c r="X318" s="193"/>
      <c r="Z318" s="357"/>
      <c r="AA318" s="367" t="s">
        <v>112</v>
      </c>
      <c r="AB318" s="379" t="s">
        <v>105</v>
      </c>
      <c r="AC318" s="388">
        <v>67</v>
      </c>
      <c r="AD318" s="405">
        <v>212.5</v>
      </c>
      <c r="AE318" s="417">
        <v>35211</v>
      </c>
      <c r="AF318" s="425"/>
      <c r="AG318" s="367" t="s">
        <v>112</v>
      </c>
      <c r="AH318" s="379"/>
      <c r="AI318" s="388"/>
      <c r="AJ318" s="405"/>
      <c r="AK318" s="417"/>
      <c r="AL318" s="333"/>
      <c r="AM318" s="140"/>
      <c r="AN318" s="336"/>
      <c r="AO318" s="140"/>
      <c r="AP318" s="140"/>
      <c r="AQ318" s="10"/>
      <c r="AR318" s="333"/>
      <c r="AS318" s="140"/>
      <c r="AT318" s="336"/>
      <c r="AU318" s="140"/>
      <c r="AV318" s="140"/>
      <c r="AW318" s="10"/>
    </row>
    <row r="319" spans="1:49">
      <c r="A319" s="146">
        <v>74</v>
      </c>
      <c r="B319" s="153" t="s">
        <v>6</v>
      </c>
      <c r="C319" s="159"/>
      <c r="D319" s="153"/>
      <c r="F319" s="193"/>
      <c r="G319" s="204">
        <v>57</v>
      </c>
      <c r="H319" s="153" t="s">
        <v>6</v>
      </c>
      <c r="I319" s="136"/>
      <c r="J319" s="208"/>
      <c r="L319" s="244"/>
      <c r="M319" s="146">
        <v>74</v>
      </c>
      <c r="N319" s="153" t="s">
        <v>6</v>
      </c>
      <c r="O319" s="159"/>
      <c r="P319" s="153"/>
      <c r="R319" s="193"/>
      <c r="S319" s="204">
        <v>57</v>
      </c>
      <c r="T319" s="153" t="s">
        <v>6</v>
      </c>
      <c r="V319" s="231"/>
      <c r="X319" s="193"/>
      <c r="Z319" s="358"/>
      <c r="AA319" s="368" t="s">
        <v>34</v>
      </c>
      <c r="AB319" s="375" t="s">
        <v>105</v>
      </c>
      <c r="AC319" s="368">
        <v>67</v>
      </c>
      <c r="AD319" s="394">
        <v>140</v>
      </c>
      <c r="AE319" s="414">
        <v>35211</v>
      </c>
      <c r="AF319" s="426"/>
      <c r="AG319" s="368" t="s">
        <v>34</v>
      </c>
      <c r="AH319" s="375"/>
      <c r="AI319" s="368"/>
      <c r="AJ319" s="394"/>
      <c r="AK319" s="414"/>
      <c r="AL319" s="333"/>
      <c r="AM319" s="140"/>
      <c r="AN319" s="336"/>
      <c r="AO319" s="140"/>
      <c r="AP319" s="140"/>
      <c r="AQ319" s="10"/>
      <c r="AR319" s="333"/>
      <c r="AS319" s="140"/>
      <c r="AT319" s="336"/>
      <c r="AU319" s="140"/>
      <c r="AV319" s="140"/>
      <c r="AW319" s="10"/>
    </row>
    <row r="320" spans="1:49">
      <c r="A320" s="146"/>
      <c r="B320" s="153" t="s">
        <v>51</v>
      </c>
      <c r="C320" s="159"/>
      <c r="D320" s="153"/>
      <c r="F320" s="193"/>
      <c r="G320" s="204"/>
      <c r="H320" s="153" t="s">
        <v>51</v>
      </c>
      <c r="I320" s="136"/>
      <c r="J320" s="208"/>
      <c r="L320" s="244"/>
      <c r="M320" s="146"/>
      <c r="N320" s="153" t="s">
        <v>51</v>
      </c>
      <c r="O320" s="159"/>
      <c r="P320" s="153"/>
      <c r="R320" s="193"/>
      <c r="S320" s="204"/>
      <c r="T320" s="153" t="s">
        <v>51</v>
      </c>
      <c r="V320" s="231"/>
      <c r="X320" s="193"/>
      <c r="Z320" s="358">
        <v>90</v>
      </c>
      <c r="AA320" s="368" t="s">
        <v>6</v>
      </c>
      <c r="AB320" s="375" t="s">
        <v>105</v>
      </c>
      <c r="AC320" s="368">
        <v>67</v>
      </c>
      <c r="AD320" s="394">
        <v>202.5</v>
      </c>
      <c r="AE320" s="414">
        <v>35211</v>
      </c>
      <c r="AF320" s="426">
        <v>75</v>
      </c>
      <c r="AG320" s="368" t="s">
        <v>6</v>
      </c>
      <c r="AH320" s="375"/>
      <c r="AI320" s="368"/>
      <c r="AJ320" s="394"/>
      <c r="AK320" s="414"/>
      <c r="AL320" s="333"/>
      <c r="AM320" s="140"/>
      <c r="AN320" s="336"/>
      <c r="AO320" s="140"/>
      <c r="AP320" s="140"/>
      <c r="AQ320" s="10"/>
      <c r="AR320" s="333"/>
      <c r="AS320" s="140"/>
      <c r="AT320" s="336"/>
      <c r="AU320" s="140"/>
      <c r="AV320" s="140"/>
      <c r="AW320" s="10"/>
    </row>
    <row r="321" spans="1:49">
      <c r="A321" s="147"/>
      <c r="B321" s="153" t="s">
        <v>18</v>
      </c>
      <c r="C321" s="10"/>
      <c r="D321" s="153"/>
      <c r="F321" s="193"/>
      <c r="G321" s="205"/>
      <c r="H321" s="153" t="s">
        <v>18</v>
      </c>
      <c r="I321" s="136"/>
      <c r="J321" s="208"/>
      <c r="L321" s="244"/>
      <c r="M321" s="147"/>
      <c r="N321" s="153" t="s">
        <v>18</v>
      </c>
      <c r="O321" s="172"/>
      <c r="P321" s="154"/>
      <c r="Q321" s="178"/>
      <c r="R321" s="194"/>
      <c r="S321" s="205"/>
      <c r="T321" s="153" t="s">
        <v>18</v>
      </c>
      <c r="V321" s="231"/>
      <c r="X321" s="193"/>
      <c r="Z321" s="358"/>
      <c r="AA321" s="368" t="s">
        <v>51</v>
      </c>
      <c r="AB321" s="375" t="s">
        <v>105</v>
      </c>
      <c r="AC321" s="368">
        <v>67</v>
      </c>
      <c r="AD321" s="394">
        <v>555</v>
      </c>
      <c r="AE321" s="414">
        <v>35211</v>
      </c>
      <c r="AF321" s="426"/>
      <c r="AG321" s="368" t="s">
        <v>51</v>
      </c>
      <c r="AH321" s="375"/>
      <c r="AI321" s="368"/>
      <c r="AJ321" s="394"/>
      <c r="AK321" s="414"/>
      <c r="AL321" s="333"/>
      <c r="AM321" s="140"/>
      <c r="AN321" s="336"/>
      <c r="AO321" s="140"/>
      <c r="AP321" s="140"/>
      <c r="AQ321" s="10"/>
      <c r="AR321" s="333"/>
      <c r="AS321" s="140"/>
      <c r="AT321" s="336"/>
      <c r="AU321" s="140"/>
      <c r="AV321" s="140"/>
      <c r="AW321" s="10"/>
    </row>
    <row r="322" spans="1:49">
      <c r="A322" s="146"/>
      <c r="B322" s="152" t="s">
        <v>112</v>
      </c>
      <c r="C322" s="168"/>
      <c r="D322" s="152"/>
      <c r="E322" s="181"/>
      <c r="F322" s="195"/>
      <c r="G322" s="204"/>
      <c r="H322" s="152" t="s">
        <v>112</v>
      </c>
      <c r="I322" s="221"/>
      <c r="J322" s="207"/>
      <c r="K322" s="236"/>
      <c r="L322" s="243"/>
      <c r="M322" s="146"/>
      <c r="N322" s="152" t="s">
        <v>112</v>
      </c>
      <c r="O322" s="168"/>
      <c r="P322" s="152"/>
      <c r="Q322" s="181"/>
      <c r="R322" s="195"/>
      <c r="S322" s="204"/>
      <c r="T322" s="152" t="s">
        <v>112</v>
      </c>
      <c r="U322" s="218"/>
      <c r="V322" s="230"/>
      <c r="W322" s="181"/>
      <c r="X322" s="195"/>
      <c r="Z322" s="359"/>
      <c r="AA322" s="369" t="s">
        <v>18</v>
      </c>
      <c r="AB322" s="380" t="s">
        <v>503</v>
      </c>
      <c r="AC322" s="389">
        <v>61</v>
      </c>
      <c r="AD322" s="401">
        <v>110</v>
      </c>
      <c r="AE322" s="418">
        <v>37661</v>
      </c>
      <c r="AF322" s="427"/>
      <c r="AG322" s="369" t="s">
        <v>18</v>
      </c>
      <c r="AH322" s="376"/>
      <c r="AI322" s="369"/>
      <c r="AJ322" s="396"/>
      <c r="AK322" s="415"/>
      <c r="AL322" s="333"/>
      <c r="AM322" s="140"/>
      <c r="AN322" s="336"/>
      <c r="AO322" s="140"/>
      <c r="AP322" s="140"/>
      <c r="AQ322" s="10"/>
      <c r="AR322" s="333"/>
      <c r="AS322" s="140"/>
      <c r="AT322" s="336"/>
      <c r="AU322" s="140"/>
      <c r="AV322" s="140"/>
      <c r="AW322" s="10"/>
    </row>
    <row r="323" spans="1:49">
      <c r="A323" s="146"/>
      <c r="B323" s="153" t="s">
        <v>34</v>
      </c>
      <c r="C323" s="10"/>
      <c r="D323" s="153"/>
      <c r="F323" s="193"/>
      <c r="G323" s="204"/>
      <c r="H323" s="153" t="s">
        <v>34</v>
      </c>
      <c r="I323" s="136"/>
      <c r="J323" s="208"/>
      <c r="L323" s="244"/>
      <c r="M323" s="146"/>
      <c r="N323" s="153" t="s">
        <v>34</v>
      </c>
      <c r="O323" s="10"/>
      <c r="P323" s="153"/>
      <c r="R323" s="193"/>
      <c r="S323" s="204"/>
      <c r="T323" s="153" t="s">
        <v>34</v>
      </c>
      <c r="V323" s="231"/>
      <c r="X323" s="193"/>
      <c r="Z323" s="357"/>
      <c r="AA323" s="367" t="s">
        <v>112</v>
      </c>
      <c r="AB323" s="374" t="s">
        <v>105</v>
      </c>
      <c r="AC323" s="367">
        <v>70</v>
      </c>
      <c r="AD323" s="393">
        <v>215</v>
      </c>
      <c r="AE323" s="413">
        <v>36079</v>
      </c>
      <c r="AF323" s="426"/>
      <c r="AG323" s="367" t="s">
        <v>112</v>
      </c>
      <c r="AH323" s="379"/>
      <c r="AI323" s="388"/>
      <c r="AJ323" s="405"/>
      <c r="AK323" s="417"/>
      <c r="AL323" s="333"/>
      <c r="AM323" s="140"/>
      <c r="AN323" s="336"/>
      <c r="AO323" s="140"/>
      <c r="AP323" s="140"/>
      <c r="AQ323" s="10"/>
      <c r="AR323" s="333"/>
      <c r="AS323" s="140"/>
      <c r="AT323" s="336"/>
      <c r="AU323" s="140"/>
      <c r="AV323" s="140"/>
      <c r="AW323" s="10"/>
    </row>
    <row r="324" spans="1:49">
      <c r="A324" s="146">
        <v>83</v>
      </c>
      <c r="B324" s="153" t="s">
        <v>6</v>
      </c>
      <c r="C324" s="10"/>
      <c r="D324" s="153"/>
      <c r="F324" s="193"/>
      <c r="G324" s="204">
        <v>63</v>
      </c>
      <c r="H324" s="153" t="s">
        <v>6</v>
      </c>
      <c r="I324" s="136"/>
      <c r="J324" s="208"/>
      <c r="L324" s="244"/>
      <c r="M324" s="146">
        <v>83</v>
      </c>
      <c r="N324" s="153" t="s">
        <v>6</v>
      </c>
      <c r="O324" s="10"/>
      <c r="P324" s="153"/>
      <c r="R324" s="193"/>
      <c r="S324" s="204">
        <v>63</v>
      </c>
      <c r="T324" s="153" t="s">
        <v>6</v>
      </c>
      <c r="V324" s="231"/>
      <c r="X324" s="193"/>
      <c r="Z324" s="358"/>
      <c r="AA324" s="368" t="s">
        <v>34</v>
      </c>
      <c r="AB324" s="375" t="s">
        <v>105</v>
      </c>
      <c r="AC324" s="368">
        <v>70</v>
      </c>
      <c r="AD324" s="394">
        <v>140</v>
      </c>
      <c r="AE324" s="414">
        <v>36274</v>
      </c>
      <c r="AF324" s="426"/>
      <c r="AG324" s="368" t="s">
        <v>34</v>
      </c>
      <c r="AH324" s="375"/>
      <c r="AI324" s="368"/>
      <c r="AJ324" s="394"/>
      <c r="AK324" s="414"/>
      <c r="AL324" s="333"/>
      <c r="AM324" s="140"/>
      <c r="AN324" s="336"/>
      <c r="AO324" s="140"/>
      <c r="AP324" s="140"/>
      <c r="AQ324" s="10"/>
      <c r="AR324" s="333"/>
      <c r="AS324" s="140"/>
      <c r="AT324" s="336"/>
      <c r="AU324" s="140"/>
      <c r="AV324" s="140"/>
      <c r="AW324" s="10"/>
    </row>
    <row r="325" spans="1:49">
      <c r="A325" s="146"/>
      <c r="B325" s="153" t="s">
        <v>51</v>
      </c>
      <c r="C325" s="10"/>
      <c r="D325" s="153"/>
      <c r="F325" s="193"/>
      <c r="G325" s="204"/>
      <c r="H325" s="153" t="s">
        <v>51</v>
      </c>
      <c r="I325" s="136"/>
      <c r="J325" s="208"/>
      <c r="L325" s="244"/>
      <c r="M325" s="146"/>
      <c r="N325" s="153" t="s">
        <v>51</v>
      </c>
      <c r="O325" s="10"/>
      <c r="P325" s="153"/>
      <c r="R325" s="193"/>
      <c r="S325" s="204"/>
      <c r="T325" s="153" t="s">
        <v>51</v>
      </c>
      <c r="V325" s="231"/>
      <c r="X325" s="193"/>
      <c r="Z325" s="358">
        <v>100</v>
      </c>
      <c r="AA325" s="368" t="s">
        <v>6</v>
      </c>
      <c r="AB325" s="375" t="s">
        <v>105</v>
      </c>
      <c r="AC325" s="368">
        <v>70</v>
      </c>
      <c r="AD325" s="394">
        <v>205</v>
      </c>
      <c r="AE325" s="414">
        <v>36274</v>
      </c>
      <c r="AF325" s="428">
        <v>82.5</v>
      </c>
      <c r="AG325" s="368" t="s">
        <v>6</v>
      </c>
      <c r="AH325" s="375"/>
      <c r="AI325" s="368"/>
      <c r="AJ325" s="394"/>
      <c r="AK325" s="414"/>
      <c r="AL325" s="333"/>
      <c r="AM325" s="140"/>
      <c r="AN325" s="336"/>
      <c r="AO325" s="140"/>
      <c r="AP325" s="140"/>
      <c r="AQ325" s="10"/>
      <c r="AR325" s="333"/>
      <c r="AS325" s="140"/>
      <c r="AT325" s="336"/>
      <c r="AU325" s="140"/>
      <c r="AV325" s="140"/>
      <c r="AW325" s="10"/>
    </row>
    <row r="326" spans="1:49">
      <c r="A326" s="146"/>
      <c r="B326" s="154" t="s">
        <v>18</v>
      </c>
      <c r="C326" s="160"/>
      <c r="D326" s="154"/>
      <c r="E326" s="178"/>
      <c r="F326" s="194"/>
      <c r="G326" s="204"/>
      <c r="H326" s="154" t="s">
        <v>18</v>
      </c>
      <c r="I326" s="202"/>
      <c r="J326" s="209"/>
      <c r="K326" s="233"/>
      <c r="L326" s="246"/>
      <c r="M326" s="146"/>
      <c r="N326" s="154" t="s">
        <v>18</v>
      </c>
      <c r="O326" s="160"/>
      <c r="P326" s="154"/>
      <c r="Q326" s="178"/>
      <c r="R326" s="194"/>
      <c r="S326" s="204"/>
      <c r="T326" s="154" t="s">
        <v>18</v>
      </c>
      <c r="U326" s="219"/>
      <c r="V326" s="177"/>
      <c r="W326" s="178"/>
      <c r="X326" s="194"/>
      <c r="Z326" s="358"/>
      <c r="AA326" s="368" t="s">
        <v>51</v>
      </c>
      <c r="AB326" s="378" t="s">
        <v>105</v>
      </c>
      <c r="AC326" s="387">
        <v>70</v>
      </c>
      <c r="AD326" s="406">
        <v>555</v>
      </c>
      <c r="AE326" s="416">
        <v>36274</v>
      </c>
      <c r="AF326" s="426"/>
      <c r="AG326" s="368" t="s">
        <v>51</v>
      </c>
      <c r="AH326" s="375"/>
      <c r="AI326" s="368"/>
      <c r="AJ326" s="394"/>
      <c r="AK326" s="414"/>
      <c r="AL326" s="333"/>
      <c r="AM326" s="140"/>
      <c r="AN326" s="336"/>
      <c r="AO326" s="140"/>
      <c r="AP326" s="140"/>
      <c r="AQ326" s="10"/>
      <c r="AR326" s="333"/>
      <c r="AS326" s="140"/>
      <c r="AT326" s="336"/>
      <c r="AU326" s="140"/>
      <c r="AV326" s="140"/>
      <c r="AW326" s="10"/>
    </row>
    <row r="327" spans="1:49">
      <c r="A327" s="145"/>
      <c r="B327" s="153" t="s">
        <v>112</v>
      </c>
      <c r="C327" s="10"/>
      <c r="D327" s="152"/>
      <c r="E327" s="187"/>
      <c r="F327" s="195"/>
      <c r="G327" s="203"/>
      <c r="H327" s="153" t="s">
        <v>112</v>
      </c>
      <c r="I327" s="136"/>
      <c r="J327" s="208"/>
      <c r="L327" s="244"/>
      <c r="M327" s="145"/>
      <c r="N327" s="153" t="s">
        <v>112</v>
      </c>
      <c r="O327" s="10"/>
      <c r="P327" s="152"/>
      <c r="Q327" s="187"/>
      <c r="R327" s="195"/>
      <c r="S327" s="203"/>
      <c r="T327" s="153" t="s">
        <v>112</v>
      </c>
      <c r="V327" s="231"/>
      <c r="X327" s="193"/>
      <c r="Z327" s="359"/>
      <c r="AA327" s="369" t="s">
        <v>18</v>
      </c>
      <c r="AB327" s="376" t="s">
        <v>105</v>
      </c>
      <c r="AC327" s="369">
        <v>71</v>
      </c>
      <c r="AD327" s="395">
        <v>140</v>
      </c>
      <c r="AE327" s="415">
        <v>36605</v>
      </c>
      <c r="AF327" s="427"/>
      <c r="AG327" s="369" t="s">
        <v>18</v>
      </c>
      <c r="AH327" s="376"/>
      <c r="AI327" s="369"/>
      <c r="AJ327" s="396"/>
      <c r="AK327" s="415"/>
      <c r="AL327" s="333"/>
      <c r="AM327" s="140"/>
      <c r="AN327" s="336"/>
      <c r="AO327" s="140"/>
      <c r="AP327" s="140"/>
      <c r="AQ327" s="10"/>
      <c r="AR327" s="333"/>
      <c r="AS327" s="140"/>
      <c r="AT327" s="336"/>
      <c r="AU327" s="140"/>
      <c r="AV327" s="140"/>
      <c r="AW327" s="10"/>
    </row>
    <row r="328" spans="1:49">
      <c r="A328" s="146"/>
      <c r="B328" s="153" t="s">
        <v>34</v>
      </c>
      <c r="C328" s="10"/>
      <c r="D328" s="153"/>
      <c r="F328" s="193"/>
      <c r="G328" s="204"/>
      <c r="H328" s="153" t="s">
        <v>34</v>
      </c>
      <c r="I328" s="215"/>
      <c r="J328" s="208"/>
      <c r="L328" s="244"/>
      <c r="M328" s="146"/>
      <c r="N328" s="153" t="s">
        <v>34</v>
      </c>
      <c r="O328" s="10"/>
      <c r="P328" s="153"/>
      <c r="R328" s="193"/>
      <c r="S328" s="204"/>
      <c r="T328" s="153" t="s">
        <v>34</v>
      </c>
      <c r="V328" s="231"/>
      <c r="X328" s="193"/>
      <c r="Z328" s="357"/>
      <c r="AA328" s="367" t="s">
        <v>112</v>
      </c>
      <c r="AB328" s="379"/>
      <c r="AC328" s="388"/>
      <c r="AD328" s="405"/>
      <c r="AE328" s="417"/>
      <c r="AF328" s="425"/>
      <c r="AG328" s="367" t="s">
        <v>112</v>
      </c>
      <c r="AH328" s="379"/>
      <c r="AI328" s="388"/>
      <c r="AJ328" s="405"/>
      <c r="AK328" s="417"/>
      <c r="AL328" s="333"/>
      <c r="AM328" s="140"/>
      <c r="AN328" s="336"/>
      <c r="AO328" s="140"/>
      <c r="AP328" s="140"/>
      <c r="AQ328" s="10"/>
      <c r="AR328" s="333"/>
      <c r="AS328" s="140"/>
      <c r="AT328" s="336"/>
      <c r="AU328" s="140"/>
      <c r="AV328" s="140"/>
      <c r="AW328" s="10"/>
    </row>
    <row r="329" spans="1:49">
      <c r="A329" s="146">
        <v>93</v>
      </c>
      <c r="B329" s="153" t="s">
        <v>6</v>
      </c>
      <c r="C329" s="10"/>
      <c r="D329" s="153"/>
      <c r="F329" s="193"/>
      <c r="G329" s="204">
        <v>69</v>
      </c>
      <c r="H329" s="153" t="s">
        <v>6</v>
      </c>
      <c r="I329" s="215"/>
      <c r="J329" s="208"/>
      <c r="L329" s="244"/>
      <c r="M329" s="146">
        <v>93</v>
      </c>
      <c r="N329" s="153" t="s">
        <v>6</v>
      </c>
      <c r="O329" s="10"/>
      <c r="P329" s="153"/>
      <c r="R329" s="193"/>
      <c r="S329" s="204">
        <v>69</v>
      </c>
      <c r="T329" s="153" t="s">
        <v>6</v>
      </c>
      <c r="V329" s="231"/>
      <c r="X329" s="193"/>
      <c r="Z329" s="358"/>
      <c r="AA329" s="368" t="s">
        <v>34</v>
      </c>
      <c r="AB329" s="375"/>
      <c r="AC329" s="368"/>
      <c r="AD329" s="394"/>
      <c r="AE329" s="414"/>
      <c r="AF329" s="426"/>
      <c r="AG329" s="368" t="s">
        <v>34</v>
      </c>
      <c r="AH329" s="375"/>
      <c r="AI329" s="368"/>
      <c r="AJ329" s="394"/>
      <c r="AK329" s="414"/>
      <c r="AL329" s="333"/>
      <c r="AM329" s="140"/>
      <c r="AN329" s="336"/>
      <c r="AO329" s="140"/>
      <c r="AP329" s="140"/>
      <c r="AQ329" s="10"/>
      <c r="AR329" s="333"/>
      <c r="AS329" s="140"/>
      <c r="AT329" s="336"/>
      <c r="AU329" s="140"/>
      <c r="AV329" s="140"/>
      <c r="AW329" s="10"/>
    </row>
    <row r="330" spans="1:49">
      <c r="A330" s="146"/>
      <c r="B330" s="153" t="s">
        <v>51</v>
      </c>
      <c r="C330" s="10"/>
      <c r="D330" s="153"/>
      <c r="F330" s="193"/>
      <c r="G330" s="204"/>
      <c r="H330" s="153" t="s">
        <v>51</v>
      </c>
      <c r="I330" s="215"/>
      <c r="J330" s="208"/>
      <c r="L330" s="244"/>
      <c r="M330" s="146"/>
      <c r="N330" s="153" t="s">
        <v>51</v>
      </c>
      <c r="O330" s="10"/>
      <c r="P330" s="153"/>
      <c r="R330" s="193"/>
      <c r="S330" s="204"/>
      <c r="T330" s="153" t="s">
        <v>51</v>
      </c>
      <c r="V330" s="231"/>
      <c r="X330" s="193"/>
      <c r="Z330" s="358">
        <v>110</v>
      </c>
      <c r="AA330" s="368" t="s">
        <v>6</v>
      </c>
      <c r="AB330" s="375"/>
      <c r="AC330" s="368"/>
      <c r="AD330" s="394"/>
      <c r="AE330" s="414"/>
      <c r="AF330" s="426">
        <v>90</v>
      </c>
      <c r="AG330" s="368" t="s">
        <v>6</v>
      </c>
      <c r="AH330" s="375"/>
      <c r="AI330" s="368"/>
      <c r="AJ330" s="394"/>
      <c r="AK330" s="414"/>
      <c r="AL330" s="333"/>
      <c r="AM330" s="140"/>
      <c r="AN330" s="336"/>
      <c r="AO330" s="140"/>
      <c r="AP330" s="140"/>
      <c r="AQ330" s="10"/>
      <c r="AR330" s="333"/>
      <c r="AS330" s="140"/>
      <c r="AT330" s="336"/>
      <c r="AU330" s="140"/>
      <c r="AV330" s="140"/>
      <c r="AW330" s="10"/>
    </row>
    <row r="331" spans="1:49">
      <c r="A331" s="147"/>
      <c r="B331" s="153" t="s">
        <v>18</v>
      </c>
      <c r="C331" s="10"/>
      <c r="D331" s="153"/>
      <c r="F331" s="193"/>
      <c r="G331" s="205"/>
      <c r="H331" s="153" t="s">
        <v>18</v>
      </c>
      <c r="I331" s="215"/>
      <c r="J331" s="208"/>
      <c r="L331" s="244"/>
      <c r="M331" s="147"/>
      <c r="N331" s="153" t="s">
        <v>18</v>
      </c>
      <c r="O331" s="10"/>
      <c r="P331" s="153"/>
      <c r="R331" s="193"/>
      <c r="S331" s="205"/>
      <c r="T331" s="153" t="s">
        <v>18</v>
      </c>
      <c r="V331" s="231"/>
      <c r="X331" s="193"/>
      <c r="Z331" s="358"/>
      <c r="AA331" s="368" t="s">
        <v>51</v>
      </c>
      <c r="AB331" s="378"/>
      <c r="AC331" s="387"/>
      <c r="AD331" s="406"/>
      <c r="AE331" s="416"/>
      <c r="AF331" s="426"/>
      <c r="AG331" s="368" t="s">
        <v>51</v>
      </c>
      <c r="AH331" s="375"/>
      <c r="AI331" s="368"/>
      <c r="AJ331" s="394"/>
      <c r="AK331" s="414"/>
      <c r="AL331" s="333"/>
      <c r="AM331" s="140"/>
      <c r="AN331" s="336"/>
      <c r="AO331" s="140"/>
      <c r="AP331" s="140"/>
      <c r="AQ331" s="10"/>
      <c r="AR331" s="333"/>
      <c r="AS331" s="140"/>
      <c r="AT331" s="336"/>
      <c r="AU331" s="140"/>
      <c r="AV331" s="140"/>
      <c r="AW331" s="10"/>
    </row>
    <row r="332" spans="1:49">
      <c r="A332" s="146"/>
      <c r="B332" s="152" t="s">
        <v>112</v>
      </c>
      <c r="C332" s="168"/>
      <c r="D332" s="152"/>
      <c r="E332" s="181"/>
      <c r="F332" s="195"/>
      <c r="G332" s="204"/>
      <c r="H332" s="152" t="s">
        <v>112</v>
      </c>
      <c r="I332" s="214"/>
      <c r="J332" s="207"/>
      <c r="K332" s="236"/>
      <c r="L332" s="243"/>
      <c r="M332" s="146"/>
      <c r="N332" s="152" t="s">
        <v>112</v>
      </c>
      <c r="O332" s="168"/>
      <c r="P332" s="152"/>
      <c r="Q332" s="181"/>
      <c r="R332" s="195"/>
      <c r="S332" s="204"/>
      <c r="T332" s="152" t="s">
        <v>112</v>
      </c>
      <c r="U332" s="218"/>
      <c r="V332" s="230"/>
      <c r="W332" s="181"/>
      <c r="X332" s="195"/>
      <c r="Z332" s="359"/>
      <c r="AA332" s="369" t="s">
        <v>18</v>
      </c>
      <c r="AB332" s="381"/>
      <c r="AC332" s="390"/>
      <c r="AD332" s="407"/>
      <c r="AE332" s="419"/>
      <c r="AF332" s="427"/>
      <c r="AG332" s="369" t="s">
        <v>18</v>
      </c>
      <c r="AH332" s="376"/>
      <c r="AI332" s="369"/>
      <c r="AJ332" s="396"/>
      <c r="AK332" s="415"/>
      <c r="AL332" s="333"/>
      <c r="AM332" s="140"/>
      <c r="AN332" s="336"/>
      <c r="AO332" s="140"/>
      <c r="AP332" s="140"/>
      <c r="AQ332" s="10"/>
      <c r="AR332" s="333"/>
      <c r="AS332" s="140"/>
      <c r="AT332" s="336"/>
      <c r="AU332" s="140"/>
      <c r="AV332" s="140"/>
      <c r="AW332" s="10"/>
    </row>
    <row r="333" spans="1:49">
      <c r="A333" s="146"/>
      <c r="B333" s="153" t="s">
        <v>34</v>
      </c>
      <c r="C333" s="10"/>
      <c r="D333" s="153"/>
      <c r="F333" s="193"/>
      <c r="G333" s="204"/>
      <c r="H333" s="153" t="s">
        <v>34</v>
      </c>
      <c r="I333" s="215"/>
      <c r="J333" s="208"/>
      <c r="L333" s="244"/>
      <c r="M333" s="146"/>
      <c r="N333" s="153" t="s">
        <v>34</v>
      </c>
      <c r="O333" s="10"/>
      <c r="P333" s="153"/>
      <c r="R333" s="193"/>
      <c r="S333" s="204"/>
      <c r="T333" s="153" t="s">
        <v>34</v>
      </c>
      <c r="V333" s="231"/>
      <c r="X333" s="193"/>
      <c r="Z333" s="357"/>
      <c r="AA333" s="367" t="s">
        <v>112</v>
      </c>
      <c r="AB333" s="374"/>
      <c r="AC333" s="367"/>
      <c r="AD333" s="393"/>
      <c r="AE333" s="413"/>
      <c r="AF333" s="429"/>
      <c r="AG333" s="367" t="s">
        <v>112</v>
      </c>
      <c r="AH333" s="379"/>
      <c r="AI333" s="388"/>
      <c r="AJ333" s="405"/>
      <c r="AK333" s="417"/>
      <c r="AL333" s="333"/>
      <c r="AM333" s="140"/>
      <c r="AN333" s="336"/>
      <c r="AO333" s="140"/>
      <c r="AP333" s="140"/>
      <c r="AQ333" s="10"/>
      <c r="AR333" s="333"/>
      <c r="AS333" s="140"/>
      <c r="AT333" s="336"/>
      <c r="AU333" s="140"/>
      <c r="AV333" s="140"/>
      <c r="AW333" s="10"/>
    </row>
    <row r="334" spans="1:49">
      <c r="A334" s="146">
        <v>105</v>
      </c>
      <c r="B334" s="153" t="s">
        <v>6</v>
      </c>
      <c r="C334" s="10"/>
      <c r="D334" s="153"/>
      <c r="F334" s="193"/>
      <c r="G334" s="204">
        <v>76</v>
      </c>
      <c r="H334" s="153" t="s">
        <v>6</v>
      </c>
      <c r="J334" s="227"/>
      <c r="L334" s="244"/>
      <c r="M334" s="146">
        <v>105</v>
      </c>
      <c r="N334" s="153" t="s">
        <v>6</v>
      </c>
      <c r="O334" s="10"/>
      <c r="P334" s="153"/>
      <c r="R334" s="193"/>
      <c r="S334" s="204">
        <v>76</v>
      </c>
      <c r="T334" s="153" t="s">
        <v>6</v>
      </c>
      <c r="V334" s="231"/>
      <c r="X334" s="193"/>
      <c r="Z334" s="358"/>
      <c r="AA334" s="368" t="s">
        <v>34</v>
      </c>
      <c r="AB334" s="375"/>
      <c r="AC334" s="368"/>
      <c r="AD334" s="394"/>
      <c r="AE334" s="414"/>
      <c r="AF334" s="429"/>
      <c r="AG334" s="368" t="s">
        <v>34</v>
      </c>
      <c r="AH334" s="375"/>
      <c r="AI334" s="368"/>
      <c r="AJ334" s="394"/>
      <c r="AK334" s="414"/>
      <c r="AL334" s="333"/>
      <c r="AM334" s="140"/>
      <c r="AN334" s="336"/>
      <c r="AO334" s="140"/>
      <c r="AP334" s="140"/>
      <c r="AQ334" s="10"/>
      <c r="AR334" s="333"/>
      <c r="AS334" s="140"/>
      <c r="AT334" s="336"/>
      <c r="AU334" s="140"/>
      <c r="AV334" s="140"/>
      <c r="AW334" s="10"/>
    </row>
    <row r="335" spans="1:49">
      <c r="A335" s="146"/>
      <c r="B335" s="153" t="s">
        <v>51</v>
      </c>
      <c r="C335" s="10"/>
      <c r="D335" s="153"/>
      <c r="F335" s="193"/>
      <c r="G335" s="204"/>
      <c r="H335" s="153" t="s">
        <v>51</v>
      </c>
      <c r="J335" s="227"/>
      <c r="L335" s="244"/>
      <c r="M335" s="146"/>
      <c r="N335" s="153" t="s">
        <v>51</v>
      </c>
      <c r="O335" s="10"/>
      <c r="P335" s="153"/>
      <c r="R335" s="193"/>
      <c r="S335" s="204"/>
      <c r="T335" s="153" t="s">
        <v>51</v>
      </c>
      <c r="V335" s="231"/>
      <c r="X335" s="193"/>
      <c r="Z335" s="358">
        <v>125</v>
      </c>
      <c r="AA335" s="368" t="s">
        <v>6</v>
      </c>
      <c r="AB335" s="375"/>
      <c r="AC335" s="368"/>
      <c r="AD335" s="394"/>
      <c r="AE335" s="414"/>
      <c r="AF335" s="429" t="s">
        <v>183</v>
      </c>
      <c r="AG335" s="368" t="s">
        <v>6</v>
      </c>
      <c r="AH335" s="375"/>
      <c r="AI335" s="368"/>
      <c r="AJ335" s="394"/>
      <c r="AK335" s="414"/>
      <c r="AL335" s="333"/>
      <c r="AM335" s="140"/>
      <c r="AN335" s="336"/>
      <c r="AO335" s="140"/>
      <c r="AP335" s="140"/>
      <c r="AQ335" s="10"/>
      <c r="AR335" s="333"/>
      <c r="AS335" s="140"/>
      <c r="AT335" s="336"/>
      <c r="AU335" s="140"/>
      <c r="AV335" s="140"/>
      <c r="AW335" s="10"/>
    </row>
    <row r="336" spans="1:49">
      <c r="A336" s="146"/>
      <c r="B336" s="154" t="s">
        <v>18</v>
      </c>
      <c r="C336" s="160"/>
      <c r="D336" s="154"/>
      <c r="E336" s="178"/>
      <c r="F336" s="194"/>
      <c r="G336" s="204"/>
      <c r="H336" s="154" t="s">
        <v>18</v>
      </c>
      <c r="I336" s="217"/>
      <c r="J336" s="229"/>
      <c r="K336" s="233"/>
      <c r="L336" s="246"/>
      <c r="M336" s="146"/>
      <c r="N336" s="154" t="s">
        <v>18</v>
      </c>
      <c r="O336" s="160"/>
      <c r="P336" s="154"/>
      <c r="Q336" s="178"/>
      <c r="R336" s="194"/>
      <c r="S336" s="204"/>
      <c r="T336" s="154" t="s">
        <v>18</v>
      </c>
      <c r="U336" s="219"/>
      <c r="V336" s="177"/>
      <c r="W336" s="178"/>
      <c r="X336" s="194"/>
      <c r="Z336" s="358"/>
      <c r="AA336" s="368" t="s">
        <v>51</v>
      </c>
      <c r="AB336" s="375"/>
      <c r="AC336" s="368"/>
      <c r="AD336" s="394"/>
      <c r="AE336" s="414"/>
      <c r="AF336" s="429"/>
      <c r="AG336" s="368" t="s">
        <v>51</v>
      </c>
      <c r="AH336" s="375"/>
      <c r="AI336" s="368"/>
      <c r="AJ336" s="394"/>
      <c r="AK336" s="414"/>
      <c r="AL336" s="333"/>
      <c r="AM336" s="140"/>
      <c r="AN336" s="336"/>
      <c r="AO336" s="140"/>
      <c r="AP336" s="140"/>
      <c r="AQ336" s="10"/>
      <c r="AR336" s="333"/>
      <c r="AS336" s="140"/>
      <c r="AT336" s="336"/>
      <c r="AU336" s="140"/>
      <c r="AV336" s="140"/>
      <c r="AW336" s="10"/>
    </row>
    <row r="337" spans="1:49">
      <c r="A337" s="145"/>
      <c r="B337" s="153" t="s">
        <v>112</v>
      </c>
      <c r="C337" s="10"/>
      <c r="D337" s="153"/>
      <c r="F337" s="193"/>
      <c r="G337" s="203"/>
      <c r="H337" s="153" t="s">
        <v>112</v>
      </c>
      <c r="J337" s="227"/>
      <c r="L337" s="244"/>
      <c r="M337" s="145"/>
      <c r="N337" s="153" t="s">
        <v>112</v>
      </c>
      <c r="O337" s="10"/>
      <c r="P337" s="153"/>
      <c r="R337" s="193"/>
      <c r="S337" s="203"/>
      <c r="T337" s="153" t="s">
        <v>112</v>
      </c>
      <c r="V337" s="231"/>
      <c r="X337" s="193"/>
      <c r="Z337" s="359"/>
      <c r="AA337" s="369" t="s">
        <v>18</v>
      </c>
      <c r="AB337" s="381"/>
      <c r="AC337" s="390"/>
      <c r="AD337" s="407"/>
      <c r="AE337" s="419"/>
      <c r="AF337" s="437"/>
      <c r="AG337" s="369" t="s">
        <v>18</v>
      </c>
      <c r="AH337" s="376"/>
      <c r="AI337" s="369"/>
      <c r="AJ337" s="396"/>
      <c r="AK337" s="415"/>
      <c r="AL337" s="333"/>
      <c r="AM337" s="140"/>
      <c r="AN337" s="336"/>
      <c r="AO337" s="140"/>
      <c r="AP337" s="140"/>
      <c r="AQ337" s="10"/>
      <c r="AR337" s="333"/>
      <c r="AS337" s="140"/>
      <c r="AT337" s="336"/>
      <c r="AU337" s="140"/>
      <c r="AV337" s="140"/>
      <c r="AW337" s="10"/>
    </row>
    <row r="338" spans="1:49">
      <c r="A338" s="146"/>
      <c r="B338" s="153" t="s">
        <v>34</v>
      </c>
      <c r="C338" s="10"/>
      <c r="D338" s="153"/>
      <c r="F338" s="193"/>
      <c r="G338" s="204"/>
      <c r="H338" s="153" t="s">
        <v>34</v>
      </c>
      <c r="J338" s="227"/>
      <c r="L338" s="244"/>
      <c r="M338" s="146"/>
      <c r="N338" s="153" t="s">
        <v>34</v>
      </c>
      <c r="O338" s="10"/>
      <c r="P338" s="153"/>
      <c r="R338" s="193"/>
      <c r="S338" s="204"/>
      <c r="T338" s="153" t="s">
        <v>34</v>
      </c>
      <c r="V338" s="231"/>
      <c r="X338" s="193"/>
      <c r="Z338" s="361"/>
      <c r="AA338" s="367" t="s">
        <v>112</v>
      </c>
      <c r="AB338" s="374"/>
      <c r="AC338" s="367"/>
      <c r="AD338" s="393"/>
      <c r="AE338" s="413"/>
      <c r="AF338" s="429"/>
      <c r="AG338" s="367"/>
      <c r="AH338" s="379"/>
      <c r="AI338" s="388"/>
      <c r="AJ338" s="405"/>
      <c r="AK338" s="417"/>
      <c r="AL338" s="333"/>
      <c r="AM338" s="140"/>
      <c r="AN338" s="336"/>
      <c r="AO338" s="140"/>
      <c r="AP338" s="140"/>
      <c r="AQ338" s="10"/>
      <c r="AR338" s="333"/>
      <c r="AS338" s="140"/>
      <c r="AT338" s="336"/>
      <c r="AU338" s="140"/>
      <c r="AV338" s="140"/>
      <c r="AW338" s="10"/>
    </row>
    <row r="339" spans="1:49">
      <c r="A339" s="146">
        <v>120</v>
      </c>
      <c r="B339" s="153" t="s">
        <v>6</v>
      </c>
      <c r="C339" s="10"/>
      <c r="D339" s="153"/>
      <c r="F339" s="193"/>
      <c r="G339" s="204">
        <v>84</v>
      </c>
      <c r="H339" s="153" t="s">
        <v>6</v>
      </c>
      <c r="J339" s="227"/>
      <c r="L339" s="244"/>
      <c r="M339" s="146">
        <v>120</v>
      </c>
      <c r="N339" s="153" t="s">
        <v>6</v>
      </c>
      <c r="O339" s="10"/>
      <c r="P339" s="153"/>
      <c r="R339" s="193"/>
      <c r="S339" s="204">
        <v>84</v>
      </c>
      <c r="T339" s="153" t="s">
        <v>6</v>
      </c>
      <c r="V339" s="231"/>
      <c r="X339" s="193"/>
      <c r="Z339" s="362"/>
      <c r="AA339" s="368" t="s">
        <v>34</v>
      </c>
      <c r="AB339" s="375"/>
      <c r="AC339" s="368"/>
      <c r="AD339" s="394"/>
      <c r="AE339" s="414"/>
      <c r="AF339" s="429"/>
      <c r="AG339" s="368"/>
      <c r="AH339" s="375"/>
      <c r="AI339" s="368"/>
      <c r="AJ339" s="394"/>
      <c r="AK339" s="414"/>
      <c r="AL339" s="333"/>
      <c r="AM339" s="140"/>
      <c r="AN339" s="336"/>
      <c r="AO339" s="140"/>
      <c r="AP339" s="140"/>
      <c r="AQ339" s="10"/>
      <c r="AR339" s="333"/>
      <c r="AS339" s="140"/>
      <c r="AT339" s="336"/>
      <c r="AU339" s="140"/>
      <c r="AV339" s="140"/>
      <c r="AW339" s="10"/>
    </row>
    <row r="340" spans="1:49">
      <c r="A340" s="146"/>
      <c r="B340" s="153" t="s">
        <v>51</v>
      </c>
      <c r="C340" s="10"/>
      <c r="D340" s="153"/>
      <c r="F340" s="193"/>
      <c r="G340" s="204"/>
      <c r="H340" s="153" t="s">
        <v>51</v>
      </c>
      <c r="J340" s="227"/>
      <c r="L340" s="244"/>
      <c r="M340" s="146"/>
      <c r="N340" s="153" t="s">
        <v>51</v>
      </c>
      <c r="O340" s="10"/>
      <c r="P340" s="153"/>
      <c r="R340" s="193"/>
      <c r="S340" s="204"/>
      <c r="T340" s="153" t="s">
        <v>51</v>
      </c>
      <c r="V340" s="231"/>
      <c r="X340" s="193"/>
      <c r="Z340" s="362" t="s">
        <v>302</v>
      </c>
      <c r="AA340" s="368" t="s">
        <v>6</v>
      </c>
      <c r="AB340" s="375"/>
      <c r="AC340" s="368"/>
      <c r="AD340" s="394"/>
      <c r="AE340" s="414"/>
      <c r="AF340" s="429"/>
      <c r="AG340" s="368"/>
      <c r="AH340" s="375"/>
      <c r="AI340" s="368"/>
      <c r="AJ340" s="394"/>
      <c r="AK340" s="414"/>
      <c r="AL340" s="333"/>
      <c r="AM340" s="140"/>
      <c r="AN340" s="336"/>
      <c r="AO340" s="140"/>
      <c r="AP340" s="140"/>
      <c r="AQ340" s="10"/>
      <c r="AR340" s="333"/>
      <c r="AS340" s="140"/>
      <c r="AT340" s="336"/>
      <c r="AU340" s="140"/>
      <c r="AV340" s="140"/>
      <c r="AW340" s="10"/>
    </row>
    <row r="341" spans="1:49">
      <c r="A341" s="147"/>
      <c r="B341" s="153" t="s">
        <v>18</v>
      </c>
      <c r="C341" s="10"/>
      <c r="D341" s="153"/>
      <c r="F341" s="193"/>
      <c r="G341" s="205"/>
      <c r="H341" s="153" t="s">
        <v>18</v>
      </c>
      <c r="J341" s="227"/>
      <c r="L341" s="244"/>
      <c r="M341" s="147"/>
      <c r="N341" s="153" t="s">
        <v>18</v>
      </c>
      <c r="O341" s="10"/>
      <c r="P341" s="153"/>
      <c r="R341" s="193"/>
      <c r="S341" s="205"/>
      <c r="T341" s="153" t="s">
        <v>18</v>
      </c>
      <c r="V341" s="231"/>
      <c r="X341" s="193"/>
      <c r="Z341" s="362"/>
      <c r="AA341" s="368" t="s">
        <v>51</v>
      </c>
      <c r="AB341" s="375"/>
      <c r="AC341" s="368"/>
      <c r="AD341" s="394"/>
      <c r="AE341" s="414"/>
      <c r="AF341" s="429"/>
      <c r="AG341" s="368"/>
      <c r="AH341" s="375"/>
      <c r="AI341" s="368"/>
      <c r="AJ341" s="394"/>
      <c r="AK341" s="414"/>
      <c r="AL341" s="333"/>
      <c r="AM341" s="140"/>
      <c r="AN341" s="336"/>
      <c r="AO341" s="140"/>
      <c r="AP341" s="140"/>
      <c r="AQ341" s="10"/>
      <c r="AR341" s="333"/>
      <c r="AS341" s="140"/>
      <c r="AT341" s="336"/>
      <c r="AU341" s="140"/>
      <c r="AV341" s="140"/>
      <c r="AW341" s="10"/>
    </row>
    <row r="342" spans="1:49">
      <c r="A342" s="146"/>
      <c r="B342" s="152" t="s">
        <v>112</v>
      </c>
      <c r="C342" s="168"/>
      <c r="D342" s="152"/>
      <c r="E342" s="181"/>
      <c r="F342" s="195"/>
      <c r="G342" s="204"/>
      <c r="H342" s="152" t="s">
        <v>112</v>
      </c>
      <c r="I342" s="213"/>
      <c r="J342" s="226"/>
      <c r="K342" s="236"/>
      <c r="L342" s="243"/>
      <c r="M342" s="146"/>
      <c r="N342" s="152" t="s">
        <v>112</v>
      </c>
      <c r="O342" s="168"/>
      <c r="P342" s="152"/>
      <c r="Q342" s="181"/>
      <c r="R342" s="195"/>
      <c r="S342" s="204"/>
      <c r="T342" s="152" t="s">
        <v>112</v>
      </c>
      <c r="U342" s="218"/>
      <c r="V342" s="230"/>
      <c r="W342" s="181"/>
      <c r="X342" s="195"/>
      <c r="Z342" s="363"/>
      <c r="AA342" s="369" t="s">
        <v>18</v>
      </c>
      <c r="AB342" s="376"/>
      <c r="AC342" s="369"/>
      <c r="AD342" s="396"/>
      <c r="AE342" s="415"/>
      <c r="AF342" s="437"/>
      <c r="AG342" s="369"/>
      <c r="AH342" s="376"/>
      <c r="AI342" s="386"/>
      <c r="AJ342" s="395"/>
      <c r="AK342" s="415"/>
      <c r="AL342" s="333"/>
      <c r="AM342" s="140"/>
      <c r="AN342" s="336"/>
      <c r="AO342" s="140"/>
      <c r="AP342" s="140"/>
      <c r="AQ342" s="10"/>
      <c r="AR342" s="333"/>
      <c r="AS342" s="140"/>
      <c r="AT342" s="336"/>
      <c r="AU342" s="140"/>
      <c r="AV342" s="140"/>
      <c r="AW342" s="10"/>
    </row>
    <row r="343" spans="1:49">
      <c r="A343" s="146"/>
      <c r="B343" s="153" t="s">
        <v>34</v>
      </c>
      <c r="C343" s="10"/>
      <c r="D343" s="153"/>
      <c r="F343" s="193"/>
      <c r="G343" s="204"/>
      <c r="H343" s="153" t="s">
        <v>34</v>
      </c>
      <c r="J343" s="227"/>
      <c r="L343" s="244"/>
      <c r="M343" s="146"/>
      <c r="N343" s="153" t="s">
        <v>34</v>
      </c>
      <c r="O343" s="10"/>
      <c r="P343" s="153"/>
      <c r="R343" s="193"/>
      <c r="S343" s="204"/>
      <c r="T343" s="153" t="s">
        <v>34</v>
      </c>
      <c r="V343" s="231"/>
      <c r="X343" s="193"/>
      <c r="Z343" s="355" t="s">
        <v>459</v>
      </c>
      <c r="AA343" s="371"/>
      <c r="AB343" s="383"/>
      <c r="AC343" s="371"/>
      <c r="AD343" s="371"/>
      <c r="AE343" s="411" t="s">
        <v>276</v>
      </c>
      <c r="AF343" s="439"/>
      <c r="AG343" s="444"/>
      <c r="AH343" s="453"/>
      <c r="AI343" s="444"/>
      <c r="AJ343" s="444"/>
      <c r="AK343" s="444"/>
      <c r="AL343" s="333"/>
      <c r="AM343" s="140"/>
      <c r="AN343" s="338"/>
      <c r="AO343" s="10"/>
      <c r="AP343" s="10"/>
      <c r="AQ343" s="10"/>
      <c r="AR343" s="333"/>
      <c r="AS343" s="140"/>
      <c r="AT343" s="338"/>
      <c r="AU343" s="10"/>
      <c r="AV343" s="10"/>
      <c r="AW343" s="10"/>
    </row>
    <row r="344" spans="1:49">
      <c r="A344" s="146" t="s">
        <v>111</v>
      </c>
      <c r="B344" s="153" t="s">
        <v>6</v>
      </c>
      <c r="C344" s="10"/>
      <c r="D344" s="153"/>
      <c r="F344" s="193"/>
      <c r="G344" s="204" t="s">
        <v>153</v>
      </c>
      <c r="H344" s="153" t="s">
        <v>6</v>
      </c>
      <c r="J344" s="227"/>
      <c r="L344" s="244"/>
      <c r="M344" s="146" t="s">
        <v>111</v>
      </c>
      <c r="N344" s="153" t="s">
        <v>6</v>
      </c>
      <c r="O344" s="10"/>
      <c r="P344" s="153"/>
      <c r="R344" s="193"/>
      <c r="S344" s="204" t="s">
        <v>153</v>
      </c>
      <c r="T344" s="153" t="s">
        <v>6</v>
      </c>
      <c r="V344" s="231"/>
      <c r="X344" s="193"/>
      <c r="Z344" s="356" t="s">
        <v>1</v>
      </c>
      <c r="AA344" s="366" t="s">
        <v>10</v>
      </c>
      <c r="AB344" s="373" t="s">
        <v>5</v>
      </c>
      <c r="AC344" s="366" t="s">
        <v>20</v>
      </c>
      <c r="AD344" s="392" t="s">
        <v>53</v>
      </c>
      <c r="AE344" s="412" t="s">
        <v>24</v>
      </c>
      <c r="AF344" s="356" t="s">
        <v>1</v>
      </c>
      <c r="AG344" s="366" t="s">
        <v>10</v>
      </c>
      <c r="AH344" s="373" t="s">
        <v>5</v>
      </c>
      <c r="AI344" s="366" t="s">
        <v>20</v>
      </c>
      <c r="AJ344" s="392" t="s">
        <v>53</v>
      </c>
      <c r="AK344" s="412" t="s">
        <v>24</v>
      </c>
      <c r="AL344" s="333"/>
      <c r="AM344" s="140"/>
      <c r="AN344" s="327"/>
      <c r="AO344" s="10"/>
      <c r="AP344" s="10"/>
      <c r="AQ344" s="10"/>
      <c r="AR344" s="333"/>
      <c r="AS344" s="140"/>
      <c r="AT344" s="327"/>
      <c r="AU344" s="10"/>
      <c r="AV344" s="10"/>
      <c r="AW344" s="10"/>
    </row>
    <row r="345" spans="1:49">
      <c r="A345" s="146"/>
      <c r="B345" s="153" t="s">
        <v>51</v>
      </c>
      <c r="C345" s="10"/>
      <c r="D345" s="153"/>
      <c r="F345" s="193"/>
      <c r="G345" s="204"/>
      <c r="H345" s="153" t="s">
        <v>51</v>
      </c>
      <c r="J345" s="227"/>
      <c r="L345" s="244"/>
      <c r="M345" s="146"/>
      <c r="N345" s="153" t="s">
        <v>51</v>
      </c>
      <c r="O345" s="10"/>
      <c r="P345" s="153"/>
      <c r="R345" s="193"/>
      <c r="S345" s="204"/>
      <c r="T345" s="153" t="s">
        <v>51</v>
      </c>
      <c r="V345" s="231"/>
      <c r="X345" s="193"/>
      <c r="Z345" s="357"/>
      <c r="AA345" s="367" t="s">
        <v>112</v>
      </c>
      <c r="AB345" s="379"/>
      <c r="AC345" s="388"/>
      <c r="AD345" s="405"/>
      <c r="AE345" s="417"/>
      <c r="AF345" s="429"/>
      <c r="AG345" s="367"/>
      <c r="AH345" s="379"/>
      <c r="AI345" s="388"/>
      <c r="AJ345" s="405"/>
      <c r="AK345" s="417"/>
      <c r="AL345" s="333"/>
      <c r="AM345" s="140"/>
      <c r="AN345" s="339"/>
      <c r="AO345" s="10"/>
      <c r="AP345" s="10"/>
      <c r="AQ345" s="342"/>
      <c r="AR345" s="333"/>
      <c r="AS345" s="140"/>
      <c r="AT345" s="339"/>
      <c r="AU345" s="10"/>
      <c r="AV345" s="10"/>
      <c r="AW345" s="342"/>
    </row>
    <row r="346" spans="1:49">
      <c r="A346" s="147"/>
      <c r="B346" s="154" t="s">
        <v>18</v>
      </c>
      <c r="C346" s="150"/>
      <c r="D346" s="177"/>
      <c r="E346" s="178"/>
      <c r="F346" s="194"/>
      <c r="G346" s="205"/>
      <c r="H346" s="154" t="s">
        <v>18</v>
      </c>
      <c r="I346" s="216"/>
      <c r="J346" s="209"/>
      <c r="K346" s="233"/>
      <c r="L346" s="246"/>
      <c r="M346" s="147"/>
      <c r="N346" s="154" t="s">
        <v>18</v>
      </c>
      <c r="O346" s="219"/>
      <c r="P346" s="177"/>
      <c r="Q346" s="178"/>
      <c r="R346" s="194"/>
      <c r="S346" s="205"/>
      <c r="T346" s="154" t="s">
        <v>18</v>
      </c>
      <c r="U346" s="219"/>
      <c r="V346" s="177"/>
      <c r="W346" s="178"/>
      <c r="X346" s="194"/>
      <c r="Z346" s="358"/>
      <c r="AA346" s="368" t="s">
        <v>34</v>
      </c>
      <c r="AB346" s="375"/>
      <c r="AC346" s="368"/>
      <c r="AD346" s="394"/>
      <c r="AE346" s="414"/>
      <c r="AF346" s="429"/>
      <c r="AG346" s="368"/>
      <c r="AH346" s="375"/>
      <c r="AI346" s="368"/>
      <c r="AJ346" s="394"/>
      <c r="AK346" s="414"/>
      <c r="AL346" s="333"/>
      <c r="AM346" s="140"/>
      <c r="AN346" s="339"/>
      <c r="AO346" s="10"/>
      <c r="AP346" s="10"/>
      <c r="AQ346" s="342"/>
      <c r="AR346" s="333"/>
      <c r="AS346" s="140"/>
      <c r="AT346" s="339"/>
      <c r="AU346" s="10"/>
      <c r="AV346" s="10"/>
      <c r="AW346" s="342"/>
    </row>
    <row r="347" spans="1:49">
      <c r="Z347" s="358">
        <v>52</v>
      </c>
      <c r="AA347" s="368" t="s">
        <v>6</v>
      </c>
      <c r="AB347" s="375"/>
      <c r="AC347" s="368"/>
      <c r="AD347" s="394"/>
      <c r="AE347" s="414"/>
      <c r="AF347" s="429"/>
      <c r="AG347" s="368"/>
      <c r="AH347" s="375"/>
      <c r="AI347" s="368"/>
      <c r="AJ347" s="394"/>
      <c r="AK347" s="414"/>
      <c r="AL347" s="333"/>
      <c r="AM347" s="140"/>
      <c r="AN347" s="339"/>
      <c r="AO347" s="140"/>
      <c r="AP347" s="140"/>
      <c r="AQ347" s="10"/>
      <c r="AR347" s="333"/>
      <c r="AS347" s="140"/>
      <c r="AT347" s="339"/>
      <c r="AU347" s="140"/>
      <c r="AV347" s="140"/>
      <c r="AW347" s="10"/>
    </row>
    <row r="348" spans="1:49">
      <c r="Z348" s="358"/>
      <c r="AA348" s="368" t="s">
        <v>51</v>
      </c>
      <c r="AB348" s="378"/>
      <c r="AC348" s="387"/>
      <c r="AD348" s="406"/>
      <c r="AE348" s="416"/>
      <c r="AF348" s="429"/>
      <c r="AG348" s="368"/>
      <c r="AH348" s="375"/>
      <c r="AI348" s="368"/>
      <c r="AJ348" s="394"/>
      <c r="AK348" s="414"/>
      <c r="AL348" s="333"/>
      <c r="AM348" s="140"/>
      <c r="AN348" s="339"/>
      <c r="AO348" s="140"/>
      <c r="AP348" s="140"/>
      <c r="AQ348" s="10"/>
      <c r="AR348" s="333"/>
      <c r="AS348" s="140"/>
      <c r="AT348" s="339"/>
      <c r="AU348" s="140"/>
      <c r="AV348" s="140"/>
      <c r="AW348" s="10"/>
    </row>
    <row r="349" spans="1:49">
      <c r="A349" s="133" t="s">
        <v>99</v>
      </c>
      <c r="G349" s="10"/>
      <c r="H349" s="10"/>
      <c r="I349" s="10"/>
      <c r="J349" s="10"/>
      <c r="K349" s="134"/>
      <c r="L349" s="135"/>
      <c r="M349" s="133" t="s">
        <v>99</v>
      </c>
      <c r="S349" s="133"/>
      <c r="Z349" s="359"/>
      <c r="AA349" s="369" t="s">
        <v>18</v>
      </c>
      <c r="AB349" s="380"/>
      <c r="AC349" s="389"/>
      <c r="AD349" s="409"/>
      <c r="AE349" s="418"/>
      <c r="AF349" s="437"/>
      <c r="AG349" s="369"/>
      <c r="AH349" s="376"/>
      <c r="AI349" s="386"/>
      <c r="AJ349" s="395"/>
      <c r="AK349" s="415"/>
      <c r="AL349" s="333"/>
      <c r="AM349" s="140"/>
      <c r="AN349" s="339"/>
      <c r="AO349" s="10"/>
      <c r="AP349" s="10"/>
      <c r="AQ349" s="342"/>
      <c r="AR349" s="333"/>
      <c r="AS349" s="140"/>
      <c r="AT349" s="339"/>
      <c r="AU349" s="10"/>
      <c r="AV349" s="10"/>
      <c r="AW349" s="342"/>
    </row>
    <row r="350" spans="1:49">
      <c r="A350" s="133" t="s">
        <v>151</v>
      </c>
      <c r="G350" s="10"/>
      <c r="H350" s="10"/>
      <c r="I350" s="10"/>
      <c r="J350" s="10"/>
      <c r="K350" s="134"/>
      <c r="L350" s="135"/>
      <c r="M350" s="133" t="s">
        <v>151</v>
      </c>
      <c r="S350" s="133"/>
      <c r="Z350" s="357"/>
      <c r="AA350" s="367" t="s">
        <v>112</v>
      </c>
      <c r="AB350" s="379"/>
      <c r="AC350" s="388"/>
      <c r="AD350" s="405"/>
      <c r="AE350" s="417"/>
      <c r="AF350" s="429"/>
      <c r="AG350" s="367"/>
      <c r="AH350" s="379"/>
      <c r="AI350" s="388"/>
      <c r="AJ350" s="405"/>
      <c r="AK350" s="417"/>
      <c r="AL350" s="333"/>
      <c r="AM350" s="140"/>
      <c r="AN350" s="339"/>
      <c r="AO350" s="10"/>
      <c r="AP350" s="10"/>
      <c r="AQ350" s="342"/>
      <c r="AR350" s="333"/>
      <c r="AS350" s="140"/>
      <c r="AT350" s="339"/>
      <c r="AU350" s="10"/>
      <c r="AV350" s="10"/>
      <c r="AW350" s="342"/>
    </row>
    <row r="351" spans="1:49">
      <c r="A351" s="133" t="s">
        <v>13</v>
      </c>
      <c r="G351" s="10"/>
      <c r="H351" s="10"/>
      <c r="I351" s="10"/>
      <c r="J351" s="10"/>
      <c r="K351" s="134"/>
      <c r="L351" s="135"/>
      <c r="M351" s="133" t="s">
        <v>13</v>
      </c>
      <c r="S351" s="133"/>
      <c r="Z351" s="358"/>
      <c r="AA351" s="368" t="s">
        <v>34</v>
      </c>
      <c r="AB351" s="375"/>
      <c r="AC351" s="368"/>
      <c r="AD351" s="394"/>
      <c r="AE351" s="414"/>
      <c r="AF351" s="429"/>
      <c r="AG351" s="368"/>
      <c r="AH351" s="375"/>
      <c r="AI351" s="368"/>
      <c r="AJ351" s="394"/>
      <c r="AK351" s="414"/>
      <c r="AL351" s="333"/>
      <c r="AM351" s="140"/>
      <c r="AN351" s="339"/>
      <c r="AO351" s="10"/>
      <c r="AP351" s="10"/>
      <c r="AQ351" s="342"/>
      <c r="AR351" s="333"/>
      <c r="AS351" s="140"/>
      <c r="AT351" s="339"/>
      <c r="AU351" s="10"/>
      <c r="AV351" s="10"/>
      <c r="AW351" s="342"/>
    </row>
    <row r="352" spans="1:49">
      <c r="A352" s="133"/>
      <c r="G352" s="10"/>
      <c r="H352" s="10"/>
      <c r="I352" s="10"/>
      <c r="J352" s="10"/>
      <c r="K352" s="134"/>
      <c r="L352" s="135"/>
      <c r="M352" s="133"/>
      <c r="S352" s="133"/>
      <c r="Z352" s="358">
        <v>56</v>
      </c>
      <c r="AA352" s="368" t="s">
        <v>6</v>
      </c>
      <c r="AB352" s="375"/>
      <c r="AC352" s="368"/>
      <c r="AD352" s="394"/>
      <c r="AE352" s="414"/>
      <c r="AF352" s="429"/>
      <c r="AG352" s="368"/>
      <c r="AH352" s="375"/>
      <c r="AI352" s="368"/>
      <c r="AJ352" s="394"/>
      <c r="AK352" s="414"/>
      <c r="AL352" s="333"/>
      <c r="AM352" s="140"/>
      <c r="AN352" s="339"/>
      <c r="AO352" s="10"/>
      <c r="AP352" s="10"/>
      <c r="AQ352" s="342"/>
      <c r="AR352" s="333"/>
      <c r="AS352" s="140"/>
      <c r="AT352" s="339"/>
      <c r="AU352" s="10"/>
      <c r="AV352" s="10"/>
      <c r="AW352" s="342"/>
    </row>
    <row r="353" spans="1:49">
      <c r="A353" s="149" t="s">
        <v>329</v>
      </c>
      <c r="B353" s="149"/>
      <c r="C353" s="149"/>
      <c r="D353" s="149"/>
      <c r="E353" s="189"/>
      <c r="F353" s="201"/>
      <c r="G353" s="210"/>
      <c r="H353" s="210"/>
      <c r="I353" s="210"/>
      <c r="J353" s="210"/>
      <c r="K353" s="189"/>
      <c r="L353" s="201"/>
      <c r="M353" s="149" t="s">
        <v>329</v>
      </c>
      <c r="N353" s="149"/>
      <c r="O353" s="149"/>
      <c r="P353" s="149"/>
      <c r="Q353" s="189"/>
      <c r="R353" s="201"/>
      <c r="S353" s="210"/>
      <c r="T353" s="210"/>
      <c r="U353" s="210"/>
      <c r="V353" s="210"/>
      <c r="W353" s="189"/>
      <c r="X353" s="201"/>
      <c r="Z353" s="358"/>
      <c r="AA353" s="368" t="s">
        <v>51</v>
      </c>
      <c r="AB353" s="378"/>
      <c r="AC353" s="387"/>
      <c r="AD353" s="406"/>
      <c r="AE353" s="416"/>
      <c r="AF353" s="429"/>
      <c r="AG353" s="368"/>
      <c r="AH353" s="375"/>
      <c r="AI353" s="368"/>
      <c r="AJ353" s="394"/>
      <c r="AK353" s="414"/>
      <c r="AL353" s="333"/>
      <c r="AM353" s="140"/>
      <c r="AN353" s="339"/>
      <c r="AO353" s="10"/>
      <c r="AP353" s="10"/>
      <c r="AQ353" s="342"/>
      <c r="AR353" s="333"/>
      <c r="AS353" s="140"/>
      <c r="AT353" s="339"/>
      <c r="AU353" s="10"/>
      <c r="AV353" s="10"/>
      <c r="AW353" s="342"/>
    </row>
    <row r="354" spans="1:49">
      <c r="A354" s="149"/>
      <c r="B354" s="156" t="s">
        <v>336</v>
      </c>
      <c r="C354" s="149"/>
      <c r="D354" s="149"/>
      <c r="E354" s="189"/>
      <c r="F354" s="201"/>
      <c r="G354" s="210"/>
      <c r="H354" s="210"/>
      <c r="I354" s="210"/>
      <c r="J354" s="210"/>
      <c r="K354" s="189"/>
      <c r="L354" s="201"/>
      <c r="M354" s="149"/>
      <c r="N354" s="156" t="s">
        <v>336</v>
      </c>
      <c r="O354" s="149"/>
      <c r="P354" s="149"/>
      <c r="Q354" s="189"/>
      <c r="R354" s="201"/>
      <c r="S354" s="210"/>
      <c r="T354" s="210"/>
      <c r="U354" s="210"/>
      <c r="V354" s="210"/>
      <c r="W354" s="189"/>
      <c r="X354" s="201"/>
      <c r="Z354" s="359"/>
      <c r="AA354" s="369" t="s">
        <v>18</v>
      </c>
      <c r="AB354" s="380"/>
      <c r="AC354" s="389"/>
      <c r="AD354" s="409"/>
      <c r="AE354" s="418"/>
      <c r="AF354" s="437"/>
      <c r="AG354" s="369"/>
      <c r="AH354" s="376"/>
      <c r="AI354" s="386"/>
      <c r="AJ354" s="395"/>
      <c r="AK354" s="415"/>
      <c r="AL354" s="333"/>
      <c r="AM354" s="140"/>
      <c r="AN354" s="339"/>
      <c r="AO354" s="10"/>
      <c r="AP354" s="10"/>
      <c r="AQ354" s="342"/>
      <c r="AR354" s="333"/>
      <c r="AS354" s="140"/>
      <c r="AT354" s="339"/>
      <c r="AU354" s="10"/>
      <c r="AV354" s="10"/>
      <c r="AW354" s="342"/>
    </row>
    <row r="355" spans="1:49">
      <c r="B355" s="133" t="s">
        <v>264</v>
      </c>
      <c r="I355" s="136"/>
      <c r="N355" s="133" t="s">
        <v>264</v>
      </c>
      <c r="S355" s="133"/>
      <c r="Z355" s="357"/>
      <c r="AA355" s="367" t="s">
        <v>112</v>
      </c>
      <c r="AB355" s="374"/>
      <c r="AC355" s="367"/>
      <c r="AD355" s="393"/>
      <c r="AE355" s="422"/>
      <c r="AF355" s="429"/>
      <c r="AG355" s="367"/>
      <c r="AH355" s="379"/>
      <c r="AI355" s="388"/>
      <c r="AJ355" s="405"/>
      <c r="AK355" s="417"/>
      <c r="AL355" s="333"/>
      <c r="AM355" s="140"/>
      <c r="AN355" s="339"/>
      <c r="AO355" s="334"/>
      <c r="AP355" s="334"/>
      <c r="AQ355" s="342"/>
      <c r="AR355" s="333"/>
      <c r="AS355" s="140"/>
      <c r="AT355" s="339"/>
      <c r="AU355" s="334"/>
      <c r="AV355" s="334"/>
      <c r="AW355" s="342"/>
    </row>
    <row r="356" spans="1:49">
      <c r="I356" s="136"/>
      <c r="Z356" s="358"/>
      <c r="AA356" s="368" t="s">
        <v>34</v>
      </c>
      <c r="AB356" s="375"/>
      <c r="AC356" s="368"/>
      <c r="AD356" s="394"/>
      <c r="AE356" s="423"/>
      <c r="AF356" s="429"/>
      <c r="AG356" s="368"/>
      <c r="AH356" s="375"/>
      <c r="AI356" s="368"/>
      <c r="AJ356" s="394"/>
      <c r="AK356" s="414"/>
      <c r="AL356" s="333"/>
      <c r="AM356" s="140"/>
      <c r="AN356" s="340"/>
      <c r="AO356" s="334"/>
      <c r="AP356" s="334"/>
      <c r="AQ356" s="342"/>
      <c r="AR356" s="333"/>
      <c r="AS356" s="140"/>
      <c r="AT356" s="340"/>
      <c r="AU356" s="334"/>
      <c r="AV356" s="334"/>
      <c r="AW356" s="342"/>
    </row>
    <row r="357" spans="1:49">
      <c r="Z357" s="358">
        <v>60</v>
      </c>
      <c r="AA357" s="368" t="s">
        <v>6</v>
      </c>
      <c r="AB357" s="375"/>
      <c r="AC357" s="368"/>
      <c r="AD357" s="394"/>
      <c r="AE357" s="423"/>
      <c r="AF357" s="429"/>
      <c r="AG357" s="368"/>
      <c r="AH357" s="375"/>
      <c r="AI357" s="368"/>
      <c r="AJ357" s="394"/>
      <c r="AK357" s="414"/>
      <c r="AL357" s="333"/>
      <c r="AM357" s="140"/>
      <c r="AN357" s="336"/>
      <c r="AO357" s="140"/>
      <c r="AP357" s="140"/>
      <c r="AQ357" s="10"/>
      <c r="AR357" s="333"/>
      <c r="AS357" s="140"/>
      <c r="AT357" s="336"/>
      <c r="AU357" s="140"/>
      <c r="AV357" s="140"/>
      <c r="AW357" s="10"/>
    </row>
    <row r="358" spans="1:49">
      <c r="Z358" s="358"/>
      <c r="AA358" s="368" t="s">
        <v>51</v>
      </c>
      <c r="AB358" s="375"/>
      <c r="AC358" s="368"/>
      <c r="AD358" s="410"/>
      <c r="AE358" s="414"/>
      <c r="AF358" s="429"/>
      <c r="AG358" s="368"/>
      <c r="AH358" s="375"/>
      <c r="AI358" s="368"/>
      <c r="AJ358" s="394"/>
      <c r="AK358" s="414"/>
      <c r="AL358" s="333"/>
      <c r="AM358" s="140"/>
      <c r="AN358" s="336"/>
      <c r="AO358" s="140"/>
      <c r="AP358" s="140"/>
      <c r="AQ358" s="10"/>
      <c r="AR358" s="333"/>
      <c r="AS358" s="140"/>
      <c r="AT358" s="336"/>
      <c r="AU358" s="140"/>
      <c r="AV358" s="140"/>
      <c r="AW358" s="10"/>
    </row>
    <row r="359" spans="1:49">
      <c r="Z359" s="359"/>
      <c r="AA359" s="369" t="s">
        <v>18</v>
      </c>
      <c r="AB359" s="376" t="s">
        <v>500</v>
      </c>
      <c r="AC359" s="369">
        <v>70</v>
      </c>
      <c r="AD359" s="395">
        <v>122.5</v>
      </c>
      <c r="AE359" s="415">
        <v>39691</v>
      </c>
      <c r="AF359" s="437"/>
      <c r="AG359" s="369"/>
      <c r="AH359" s="376"/>
      <c r="AI359" s="386"/>
      <c r="AJ359" s="395"/>
      <c r="AK359" s="415"/>
      <c r="AL359" s="333"/>
      <c r="AM359" s="140"/>
      <c r="AN359" s="336"/>
      <c r="AO359" s="140"/>
      <c r="AP359" s="140"/>
      <c r="AQ359" s="10"/>
      <c r="AR359" s="333"/>
      <c r="AS359" s="140"/>
      <c r="AT359" s="336"/>
      <c r="AU359" s="140"/>
      <c r="AV359" s="140"/>
      <c r="AW359" s="10"/>
    </row>
    <row r="360" spans="1:49">
      <c r="Z360" s="357"/>
      <c r="AA360" s="367" t="s">
        <v>112</v>
      </c>
      <c r="AB360" s="374"/>
      <c r="AC360" s="367"/>
      <c r="AD360" s="393"/>
      <c r="AE360" s="422"/>
      <c r="AF360" s="429"/>
      <c r="AG360" s="367"/>
      <c r="AH360" s="379"/>
      <c r="AI360" s="388"/>
      <c r="AJ360" s="405"/>
      <c r="AK360" s="417"/>
      <c r="AL360" s="333"/>
      <c r="AM360" s="140"/>
      <c r="AN360" s="336"/>
      <c r="AO360" s="140"/>
      <c r="AP360" s="140"/>
      <c r="AQ360" s="10"/>
      <c r="AR360" s="333"/>
      <c r="AS360" s="140"/>
      <c r="AT360" s="336"/>
      <c r="AU360" s="140"/>
      <c r="AV360" s="140"/>
      <c r="AW360" s="10"/>
    </row>
    <row r="361" spans="1:49">
      <c r="Z361" s="358"/>
      <c r="AA361" s="368" t="s">
        <v>34</v>
      </c>
      <c r="AB361" s="375"/>
      <c r="AC361" s="368"/>
      <c r="AD361" s="394"/>
      <c r="AE361" s="423"/>
      <c r="AF361" s="429"/>
      <c r="AG361" s="368"/>
      <c r="AH361" s="375"/>
      <c r="AI361" s="368"/>
      <c r="AJ361" s="394"/>
      <c r="AK361" s="414"/>
      <c r="AL361" s="333"/>
      <c r="AM361" s="140"/>
      <c r="AN361" s="336"/>
      <c r="AO361" s="140"/>
      <c r="AP361" s="140"/>
      <c r="AQ361" s="10"/>
      <c r="AR361" s="333"/>
      <c r="AS361" s="140"/>
      <c r="AT361" s="336"/>
      <c r="AU361" s="140"/>
      <c r="AV361" s="140"/>
      <c r="AW361" s="10"/>
    </row>
    <row r="362" spans="1:49">
      <c r="Z362" s="360">
        <v>67.5</v>
      </c>
      <c r="AA362" s="368" t="s">
        <v>6</v>
      </c>
      <c r="AB362" s="375"/>
      <c r="AC362" s="368"/>
      <c r="AD362" s="394"/>
      <c r="AE362" s="423"/>
      <c r="AF362" s="429"/>
      <c r="AG362" s="368"/>
      <c r="AH362" s="375"/>
      <c r="AI362" s="368"/>
      <c r="AJ362" s="394"/>
      <c r="AK362" s="414"/>
      <c r="AL362" s="333"/>
      <c r="AM362" s="140"/>
      <c r="AN362" s="336"/>
      <c r="AO362" s="140"/>
      <c r="AP362" s="140"/>
      <c r="AQ362" s="10"/>
      <c r="AR362" s="333"/>
      <c r="AS362" s="140"/>
      <c r="AT362" s="336"/>
      <c r="AU362" s="140"/>
      <c r="AV362" s="140"/>
      <c r="AW362" s="10"/>
    </row>
    <row r="363" spans="1:49">
      <c r="Z363" s="358"/>
      <c r="AA363" s="368" t="s">
        <v>51</v>
      </c>
      <c r="AB363" s="375"/>
      <c r="AC363" s="368"/>
      <c r="AD363" s="410"/>
      <c r="AE363" s="414"/>
      <c r="AF363" s="429"/>
      <c r="AG363" s="368"/>
      <c r="AH363" s="375"/>
      <c r="AI363" s="368"/>
      <c r="AJ363" s="394"/>
      <c r="AK363" s="414"/>
      <c r="AL363" s="333"/>
      <c r="AM363" s="140"/>
      <c r="AN363" s="336"/>
      <c r="AO363" s="140"/>
      <c r="AP363" s="140"/>
      <c r="AQ363" s="10"/>
      <c r="AR363" s="333"/>
      <c r="AS363" s="140"/>
      <c r="AT363" s="336"/>
      <c r="AU363" s="140"/>
      <c r="AV363" s="140"/>
      <c r="AW363" s="10"/>
    </row>
    <row r="364" spans="1:49">
      <c r="Z364" s="359"/>
      <c r="AA364" s="369" t="s">
        <v>18</v>
      </c>
      <c r="AB364" s="376" t="s">
        <v>500</v>
      </c>
      <c r="AC364" s="369">
        <v>72</v>
      </c>
      <c r="AD364" s="395">
        <v>138</v>
      </c>
      <c r="AE364" s="415">
        <v>40078</v>
      </c>
      <c r="AF364" s="437"/>
      <c r="AG364" s="369"/>
      <c r="AH364" s="376"/>
      <c r="AI364" s="386"/>
      <c r="AJ364" s="395"/>
      <c r="AK364" s="415"/>
      <c r="AL364" s="333"/>
      <c r="AM364" s="140"/>
      <c r="AN364" s="336"/>
      <c r="AO364" s="140"/>
      <c r="AP364" s="140"/>
      <c r="AQ364" s="10"/>
      <c r="AR364" s="333"/>
      <c r="AS364" s="140"/>
      <c r="AT364" s="336"/>
      <c r="AU364" s="140"/>
      <c r="AV364" s="140"/>
      <c r="AW364" s="10"/>
    </row>
    <row r="365" spans="1:49">
      <c r="Z365" s="357"/>
      <c r="AA365" s="367" t="s">
        <v>112</v>
      </c>
      <c r="AB365" s="379"/>
      <c r="AC365" s="388"/>
      <c r="AD365" s="405"/>
      <c r="AE365" s="417"/>
      <c r="AF365" s="429"/>
      <c r="AG365" s="367"/>
      <c r="AH365" s="379"/>
      <c r="AI365" s="388"/>
      <c r="AJ365" s="405"/>
      <c r="AK365" s="417"/>
      <c r="AL365" s="333"/>
      <c r="AM365" s="140"/>
      <c r="AN365" s="336"/>
      <c r="AO365" s="140"/>
      <c r="AP365" s="140"/>
      <c r="AQ365" s="10"/>
      <c r="AR365" s="333"/>
      <c r="AS365" s="140"/>
      <c r="AT365" s="336"/>
      <c r="AU365" s="140"/>
      <c r="AV365" s="140"/>
      <c r="AW365" s="10"/>
    </row>
    <row r="366" spans="1:49">
      <c r="Z366" s="358"/>
      <c r="AA366" s="368" t="s">
        <v>34</v>
      </c>
      <c r="AB366" s="375"/>
      <c r="AC366" s="368"/>
      <c r="AD366" s="394"/>
      <c r="AE366" s="414"/>
      <c r="AF366" s="429"/>
      <c r="AG366" s="368"/>
      <c r="AH366" s="375"/>
      <c r="AI366" s="368"/>
      <c r="AJ366" s="394"/>
      <c r="AK366" s="414"/>
      <c r="AL366" s="333"/>
      <c r="AM366" s="140"/>
      <c r="AN366" s="336"/>
      <c r="AO366" s="140"/>
      <c r="AP366" s="140"/>
      <c r="AQ366" s="10"/>
      <c r="AR366" s="333"/>
      <c r="AS366" s="140"/>
      <c r="AT366" s="336"/>
      <c r="AU366" s="140"/>
      <c r="AV366" s="140"/>
      <c r="AW366" s="10"/>
    </row>
    <row r="367" spans="1:49">
      <c r="Z367" s="358">
        <v>75</v>
      </c>
      <c r="AA367" s="368" t="s">
        <v>6</v>
      </c>
      <c r="AB367" s="375"/>
      <c r="AC367" s="368"/>
      <c r="AD367" s="394"/>
      <c r="AE367" s="414"/>
      <c r="AF367" s="429"/>
      <c r="AG367" s="368"/>
      <c r="AH367" s="375"/>
      <c r="AI367" s="368"/>
      <c r="AJ367" s="394"/>
      <c r="AK367" s="414"/>
      <c r="AL367" s="333"/>
      <c r="AM367" s="140"/>
      <c r="AN367" s="336"/>
      <c r="AO367" s="140"/>
      <c r="AP367" s="140"/>
      <c r="AQ367" s="10"/>
      <c r="AR367" s="333"/>
      <c r="AS367" s="140"/>
      <c r="AT367" s="336"/>
      <c r="AU367" s="140"/>
      <c r="AV367" s="140"/>
      <c r="AW367" s="10"/>
    </row>
    <row r="368" spans="1:49">
      <c r="Z368" s="358"/>
      <c r="AA368" s="368" t="s">
        <v>51</v>
      </c>
      <c r="AB368" s="378"/>
      <c r="AC368" s="387"/>
      <c r="AD368" s="406"/>
      <c r="AE368" s="416"/>
      <c r="AF368" s="429"/>
      <c r="AG368" s="368"/>
      <c r="AH368" s="375"/>
      <c r="AI368" s="368"/>
      <c r="AJ368" s="394"/>
      <c r="AK368" s="414"/>
      <c r="AL368" s="333"/>
      <c r="AM368" s="140"/>
      <c r="AN368" s="336"/>
      <c r="AO368" s="140"/>
      <c r="AP368" s="140"/>
      <c r="AQ368" s="10"/>
      <c r="AR368" s="333"/>
      <c r="AS368" s="140"/>
      <c r="AT368" s="336"/>
      <c r="AU368" s="140"/>
      <c r="AV368" s="140"/>
      <c r="AW368" s="10"/>
    </row>
    <row r="369" spans="26:49">
      <c r="Z369" s="359"/>
      <c r="AA369" s="369" t="s">
        <v>18</v>
      </c>
      <c r="AB369" s="380"/>
      <c r="AC369" s="389"/>
      <c r="AD369" s="409"/>
      <c r="AE369" s="418"/>
      <c r="AF369" s="437"/>
      <c r="AG369" s="369"/>
      <c r="AH369" s="376"/>
      <c r="AI369" s="386"/>
      <c r="AJ369" s="395"/>
      <c r="AK369" s="415"/>
      <c r="AL369" s="333"/>
      <c r="AM369" s="140"/>
      <c r="AN369" s="336"/>
      <c r="AO369" s="140"/>
      <c r="AP369" s="140"/>
      <c r="AQ369" s="10"/>
      <c r="AR369" s="333"/>
      <c r="AS369" s="140"/>
      <c r="AT369" s="336"/>
      <c r="AU369" s="140"/>
      <c r="AV369" s="140"/>
      <c r="AW369" s="10"/>
    </row>
    <row r="370" spans="26:49">
      <c r="Z370" s="357"/>
      <c r="AA370" s="367" t="s">
        <v>112</v>
      </c>
      <c r="AB370" s="379"/>
      <c r="AC370" s="388"/>
      <c r="AD370" s="405"/>
      <c r="AE370" s="417"/>
      <c r="AF370" s="429"/>
      <c r="AG370" s="367"/>
      <c r="AH370" s="379"/>
      <c r="AI370" s="388"/>
      <c r="AJ370" s="405"/>
      <c r="AK370" s="417"/>
      <c r="AL370" s="333"/>
      <c r="AM370" s="140"/>
      <c r="AN370" s="336"/>
      <c r="AO370" s="140"/>
      <c r="AP370" s="140"/>
      <c r="AQ370" s="10"/>
      <c r="AR370" s="333"/>
      <c r="AS370" s="140"/>
      <c r="AT370" s="336"/>
      <c r="AU370" s="140"/>
      <c r="AV370" s="140"/>
      <c r="AW370" s="10"/>
    </row>
    <row r="371" spans="26:49">
      <c r="Z371" s="358"/>
      <c r="AA371" s="368" t="s">
        <v>34</v>
      </c>
      <c r="AB371" s="375"/>
      <c r="AC371" s="368"/>
      <c r="AD371" s="394"/>
      <c r="AE371" s="414"/>
      <c r="AF371" s="429"/>
      <c r="AG371" s="368"/>
      <c r="AH371" s="375"/>
      <c r="AI371" s="368"/>
      <c r="AJ371" s="394"/>
      <c r="AK371" s="414"/>
      <c r="AL371" s="333"/>
      <c r="AM371" s="140"/>
      <c r="AN371" s="336"/>
      <c r="AO371" s="140"/>
      <c r="AP371" s="140"/>
      <c r="AQ371" s="10"/>
      <c r="AR371" s="333"/>
      <c r="AS371" s="140"/>
      <c r="AT371" s="336"/>
      <c r="AU371" s="140"/>
      <c r="AV371" s="140"/>
      <c r="AW371" s="10"/>
    </row>
    <row r="372" spans="26:49">
      <c r="Z372" s="360">
        <v>82.5</v>
      </c>
      <c r="AA372" s="368" t="s">
        <v>6</v>
      </c>
      <c r="AB372" s="375"/>
      <c r="AC372" s="368"/>
      <c r="AD372" s="394"/>
      <c r="AE372" s="414"/>
      <c r="AF372" s="429"/>
      <c r="AG372" s="368"/>
      <c r="AH372" s="375"/>
      <c r="AI372" s="368"/>
      <c r="AJ372" s="394"/>
      <c r="AK372" s="414"/>
      <c r="AL372" s="333"/>
      <c r="AM372" s="140"/>
      <c r="AN372" s="336"/>
      <c r="AO372" s="140"/>
      <c r="AP372" s="140"/>
      <c r="AQ372" s="10"/>
      <c r="AR372" s="333"/>
      <c r="AS372" s="140"/>
      <c r="AT372" s="336"/>
      <c r="AU372" s="140"/>
      <c r="AV372" s="140"/>
      <c r="AW372" s="10"/>
    </row>
    <row r="373" spans="26:49">
      <c r="Z373" s="358"/>
      <c r="AA373" s="368" t="s">
        <v>51</v>
      </c>
      <c r="AB373" s="378"/>
      <c r="AC373" s="387"/>
      <c r="AD373" s="406"/>
      <c r="AE373" s="416"/>
      <c r="AF373" s="429"/>
      <c r="AG373" s="368"/>
      <c r="AH373" s="375"/>
      <c r="AI373" s="368"/>
      <c r="AJ373" s="394"/>
      <c r="AK373" s="414"/>
      <c r="AL373" s="333"/>
      <c r="AM373" s="140"/>
      <c r="AN373" s="336"/>
      <c r="AO373" s="140"/>
      <c r="AP373" s="140"/>
      <c r="AQ373" s="10"/>
      <c r="AR373" s="333"/>
      <c r="AS373" s="140"/>
      <c r="AT373" s="336"/>
      <c r="AU373" s="140"/>
      <c r="AV373" s="140"/>
      <c r="AW373" s="10"/>
    </row>
    <row r="374" spans="26:49">
      <c r="Z374" s="359"/>
      <c r="AA374" s="369" t="s">
        <v>18</v>
      </c>
      <c r="AB374" s="380"/>
      <c r="AC374" s="389"/>
      <c r="AD374" s="409"/>
      <c r="AE374" s="418"/>
      <c r="AF374" s="437"/>
      <c r="AG374" s="369"/>
      <c r="AH374" s="376"/>
      <c r="AI374" s="386"/>
      <c r="AJ374" s="395"/>
      <c r="AK374" s="415"/>
      <c r="AL374" s="333"/>
      <c r="AM374" s="140"/>
      <c r="AN374" s="336"/>
      <c r="AO374" s="140"/>
      <c r="AP374" s="140"/>
      <c r="AQ374" s="10"/>
      <c r="AR374" s="333"/>
      <c r="AS374" s="140"/>
      <c r="AT374" s="336"/>
      <c r="AU374" s="140"/>
      <c r="AV374" s="140"/>
      <c r="AW374" s="10"/>
    </row>
    <row r="375" spans="26:49">
      <c r="Z375" s="357"/>
      <c r="AA375" s="367" t="s">
        <v>112</v>
      </c>
      <c r="AB375" s="379"/>
      <c r="AC375" s="388"/>
      <c r="AD375" s="405"/>
      <c r="AE375" s="417"/>
      <c r="AF375" s="429"/>
      <c r="AG375" s="367"/>
      <c r="AH375" s="379"/>
      <c r="AI375" s="388"/>
      <c r="AJ375" s="405"/>
      <c r="AK375" s="417"/>
      <c r="AL375" s="333"/>
      <c r="AM375" s="140"/>
      <c r="AN375" s="336"/>
      <c r="AO375" s="140"/>
      <c r="AP375" s="140"/>
      <c r="AQ375" s="10"/>
      <c r="AR375" s="333"/>
      <c r="AS375" s="140"/>
      <c r="AT375" s="336"/>
      <c r="AU375" s="140"/>
      <c r="AV375" s="140"/>
      <c r="AW375" s="10"/>
    </row>
    <row r="376" spans="26:49">
      <c r="Z376" s="358"/>
      <c r="AA376" s="368" t="s">
        <v>34</v>
      </c>
      <c r="AB376" s="375"/>
      <c r="AC376" s="368"/>
      <c r="AD376" s="394"/>
      <c r="AE376" s="414"/>
      <c r="AF376" s="429"/>
      <c r="AG376" s="368"/>
      <c r="AH376" s="375"/>
      <c r="AI376" s="368"/>
      <c r="AJ376" s="394"/>
      <c r="AK376" s="414"/>
      <c r="AL376" s="333"/>
      <c r="AM376" s="140"/>
      <c r="AN376" s="336"/>
      <c r="AO376" s="140"/>
      <c r="AP376" s="140"/>
      <c r="AQ376" s="10"/>
      <c r="AR376" s="333"/>
      <c r="AS376" s="140"/>
      <c r="AT376" s="336"/>
      <c r="AU376" s="140"/>
      <c r="AV376" s="140"/>
      <c r="AW376" s="10"/>
    </row>
    <row r="377" spans="26:49">
      <c r="Z377" s="358">
        <v>90</v>
      </c>
      <c r="AA377" s="368" t="s">
        <v>6</v>
      </c>
      <c r="AB377" s="375"/>
      <c r="AC377" s="368"/>
      <c r="AD377" s="394"/>
      <c r="AE377" s="414"/>
      <c r="AF377" s="429"/>
      <c r="AG377" s="368"/>
      <c r="AH377" s="375"/>
      <c r="AI377" s="368"/>
      <c r="AJ377" s="394"/>
      <c r="AK377" s="414"/>
      <c r="AL377" s="333"/>
      <c r="AM377" s="140"/>
      <c r="AN377" s="336"/>
      <c r="AO377" s="140"/>
      <c r="AP377" s="140"/>
      <c r="AQ377" s="10"/>
      <c r="AR377" s="333"/>
      <c r="AS377" s="140"/>
      <c r="AT377" s="336"/>
      <c r="AU377" s="140"/>
      <c r="AV377" s="140"/>
      <c r="AW377" s="10"/>
    </row>
    <row r="378" spans="26:49">
      <c r="Z378" s="358"/>
      <c r="AA378" s="368" t="s">
        <v>51</v>
      </c>
      <c r="AB378" s="378"/>
      <c r="AC378" s="387"/>
      <c r="AD378" s="406"/>
      <c r="AE378" s="416"/>
      <c r="AF378" s="429"/>
      <c r="AG378" s="368"/>
      <c r="AH378" s="375"/>
      <c r="AI378" s="368"/>
      <c r="AJ378" s="394"/>
      <c r="AK378" s="414"/>
      <c r="AL378" s="333"/>
      <c r="AM378" s="140"/>
      <c r="AN378" s="336"/>
      <c r="AO378" s="140"/>
      <c r="AP378" s="140"/>
      <c r="AQ378" s="10"/>
      <c r="AR378" s="333"/>
      <c r="AS378" s="140"/>
      <c r="AT378" s="336"/>
      <c r="AU378" s="140"/>
      <c r="AV378" s="140"/>
      <c r="AW378" s="10"/>
    </row>
    <row r="379" spans="26:49">
      <c r="Z379" s="359"/>
      <c r="AA379" s="369" t="s">
        <v>18</v>
      </c>
      <c r="AB379" s="380"/>
      <c r="AC379" s="389"/>
      <c r="AD379" s="409"/>
      <c r="AE379" s="418"/>
      <c r="AF379" s="437"/>
      <c r="AG379" s="369"/>
      <c r="AH379" s="376"/>
      <c r="AI379" s="386"/>
      <c r="AJ379" s="395"/>
      <c r="AK379" s="415"/>
      <c r="AL379" s="333"/>
      <c r="AM379" s="140"/>
      <c r="AN379" s="336"/>
      <c r="AO379" s="140"/>
      <c r="AP379" s="140"/>
      <c r="AQ379" s="10"/>
      <c r="AR379" s="333"/>
      <c r="AS379" s="140"/>
      <c r="AT379" s="336"/>
      <c r="AU379" s="140"/>
      <c r="AV379" s="140"/>
      <c r="AW379" s="10"/>
    </row>
    <row r="380" spans="26:49">
      <c r="Z380" s="357"/>
      <c r="AA380" s="367" t="s">
        <v>112</v>
      </c>
      <c r="AB380" s="379"/>
      <c r="AC380" s="388"/>
      <c r="AD380" s="405"/>
      <c r="AE380" s="417"/>
      <c r="AF380" s="429"/>
      <c r="AG380" s="367"/>
      <c r="AH380" s="379"/>
      <c r="AI380" s="388"/>
      <c r="AJ380" s="405"/>
      <c r="AK380" s="417"/>
      <c r="AL380" s="333"/>
      <c r="AM380" s="140"/>
      <c r="AN380" s="336"/>
      <c r="AO380" s="140"/>
      <c r="AP380" s="140"/>
      <c r="AQ380" s="10"/>
      <c r="AR380" s="333"/>
      <c r="AS380" s="140"/>
      <c r="AT380" s="336"/>
      <c r="AU380" s="140"/>
      <c r="AV380" s="140"/>
      <c r="AW380" s="10"/>
    </row>
    <row r="381" spans="26:49">
      <c r="Z381" s="358"/>
      <c r="AA381" s="368" t="s">
        <v>34</v>
      </c>
      <c r="AB381" s="375"/>
      <c r="AC381" s="368"/>
      <c r="AD381" s="394"/>
      <c r="AE381" s="414"/>
      <c r="AF381" s="429"/>
      <c r="AG381" s="368"/>
      <c r="AH381" s="375"/>
      <c r="AI381" s="368"/>
      <c r="AJ381" s="394"/>
      <c r="AK381" s="414"/>
      <c r="AL381" s="333"/>
      <c r="AM381" s="140"/>
      <c r="AN381" s="336"/>
      <c r="AO381" s="140"/>
      <c r="AP381" s="140"/>
      <c r="AQ381" s="10"/>
      <c r="AR381" s="333"/>
      <c r="AS381" s="140"/>
      <c r="AT381" s="336"/>
      <c r="AU381" s="140"/>
      <c r="AV381" s="140"/>
      <c r="AW381" s="10"/>
    </row>
    <row r="382" spans="26:49">
      <c r="Z382" s="358">
        <v>100</v>
      </c>
      <c r="AA382" s="368" t="s">
        <v>6</v>
      </c>
      <c r="AB382" s="375"/>
      <c r="AC382" s="368"/>
      <c r="AD382" s="394"/>
      <c r="AE382" s="414"/>
      <c r="AF382" s="429"/>
      <c r="AG382" s="368"/>
      <c r="AH382" s="375"/>
      <c r="AI382" s="368"/>
      <c r="AJ382" s="394"/>
      <c r="AK382" s="414"/>
      <c r="AL382" s="333"/>
      <c r="AM382" s="140"/>
      <c r="AN382" s="336"/>
      <c r="AO382" s="140"/>
      <c r="AP382" s="140"/>
      <c r="AQ382" s="10"/>
      <c r="AR382" s="333"/>
      <c r="AS382" s="140"/>
      <c r="AT382" s="336"/>
      <c r="AU382" s="140"/>
      <c r="AV382" s="140"/>
      <c r="AW382" s="10"/>
    </row>
    <row r="383" spans="26:49">
      <c r="Z383" s="358"/>
      <c r="AA383" s="368" t="s">
        <v>51</v>
      </c>
      <c r="AB383" s="378"/>
      <c r="AC383" s="387"/>
      <c r="AD383" s="406"/>
      <c r="AE383" s="416"/>
      <c r="AF383" s="429"/>
      <c r="AG383" s="368"/>
      <c r="AH383" s="375"/>
      <c r="AI383" s="368"/>
      <c r="AJ383" s="394"/>
      <c r="AK383" s="414"/>
      <c r="AL383" s="333"/>
      <c r="AM383" s="140"/>
      <c r="AN383" s="336"/>
      <c r="AO383" s="140"/>
      <c r="AP383" s="140"/>
      <c r="AQ383" s="10"/>
      <c r="AR383" s="333"/>
      <c r="AS383" s="140"/>
      <c r="AT383" s="336"/>
      <c r="AU383" s="140"/>
      <c r="AV383" s="140"/>
      <c r="AW383" s="10"/>
    </row>
    <row r="384" spans="26:49">
      <c r="Z384" s="359"/>
      <c r="AA384" s="369" t="s">
        <v>18</v>
      </c>
      <c r="AB384" s="380"/>
      <c r="AC384" s="389"/>
      <c r="AD384" s="409"/>
      <c r="AE384" s="418"/>
      <c r="AF384" s="437"/>
      <c r="AG384" s="369"/>
      <c r="AH384" s="376"/>
      <c r="AI384" s="386"/>
      <c r="AJ384" s="395"/>
      <c r="AK384" s="415"/>
      <c r="AL384" s="333"/>
      <c r="AM384" s="140"/>
      <c r="AN384" s="336"/>
      <c r="AO384" s="140"/>
      <c r="AP384" s="140"/>
      <c r="AQ384" s="10"/>
      <c r="AR384" s="333"/>
      <c r="AS384" s="140"/>
      <c r="AT384" s="336"/>
      <c r="AU384" s="140"/>
      <c r="AV384" s="140"/>
      <c r="AW384" s="10"/>
    </row>
    <row r="385" spans="26:49">
      <c r="Z385" s="357"/>
      <c r="AA385" s="367" t="s">
        <v>112</v>
      </c>
      <c r="AB385" s="379"/>
      <c r="AC385" s="388"/>
      <c r="AD385" s="405"/>
      <c r="AE385" s="417"/>
      <c r="AF385" s="429"/>
      <c r="AG385" s="367"/>
      <c r="AH385" s="379"/>
      <c r="AI385" s="388"/>
      <c r="AJ385" s="405"/>
      <c r="AK385" s="417"/>
      <c r="AL385" s="333"/>
      <c r="AM385" s="140"/>
      <c r="AN385" s="336"/>
      <c r="AO385" s="140"/>
      <c r="AP385" s="140"/>
      <c r="AQ385" s="10"/>
      <c r="AR385" s="333"/>
      <c r="AS385" s="140"/>
      <c r="AT385" s="336"/>
      <c r="AU385" s="140"/>
      <c r="AV385" s="140"/>
      <c r="AW385" s="10"/>
    </row>
    <row r="386" spans="26:49">
      <c r="Z386" s="358"/>
      <c r="AA386" s="368" t="s">
        <v>34</v>
      </c>
      <c r="AB386" s="375"/>
      <c r="AC386" s="368"/>
      <c r="AD386" s="394"/>
      <c r="AE386" s="414"/>
      <c r="AF386" s="429"/>
      <c r="AG386" s="368"/>
      <c r="AH386" s="375"/>
      <c r="AI386" s="368"/>
      <c r="AJ386" s="394"/>
      <c r="AK386" s="414"/>
      <c r="AL386" s="333"/>
      <c r="AM386" s="140"/>
      <c r="AN386" s="336"/>
      <c r="AO386" s="140"/>
      <c r="AP386" s="140"/>
      <c r="AQ386" s="10"/>
      <c r="AR386" s="333"/>
      <c r="AS386" s="140"/>
      <c r="AT386" s="336"/>
      <c r="AU386" s="140"/>
      <c r="AV386" s="140"/>
      <c r="AW386" s="10"/>
    </row>
    <row r="387" spans="26:49">
      <c r="Z387" s="358">
        <v>110</v>
      </c>
      <c r="AA387" s="368" t="s">
        <v>6</v>
      </c>
      <c r="AB387" s="375"/>
      <c r="AC387" s="368"/>
      <c r="AD387" s="394"/>
      <c r="AE387" s="414"/>
      <c r="AF387" s="429"/>
      <c r="AG387" s="368"/>
      <c r="AH387" s="375"/>
      <c r="AI387" s="368"/>
      <c r="AJ387" s="394"/>
      <c r="AK387" s="414"/>
      <c r="AL387" s="333"/>
      <c r="AM387" s="140"/>
      <c r="AN387" s="336"/>
      <c r="AO387" s="140"/>
      <c r="AP387" s="140"/>
      <c r="AQ387" s="10"/>
      <c r="AR387" s="333"/>
      <c r="AS387" s="140"/>
      <c r="AT387" s="336"/>
      <c r="AU387" s="140"/>
      <c r="AV387" s="140"/>
      <c r="AW387" s="10"/>
    </row>
    <row r="388" spans="26:49">
      <c r="Z388" s="358"/>
      <c r="AA388" s="368" t="s">
        <v>51</v>
      </c>
      <c r="AB388" s="378"/>
      <c r="AC388" s="387"/>
      <c r="AD388" s="406"/>
      <c r="AE388" s="416"/>
      <c r="AF388" s="429"/>
      <c r="AG388" s="368"/>
      <c r="AH388" s="375"/>
      <c r="AI388" s="368"/>
      <c r="AJ388" s="394"/>
      <c r="AK388" s="414"/>
      <c r="AL388" s="333"/>
      <c r="AM388" s="140"/>
      <c r="AN388" s="336"/>
      <c r="AO388" s="140"/>
      <c r="AP388" s="140"/>
      <c r="AQ388" s="10"/>
      <c r="AR388" s="333"/>
      <c r="AS388" s="140"/>
      <c r="AT388" s="336"/>
      <c r="AU388" s="140"/>
      <c r="AV388" s="140"/>
      <c r="AW388" s="10"/>
    </row>
    <row r="389" spans="26:49">
      <c r="Z389" s="359"/>
      <c r="AA389" s="369" t="s">
        <v>18</v>
      </c>
      <c r="AB389" s="380"/>
      <c r="AC389" s="389"/>
      <c r="AD389" s="409"/>
      <c r="AE389" s="418"/>
      <c r="AF389" s="437"/>
      <c r="AG389" s="369"/>
      <c r="AH389" s="376"/>
      <c r="AI389" s="386"/>
      <c r="AJ389" s="395"/>
      <c r="AK389" s="415"/>
      <c r="AL389" s="333"/>
      <c r="AM389" s="140"/>
      <c r="AN389" s="336"/>
      <c r="AO389" s="140"/>
      <c r="AP389" s="140"/>
      <c r="AQ389" s="10"/>
      <c r="AR389" s="333"/>
      <c r="AS389" s="140"/>
      <c r="AT389" s="336"/>
      <c r="AU389" s="140"/>
      <c r="AV389" s="140"/>
      <c r="AW389" s="10"/>
    </row>
    <row r="390" spans="26:49">
      <c r="Z390" s="357"/>
      <c r="AA390" s="367" t="s">
        <v>112</v>
      </c>
      <c r="AB390" s="379"/>
      <c r="AC390" s="388"/>
      <c r="AD390" s="405"/>
      <c r="AE390" s="417"/>
      <c r="AF390" s="429"/>
      <c r="AG390" s="367"/>
      <c r="AH390" s="379"/>
      <c r="AI390" s="388"/>
      <c r="AJ390" s="405"/>
      <c r="AK390" s="417"/>
      <c r="AL390" s="333"/>
      <c r="AM390" s="140"/>
      <c r="AN390" s="336"/>
      <c r="AO390" s="140"/>
      <c r="AP390" s="140"/>
      <c r="AQ390" s="10"/>
      <c r="AR390" s="333"/>
      <c r="AS390" s="140"/>
      <c r="AT390" s="336"/>
      <c r="AU390" s="140"/>
      <c r="AV390" s="140"/>
      <c r="AW390" s="10"/>
    </row>
    <row r="391" spans="26:49">
      <c r="Z391" s="358"/>
      <c r="AA391" s="368" t="s">
        <v>34</v>
      </c>
      <c r="AB391" s="375"/>
      <c r="AC391" s="368"/>
      <c r="AD391" s="394"/>
      <c r="AE391" s="414"/>
      <c r="AF391" s="429"/>
      <c r="AG391" s="368"/>
      <c r="AH391" s="375"/>
      <c r="AI391" s="368"/>
      <c r="AJ391" s="394"/>
      <c r="AK391" s="414"/>
      <c r="AL391" s="333"/>
      <c r="AM391" s="140"/>
      <c r="AN391" s="336"/>
      <c r="AO391" s="140"/>
      <c r="AP391" s="140"/>
      <c r="AQ391" s="10"/>
      <c r="AR391" s="333"/>
      <c r="AS391" s="140"/>
      <c r="AT391" s="336"/>
      <c r="AU391" s="140"/>
      <c r="AV391" s="140"/>
      <c r="AW391" s="10"/>
    </row>
    <row r="392" spans="26:49">
      <c r="Z392" s="358">
        <v>125</v>
      </c>
      <c r="AA392" s="368" t="s">
        <v>6</v>
      </c>
      <c r="AB392" s="375"/>
      <c r="AC392" s="368"/>
      <c r="AD392" s="394"/>
      <c r="AE392" s="414"/>
      <c r="AF392" s="429"/>
      <c r="AG392" s="368"/>
      <c r="AH392" s="375"/>
      <c r="AI392" s="368"/>
      <c r="AJ392" s="394"/>
      <c r="AK392" s="414"/>
      <c r="AL392" s="333"/>
      <c r="AM392" s="140"/>
      <c r="AN392" s="336"/>
      <c r="AO392" s="140"/>
      <c r="AP392" s="140"/>
      <c r="AQ392" s="10"/>
      <c r="AR392" s="333"/>
      <c r="AS392" s="140"/>
      <c r="AT392" s="336"/>
      <c r="AU392" s="140"/>
      <c r="AV392" s="140"/>
      <c r="AW392" s="10"/>
    </row>
    <row r="393" spans="26:49">
      <c r="Z393" s="358"/>
      <c r="AA393" s="368" t="s">
        <v>51</v>
      </c>
      <c r="AB393" s="378"/>
      <c r="AC393" s="387"/>
      <c r="AD393" s="406"/>
      <c r="AE393" s="416"/>
      <c r="AF393" s="429"/>
      <c r="AG393" s="368"/>
      <c r="AH393" s="375"/>
      <c r="AI393" s="368"/>
      <c r="AJ393" s="394"/>
      <c r="AK393" s="414"/>
      <c r="AL393" s="333"/>
      <c r="AM393" s="140"/>
      <c r="AN393" s="336"/>
      <c r="AO393" s="140"/>
      <c r="AP393" s="140"/>
      <c r="AQ393" s="10"/>
      <c r="AR393" s="333"/>
      <c r="AS393" s="140"/>
      <c r="AT393" s="336"/>
      <c r="AU393" s="140"/>
      <c r="AV393" s="140"/>
      <c r="AW393" s="10"/>
    </row>
    <row r="394" spans="26:49">
      <c r="Z394" s="359"/>
      <c r="AA394" s="369" t="s">
        <v>18</v>
      </c>
      <c r="AB394" s="381"/>
      <c r="AC394" s="390"/>
      <c r="AD394" s="407"/>
      <c r="AE394" s="419"/>
      <c r="AF394" s="437"/>
      <c r="AG394" s="369"/>
      <c r="AH394" s="376"/>
      <c r="AI394" s="386"/>
      <c r="AJ394" s="395"/>
      <c r="AK394" s="415"/>
      <c r="AL394" s="333"/>
      <c r="AM394" s="140"/>
      <c r="AN394" s="336"/>
      <c r="AO394" s="140"/>
      <c r="AP394" s="140"/>
      <c r="AQ394" s="10"/>
      <c r="AR394" s="333"/>
      <c r="AS394" s="140"/>
      <c r="AT394" s="336"/>
      <c r="AU394" s="140"/>
      <c r="AV394" s="140"/>
      <c r="AW394" s="10"/>
    </row>
    <row r="395" spans="26:49">
      <c r="Z395" s="361"/>
      <c r="AA395" s="367" t="s">
        <v>112</v>
      </c>
      <c r="AB395" s="374"/>
      <c r="AC395" s="367"/>
      <c r="AD395" s="393"/>
      <c r="AE395" s="413"/>
      <c r="AF395" s="429"/>
      <c r="AG395" s="367"/>
      <c r="AH395" s="379"/>
      <c r="AI395" s="388"/>
      <c r="AJ395" s="405"/>
      <c r="AK395" s="417"/>
      <c r="AL395" s="333"/>
      <c r="AM395" s="140"/>
      <c r="AN395" s="336"/>
      <c r="AO395" s="140"/>
      <c r="AP395" s="140"/>
      <c r="AQ395" s="10"/>
      <c r="AR395" s="333"/>
      <c r="AS395" s="140"/>
      <c r="AT395" s="336"/>
      <c r="AU395" s="140"/>
      <c r="AV395" s="140"/>
      <c r="AW395" s="10"/>
    </row>
    <row r="396" spans="26:49">
      <c r="Z396" s="362"/>
      <c r="AA396" s="368" t="s">
        <v>34</v>
      </c>
      <c r="AB396" s="375"/>
      <c r="AC396" s="368"/>
      <c r="AD396" s="394"/>
      <c r="AE396" s="414"/>
      <c r="AF396" s="429"/>
      <c r="AG396" s="368"/>
      <c r="AH396" s="375"/>
      <c r="AI396" s="368"/>
      <c r="AJ396" s="394"/>
      <c r="AK396" s="414"/>
      <c r="AL396" s="333"/>
      <c r="AM396" s="140"/>
      <c r="AN396" s="336"/>
      <c r="AO396" s="140"/>
      <c r="AP396" s="140"/>
      <c r="AQ396" s="10"/>
      <c r="AR396" s="333"/>
      <c r="AS396" s="140"/>
      <c r="AT396" s="336"/>
      <c r="AU396" s="140"/>
      <c r="AV396" s="140"/>
      <c r="AW396" s="10"/>
    </row>
    <row r="397" spans="26:49">
      <c r="Z397" s="362" t="s">
        <v>302</v>
      </c>
      <c r="AA397" s="368" t="s">
        <v>6</v>
      </c>
      <c r="AB397" s="375"/>
      <c r="AC397" s="368"/>
      <c r="AD397" s="394"/>
      <c r="AE397" s="414"/>
      <c r="AF397" s="429"/>
      <c r="AG397" s="368"/>
      <c r="AH397" s="375"/>
      <c r="AI397" s="368"/>
      <c r="AJ397" s="394"/>
      <c r="AK397" s="414"/>
      <c r="AL397" s="333"/>
      <c r="AM397" s="140"/>
      <c r="AN397" s="336"/>
      <c r="AO397" s="140"/>
      <c r="AP397" s="140"/>
      <c r="AQ397" s="10"/>
      <c r="AR397" s="333"/>
      <c r="AS397" s="140"/>
      <c r="AT397" s="336"/>
      <c r="AU397" s="140"/>
      <c r="AV397" s="140"/>
      <c r="AW397" s="10"/>
    </row>
    <row r="398" spans="26:49">
      <c r="Z398" s="362"/>
      <c r="AA398" s="368" t="s">
        <v>51</v>
      </c>
      <c r="AB398" s="375"/>
      <c r="AC398" s="368"/>
      <c r="AD398" s="394"/>
      <c r="AE398" s="414"/>
      <c r="AF398" s="429"/>
      <c r="AG398" s="368"/>
      <c r="AH398" s="375"/>
      <c r="AI398" s="368"/>
      <c r="AJ398" s="394"/>
      <c r="AK398" s="414"/>
      <c r="AL398" s="333"/>
      <c r="AM398" s="140"/>
      <c r="AN398" s="336"/>
      <c r="AO398" s="140"/>
      <c r="AP398" s="140"/>
      <c r="AQ398" s="10"/>
      <c r="AR398" s="333"/>
      <c r="AS398" s="140"/>
      <c r="AT398" s="336"/>
      <c r="AU398" s="140"/>
      <c r="AV398" s="140"/>
      <c r="AW398" s="10"/>
    </row>
    <row r="399" spans="26:49">
      <c r="Z399" s="363"/>
      <c r="AA399" s="369" t="s">
        <v>18</v>
      </c>
      <c r="AB399" s="376"/>
      <c r="AC399" s="369"/>
      <c r="AD399" s="396"/>
      <c r="AE399" s="415"/>
      <c r="AF399" s="437"/>
      <c r="AG399" s="369"/>
      <c r="AH399" s="376"/>
      <c r="AI399" s="386"/>
      <c r="AJ399" s="395"/>
      <c r="AK399" s="415"/>
      <c r="AL399" s="333"/>
      <c r="AM399" s="140"/>
      <c r="AN399" s="336"/>
      <c r="AO399" s="140"/>
      <c r="AP399" s="140"/>
      <c r="AQ399" s="10"/>
      <c r="AR399" s="333"/>
      <c r="AS399" s="140"/>
      <c r="AT399" s="336"/>
      <c r="AU399" s="140"/>
      <c r="AV399" s="140"/>
      <c r="AW399" s="10"/>
    </row>
    <row r="400" spans="26:49">
      <c r="Z400" s="264"/>
      <c r="AA400" s="133"/>
      <c r="AB400" s="142"/>
      <c r="AC400" s="133"/>
      <c r="AD400" s="133"/>
      <c r="AE400" s="10"/>
      <c r="AF400" s="264"/>
      <c r="AK400" s="10"/>
      <c r="AL400" s="333"/>
      <c r="AM400" s="140"/>
      <c r="AN400" s="336"/>
      <c r="AO400" s="140"/>
      <c r="AP400" s="140"/>
      <c r="AQ400" s="10"/>
      <c r="AR400" s="333"/>
      <c r="AS400" s="140"/>
      <c r="AT400" s="336"/>
      <c r="AU400" s="140"/>
      <c r="AV400" s="140"/>
      <c r="AW400" s="10"/>
    </row>
    <row r="401" spans="26:49">
      <c r="Z401" s="264"/>
      <c r="AA401" s="133"/>
      <c r="AB401" s="142"/>
      <c r="AC401" s="133"/>
      <c r="AD401" s="133"/>
      <c r="AE401" s="10"/>
      <c r="AF401" s="264"/>
      <c r="AK401" s="10"/>
      <c r="AL401" s="333"/>
      <c r="AM401" s="140"/>
      <c r="AN401" s="336"/>
      <c r="AO401" s="140"/>
      <c r="AP401" s="140"/>
      <c r="AQ401" s="10"/>
      <c r="AR401" s="333"/>
      <c r="AS401" s="140"/>
      <c r="AT401" s="336"/>
      <c r="AU401" s="140"/>
      <c r="AV401" s="140"/>
      <c r="AW401" s="10"/>
    </row>
  </sheetData>
  <phoneticPr fontId="1"/>
  <pageMargins left="0.59055118110236227" right="0.59055118110236227" top="0.98425196850393681" bottom="0.98425196850393681" header="0.51181102362204722" footer="0.51181102362204722"/>
  <pageSetup paperSize="9" scale="63" orientation="portrait" horizontalDpi="65533" verticalDpi="65533" r:id="rId1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/>
  <dimension ref="A1:AW401"/>
  <sheetViews>
    <sheetView view="pageBreakPreview" zoomScale="75" zoomScaleNormal="75" zoomScaleSheetLayoutView="75" workbookViewId="0"/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0.81640625" style="133" customWidth="1"/>
    <col min="26" max="26" width="4.453125" style="136" customWidth="1"/>
    <col min="27" max="27" width="6.6328125" style="136" customWidth="1"/>
    <col min="28" max="28" width="11.1796875" style="141" customWidth="1"/>
    <col min="29" max="29" width="4.453125" style="136" customWidth="1"/>
    <col min="30" max="30" width="7.90625" style="136" customWidth="1"/>
    <col min="31" max="31" width="11.1796875" style="137" customWidth="1"/>
    <col min="32" max="32" width="4.453125" style="133" customWidth="1"/>
    <col min="33" max="33" width="6.6328125" style="133" customWidth="1"/>
    <col min="34" max="34" width="11.1796875" style="142" customWidth="1"/>
    <col min="35" max="35" width="4.453125" style="133" customWidth="1"/>
    <col min="36" max="36" width="7.90625" style="133" customWidth="1"/>
    <col min="37" max="37" width="11.1796875" style="140" customWidth="1"/>
    <col min="38" max="38" width="4.453125" style="156" customWidth="1"/>
    <col min="39" max="39" width="6.6328125" style="133" customWidth="1"/>
    <col min="40" max="40" width="11.1796875" style="142" customWidth="1"/>
    <col min="41" max="41" width="4.453125" style="133" customWidth="1"/>
    <col min="42" max="42" width="7.90625" style="133" customWidth="1"/>
    <col min="43" max="43" width="11.1796875" style="133" customWidth="1"/>
    <col min="44" max="44" width="4.453125" style="479" customWidth="1"/>
    <col min="45" max="45" width="6.6328125" style="133" customWidth="1"/>
    <col min="46" max="46" width="11.1796875" style="142" customWidth="1"/>
    <col min="47" max="47" width="4.453125" style="133" customWidth="1"/>
    <col min="48" max="48" width="7.90625" style="133" customWidth="1"/>
    <col min="49" max="49" width="11.1796875" style="133" customWidth="1"/>
    <col min="50" max="16384" width="9" style="133"/>
  </cols>
  <sheetData>
    <row r="1" spans="1:49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251"/>
      <c r="Y1" s="135"/>
      <c r="Z1" s="355" t="s">
        <v>453</v>
      </c>
      <c r="AA1" s="365"/>
      <c r="AB1" s="372"/>
      <c r="AC1" s="365"/>
      <c r="AD1" s="365"/>
      <c r="AE1" s="411" t="s">
        <v>276</v>
      </c>
      <c r="AF1" s="424" t="s">
        <v>259</v>
      </c>
      <c r="AG1" s="371"/>
      <c r="AH1" s="383"/>
      <c r="AI1" s="371"/>
      <c r="AJ1" s="371"/>
      <c r="AK1" s="411" t="s">
        <v>276</v>
      </c>
      <c r="AL1" s="480" t="s">
        <v>78</v>
      </c>
      <c r="AM1" s="365"/>
      <c r="AN1" s="372"/>
      <c r="AO1" s="365"/>
      <c r="AP1" s="365"/>
      <c r="AQ1" s="411" t="s">
        <v>276</v>
      </c>
      <c r="AR1" s="493" t="s">
        <v>60</v>
      </c>
      <c r="AS1" s="365"/>
      <c r="AT1" s="372"/>
      <c r="AU1" s="365"/>
      <c r="AV1" s="365"/>
      <c r="AW1" s="411" t="s">
        <v>276</v>
      </c>
    </row>
    <row r="2" spans="1:49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  <c r="Y2" s="253"/>
      <c r="Z2" s="356" t="s">
        <v>1</v>
      </c>
      <c r="AA2" s="366" t="s">
        <v>10</v>
      </c>
      <c r="AB2" s="373" t="s">
        <v>5</v>
      </c>
      <c r="AC2" s="366" t="s">
        <v>20</v>
      </c>
      <c r="AD2" s="392" t="s">
        <v>53</v>
      </c>
      <c r="AE2" s="412" t="s">
        <v>24</v>
      </c>
      <c r="AF2" s="356" t="s">
        <v>1</v>
      </c>
      <c r="AG2" s="366" t="s">
        <v>10</v>
      </c>
      <c r="AH2" s="373" t="s">
        <v>5</v>
      </c>
      <c r="AI2" s="366" t="s">
        <v>20</v>
      </c>
      <c r="AJ2" s="392" t="s">
        <v>53</v>
      </c>
      <c r="AK2" s="412" t="s">
        <v>24</v>
      </c>
      <c r="AL2" s="481" t="s">
        <v>1</v>
      </c>
      <c r="AM2" s="366" t="s">
        <v>10</v>
      </c>
      <c r="AN2" s="373" t="s">
        <v>5</v>
      </c>
      <c r="AO2" s="366" t="s">
        <v>20</v>
      </c>
      <c r="AP2" s="392" t="s">
        <v>53</v>
      </c>
      <c r="AQ2" s="412" t="s">
        <v>24</v>
      </c>
      <c r="AR2" s="481" t="s">
        <v>1</v>
      </c>
      <c r="AS2" s="366" t="s">
        <v>10</v>
      </c>
      <c r="AT2" s="373" t="s">
        <v>5</v>
      </c>
      <c r="AU2" s="366" t="s">
        <v>20</v>
      </c>
      <c r="AV2" s="392" t="s">
        <v>53</v>
      </c>
      <c r="AW2" s="412" t="s">
        <v>24</v>
      </c>
    </row>
    <row r="3" spans="1:49">
      <c r="A3" s="145"/>
      <c r="B3" s="152" t="s">
        <v>112</v>
      </c>
      <c r="C3" s="168" t="s">
        <v>145</v>
      </c>
      <c r="D3" s="152">
        <v>36</v>
      </c>
      <c r="E3" s="181">
        <v>165</v>
      </c>
      <c r="F3" s="195">
        <v>44325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68" t="s">
        <v>370</v>
      </c>
      <c r="P3" s="152">
        <v>36</v>
      </c>
      <c r="Q3" s="181">
        <v>165</v>
      </c>
      <c r="R3" s="195">
        <v>44325</v>
      </c>
      <c r="S3" s="203"/>
      <c r="T3" s="153" t="s">
        <v>112</v>
      </c>
      <c r="U3" s="161" t="s">
        <v>200</v>
      </c>
      <c r="V3" s="152">
        <v>39</v>
      </c>
      <c r="W3" s="181">
        <v>107.5</v>
      </c>
      <c r="X3" s="195">
        <v>44324</v>
      </c>
      <c r="Y3" s="193"/>
      <c r="Z3" s="357"/>
      <c r="AA3" s="367" t="s">
        <v>112</v>
      </c>
      <c r="AB3" s="374" t="s">
        <v>463</v>
      </c>
      <c r="AC3" s="367"/>
      <c r="AD3" s="393">
        <v>177.5</v>
      </c>
      <c r="AE3" s="413">
        <v>32068</v>
      </c>
      <c r="AF3" s="425"/>
      <c r="AG3" s="367" t="s">
        <v>112</v>
      </c>
      <c r="AH3" s="374" t="s">
        <v>122</v>
      </c>
      <c r="AI3" s="367"/>
      <c r="AJ3" s="393">
        <v>100</v>
      </c>
      <c r="AK3" s="413">
        <v>31564</v>
      </c>
      <c r="AL3" s="482"/>
      <c r="AM3" s="367"/>
      <c r="AN3" s="374"/>
      <c r="AO3" s="367"/>
      <c r="AP3" s="393"/>
      <c r="AQ3" s="413"/>
      <c r="AR3" s="494"/>
      <c r="AS3" s="367"/>
      <c r="AT3" s="374"/>
      <c r="AU3" s="367"/>
      <c r="AV3" s="397"/>
      <c r="AW3" s="413"/>
    </row>
    <row r="4" spans="1:49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430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200</v>
      </c>
      <c r="V4" s="153">
        <v>39</v>
      </c>
      <c r="W4" s="134">
        <v>70</v>
      </c>
      <c r="X4" s="193">
        <v>44324</v>
      </c>
      <c r="Y4" s="193"/>
      <c r="Z4" s="358"/>
      <c r="AA4" s="368" t="s">
        <v>34</v>
      </c>
      <c r="AB4" s="375" t="s">
        <v>463</v>
      </c>
      <c r="AC4" s="368"/>
      <c r="AD4" s="394">
        <v>110</v>
      </c>
      <c r="AE4" s="414">
        <v>33909</v>
      </c>
      <c r="AF4" s="426"/>
      <c r="AG4" s="368" t="s">
        <v>34</v>
      </c>
      <c r="AH4" s="375" t="s">
        <v>363</v>
      </c>
      <c r="AI4" s="368"/>
      <c r="AJ4" s="394">
        <v>53</v>
      </c>
      <c r="AK4" s="414">
        <v>38270</v>
      </c>
      <c r="AL4" s="483"/>
      <c r="AM4" s="368"/>
      <c r="AN4" s="375"/>
      <c r="AO4" s="368"/>
      <c r="AP4" s="394"/>
      <c r="AQ4" s="414"/>
      <c r="AR4" s="495"/>
      <c r="AS4" s="368"/>
      <c r="AT4" s="375"/>
      <c r="AU4" s="368"/>
      <c r="AV4" s="398"/>
      <c r="AW4" s="414"/>
    </row>
    <row r="5" spans="1:49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200</v>
      </c>
      <c r="J5" s="153">
        <v>39</v>
      </c>
      <c r="K5" s="134">
        <v>150</v>
      </c>
      <c r="L5" s="193">
        <v>44324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200</v>
      </c>
      <c r="V5" s="153">
        <v>39</v>
      </c>
      <c r="W5" s="134">
        <v>150</v>
      </c>
      <c r="X5" s="193">
        <v>44324</v>
      </c>
      <c r="Y5" s="193"/>
      <c r="Z5" s="358">
        <v>52</v>
      </c>
      <c r="AA5" s="368" t="s">
        <v>6</v>
      </c>
      <c r="AB5" s="375" t="s">
        <v>463</v>
      </c>
      <c r="AC5" s="368"/>
      <c r="AD5" s="394">
        <v>220</v>
      </c>
      <c r="AE5" s="414">
        <v>32264</v>
      </c>
      <c r="AF5" s="426">
        <v>44</v>
      </c>
      <c r="AG5" s="368" t="s">
        <v>6</v>
      </c>
      <c r="AH5" s="375" t="s">
        <v>326</v>
      </c>
      <c r="AI5" s="368"/>
      <c r="AJ5" s="394">
        <v>132.5</v>
      </c>
      <c r="AK5" s="414">
        <v>31333</v>
      </c>
      <c r="AL5" s="483"/>
      <c r="AM5" s="368"/>
      <c r="AN5" s="375"/>
      <c r="AO5" s="368"/>
      <c r="AP5" s="394"/>
      <c r="AQ5" s="414"/>
      <c r="AR5" s="495"/>
      <c r="AS5" s="368"/>
      <c r="AT5" s="375"/>
      <c r="AU5" s="368"/>
      <c r="AV5" s="398"/>
      <c r="AW5" s="414"/>
    </row>
    <row r="6" spans="1:49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53" t="s">
        <v>51</v>
      </c>
      <c r="U6" s="159" t="s">
        <v>200</v>
      </c>
      <c r="V6" s="153">
        <v>39</v>
      </c>
      <c r="W6" s="134">
        <v>327.5</v>
      </c>
      <c r="X6" s="193">
        <v>44324</v>
      </c>
      <c r="Y6" s="193"/>
      <c r="Z6" s="358"/>
      <c r="AA6" s="368" t="s">
        <v>51</v>
      </c>
      <c r="AB6" s="375" t="s">
        <v>463</v>
      </c>
      <c r="AC6" s="385"/>
      <c r="AD6" s="394">
        <v>500</v>
      </c>
      <c r="AE6" s="414">
        <v>32432</v>
      </c>
      <c r="AF6" s="426"/>
      <c r="AG6" s="368" t="s">
        <v>51</v>
      </c>
      <c r="AH6" s="375" t="s">
        <v>326</v>
      </c>
      <c r="AI6" s="368"/>
      <c r="AJ6" s="394">
        <v>272.5</v>
      </c>
      <c r="AK6" s="414">
        <v>31333</v>
      </c>
      <c r="AL6" s="483"/>
      <c r="AM6" s="368"/>
      <c r="AN6" s="375"/>
      <c r="AO6" s="368"/>
      <c r="AP6" s="394"/>
      <c r="AQ6" s="414"/>
      <c r="AR6" s="495"/>
      <c r="AS6" s="368"/>
      <c r="AT6" s="375"/>
      <c r="AU6" s="368"/>
      <c r="AV6" s="398"/>
      <c r="AW6" s="414"/>
    </row>
    <row r="7" spans="1:49">
      <c r="A7" s="147"/>
      <c r="B7" s="154" t="s">
        <v>18</v>
      </c>
      <c r="C7" s="160" t="s">
        <v>446</v>
      </c>
      <c r="D7" s="154">
        <v>25</v>
      </c>
      <c r="E7" s="178">
        <v>190</v>
      </c>
      <c r="F7" s="194" t="s">
        <v>75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18</v>
      </c>
      <c r="O7" s="172" t="s">
        <v>262</v>
      </c>
      <c r="P7" s="154">
        <v>26</v>
      </c>
      <c r="Q7" s="178">
        <v>145</v>
      </c>
      <c r="R7" s="194">
        <v>43855</v>
      </c>
      <c r="S7" s="205"/>
      <c r="T7" s="224" t="s">
        <v>18</v>
      </c>
      <c r="U7" s="351" t="s">
        <v>155</v>
      </c>
      <c r="V7" s="224">
        <v>23</v>
      </c>
      <c r="W7" s="234">
        <v>80</v>
      </c>
      <c r="X7" s="241">
        <v>44352</v>
      </c>
      <c r="Y7" s="193"/>
      <c r="Z7" s="359"/>
      <c r="AA7" s="369" t="s">
        <v>18</v>
      </c>
      <c r="AB7" s="376" t="s">
        <v>465</v>
      </c>
      <c r="AC7" s="369"/>
      <c r="AD7" s="395">
        <v>110</v>
      </c>
      <c r="AE7" s="415">
        <v>34385</v>
      </c>
      <c r="AF7" s="427"/>
      <c r="AG7" s="369" t="s">
        <v>18</v>
      </c>
      <c r="AH7" s="376" t="s">
        <v>363</v>
      </c>
      <c r="AI7" s="369"/>
      <c r="AJ7" s="395">
        <v>50</v>
      </c>
      <c r="AK7" s="415">
        <v>38067</v>
      </c>
      <c r="AL7" s="484"/>
      <c r="AM7" s="369"/>
      <c r="AN7" s="376"/>
      <c r="AO7" s="369"/>
      <c r="AP7" s="396"/>
      <c r="AQ7" s="415"/>
      <c r="AR7" s="496"/>
      <c r="AS7" s="369"/>
      <c r="AT7" s="376"/>
      <c r="AU7" s="369"/>
      <c r="AV7" s="404"/>
      <c r="AW7" s="415"/>
    </row>
    <row r="8" spans="1:49">
      <c r="A8" s="146"/>
      <c r="B8" s="153" t="s">
        <v>112</v>
      </c>
      <c r="C8" s="10" t="s">
        <v>448</v>
      </c>
      <c r="D8" s="153">
        <v>21</v>
      </c>
      <c r="E8" s="134">
        <v>210</v>
      </c>
      <c r="F8" s="193">
        <v>42687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61" t="s">
        <v>17</v>
      </c>
      <c r="P8" s="152">
        <v>24</v>
      </c>
      <c r="Q8" s="181">
        <v>210</v>
      </c>
      <c r="R8" s="195">
        <v>44325</v>
      </c>
      <c r="S8" s="204"/>
      <c r="T8" s="152" t="s">
        <v>112</v>
      </c>
      <c r="U8" s="161" t="s">
        <v>423</v>
      </c>
      <c r="V8" s="152">
        <v>39</v>
      </c>
      <c r="W8" s="181">
        <v>112.5</v>
      </c>
      <c r="X8" s="195">
        <v>44324</v>
      </c>
      <c r="Y8" s="193"/>
      <c r="Z8" s="357"/>
      <c r="AA8" s="367" t="s">
        <v>112</v>
      </c>
      <c r="AB8" s="374" t="s">
        <v>463</v>
      </c>
      <c r="AC8" s="367"/>
      <c r="AD8" s="393">
        <v>185</v>
      </c>
      <c r="AE8" s="413">
        <v>34609</v>
      </c>
      <c r="AF8" s="425"/>
      <c r="AG8" s="367" t="s">
        <v>112</v>
      </c>
      <c r="AH8" s="379" t="s">
        <v>366</v>
      </c>
      <c r="AI8" s="388"/>
      <c r="AJ8" s="405">
        <v>107.5</v>
      </c>
      <c r="AK8" s="417">
        <v>31123</v>
      </c>
      <c r="AL8" s="485"/>
      <c r="AM8" s="367" t="s">
        <v>112</v>
      </c>
      <c r="AN8" s="374" t="s">
        <v>507</v>
      </c>
      <c r="AO8" s="367"/>
      <c r="AP8" s="393">
        <v>117.5</v>
      </c>
      <c r="AQ8" s="413">
        <v>40090</v>
      </c>
      <c r="AR8" s="497"/>
      <c r="AS8" s="367" t="s">
        <v>112</v>
      </c>
      <c r="AT8" s="379" t="s">
        <v>379</v>
      </c>
      <c r="AU8" s="388"/>
      <c r="AV8" s="400">
        <v>60</v>
      </c>
      <c r="AW8" s="417">
        <v>40090</v>
      </c>
    </row>
    <row r="9" spans="1:49">
      <c r="A9" s="146"/>
      <c r="B9" s="153" t="s">
        <v>34</v>
      </c>
      <c r="C9" s="10" t="s">
        <v>17</v>
      </c>
      <c r="D9" s="153">
        <v>23</v>
      </c>
      <c r="E9" s="134">
        <v>162.5</v>
      </c>
      <c r="F9" s="193">
        <v>44129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23</v>
      </c>
      <c r="Q9" s="134">
        <v>162.5</v>
      </c>
      <c r="R9" s="193">
        <v>44129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  <c r="Y9" s="193"/>
      <c r="Z9" s="358"/>
      <c r="AA9" s="368" t="s">
        <v>34</v>
      </c>
      <c r="AB9" s="375" t="s">
        <v>466</v>
      </c>
      <c r="AC9" s="368"/>
      <c r="AD9" s="394">
        <v>130</v>
      </c>
      <c r="AE9" s="414">
        <v>40027</v>
      </c>
      <c r="AF9" s="426"/>
      <c r="AG9" s="368" t="s">
        <v>34</v>
      </c>
      <c r="AH9" s="375" t="s">
        <v>332</v>
      </c>
      <c r="AI9" s="368"/>
      <c r="AJ9" s="394">
        <v>55</v>
      </c>
      <c r="AK9" s="414">
        <v>35722</v>
      </c>
      <c r="AL9" s="483"/>
      <c r="AM9" s="368" t="s">
        <v>34</v>
      </c>
      <c r="AN9" s="375" t="s">
        <v>514</v>
      </c>
      <c r="AO9" s="368"/>
      <c r="AP9" s="394">
        <v>107.5</v>
      </c>
      <c r="AQ9" s="414">
        <v>40090</v>
      </c>
      <c r="AR9" s="498"/>
      <c r="AS9" s="368" t="s">
        <v>34</v>
      </c>
      <c r="AT9" s="375" t="s">
        <v>379</v>
      </c>
      <c r="AU9" s="368"/>
      <c r="AV9" s="398">
        <v>40</v>
      </c>
      <c r="AW9" s="414">
        <v>40090</v>
      </c>
    </row>
    <row r="10" spans="1:49">
      <c r="A10" s="146">
        <v>66</v>
      </c>
      <c r="B10" s="153" t="s">
        <v>6</v>
      </c>
      <c r="C10" s="10" t="s">
        <v>17</v>
      </c>
      <c r="D10" s="153">
        <v>24</v>
      </c>
      <c r="E10" s="134">
        <v>270</v>
      </c>
      <c r="F10" s="193">
        <v>44325</v>
      </c>
      <c r="G10" s="204">
        <v>52</v>
      </c>
      <c r="H10" s="153" t="s">
        <v>6</v>
      </c>
      <c r="I10" s="159" t="s">
        <v>279</v>
      </c>
      <c r="J10" s="153">
        <v>37</v>
      </c>
      <c r="K10" s="134">
        <v>157.5</v>
      </c>
      <c r="L10" s="193" t="s">
        <v>378</v>
      </c>
      <c r="M10" s="146">
        <v>66</v>
      </c>
      <c r="N10" s="153" t="s">
        <v>6</v>
      </c>
      <c r="O10" s="10" t="s">
        <v>17</v>
      </c>
      <c r="P10" s="153">
        <v>24</v>
      </c>
      <c r="Q10" s="134">
        <v>270</v>
      </c>
      <c r="R10" s="193">
        <v>44325</v>
      </c>
      <c r="S10" s="204">
        <v>52</v>
      </c>
      <c r="T10" s="153" t="s">
        <v>6</v>
      </c>
      <c r="U10" s="159" t="s">
        <v>279</v>
      </c>
      <c r="V10" s="153">
        <v>37</v>
      </c>
      <c r="W10" s="134">
        <v>157.5</v>
      </c>
      <c r="X10" s="193" t="s">
        <v>378</v>
      </c>
      <c r="Y10" s="193"/>
      <c r="Z10" s="358">
        <v>56</v>
      </c>
      <c r="AA10" s="368" t="s">
        <v>6</v>
      </c>
      <c r="AB10" s="375" t="s">
        <v>463</v>
      </c>
      <c r="AC10" s="368"/>
      <c r="AD10" s="394">
        <v>222.5</v>
      </c>
      <c r="AE10" s="414">
        <v>32663</v>
      </c>
      <c r="AF10" s="426">
        <v>48</v>
      </c>
      <c r="AG10" s="368" t="s">
        <v>6</v>
      </c>
      <c r="AH10" s="375" t="s">
        <v>519</v>
      </c>
      <c r="AI10" s="368"/>
      <c r="AJ10" s="394">
        <v>133</v>
      </c>
      <c r="AK10" s="414">
        <v>38494</v>
      </c>
      <c r="AL10" s="483">
        <v>56</v>
      </c>
      <c r="AM10" s="368" t="s">
        <v>6</v>
      </c>
      <c r="AN10" s="375" t="s">
        <v>507</v>
      </c>
      <c r="AO10" s="368"/>
      <c r="AP10" s="394">
        <v>165</v>
      </c>
      <c r="AQ10" s="414">
        <v>40090</v>
      </c>
      <c r="AR10" s="498">
        <v>48</v>
      </c>
      <c r="AS10" s="368" t="s">
        <v>6</v>
      </c>
      <c r="AT10" s="375" t="s">
        <v>379</v>
      </c>
      <c r="AU10" s="368"/>
      <c r="AV10" s="398">
        <v>90</v>
      </c>
      <c r="AW10" s="414">
        <v>39362</v>
      </c>
    </row>
    <row r="11" spans="1:49">
      <c r="A11" s="146"/>
      <c r="B11" s="153" t="s">
        <v>51</v>
      </c>
      <c r="C11" s="10" t="s">
        <v>17</v>
      </c>
      <c r="D11" s="153">
        <v>24</v>
      </c>
      <c r="E11" s="134">
        <v>640</v>
      </c>
      <c r="F11" s="193">
        <v>44325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0" t="s">
        <v>17</v>
      </c>
      <c r="P11" s="153">
        <v>24</v>
      </c>
      <c r="Q11" s="134">
        <v>640</v>
      </c>
      <c r="R11" s="193">
        <v>44325</v>
      </c>
      <c r="S11" s="204"/>
      <c r="T11" s="153" t="s">
        <v>51</v>
      </c>
      <c r="U11" s="159" t="s">
        <v>279</v>
      </c>
      <c r="V11" s="153">
        <v>37</v>
      </c>
      <c r="W11" s="134">
        <v>335</v>
      </c>
      <c r="X11" s="193" t="s">
        <v>378</v>
      </c>
      <c r="Y11" s="193"/>
      <c r="Z11" s="358"/>
      <c r="AA11" s="368" t="s">
        <v>51</v>
      </c>
      <c r="AB11" s="375" t="s">
        <v>463</v>
      </c>
      <c r="AC11" s="368"/>
      <c r="AD11" s="394">
        <v>512.5</v>
      </c>
      <c r="AE11" s="414">
        <v>32663</v>
      </c>
      <c r="AF11" s="426"/>
      <c r="AG11" s="368" t="s">
        <v>51</v>
      </c>
      <c r="AH11" s="378" t="s">
        <v>366</v>
      </c>
      <c r="AI11" s="387"/>
      <c r="AJ11" s="406">
        <v>280</v>
      </c>
      <c r="AK11" s="416">
        <v>31718</v>
      </c>
      <c r="AL11" s="483"/>
      <c r="AM11" s="368" t="s">
        <v>51</v>
      </c>
      <c r="AN11" s="375" t="s">
        <v>507</v>
      </c>
      <c r="AO11" s="368"/>
      <c r="AP11" s="394">
        <v>390</v>
      </c>
      <c r="AQ11" s="414">
        <v>40090</v>
      </c>
      <c r="AR11" s="498"/>
      <c r="AS11" s="368" t="s">
        <v>51</v>
      </c>
      <c r="AT11" s="375" t="s">
        <v>379</v>
      </c>
      <c r="AU11" s="368"/>
      <c r="AV11" s="398">
        <v>190</v>
      </c>
      <c r="AW11" s="414">
        <v>40090</v>
      </c>
    </row>
    <row r="12" spans="1:49">
      <c r="A12" s="146"/>
      <c r="B12" s="154" t="s">
        <v>18</v>
      </c>
      <c r="C12" s="160" t="s">
        <v>244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244</v>
      </c>
      <c r="P12" s="154">
        <v>24</v>
      </c>
      <c r="Q12" s="178">
        <v>215</v>
      </c>
      <c r="R12" s="193" t="s">
        <v>43</v>
      </c>
      <c r="S12" s="204"/>
      <c r="T12" s="154" t="s">
        <v>18</v>
      </c>
      <c r="U12" s="160" t="s">
        <v>155</v>
      </c>
      <c r="V12" s="154">
        <v>22</v>
      </c>
      <c r="W12" s="178">
        <v>80</v>
      </c>
      <c r="X12" s="194">
        <v>44094</v>
      </c>
      <c r="Y12" s="193"/>
      <c r="Z12" s="359"/>
      <c r="AA12" s="369" t="s">
        <v>18</v>
      </c>
      <c r="AB12" s="376" t="s">
        <v>466</v>
      </c>
      <c r="AC12" s="369"/>
      <c r="AD12" s="395">
        <v>130</v>
      </c>
      <c r="AE12" s="415">
        <v>40027</v>
      </c>
      <c r="AF12" s="427"/>
      <c r="AG12" s="369" t="s">
        <v>18</v>
      </c>
      <c r="AH12" s="376" t="s">
        <v>519</v>
      </c>
      <c r="AI12" s="369"/>
      <c r="AJ12" s="395">
        <v>55</v>
      </c>
      <c r="AK12" s="415">
        <v>38599</v>
      </c>
      <c r="AL12" s="484"/>
      <c r="AM12" s="369" t="s">
        <v>18</v>
      </c>
      <c r="AN12" s="376" t="s">
        <v>221</v>
      </c>
      <c r="AO12" s="369"/>
      <c r="AP12" s="395">
        <v>110</v>
      </c>
      <c r="AQ12" s="415">
        <v>36605</v>
      </c>
      <c r="AR12" s="499"/>
      <c r="AS12" s="369" t="s">
        <v>18</v>
      </c>
      <c r="AT12" s="376" t="s">
        <v>379</v>
      </c>
      <c r="AU12" s="369"/>
      <c r="AV12" s="395">
        <v>40</v>
      </c>
      <c r="AW12" s="415">
        <v>40090</v>
      </c>
    </row>
    <row r="13" spans="1:49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161" t="s">
        <v>431</v>
      </c>
      <c r="P13" s="152">
        <v>33</v>
      </c>
      <c r="Q13" s="181">
        <v>227.5</v>
      </c>
      <c r="R13" s="195">
        <v>44325</v>
      </c>
      <c r="S13" s="203"/>
      <c r="T13" s="153" t="s">
        <v>112</v>
      </c>
      <c r="U13" s="10" t="s">
        <v>29</v>
      </c>
      <c r="V13" s="153">
        <v>51</v>
      </c>
      <c r="W13" s="134">
        <v>100</v>
      </c>
      <c r="X13" s="193">
        <v>41525</v>
      </c>
      <c r="Y13" s="193"/>
      <c r="Z13" s="357"/>
      <c r="AA13" s="367" t="s">
        <v>112</v>
      </c>
      <c r="AB13" s="374" t="s">
        <v>467</v>
      </c>
      <c r="AC13" s="367"/>
      <c r="AD13" s="393">
        <v>192.5</v>
      </c>
      <c r="AE13" s="413">
        <v>37178</v>
      </c>
      <c r="AF13" s="425"/>
      <c r="AG13" s="367" t="s">
        <v>112</v>
      </c>
      <c r="AH13" s="374" t="s">
        <v>29</v>
      </c>
      <c r="AI13" s="367"/>
      <c r="AJ13" s="393">
        <v>147.5</v>
      </c>
      <c r="AK13" s="413">
        <v>39991</v>
      </c>
      <c r="AL13" s="482"/>
      <c r="AM13" s="367" t="s">
        <v>112</v>
      </c>
      <c r="AN13" s="374" t="s">
        <v>478</v>
      </c>
      <c r="AO13" s="367"/>
      <c r="AP13" s="393">
        <v>150.5</v>
      </c>
      <c r="AQ13" s="413">
        <v>38270</v>
      </c>
      <c r="AR13" s="497"/>
      <c r="AS13" s="367" t="s">
        <v>112</v>
      </c>
      <c r="AT13" s="374" t="s">
        <v>343</v>
      </c>
      <c r="AU13" s="367"/>
      <c r="AV13" s="397">
        <v>90</v>
      </c>
      <c r="AW13" s="413">
        <v>39908</v>
      </c>
    </row>
    <row r="14" spans="1:49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  <c r="Y14" s="193"/>
      <c r="Z14" s="358"/>
      <c r="AA14" s="368" t="s">
        <v>34</v>
      </c>
      <c r="AB14" s="375" t="s">
        <v>62</v>
      </c>
      <c r="AC14" s="368"/>
      <c r="AD14" s="394">
        <v>135</v>
      </c>
      <c r="AE14" s="414">
        <v>38841</v>
      </c>
      <c r="AF14" s="426"/>
      <c r="AG14" s="368" t="s">
        <v>34</v>
      </c>
      <c r="AH14" s="375" t="s">
        <v>29</v>
      </c>
      <c r="AI14" s="368"/>
      <c r="AJ14" s="394">
        <v>82.5</v>
      </c>
      <c r="AK14" s="414">
        <v>39991</v>
      </c>
      <c r="AL14" s="483"/>
      <c r="AM14" s="368" t="s">
        <v>34</v>
      </c>
      <c r="AN14" s="375" t="s">
        <v>476</v>
      </c>
      <c r="AO14" s="368"/>
      <c r="AP14" s="394">
        <v>115</v>
      </c>
      <c r="AQ14" s="414">
        <v>37178</v>
      </c>
      <c r="AR14" s="498"/>
      <c r="AS14" s="368" t="s">
        <v>34</v>
      </c>
      <c r="AT14" s="375" t="s">
        <v>343</v>
      </c>
      <c r="AU14" s="368"/>
      <c r="AV14" s="398">
        <v>55</v>
      </c>
      <c r="AW14" s="414">
        <v>39908</v>
      </c>
    </row>
    <row r="15" spans="1:49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53" t="s">
        <v>6</v>
      </c>
      <c r="O15" s="159" t="s">
        <v>92</v>
      </c>
      <c r="P15" s="153">
        <v>33</v>
      </c>
      <c r="Q15" s="134">
        <v>272.5</v>
      </c>
      <c r="R15" s="193">
        <v>44325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  <c r="Y15" s="193"/>
      <c r="Z15" s="358">
        <v>60</v>
      </c>
      <c r="AA15" s="368" t="s">
        <v>6</v>
      </c>
      <c r="AB15" s="375" t="s">
        <v>307</v>
      </c>
      <c r="AC15" s="368"/>
      <c r="AD15" s="394">
        <v>215</v>
      </c>
      <c r="AE15" s="414">
        <v>31564</v>
      </c>
      <c r="AF15" s="426">
        <v>52</v>
      </c>
      <c r="AG15" s="368" t="s">
        <v>6</v>
      </c>
      <c r="AH15" s="375" t="s">
        <v>29</v>
      </c>
      <c r="AI15" s="368"/>
      <c r="AJ15" s="394">
        <v>150</v>
      </c>
      <c r="AK15" s="414">
        <v>39922</v>
      </c>
      <c r="AL15" s="483">
        <v>60</v>
      </c>
      <c r="AM15" s="368" t="s">
        <v>6</v>
      </c>
      <c r="AN15" s="375" t="s">
        <v>478</v>
      </c>
      <c r="AO15" s="368"/>
      <c r="AP15" s="394">
        <v>195</v>
      </c>
      <c r="AQ15" s="414">
        <v>38634</v>
      </c>
      <c r="AR15" s="498">
        <v>52</v>
      </c>
      <c r="AS15" s="368" t="s">
        <v>6</v>
      </c>
      <c r="AT15" s="375" t="s">
        <v>343</v>
      </c>
      <c r="AU15" s="368"/>
      <c r="AV15" s="398">
        <v>135</v>
      </c>
      <c r="AW15" s="414">
        <v>39908</v>
      </c>
    </row>
    <row r="16" spans="1:49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59" t="s">
        <v>431</v>
      </c>
      <c r="P16" s="153">
        <v>33</v>
      </c>
      <c r="Q16" s="134">
        <v>665</v>
      </c>
      <c r="R16" s="193">
        <v>44325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  <c r="Y16" s="193"/>
      <c r="Z16" s="358"/>
      <c r="AA16" s="368" t="s">
        <v>51</v>
      </c>
      <c r="AB16" s="375" t="s">
        <v>467</v>
      </c>
      <c r="AC16" s="368"/>
      <c r="AD16" s="394">
        <v>517.5</v>
      </c>
      <c r="AE16" s="414">
        <v>37178</v>
      </c>
      <c r="AF16" s="426"/>
      <c r="AG16" s="368" t="s">
        <v>51</v>
      </c>
      <c r="AH16" s="375" t="s">
        <v>29</v>
      </c>
      <c r="AI16" s="368"/>
      <c r="AJ16" s="394">
        <v>375</v>
      </c>
      <c r="AK16" s="414">
        <v>39991</v>
      </c>
      <c r="AL16" s="483"/>
      <c r="AM16" s="368" t="s">
        <v>51</v>
      </c>
      <c r="AN16" s="378" t="s">
        <v>478</v>
      </c>
      <c r="AO16" s="387"/>
      <c r="AP16" s="406">
        <v>445</v>
      </c>
      <c r="AQ16" s="416">
        <v>38270</v>
      </c>
      <c r="AR16" s="498"/>
      <c r="AS16" s="368" t="s">
        <v>51</v>
      </c>
      <c r="AT16" s="378" t="s">
        <v>343</v>
      </c>
      <c r="AU16" s="387"/>
      <c r="AV16" s="399">
        <v>280</v>
      </c>
      <c r="AW16" s="416">
        <v>39908</v>
      </c>
    </row>
    <row r="17" spans="1:49">
      <c r="A17" s="147"/>
      <c r="B17" s="154" t="s">
        <v>18</v>
      </c>
      <c r="C17" s="154" t="s">
        <v>316</v>
      </c>
      <c r="D17" s="154">
        <v>22</v>
      </c>
      <c r="E17" s="178">
        <v>220</v>
      </c>
      <c r="F17" s="194" t="s">
        <v>43</v>
      </c>
      <c r="G17" s="205"/>
      <c r="H17" s="154" t="s">
        <v>18</v>
      </c>
      <c r="I17" s="172" t="s">
        <v>29</v>
      </c>
      <c r="J17" s="154">
        <v>58</v>
      </c>
      <c r="K17" s="178">
        <v>107.5</v>
      </c>
      <c r="L17" s="194">
        <v>44156</v>
      </c>
      <c r="M17" s="147"/>
      <c r="N17" s="154" t="s">
        <v>18</v>
      </c>
      <c r="O17" s="160" t="s">
        <v>85</v>
      </c>
      <c r="P17" s="154">
        <v>38</v>
      </c>
      <c r="Q17" s="178">
        <v>190</v>
      </c>
      <c r="R17" s="194">
        <v>44094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  <c r="Y17" s="193"/>
      <c r="Z17" s="359"/>
      <c r="AA17" s="369" t="s">
        <v>18</v>
      </c>
      <c r="AB17" s="376" t="s">
        <v>66</v>
      </c>
      <c r="AC17" s="369"/>
      <c r="AD17" s="395">
        <v>182.5</v>
      </c>
      <c r="AE17" s="415">
        <v>39908</v>
      </c>
      <c r="AF17" s="427"/>
      <c r="AG17" s="369" t="s">
        <v>18</v>
      </c>
      <c r="AH17" s="380" t="s">
        <v>29</v>
      </c>
      <c r="AI17" s="389"/>
      <c r="AJ17" s="401">
        <v>90</v>
      </c>
      <c r="AK17" s="418">
        <v>40222</v>
      </c>
      <c r="AL17" s="484"/>
      <c r="AM17" s="369" t="s">
        <v>18</v>
      </c>
      <c r="AN17" s="376" t="s">
        <v>285</v>
      </c>
      <c r="AO17" s="369"/>
      <c r="AP17" s="395">
        <v>128</v>
      </c>
      <c r="AQ17" s="415">
        <v>38067</v>
      </c>
      <c r="AR17" s="499"/>
      <c r="AS17" s="369" t="s">
        <v>18</v>
      </c>
      <c r="AT17" s="376" t="s">
        <v>419</v>
      </c>
      <c r="AU17" s="369"/>
      <c r="AV17" s="395">
        <v>57.5</v>
      </c>
      <c r="AW17" s="415">
        <v>38067</v>
      </c>
    </row>
    <row r="18" spans="1:49">
      <c r="A18" s="146"/>
      <c r="B18" s="153" t="s">
        <v>112</v>
      </c>
      <c r="C18" s="10" t="s">
        <v>40</v>
      </c>
      <c r="D18" s="153">
        <v>20</v>
      </c>
      <c r="E18" s="134">
        <v>235</v>
      </c>
      <c r="F18" s="193">
        <v>41014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52" t="s">
        <v>198</v>
      </c>
      <c r="P18" s="153">
        <v>22</v>
      </c>
      <c r="Q18" s="134">
        <v>235</v>
      </c>
      <c r="R18" s="193" t="s">
        <v>380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  <c r="Y18" s="193"/>
      <c r="Z18" s="357"/>
      <c r="AA18" s="367" t="s">
        <v>112</v>
      </c>
      <c r="AB18" s="374" t="s">
        <v>468</v>
      </c>
      <c r="AC18" s="367"/>
      <c r="AD18" s="393">
        <v>210</v>
      </c>
      <c r="AE18" s="413">
        <v>33728</v>
      </c>
      <c r="AF18" s="426"/>
      <c r="AG18" s="367" t="s">
        <v>112</v>
      </c>
      <c r="AH18" s="379" t="s">
        <v>404</v>
      </c>
      <c r="AI18" s="388"/>
      <c r="AJ18" s="405">
        <v>130</v>
      </c>
      <c r="AK18" s="417">
        <v>34259</v>
      </c>
      <c r="AL18" s="482"/>
      <c r="AM18" s="367" t="s">
        <v>112</v>
      </c>
      <c r="AN18" s="379" t="s">
        <v>516</v>
      </c>
      <c r="AO18" s="388"/>
      <c r="AP18" s="405">
        <v>180</v>
      </c>
      <c r="AQ18" s="417">
        <v>36079</v>
      </c>
      <c r="AR18" s="498"/>
      <c r="AS18" s="367" t="s">
        <v>112</v>
      </c>
      <c r="AT18" s="379" t="s">
        <v>115</v>
      </c>
      <c r="AU18" s="388"/>
      <c r="AV18" s="400">
        <v>80</v>
      </c>
      <c r="AW18" s="417">
        <v>40090</v>
      </c>
    </row>
    <row r="19" spans="1:49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53" t="s">
        <v>198</v>
      </c>
      <c r="P19" s="153">
        <v>22</v>
      </c>
      <c r="Q19" s="134">
        <v>170</v>
      </c>
      <c r="R19" s="193" t="s">
        <v>380</v>
      </c>
      <c r="S19" s="204"/>
      <c r="T19" s="153" t="s">
        <v>34</v>
      </c>
      <c r="U19" s="159" t="s">
        <v>239</v>
      </c>
      <c r="V19" s="153">
        <v>24</v>
      </c>
      <c r="W19" s="134">
        <v>75</v>
      </c>
      <c r="X19" s="193" t="s">
        <v>355</v>
      </c>
      <c r="Y19" s="193"/>
      <c r="Z19" s="358"/>
      <c r="AA19" s="368" t="s">
        <v>34</v>
      </c>
      <c r="AB19" s="375" t="s">
        <v>469</v>
      </c>
      <c r="AC19" s="368"/>
      <c r="AD19" s="394">
        <v>165</v>
      </c>
      <c r="AE19" s="414">
        <v>38841</v>
      </c>
      <c r="AF19" s="426"/>
      <c r="AG19" s="368" t="s">
        <v>34</v>
      </c>
      <c r="AH19" s="375" t="s">
        <v>61</v>
      </c>
      <c r="AI19" s="368"/>
      <c r="AJ19" s="394">
        <v>72.5</v>
      </c>
      <c r="AK19" s="414">
        <v>37444</v>
      </c>
      <c r="AL19" s="483"/>
      <c r="AM19" s="368" t="s">
        <v>34</v>
      </c>
      <c r="AN19" s="375" t="s">
        <v>54</v>
      </c>
      <c r="AO19" s="368"/>
      <c r="AP19" s="394">
        <v>160</v>
      </c>
      <c r="AQ19" s="414">
        <v>39908</v>
      </c>
      <c r="AR19" s="498"/>
      <c r="AS19" s="368" t="s">
        <v>34</v>
      </c>
      <c r="AT19" s="375" t="s">
        <v>115</v>
      </c>
      <c r="AU19" s="368"/>
      <c r="AV19" s="398">
        <v>45</v>
      </c>
      <c r="AW19" s="414">
        <v>40090</v>
      </c>
    </row>
    <row r="20" spans="1:49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  <c r="Y20" s="193"/>
      <c r="Z20" s="360">
        <v>67.5</v>
      </c>
      <c r="AA20" s="368" t="s">
        <v>6</v>
      </c>
      <c r="AB20" s="375" t="s">
        <v>185</v>
      </c>
      <c r="AC20" s="368"/>
      <c r="AD20" s="394">
        <v>236</v>
      </c>
      <c r="AE20" s="414">
        <v>36632</v>
      </c>
      <c r="AF20" s="426">
        <v>56</v>
      </c>
      <c r="AG20" s="368" t="s">
        <v>6</v>
      </c>
      <c r="AH20" s="375" t="s">
        <v>404</v>
      </c>
      <c r="AI20" s="368"/>
      <c r="AJ20" s="394">
        <v>142.5</v>
      </c>
      <c r="AK20" s="414">
        <v>35183</v>
      </c>
      <c r="AL20" s="486">
        <v>67.5</v>
      </c>
      <c r="AM20" s="368" t="s">
        <v>6</v>
      </c>
      <c r="AN20" s="375" t="s">
        <v>54</v>
      </c>
      <c r="AO20" s="368"/>
      <c r="AP20" s="394">
        <v>230</v>
      </c>
      <c r="AQ20" s="414">
        <v>39908</v>
      </c>
      <c r="AR20" s="498">
        <v>56</v>
      </c>
      <c r="AS20" s="368" t="s">
        <v>6</v>
      </c>
      <c r="AT20" s="375" t="s">
        <v>107</v>
      </c>
      <c r="AU20" s="368"/>
      <c r="AV20" s="398">
        <v>100</v>
      </c>
      <c r="AW20" s="414">
        <v>39908</v>
      </c>
    </row>
    <row r="21" spans="1:49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0" t="s">
        <v>177</v>
      </c>
      <c r="P21" s="153">
        <v>22</v>
      </c>
      <c r="Q21" s="134">
        <v>650</v>
      </c>
      <c r="R21" s="193" t="s">
        <v>380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  <c r="Y21" s="193"/>
      <c r="Z21" s="358"/>
      <c r="AA21" s="368" t="s">
        <v>51</v>
      </c>
      <c r="AB21" s="375" t="s">
        <v>185</v>
      </c>
      <c r="AC21" s="368"/>
      <c r="AD21" s="394">
        <v>590</v>
      </c>
      <c r="AE21" s="414">
        <v>36632</v>
      </c>
      <c r="AF21" s="426"/>
      <c r="AG21" s="368" t="s">
        <v>51</v>
      </c>
      <c r="AH21" s="378" t="s">
        <v>404</v>
      </c>
      <c r="AI21" s="387"/>
      <c r="AJ21" s="406">
        <v>330</v>
      </c>
      <c r="AK21" s="416">
        <v>34259</v>
      </c>
      <c r="AL21" s="483"/>
      <c r="AM21" s="368" t="s">
        <v>51</v>
      </c>
      <c r="AN21" s="375" t="s">
        <v>54</v>
      </c>
      <c r="AO21" s="368"/>
      <c r="AP21" s="394">
        <v>570</v>
      </c>
      <c r="AQ21" s="414">
        <v>39908</v>
      </c>
      <c r="AR21" s="498"/>
      <c r="AS21" s="368" t="s">
        <v>51</v>
      </c>
      <c r="AT21" s="375" t="s">
        <v>115</v>
      </c>
      <c r="AU21" s="368"/>
      <c r="AV21" s="398">
        <v>225</v>
      </c>
      <c r="AW21" s="414">
        <v>40090</v>
      </c>
    </row>
    <row r="22" spans="1:49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72" t="s">
        <v>225</v>
      </c>
      <c r="J22" s="154">
        <v>20</v>
      </c>
      <c r="K22" s="178">
        <v>75</v>
      </c>
      <c r="L22" s="194">
        <v>42526</v>
      </c>
      <c r="M22" s="146"/>
      <c r="N22" s="154" t="s">
        <v>18</v>
      </c>
      <c r="O22" s="160" t="s">
        <v>269</v>
      </c>
      <c r="P22" s="154">
        <v>26</v>
      </c>
      <c r="Q22" s="178">
        <v>195</v>
      </c>
      <c r="R22" s="194">
        <v>44094</v>
      </c>
      <c r="S22" s="204"/>
      <c r="T22" s="154" t="s">
        <v>18</v>
      </c>
      <c r="U22" s="172" t="s">
        <v>239</v>
      </c>
      <c r="V22" s="154">
        <v>24</v>
      </c>
      <c r="W22" s="178">
        <v>75</v>
      </c>
      <c r="X22" s="194" t="s">
        <v>355</v>
      </c>
      <c r="Y22" s="193"/>
      <c r="Z22" s="359"/>
      <c r="AA22" s="369" t="s">
        <v>18</v>
      </c>
      <c r="AB22" s="376" t="s">
        <v>62</v>
      </c>
      <c r="AC22" s="369"/>
      <c r="AD22" s="395">
        <v>190</v>
      </c>
      <c r="AE22" s="415">
        <v>40222</v>
      </c>
      <c r="AF22" s="427"/>
      <c r="AG22" s="369" t="s">
        <v>18</v>
      </c>
      <c r="AH22" s="376" t="s">
        <v>509</v>
      </c>
      <c r="AI22" s="369"/>
      <c r="AJ22" s="395">
        <v>75</v>
      </c>
      <c r="AK22" s="415">
        <v>38067</v>
      </c>
      <c r="AL22" s="484"/>
      <c r="AM22" s="369" t="s">
        <v>18</v>
      </c>
      <c r="AN22" s="380" t="s">
        <v>54</v>
      </c>
      <c r="AO22" s="389"/>
      <c r="AP22" s="401">
        <v>170</v>
      </c>
      <c r="AQ22" s="418">
        <v>38963</v>
      </c>
      <c r="AR22" s="499"/>
      <c r="AS22" s="369" t="s">
        <v>18</v>
      </c>
      <c r="AT22" s="380" t="s">
        <v>511</v>
      </c>
      <c r="AU22" s="389"/>
      <c r="AV22" s="401">
        <v>60</v>
      </c>
      <c r="AW22" s="418">
        <v>38494</v>
      </c>
    </row>
    <row r="23" spans="1:49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215"/>
      <c r="J23" s="208"/>
      <c r="L23" s="244"/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3" t="s">
        <v>112</v>
      </c>
      <c r="U23" s="215"/>
      <c r="V23" s="208"/>
      <c r="W23" s="138"/>
      <c r="X23" s="244"/>
      <c r="Y23" s="193"/>
      <c r="Z23" s="357"/>
      <c r="AA23" s="367" t="s">
        <v>112</v>
      </c>
      <c r="AB23" s="374" t="s">
        <v>63</v>
      </c>
      <c r="AC23" s="367"/>
      <c r="AD23" s="393">
        <v>265</v>
      </c>
      <c r="AE23" s="413">
        <v>39991</v>
      </c>
      <c r="AF23" s="425"/>
      <c r="AG23" s="367" t="s">
        <v>112</v>
      </c>
      <c r="AH23" s="374" t="s">
        <v>113</v>
      </c>
      <c r="AI23" s="367"/>
      <c r="AJ23" s="393">
        <v>117.5</v>
      </c>
      <c r="AK23" s="413">
        <v>33517</v>
      </c>
      <c r="AL23" s="482"/>
      <c r="AM23" s="367" t="s">
        <v>112</v>
      </c>
      <c r="AN23" s="374" t="s">
        <v>304</v>
      </c>
      <c r="AO23" s="367"/>
      <c r="AP23" s="393">
        <v>215</v>
      </c>
      <c r="AQ23" s="413">
        <v>39740</v>
      </c>
      <c r="AR23" s="497"/>
      <c r="AS23" s="367" t="s">
        <v>112</v>
      </c>
      <c r="AT23" s="374" t="s">
        <v>115</v>
      </c>
      <c r="AU23" s="367"/>
      <c r="AV23" s="397">
        <v>80</v>
      </c>
      <c r="AW23" s="413">
        <v>39740</v>
      </c>
    </row>
    <row r="24" spans="1:49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215"/>
      <c r="J24" s="208"/>
      <c r="L24" s="244"/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53" t="s">
        <v>34</v>
      </c>
      <c r="U24" s="215"/>
      <c r="V24" s="208"/>
      <c r="W24" s="138"/>
      <c r="X24" s="244"/>
      <c r="Y24" s="193"/>
      <c r="Z24" s="358"/>
      <c r="AA24" s="368" t="s">
        <v>34</v>
      </c>
      <c r="AB24" s="375" t="s">
        <v>163</v>
      </c>
      <c r="AC24" s="368"/>
      <c r="AD24" s="394">
        <v>185</v>
      </c>
      <c r="AE24" s="414">
        <v>34613</v>
      </c>
      <c r="AF24" s="426"/>
      <c r="AG24" s="368" t="s">
        <v>34</v>
      </c>
      <c r="AH24" s="375" t="s">
        <v>113</v>
      </c>
      <c r="AI24" s="368"/>
      <c r="AJ24" s="394">
        <v>68.5</v>
      </c>
      <c r="AK24" s="414">
        <v>33874</v>
      </c>
      <c r="AL24" s="483"/>
      <c r="AM24" s="368" t="s">
        <v>34</v>
      </c>
      <c r="AN24" s="375" t="s">
        <v>456</v>
      </c>
      <c r="AO24" s="368"/>
      <c r="AP24" s="394">
        <v>140</v>
      </c>
      <c r="AQ24" s="414">
        <v>36807</v>
      </c>
      <c r="AR24" s="498"/>
      <c r="AS24" s="368" t="s">
        <v>34</v>
      </c>
      <c r="AT24" s="375" t="s">
        <v>115</v>
      </c>
      <c r="AU24" s="368"/>
      <c r="AV24" s="398">
        <v>37.5</v>
      </c>
      <c r="AW24" s="414">
        <v>39740</v>
      </c>
    </row>
    <row r="25" spans="1:49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69</v>
      </c>
      <c r="H25" s="153" t="s">
        <v>6</v>
      </c>
      <c r="I25" s="215"/>
      <c r="J25" s="208"/>
      <c r="L25" s="244"/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69</v>
      </c>
      <c r="T25" s="153" t="s">
        <v>6</v>
      </c>
      <c r="U25" s="215"/>
      <c r="V25" s="208"/>
      <c r="W25" s="138"/>
      <c r="X25" s="244"/>
      <c r="Y25" s="193"/>
      <c r="Z25" s="358">
        <v>75</v>
      </c>
      <c r="AA25" s="368" t="s">
        <v>6</v>
      </c>
      <c r="AB25" s="375" t="s">
        <v>63</v>
      </c>
      <c r="AC25" s="368"/>
      <c r="AD25" s="394">
        <v>282.5</v>
      </c>
      <c r="AE25" s="414">
        <v>39248</v>
      </c>
      <c r="AF25" s="426">
        <v>60</v>
      </c>
      <c r="AG25" s="368" t="s">
        <v>6</v>
      </c>
      <c r="AH25" s="375" t="s">
        <v>520</v>
      </c>
      <c r="AI25" s="368"/>
      <c r="AJ25" s="394">
        <v>137.5</v>
      </c>
      <c r="AK25" s="414">
        <v>31263</v>
      </c>
      <c r="AL25" s="483">
        <v>75</v>
      </c>
      <c r="AM25" s="368" t="s">
        <v>6</v>
      </c>
      <c r="AN25" s="375" t="s">
        <v>304</v>
      </c>
      <c r="AO25" s="368"/>
      <c r="AP25" s="394">
        <v>247.5</v>
      </c>
      <c r="AQ25" s="414">
        <v>39879</v>
      </c>
      <c r="AR25" s="498">
        <v>60</v>
      </c>
      <c r="AS25" s="368" t="s">
        <v>6</v>
      </c>
      <c r="AT25" s="375" t="s">
        <v>115</v>
      </c>
      <c r="AU25" s="368"/>
      <c r="AV25" s="398">
        <v>100</v>
      </c>
      <c r="AW25" s="414">
        <v>39740</v>
      </c>
    </row>
    <row r="26" spans="1:49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215"/>
      <c r="J26" s="208"/>
      <c r="L26" s="244"/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215"/>
      <c r="V26" s="208"/>
      <c r="W26" s="138"/>
      <c r="X26" s="244"/>
      <c r="Y26" s="193"/>
      <c r="Z26" s="358"/>
      <c r="AA26" s="368" t="s">
        <v>51</v>
      </c>
      <c r="AB26" s="375" t="s">
        <v>63</v>
      </c>
      <c r="AC26" s="368"/>
      <c r="AD26" s="394">
        <v>720</v>
      </c>
      <c r="AE26" s="414">
        <v>39991</v>
      </c>
      <c r="AF26" s="426"/>
      <c r="AG26" s="368" t="s">
        <v>51</v>
      </c>
      <c r="AH26" s="375" t="s">
        <v>113</v>
      </c>
      <c r="AI26" s="368"/>
      <c r="AJ26" s="394">
        <v>315</v>
      </c>
      <c r="AK26" s="414">
        <v>33517</v>
      </c>
      <c r="AL26" s="483"/>
      <c r="AM26" s="368" t="s">
        <v>51</v>
      </c>
      <c r="AN26" s="378" t="s">
        <v>304</v>
      </c>
      <c r="AO26" s="387"/>
      <c r="AP26" s="406">
        <v>595</v>
      </c>
      <c r="AQ26" s="416">
        <v>39879</v>
      </c>
      <c r="AR26" s="498"/>
      <c r="AS26" s="368" t="s">
        <v>51</v>
      </c>
      <c r="AT26" s="378" t="s">
        <v>115</v>
      </c>
      <c r="AU26" s="387"/>
      <c r="AV26" s="399">
        <v>217.5</v>
      </c>
      <c r="AW26" s="416">
        <v>39740</v>
      </c>
    </row>
    <row r="27" spans="1:49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215"/>
      <c r="J27" s="208"/>
      <c r="L27" s="246"/>
      <c r="M27" s="147"/>
      <c r="N27" s="154" t="s">
        <v>18</v>
      </c>
      <c r="O27" s="160" t="s">
        <v>220</v>
      </c>
      <c r="P27" s="154">
        <v>39</v>
      </c>
      <c r="Q27" s="178">
        <v>215</v>
      </c>
      <c r="R27" s="193">
        <v>43856</v>
      </c>
      <c r="S27" s="205"/>
      <c r="T27" s="154" t="s">
        <v>18</v>
      </c>
      <c r="U27" s="215"/>
      <c r="V27" s="208"/>
      <c r="W27" s="138"/>
      <c r="X27" s="246"/>
      <c r="Y27" s="193"/>
      <c r="Z27" s="359"/>
      <c r="AA27" s="369" t="s">
        <v>18</v>
      </c>
      <c r="AB27" s="376" t="s">
        <v>62</v>
      </c>
      <c r="AC27" s="369"/>
      <c r="AD27" s="395">
        <v>205</v>
      </c>
      <c r="AE27" s="415">
        <v>39908</v>
      </c>
      <c r="AF27" s="427"/>
      <c r="AG27" s="369" t="s">
        <v>18</v>
      </c>
      <c r="AH27" s="380" t="s">
        <v>511</v>
      </c>
      <c r="AI27" s="389"/>
      <c r="AJ27" s="401">
        <v>70</v>
      </c>
      <c r="AK27" s="418">
        <v>39418</v>
      </c>
      <c r="AL27" s="484"/>
      <c r="AM27" s="369" t="s">
        <v>18</v>
      </c>
      <c r="AN27" s="376" t="s">
        <v>54</v>
      </c>
      <c r="AO27" s="369"/>
      <c r="AP27" s="395">
        <v>160</v>
      </c>
      <c r="AQ27" s="415">
        <v>38438</v>
      </c>
      <c r="AR27" s="499"/>
      <c r="AS27" s="369" t="s">
        <v>18</v>
      </c>
      <c r="AT27" s="376" t="s">
        <v>511</v>
      </c>
      <c r="AU27" s="369"/>
      <c r="AV27" s="395">
        <v>65</v>
      </c>
      <c r="AW27" s="415">
        <v>39348</v>
      </c>
    </row>
    <row r="28" spans="1:49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3"/>
      <c r="H28" s="153" t="s">
        <v>112</v>
      </c>
      <c r="I28" s="168" t="s">
        <v>523</v>
      </c>
      <c r="J28" s="152">
        <v>28</v>
      </c>
      <c r="K28" s="181">
        <v>100</v>
      </c>
      <c r="L28" s="195">
        <v>44324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3"/>
      <c r="T28" s="153" t="s">
        <v>112</v>
      </c>
      <c r="U28" s="168" t="s">
        <v>523</v>
      </c>
      <c r="V28" s="152">
        <v>28</v>
      </c>
      <c r="W28" s="181">
        <v>100</v>
      </c>
      <c r="X28" s="195">
        <v>44324</v>
      </c>
      <c r="Y28" s="193"/>
      <c r="Z28" s="357"/>
      <c r="AA28" s="367" t="s">
        <v>112</v>
      </c>
      <c r="AB28" s="374" t="s">
        <v>163</v>
      </c>
      <c r="AC28" s="367"/>
      <c r="AD28" s="393">
        <v>295</v>
      </c>
      <c r="AE28" s="413">
        <v>36286</v>
      </c>
      <c r="AF28" s="426"/>
      <c r="AG28" s="367" t="s">
        <v>112</v>
      </c>
      <c r="AH28" s="379" t="s">
        <v>189</v>
      </c>
      <c r="AI28" s="388"/>
      <c r="AJ28" s="405">
        <v>135</v>
      </c>
      <c r="AK28" s="417">
        <v>32691</v>
      </c>
      <c r="AL28" s="482"/>
      <c r="AM28" s="367" t="s">
        <v>112</v>
      </c>
      <c r="AN28" s="374" t="s">
        <v>196</v>
      </c>
      <c r="AO28" s="367"/>
      <c r="AP28" s="393">
        <v>242.5</v>
      </c>
      <c r="AQ28" s="413">
        <v>39362</v>
      </c>
      <c r="AR28" s="498"/>
      <c r="AS28" s="367" t="s">
        <v>112</v>
      </c>
      <c r="AT28" s="379"/>
      <c r="AU28" s="388"/>
      <c r="AV28" s="400"/>
      <c r="AW28" s="417"/>
    </row>
    <row r="29" spans="1:49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0" t="s">
        <v>523</v>
      </c>
      <c r="J29" s="153">
        <v>28</v>
      </c>
      <c r="K29" s="134">
        <v>60</v>
      </c>
      <c r="L29" s="193">
        <v>44324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523</v>
      </c>
      <c r="V29" s="153">
        <v>28</v>
      </c>
      <c r="W29" s="134">
        <v>60</v>
      </c>
      <c r="X29" s="193">
        <v>44324</v>
      </c>
      <c r="Y29" s="193"/>
      <c r="Z29" s="358"/>
      <c r="AA29" s="368" t="s">
        <v>34</v>
      </c>
      <c r="AB29" s="375" t="s">
        <v>67</v>
      </c>
      <c r="AC29" s="368"/>
      <c r="AD29" s="394">
        <v>220.5</v>
      </c>
      <c r="AE29" s="414">
        <v>38480</v>
      </c>
      <c r="AF29" s="426"/>
      <c r="AG29" s="368" t="s">
        <v>34</v>
      </c>
      <c r="AH29" s="375" t="s">
        <v>509</v>
      </c>
      <c r="AI29" s="368"/>
      <c r="AJ29" s="394">
        <v>82.5</v>
      </c>
      <c r="AK29" s="414">
        <v>37906</v>
      </c>
      <c r="AL29" s="483"/>
      <c r="AM29" s="368" t="s">
        <v>34</v>
      </c>
      <c r="AN29" s="375" t="s">
        <v>163</v>
      </c>
      <c r="AO29" s="368"/>
      <c r="AP29" s="394">
        <v>197.5</v>
      </c>
      <c r="AQ29" s="414">
        <v>37178</v>
      </c>
      <c r="AR29" s="498"/>
      <c r="AS29" s="368" t="s">
        <v>34</v>
      </c>
      <c r="AT29" s="375"/>
      <c r="AU29" s="368"/>
      <c r="AV29" s="398"/>
      <c r="AW29" s="414"/>
    </row>
    <row r="30" spans="1:49">
      <c r="A30" s="146">
        <v>105</v>
      </c>
      <c r="B30" s="153" t="s">
        <v>6</v>
      </c>
      <c r="C30" s="159" t="s">
        <v>357</v>
      </c>
      <c r="D30" s="153">
        <v>40</v>
      </c>
      <c r="E30" s="134">
        <v>310</v>
      </c>
      <c r="F30" s="193">
        <v>44325</v>
      </c>
      <c r="G30" s="204">
        <v>76</v>
      </c>
      <c r="H30" s="153" t="s">
        <v>6</v>
      </c>
      <c r="I30" s="10" t="s">
        <v>523</v>
      </c>
      <c r="J30" s="153">
        <v>28</v>
      </c>
      <c r="K30" s="134">
        <v>110</v>
      </c>
      <c r="L30" s="193">
        <v>44324</v>
      </c>
      <c r="M30" s="146">
        <v>105</v>
      </c>
      <c r="N30" s="153" t="s">
        <v>6</v>
      </c>
      <c r="O30" s="159" t="s">
        <v>357</v>
      </c>
      <c r="P30" s="153">
        <v>40</v>
      </c>
      <c r="Q30" s="134">
        <v>310</v>
      </c>
      <c r="R30" s="193">
        <v>44325</v>
      </c>
      <c r="S30" s="204">
        <v>76</v>
      </c>
      <c r="T30" s="153" t="s">
        <v>6</v>
      </c>
      <c r="U30" s="10" t="s">
        <v>523</v>
      </c>
      <c r="V30" s="153">
        <v>28</v>
      </c>
      <c r="W30" s="134">
        <v>110</v>
      </c>
      <c r="X30" s="193">
        <v>44324</v>
      </c>
      <c r="Y30" s="193"/>
      <c r="Z30" s="360">
        <v>82.5</v>
      </c>
      <c r="AA30" s="368" t="s">
        <v>6</v>
      </c>
      <c r="AB30" s="375" t="s">
        <v>275</v>
      </c>
      <c r="AC30" s="368"/>
      <c r="AD30" s="394">
        <v>285</v>
      </c>
      <c r="AE30" s="414">
        <v>38494</v>
      </c>
      <c r="AF30" s="428">
        <v>67.5</v>
      </c>
      <c r="AG30" s="368" t="s">
        <v>6</v>
      </c>
      <c r="AH30" s="375" t="s">
        <v>189</v>
      </c>
      <c r="AI30" s="368"/>
      <c r="AJ30" s="394">
        <v>152.5</v>
      </c>
      <c r="AK30" s="414">
        <v>32068</v>
      </c>
      <c r="AL30" s="486">
        <v>82.5</v>
      </c>
      <c r="AM30" s="368" t="s">
        <v>6</v>
      </c>
      <c r="AN30" s="375" t="s">
        <v>275</v>
      </c>
      <c r="AO30" s="368"/>
      <c r="AP30" s="394">
        <v>265</v>
      </c>
      <c r="AQ30" s="414">
        <v>37178</v>
      </c>
      <c r="AR30" s="500">
        <v>67.5</v>
      </c>
      <c r="AS30" s="368" t="s">
        <v>6</v>
      </c>
      <c r="AT30" s="375"/>
      <c r="AU30" s="368"/>
      <c r="AV30" s="398"/>
      <c r="AW30" s="414"/>
    </row>
    <row r="31" spans="1:49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0" t="s">
        <v>523</v>
      </c>
      <c r="J31" s="153">
        <v>28</v>
      </c>
      <c r="K31" s="134">
        <v>270</v>
      </c>
      <c r="L31" s="193">
        <v>44324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523</v>
      </c>
      <c r="V31" s="153">
        <v>28</v>
      </c>
      <c r="W31" s="134">
        <v>270</v>
      </c>
      <c r="X31" s="193">
        <v>44324</v>
      </c>
      <c r="Y31" s="193"/>
      <c r="Z31" s="358"/>
      <c r="AA31" s="368" t="s">
        <v>51</v>
      </c>
      <c r="AB31" s="375" t="s">
        <v>470</v>
      </c>
      <c r="AC31" s="368"/>
      <c r="AD31" s="394">
        <v>780</v>
      </c>
      <c r="AE31" s="414">
        <v>36352</v>
      </c>
      <c r="AF31" s="426"/>
      <c r="AG31" s="368" t="s">
        <v>51</v>
      </c>
      <c r="AH31" s="378" t="s">
        <v>189</v>
      </c>
      <c r="AI31" s="387"/>
      <c r="AJ31" s="406">
        <v>342.5</v>
      </c>
      <c r="AK31" s="416">
        <v>32578</v>
      </c>
      <c r="AL31" s="483"/>
      <c r="AM31" s="368" t="s">
        <v>51</v>
      </c>
      <c r="AN31" s="375" t="s">
        <v>163</v>
      </c>
      <c r="AO31" s="368"/>
      <c r="AP31" s="394">
        <v>677.5</v>
      </c>
      <c r="AQ31" s="414">
        <v>37178</v>
      </c>
      <c r="AR31" s="498"/>
      <c r="AS31" s="368" t="s">
        <v>51</v>
      </c>
      <c r="AT31" s="375"/>
      <c r="AU31" s="368"/>
      <c r="AV31" s="398"/>
      <c r="AW31" s="414"/>
    </row>
    <row r="32" spans="1:49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5"/>
      <c r="H32" s="153" t="s">
        <v>18</v>
      </c>
      <c r="I32" s="160" t="s">
        <v>523</v>
      </c>
      <c r="J32" s="154">
        <v>28</v>
      </c>
      <c r="K32" s="178">
        <v>60</v>
      </c>
      <c r="L32" s="193">
        <v>44324</v>
      </c>
      <c r="M32" s="146"/>
      <c r="N32" s="224" t="s">
        <v>18</v>
      </c>
      <c r="O32" s="351" t="s">
        <v>220</v>
      </c>
      <c r="P32" s="224">
        <v>40</v>
      </c>
      <c r="Q32" s="234">
        <v>215</v>
      </c>
      <c r="R32" s="198">
        <v>44353</v>
      </c>
      <c r="S32" s="205"/>
      <c r="T32" s="153" t="s">
        <v>18</v>
      </c>
      <c r="U32" s="160" t="s">
        <v>523</v>
      </c>
      <c r="V32" s="154">
        <v>28</v>
      </c>
      <c r="W32" s="178">
        <v>60</v>
      </c>
      <c r="X32" s="194">
        <v>44324</v>
      </c>
      <c r="Y32" s="193"/>
      <c r="Z32" s="359"/>
      <c r="AA32" s="369" t="s">
        <v>18</v>
      </c>
      <c r="AB32" s="376" t="s">
        <v>161</v>
      </c>
      <c r="AC32" s="369"/>
      <c r="AD32" s="395">
        <v>225</v>
      </c>
      <c r="AE32" s="415">
        <v>40078</v>
      </c>
      <c r="AF32" s="427"/>
      <c r="AG32" s="369" t="s">
        <v>18</v>
      </c>
      <c r="AH32" s="376" t="s">
        <v>203</v>
      </c>
      <c r="AI32" s="369"/>
      <c r="AJ32" s="395">
        <v>87.5</v>
      </c>
      <c r="AK32" s="415">
        <v>38438</v>
      </c>
      <c r="AL32" s="484"/>
      <c r="AM32" s="369" t="s">
        <v>18</v>
      </c>
      <c r="AN32" s="380" t="s">
        <v>163</v>
      </c>
      <c r="AO32" s="389"/>
      <c r="AP32" s="401">
        <v>190</v>
      </c>
      <c r="AQ32" s="418">
        <v>39348</v>
      </c>
      <c r="AR32" s="499"/>
      <c r="AS32" s="369" t="s">
        <v>18</v>
      </c>
      <c r="AT32" s="380" t="s">
        <v>203</v>
      </c>
      <c r="AU32" s="389"/>
      <c r="AV32" s="401">
        <v>87.5</v>
      </c>
      <c r="AW32" s="418">
        <v>38438</v>
      </c>
    </row>
    <row r="33" spans="1:49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4"/>
      <c r="H33" s="152" t="s">
        <v>112</v>
      </c>
      <c r="I33" s="161" t="s">
        <v>247</v>
      </c>
      <c r="J33" s="152">
        <v>51</v>
      </c>
      <c r="K33" s="181">
        <v>142.5</v>
      </c>
      <c r="L33" s="195">
        <v>43012</v>
      </c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4"/>
      <c r="T33" s="152" t="s">
        <v>112</v>
      </c>
      <c r="U33" s="168" t="s">
        <v>213</v>
      </c>
      <c r="V33" s="152">
        <v>52</v>
      </c>
      <c r="W33" s="181">
        <v>107.5</v>
      </c>
      <c r="X33" s="193">
        <v>43427</v>
      </c>
      <c r="Y33" s="193"/>
      <c r="Z33" s="357"/>
      <c r="AA33" s="367" t="s">
        <v>112</v>
      </c>
      <c r="AB33" s="374" t="s">
        <v>67</v>
      </c>
      <c r="AC33" s="367"/>
      <c r="AD33" s="393">
        <v>282.5</v>
      </c>
      <c r="AE33" s="413">
        <v>37444</v>
      </c>
      <c r="AF33" s="425"/>
      <c r="AG33" s="367" t="s">
        <v>112</v>
      </c>
      <c r="AH33" s="374" t="s">
        <v>410</v>
      </c>
      <c r="AI33" s="367"/>
      <c r="AJ33" s="393">
        <v>110.5</v>
      </c>
      <c r="AK33" s="413">
        <v>33342</v>
      </c>
      <c r="AL33" s="482"/>
      <c r="AM33" s="367" t="s">
        <v>112</v>
      </c>
      <c r="AN33" s="379" t="s">
        <v>472</v>
      </c>
      <c r="AO33" s="388"/>
      <c r="AP33" s="405">
        <v>250</v>
      </c>
      <c r="AQ33" s="417">
        <v>38270</v>
      </c>
      <c r="AR33" s="497"/>
      <c r="AS33" s="367" t="s">
        <v>112</v>
      </c>
      <c r="AT33" s="374"/>
      <c r="AU33" s="367"/>
      <c r="AV33" s="397"/>
      <c r="AW33" s="413"/>
    </row>
    <row r="34" spans="1:49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59" t="s">
        <v>247</v>
      </c>
      <c r="J34" s="153">
        <v>50</v>
      </c>
      <c r="K34" s="134">
        <v>70</v>
      </c>
      <c r="L34" s="193">
        <v>42648</v>
      </c>
      <c r="M34" s="146"/>
      <c r="N34" s="153" t="s">
        <v>34</v>
      </c>
      <c r="O34" s="159" t="s">
        <v>428</v>
      </c>
      <c r="P34" s="153">
        <v>29</v>
      </c>
      <c r="Q34" s="134">
        <v>195</v>
      </c>
      <c r="R34" s="193">
        <v>44325</v>
      </c>
      <c r="S34" s="204"/>
      <c r="T34" s="153" t="s">
        <v>34</v>
      </c>
      <c r="U34" s="10" t="s">
        <v>213</v>
      </c>
      <c r="V34" s="153">
        <v>52</v>
      </c>
      <c r="W34" s="134">
        <v>65</v>
      </c>
      <c r="X34" s="193">
        <v>43427</v>
      </c>
      <c r="Y34" s="193"/>
      <c r="Z34" s="358"/>
      <c r="AA34" s="368" t="s">
        <v>34</v>
      </c>
      <c r="AB34" s="375" t="s">
        <v>67</v>
      </c>
      <c r="AC34" s="368"/>
      <c r="AD34" s="394">
        <v>233</v>
      </c>
      <c r="AE34" s="414">
        <v>37740</v>
      </c>
      <c r="AF34" s="426"/>
      <c r="AG34" s="368" t="s">
        <v>34</v>
      </c>
      <c r="AH34" s="375" t="s">
        <v>189</v>
      </c>
      <c r="AI34" s="368"/>
      <c r="AJ34" s="394">
        <v>60</v>
      </c>
      <c r="AK34" s="414">
        <v>30836</v>
      </c>
      <c r="AL34" s="483"/>
      <c r="AM34" s="368" t="s">
        <v>34</v>
      </c>
      <c r="AN34" s="375" t="s">
        <v>163</v>
      </c>
      <c r="AO34" s="368"/>
      <c r="AP34" s="394">
        <v>192.5</v>
      </c>
      <c r="AQ34" s="414">
        <v>39740</v>
      </c>
      <c r="AR34" s="498"/>
      <c r="AS34" s="368" t="s">
        <v>34</v>
      </c>
      <c r="AT34" s="375"/>
      <c r="AU34" s="368"/>
      <c r="AV34" s="398"/>
      <c r="AW34" s="414"/>
    </row>
    <row r="35" spans="1:49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>
        <v>84</v>
      </c>
      <c r="H35" s="153" t="s">
        <v>6</v>
      </c>
      <c r="I35" s="159" t="s">
        <v>247</v>
      </c>
      <c r="J35" s="153">
        <v>50</v>
      </c>
      <c r="K35" s="134">
        <v>130</v>
      </c>
      <c r="L35" s="193">
        <v>42648</v>
      </c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>
        <v>84</v>
      </c>
      <c r="T35" s="153" t="s">
        <v>6</v>
      </c>
      <c r="U35" s="10" t="s">
        <v>213</v>
      </c>
      <c r="V35" s="153">
        <v>51</v>
      </c>
      <c r="W35" s="134">
        <v>125</v>
      </c>
      <c r="X35" s="193">
        <v>42869</v>
      </c>
      <c r="Y35" s="193"/>
      <c r="Z35" s="358">
        <v>90</v>
      </c>
      <c r="AA35" s="368" t="s">
        <v>6</v>
      </c>
      <c r="AB35" s="375" t="s">
        <v>411</v>
      </c>
      <c r="AC35" s="368"/>
      <c r="AD35" s="394">
        <v>285.5</v>
      </c>
      <c r="AE35" s="414">
        <v>38841</v>
      </c>
      <c r="AF35" s="426">
        <v>75</v>
      </c>
      <c r="AG35" s="368" t="s">
        <v>6</v>
      </c>
      <c r="AH35" s="375" t="s">
        <v>189</v>
      </c>
      <c r="AI35" s="368"/>
      <c r="AJ35" s="394">
        <v>150</v>
      </c>
      <c r="AK35" s="414">
        <v>30836</v>
      </c>
      <c r="AL35" s="483">
        <v>90</v>
      </c>
      <c r="AM35" s="368" t="s">
        <v>6</v>
      </c>
      <c r="AN35" s="375" t="s">
        <v>163</v>
      </c>
      <c r="AO35" s="368"/>
      <c r="AP35" s="394">
        <v>276</v>
      </c>
      <c r="AQ35" s="414">
        <v>39879</v>
      </c>
      <c r="AR35" s="498">
        <v>75</v>
      </c>
      <c r="AS35" s="368" t="s">
        <v>6</v>
      </c>
      <c r="AT35" s="375"/>
      <c r="AU35" s="368"/>
      <c r="AV35" s="398"/>
      <c r="AW35" s="414"/>
    </row>
    <row r="36" spans="1:49">
      <c r="A36" s="146"/>
      <c r="B36" s="153" t="s">
        <v>51</v>
      </c>
      <c r="C36" s="10" t="s">
        <v>226</v>
      </c>
      <c r="D36" s="153">
        <v>43</v>
      </c>
      <c r="E36" s="134">
        <v>817.5</v>
      </c>
      <c r="F36" s="193">
        <v>44073</v>
      </c>
      <c r="G36" s="204"/>
      <c r="H36" s="153" t="s">
        <v>51</v>
      </c>
      <c r="I36" s="159" t="s">
        <v>247</v>
      </c>
      <c r="J36" s="153">
        <v>51</v>
      </c>
      <c r="K36" s="134">
        <v>340</v>
      </c>
      <c r="L36" s="193">
        <v>43012</v>
      </c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 t="s">
        <v>213</v>
      </c>
      <c r="V36" s="153">
        <v>52</v>
      </c>
      <c r="W36" s="134">
        <v>295</v>
      </c>
      <c r="X36" s="193">
        <v>43427</v>
      </c>
      <c r="Y36" s="193"/>
      <c r="Z36" s="358"/>
      <c r="AA36" s="368" t="s">
        <v>51</v>
      </c>
      <c r="AB36" s="375" t="s">
        <v>7</v>
      </c>
      <c r="AC36" s="368"/>
      <c r="AD36" s="394">
        <v>750</v>
      </c>
      <c r="AE36" s="414">
        <v>39005</v>
      </c>
      <c r="AF36" s="426"/>
      <c r="AG36" s="368" t="s">
        <v>51</v>
      </c>
      <c r="AH36" s="375" t="s">
        <v>189</v>
      </c>
      <c r="AI36" s="368"/>
      <c r="AJ36" s="394">
        <v>317.5</v>
      </c>
      <c r="AK36" s="414">
        <v>30836</v>
      </c>
      <c r="AL36" s="483"/>
      <c r="AM36" s="368" t="s">
        <v>51</v>
      </c>
      <c r="AN36" s="378" t="s">
        <v>163</v>
      </c>
      <c r="AO36" s="387"/>
      <c r="AP36" s="406">
        <v>703.5</v>
      </c>
      <c r="AQ36" s="416">
        <v>39879</v>
      </c>
      <c r="AR36" s="498"/>
      <c r="AS36" s="368" t="s">
        <v>51</v>
      </c>
      <c r="AT36" s="378"/>
      <c r="AU36" s="387"/>
      <c r="AV36" s="399"/>
      <c r="AW36" s="416"/>
    </row>
    <row r="37" spans="1:49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72" t="s">
        <v>247</v>
      </c>
      <c r="J37" s="154">
        <v>50</v>
      </c>
      <c r="K37" s="178">
        <v>70</v>
      </c>
      <c r="L37" s="194">
        <v>42648</v>
      </c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72" t="s">
        <v>213</v>
      </c>
      <c r="V37" s="154">
        <v>52</v>
      </c>
      <c r="W37" s="178">
        <v>65</v>
      </c>
      <c r="X37" s="194">
        <v>43427</v>
      </c>
      <c r="Y37" s="193"/>
      <c r="Z37" s="359"/>
      <c r="AA37" s="369" t="s">
        <v>18</v>
      </c>
      <c r="AB37" s="376" t="s">
        <v>7</v>
      </c>
      <c r="AC37" s="369"/>
      <c r="AD37" s="395">
        <v>221</v>
      </c>
      <c r="AE37" s="415">
        <v>39348</v>
      </c>
      <c r="AF37" s="427"/>
      <c r="AG37" s="369" t="s">
        <v>18</v>
      </c>
      <c r="AH37" s="380" t="s">
        <v>509</v>
      </c>
      <c r="AI37" s="389"/>
      <c r="AJ37" s="401">
        <v>45</v>
      </c>
      <c r="AK37" s="418">
        <v>37661</v>
      </c>
      <c r="AL37" s="484"/>
      <c r="AM37" s="369" t="s">
        <v>18</v>
      </c>
      <c r="AN37" s="376" t="s">
        <v>163</v>
      </c>
      <c r="AO37" s="369"/>
      <c r="AP37" s="395">
        <v>197.5</v>
      </c>
      <c r="AQ37" s="415">
        <v>38841</v>
      </c>
      <c r="AR37" s="499"/>
      <c r="AS37" s="369" t="s">
        <v>18</v>
      </c>
      <c r="AT37" s="376" t="s">
        <v>509</v>
      </c>
      <c r="AU37" s="369"/>
      <c r="AV37" s="395">
        <v>45</v>
      </c>
      <c r="AW37" s="415">
        <v>37661</v>
      </c>
    </row>
    <row r="38" spans="1:49">
      <c r="A38" s="146"/>
      <c r="B38" s="152" t="s">
        <v>112</v>
      </c>
      <c r="C38" s="168" t="s">
        <v>300</v>
      </c>
      <c r="D38" s="152">
        <v>43</v>
      </c>
      <c r="E38" s="181">
        <v>210</v>
      </c>
      <c r="F38" s="195">
        <v>43623</v>
      </c>
      <c r="G38" s="204"/>
      <c r="H38" s="152" t="s">
        <v>112</v>
      </c>
      <c r="I38" s="213"/>
      <c r="J38" s="226"/>
      <c r="K38" s="236"/>
      <c r="L38" s="243"/>
      <c r="M38" s="146"/>
      <c r="N38" s="152" t="s">
        <v>112</v>
      </c>
      <c r="O38" s="168" t="s">
        <v>300</v>
      </c>
      <c r="P38" s="152">
        <v>43</v>
      </c>
      <c r="Q38" s="181">
        <v>210</v>
      </c>
      <c r="R38" s="195">
        <v>43623</v>
      </c>
      <c r="S38" s="204"/>
      <c r="T38" s="152" t="s">
        <v>112</v>
      </c>
      <c r="U38" s="213"/>
      <c r="V38" s="226"/>
      <c r="W38" s="236"/>
      <c r="X38" s="243"/>
      <c r="Y38" s="193"/>
      <c r="Z38" s="357"/>
      <c r="AA38" s="367" t="s">
        <v>112</v>
      </c>
      <c r="AB38" s="374" t="s">
        <v>73</v>
      </c>
      <c r="AC38" s="367"/>
      <c r="AD38" s="393">
        <v>312.5</v>
      </c>
      <c r="AE38" s="413">
        <v>39992</v>
      </c>
      <c r="AF38" s="426"/>
      <c r="AG38" s="367" t="s">
        <v>112</v>
      </c>
      <c r="AH38" s="379"/>
      <c r="AI38" s="388"/>
      <c r="AJ38" s="405"/>
      <c r="AK38" s="417"/>
      <c r="AL38" s="482"/>
      <c r="AM38" s="367" t="s">
        <v>112</v>
      </c>
      <c r="AN38" s="374" t="s">
        <v>472</v>
      </c>
      <c r="AO38" s="367"/>
      <c r="AP38" s="393">
        <v>272.5</v>
      </c>
      <c r="AQ38" s="413">
        <v>40090</v>
      </c>
      <c r="AR38" s="498"/>
      <c r="AS38" s="367" t="s">
        <v>112</v>
      </c>
      <c r="AT38" s="379"/>
      <c r="AU38" s="388"/>
      <c r="AV38" s="400"/>
      <c r="AW38" s="417"/>
    </row>
    <row r="39" spans="1:49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204"/>
      <c r="H39" s="153" t="s">
        <v>34</v>
      </c>
      <c r="J39" s="227"/>
      <c r="L39" s="244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204"/>
      <c r="T39" s="153" t="s">
        <v>34</v>
      </c>
      <c r="U39" s="137"/>
      <c r="V39" s="227"/>
      <c r="W39" s="138"/>
      <c r="X39" s="244"/>
      <c r="Y39" s="193"/>
      <c r="Z39" s="358"/>
      <c r="AA39" s="368" t="s">
        <v>34</v>
      </c>
      <c r="AB39" s="375" t="s">
        <v>73</v>
      </c>
      <c r="AC39" s="368"/>
      <c r="AD39" s="394">
        <v>271.5</v>
      </c>
      <c r="AE39" s="414">
        <v>39606</v>
      </c>
      <c r="AF39" s="426"/>
      <c r="AG39" s="368" t="s">
        <v>34</v>
      </c>
      <c r="AH39" s="375"/>
      <c r="AI39" s="368"/>
      <c r="AJ39" s="394"/>
      <c r="AK39" s="414"/>
      <c r="AL39" s="483"/>
      <c r="AM39" s="368" t="s">
        <v>34</v>
      </c>
      <c r="AN39" s="375" t="s">
        <v>41</v>
      </c>
      <c r="AO39" s="368"/>
      <c r="AP39" s="394">
        <v>140</v>
      </c>
      <c r="AQ39" s="414">
        <v>38634</v>
      </c>
      <c r="AR39" s="498"/>
      <c r="AS39" s="368" t="s">
        <v>34</v>
      </c>
      <c r="AT39" s="375"/>
      <c r="AU39" s="368"/>
      <c r="AV39" s="398"/>
      <c r="AW39" s="414"/>
    </row>
    <row r="40" spans="1:49">
      <c r="A40" s="146" t="s">
        <v>111</v>
      </c>
      <c r="B40" s="153" t="s">
        <v>6</v>
      </c>
      <c r="C40" s="10" t="s">
        <v>300</v>
      </c>
      <c r="D40" s="153">
        <v>42</v>
      </c>
      <c r="E40" s="134">
        <v>230</v>
      </c>
      <c r="F40" s="193">
        <v>43428</v>
      </c>
      <c r="G40" s="204" t="s">
        <v>153</v>
      </c>
      <c r="H40" s="153" t="s">
        <v>6</v>
      </c>
      <c r="J40" s="227"/>
      <c r="L40" s="244"/>
      <c r="M40" s="146" t="s">
        <v>111</v>
      </c>
      <c r="N40" s="153" t="s">
        <v>6</v>
      </c>
      <c r="O40" s="10" t="s">
        <v>358</v>
      </c>
      <c r="P40" s="153">
        <v>42</v>
      </c>
      <c r="Q40" s="134">
        <v>230</v>
      </c>
      <c r="R40" s="193">
        <v>43428</v>
      </c>
      <c r="S40" s="204" t="s">
        <v>153</v>
      </c>
      <c r="T40" s="153" t="s">
        <v>6</v>
      </c>
      <c r="U40" s="137"/>
      <c r="V40" s="227"/>
      <c r="W40" s="138"/>
      <c r="X40" s="244"/>
      <c r="Y40" s="193"/>
      <c r="Z40" s="358">
        <v>100</v>
      </c>
      <c r="AA40" s="368" t="s">
        <v>6</v>
      </c>
      <c r="AB40" s="375" t="s">
        <v>472</v>
      </c>
      <c r="AC40" s="368"/>
      <c r="AD40" s="394">
        <v>290</v>
      </c>
      <c r="AE40" s="414">
        <v>40090</v>
      </c>
      <c r="AF40" s="428">
        <v>82.5</v>
      </c>
      <c r="AG40" s="368" t="s">
        <v>6</v>
      </c>
      <c r="AH40" s="375"/>
      <c r="AI40" s="368"/>
      <c r="AJ40" s="394"/>
      <c r="AK40" s="414"/>
      <c r="AL40" s="483">
        <v>100</v>
      </c>
      <c r="AM40" s="368" t="s">
        <v>6</v>
      </c>
      <c r="AN40" s="375" t="s">
        <v>472</v>
      </c>
      <c r="AO40" s="368"/>
      <c r="AP40" s="394">
        <v>290</v>
      </c>
      <c r="AQ40" s="414">
        <v>40090</v>
      </c>
      <c r="AR40" s="500">
        <v>82.5</v>
      </c>
      <c r="AS40" s="368" t="s">
        <v>6</v>
      </c>
      <c r="AT40" s="375"/>
      <c r="AU40" s="368"/>
      <c r="AV40" s="398"/>
      <c r="AW40" s="414"/>
    </row>
    <row r="41" spans="1:49">
      <c r="A41" s="146"/>
      <c r="B41" s="153" t="s">
        <v>51</v>
      </c>
      <c r="C41" s="10" t="s">
        <v>358</v>
      </c>
      <c r="D41" s="153">
        <v>43</v>
      </c>
      <c r="E41" s="134">
        <v>590</v>
      </c>
      <c r="F41" s="193" t="s">
        <v>355</v>
      </c>
      <c r="G41" s="204"/>
      <c r="H41" s="153" t="s">
        <v>51</v>
      </c>
      <c r="J41" s="227"/>
      <c r="L41" s="244"/>
      <c r="M41" s="146"/>
      <c r="N41" s="153" t="s">
        <v>51</v>
      </c>
      <c r="O41" s="10" t="s">
        <v>358</v>
      </c>
      <c r="P41" s="153">
        <v>43</v>
      </c>
      <c r="Q41" s="134">
        <v>590</v>
      </c>
      <c r="R41" s="193" t="s">
        <v>355</v>
      </c>
      <c r="S41" s="204"/>
      <c r="T41" s="153" t="s">
        <v>51</v>
      </c>
      <c r="U41" s="137"/>
      <c r="V41" s="227"/>
      <c r="W41" s="138"/>
      <c r="X41" s="244"/>
      <c r="Y41" s="193"/>
      <c r="Z41" s="358"/>
      <c r="AA41" s="368" t="s">
        <v>51</v>
      </c>
      <c r="AB41" s="375" t="s">
        <v>73</v>
      </c>
      <c r="AC41" s="368"/>
      <c r="AD41" s="394">
        <v>856.5</v>
      </c>
      <c r="AE41" s="414">
        <v>39606</v>
      </c>
      <c r="AF41" s="426"/>
      <c r="AG41" s="368" t="s">
        <v>51</v>
      </c>
      <c r="AH41" s="378"/>
      <c r="AI41" s="387"/>
      <c r="AJ41" s="406"/>
      <c r="AK41" s="416"/>
      <c r="AL41" s="483"/>
      <c r="AM41" s="368" t="s">
        <v>51</v>
      </c>
      <c r="AN41" s="375" t="s">
        <v>472</v>
      </c>
      <c r="AO41" s="368"/>
      <c r="AP41" s="394">
        <v>682.5</v>
      </c>
      <c r="AQ41" s="414">
        <v>40090</v>
      </c>
      <c r="AR41" s="498"/>
      <c r="AS41" s="368" t="s">
        <v>51</v>
      </c>
      <c r="AT41" s="378"/>
      <c r="AU41" s="387"/>
      <c r="AV41" s="399"/>
      <c r="AW41" s="416"/>
    </row>
    <row r="42" spans="1:49">
      <c r="A42" s="147"/>
      <c r="B42" s="154" t="s">
        <v>18</v>
      </c>
      <c r="C42" s="160" t="s">
        <v>201</v>
      </c>
      <c r="D42" s="154">
        <v>20</v>
      </c>
      <c r="E42" s="178">
        <v>380</v>
      </c>
      <c r="F42" s="194">
        <v>44157</v>
      </c>
      <c r="G42" s="204"/>
      <c r="H42" s="154" t="s">
        <v>18</v>
      </c>
      <c r="I42" s="217"/>
      <c r="J42" s="229"/>
      <c r="K42" s="233"/>
      <c r="L42" s="246"/>
      <c r="M42" s="147"/>
      <c r="N42" s="224" t="s">
        <v>18</v>
      </c>
      <c r="O42" s="351" t="s">
        <v>201</v>
      </c>
      <c r="P42" s="224">
        <v>21</v>
      </c>
      <c r="Q42" s="234">
        <v>250</v>
      </c>
      <c r="R42" s="241">
        <v>44353</v>
      </c>
      <c r="S42" s="204"/>
      <c r="T42" s="154" t="s">
        <v>18</v>
      </c>
      <c r="U42" s="217"/>
      <c r="V42" s="229"/>
      <c r="W42" s="233"/>
      <c r="X42" s="246"/>
      <c r="Y42" s="193"/>
      <c r="Z42" s="359"/>
      <c r="AA42" s="369" t="s">
        <v>18</v>
      </c>
      <c r="AB42" s="376" t="s">
        <v>73</v>
      </c>
      <c r="AC42" s="369"/>
      <c r="AD42" s="395">
        <v>280</v>
      </c>
      <c r="AE42" s="415">
        <v>39852</v>
      </c>
      <c r="AF42" s="427"/>
      <c r="AG42" s="369" t="s">
        <v>18</v>
      </c>
      <c r="AH42" s="381"/>
      <c r="AI42" s="390"/>
      <c r="AJ42" s="407"/>
      <c r="AK42" s="419"/>
      <c r="AL42" s="484"/>
      <c r="AM42" s="369" t="s">
        <v>18</v>
      </c>
      <c r="AN42" s="380" t="s">
        <v>73</v>
      </c>
      <c r="AO42" s="389"/>
      <c r="AP42" s="401">
        <v>180</v>
      </c>
      <c r="AQ42" s="418">
        <v>37661</v>
      </c>
      <c r="AR42" s="499"/>
      <c r="AS42" s="369" t="s">
        <v>18</v>
      </c>
      <c r="AT42" s="381"/>
      <c r="AU42" s="390"/>
      <c r="AV42" s="402"/>
      <c r="AW42" s="419"/>
    </row>
    <row r="43" spans="1:49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52"/>
      <c r="Y43" s="135"/>
      <c r="Z43" s="357"/>
      <c r="AA43" s="367" t="s">
        <v>112</v>
      </c>
      <c r="AB43" s="374" t="s">
        <v>474</v>
      </c>
      <c r="AC43" s="367"/>
      <c r="AD43" s="393">
        <v>280</v>
      </c>
      <c r="AE43" s="413">
        <v>38536</v>
      </c>
      <c r="AF43" s="425"/>
      <c r="AG43" s="367" t="s">
        <v>112</v>
      </c>
      <c r="AH43" s="374"/>
      <c r="AI43" s="367"/>
      <c r="AJ43" s="393"/>
      <c r="AK43" s="413"/>
      <c r="AL43" s="482"/>
      <c r="AM43" s="367" t="s">
        <v>112</v>
      </c>
      <c r="AN43" s="379" t="s">
        <v>501</v>
      </c>
      <c r="AO43" s="388"/>
      <c r="AP43" s="405">
        <v>235</v>
      </c>
      <c r="AQ43" s="417">
        <v>39362</v>
      </c>
      <c r="AR43" s="497"/>
      <c r="AS43" s="367" t="s">
        <v>112</v>
      </c>
      <c r="AT43" s="374"/>
      <c r="AU43" s="367"/>
      <c r="AV43" s="397"/>
      <c r="AW43" s="413"/>
    </row>
    <row r="44" spans="1:49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  <c r="Y44" s="193"/>
      <c r="Z44" s="358"/>
      <c r="AA44" s="368" t="s">
        <v>34</v>
      </c>
      <c r="AB44" s="375" t="s">
        <v>474</v>
      </c>
      <c r="AC44" s="368"/>
      <c r="AD44" s="394">
        <v>215</v>
      </c>
      <c r="AE44" s="414">
        <v>38536</v>
      </c>
      <c r="AF44" s="426"/>
      <c r="AG44" s="368" t="s">
        <v>34</v>
      </c>
      <c r="AH44" s="375"/>
      <c r="AI44" s="368"/>
      <c r="AJ44" s="394"/>
      <c r="AK44" s="414"/>
      <c r="AL44" s="483"/>
      <c r="AM44" s="368" t="s">
        <v>34</v>
      </c>
      <c r="AN44" s="375" t="s">
        <v>41</v>
      </c>
      <c r="AO44" s="368"/>
      <c r="AP44" s="394">
        <v>165</v>
      </c>
      <c r="AQ44" s="414">
        <v>39879</v>
      </c>
      <c r="AR44" s="498"/>
      <c r="AS44" s="368" t="s">
        <v>34</v>
      </c>
      <c r="AT44" s="375"/>
      <c r="AU44" s="368"/>
      <c r="AV44" s="398"/>
      <c r="AW44" s="414"/>
    </row>
    <row r="45" spans="1:49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74</v>
      </c>
      <c r="P45" s="153">
        <v>18</v>
      </c>
      <c r="Q45" s="134">
        <v>80</v>
      </c>
      <c r="R45" s="193">
        <v>40825</v>
      </c>
      <c r="S45" s="203"/>
      <c r="T45" s="153" t="s">
        <v>112</v>
      </c>
      <c r="U45" s="10"/>
      <c r="V45" s="153"/>
      <c r="X45" s="193"/>
      <c r="Y45" s="193"/>
      <c r="Z45" s="358">
        <v>110</v>
      </c>
      <c r="AA45" s="368" t="s">
        <v>6</v>
      </c>
      <c r="AB45" s="375" t="s">
        <v>474</v>
      </c>
      <c r="AC45" s="368"/>
      <c r="AD45" s="394">
        <v>270</v>
      </c>
      <c r="AE45" s="414">
        <v>38185</v>
      </c>
      <c r="AF45" s="426">
        <v>90</v>
      </c>
      <c r="AG45" s="368" t="s">
        <v>6</v>
      </c>
      <c r="AH45" s="375"/>
      <c r="AI45" s="368"/>
      <c r="AJ45" s="394"/>
      <c r="AK45" s="414"/>
      <c r="AL45" s="483">
        <v>110</v>
      </c>
      <c r="AM45" s="368" t="s">
        <v>6</v>
      </c>
      <c r="AN45" s="375" t="s">
        <v>41</v>
      </c>
      <c r="AO45" s="368"/>
      <c r="AP45" s="394">
        <v>260</v>
      </c>
      <c r="AQ45" s="414">
        <v>39740</v>
      </c>
      <c r="AR45" s="498">
        <v>90</v>
      </c>
      <c r="AS45" s="368" t="s">
        <v>6</v>
      </c>
      <c r="AT45" s="375"/>
      <c r="AU45" s="368"/>
      <c r="AV45" s="398"/>
      <c r="AW45" s="414"/>
    </row>
    <row r="46" spans="1:49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X46" s="193"/>
      <c r="Y46" s="193"/>
      <c r="Z46" s="358"/>
      <c r="AA46" s="368" t="s">
        <v>51</v>
      </c>
      <c r="AB46" s="375" t="s">
        <v>474</v>
      </c>
      <c r="AC46" s="368"/>
      <c r="AD46" s="394">
        <v>760</v>
      </c>
      <c r="AE46" s="414">
        <v>38536</v>
      </c>
      <c r="AF46" s="426"/>
      <c r="AG46" s="368" t="s">
        <v>51</v>
      </c>
      <c r="AH46" s="378"/>
      <c r="AI46" s="387"/>
      <c r="AJ46" s="406"/>
      <c r="AK46" s="416"/>
      <c r="AL46" s="483"/>
      <c r="AM46" s="368" t="s">
        <v>51</v>
      </c>
      <c r="AN46" s="378" t="s">
        <v>41</v>
      </c>
      <c r="AO46" s="387"/>
      <c r="AP46" s="406">
        <v>637.5</v>
      </c>
      <c r="AQ46" s="416">
        <v>39740</v>
      </c>
      <c r="AR46" s="498"/>
      <c r="AS46" s="368" t="s">
        <v>51</v>
      </c>
      <c r="AT46" s="375"/>
      <c r="AU46" s="368"/>
      <c r="AV46" s="398"/>
      <c r="AW46" s="414"/>
    </row>
    <row r="47" spans="1:49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L47" s="244"/>
      <c r="M47" s="146">
        <v>53</v>
      </c>
      <c r="N47" s="153" t="s">
        <v>6</v>
      </c>
      <c r="O47" s="10" t="s">
        <v>74</v>
      </c>
      <c r="P47" s="153">
        <v>18</v>
      </c>
      <c r="Q47" s="134">
        <v>95</v>
      </c>
      <c r="R47" s="193">
        <v>40825</v>
      </c>
      <c r="S47" s="204">
        <v>43</v>
      </c>
      <c r="T47" s="153" t="s">
        <v>6</v>
      </c>
      <c r="U47" s="10"/>
      <c r="V47" s="153"/>
      <c r="X47" s="193"/>
      <c r="Y47" s="193"/>
      <c r="Z47" s="359"/>
      <c r="AA47" s="369" t="s">
        <v>18</v>
      </c>
      <c r="AB47" s="376" t="s">
        <v>73</v>
      </c>
      <c r="AC47" s="369"/>
      <c r="AD47" s="395">
        <v>260</v>
      </c>
      <c r="AE47" s="415">
        <v>39691</v>
      </c>
      <c r="AF47" s="427"/>
      <c r="AG47" s="369" t="s">
        <v>18</v>
      </c>
      <c r="AH47" s="376"/>
      <c r="AI47" s="369"/>
      <c r="AJ47" s="396"/>
      <c r="AK47" s="415"/>
      <c r="AL47" s="484"/>
      <c r="AM47" s="369" t="s">
        <v>18</v>
      </c>
      <c r="AN47" s="376" t="s">
        <v>517</v>
      </c>
      <c r="AO47" s="369"/>
      <c r="AP47" s="395">
        <v>205</v>
      </c>
      <c r="AQ47" s="415">
        <v>37661</v>
      </c>
      <c r="AR47" s="499"/>
      <c r="AS47" s="369" t="s">
        <v>18</v>
      </c>
      <c r="AT47" s="380"/>
      <c r="AU47" s="389"/>
      <c r="AV47" s="477"/>
      <c r="AW47" s="418"/>
    </row>
    <row r="48" spans="1:49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X48" s="193"/>
      <c r="Y48" s="193"/>
      <c r="Z48" s="357"/>
      <c r="AA48" s="367" t="s">
        <v>112</v>
      </c>
      <c r="AB48" s="374" t="s">
        <v>447</v>
      </c>
      <c r="AC48" s="367"/>
      <c r="AD48" s="393">
        <v>232.5</v>
      </c>
      <c r="AE48" s="413">
        <v>38333</v>
      </c>
      <c r="AF48" s="429"/>
      <c r="AG48" s="367"/>
      <c r="AH48" s="379"/>
      <c r="AI48" s="388"/>
      <c r="AJ48" s="405"/>
      <c r="AK48" s="417"/>
      <c r="AL48" s="482"/>
      <c r="AM48" s="367" t="s">
        <v>112</v>
      </c>
      <c r="AN48" s="374"/>
      <c r="AO48" s="367"/>
      <c r="AP48" s="393"/>
      <c r="AQ48" s="413"/>
      <c r="AR48" s="501"/>
      <c r="AS48" s="367"/>
      <c r="AT48" s="374"/>
      <c r="AU48" s="367"/>
      <c r="AV48" s="397"/>
      <c r="AW48" s="413"/>
    </row>
    <row r="49" spans="1:49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X49" s="193"/>
      <c r="Y49" s="193"/>
      <c r="Z49" s="358"/>
      <c r="AA49" s="368" t="s">
        <v>34</v>
      </c>
      <c r="AB49" s="375" t="s">
        <v>477</v>
      </c>
      <c r="AC49" s="368"/>
      <c r="AD49" s="394">
        <v>190</v>
      </c>
      <c r="AE49" s="414">
        <v>40167</v>
      </c>
      <c r="AF49" s="429"/>
      <c r="AG49" s="368"/>
      <c r="AH49" s="375"/>
      <c r="AI49" s="368"/>
      <c r="AJ49" s="394"/>
      <c r="AK49" s="414"/>
      <c r="AL49" s="483"/>
      <c r="AM49" s="368" t="s">
        <v>34</v>
      </c>
      <c r="AN49" s="375"/>
      <c r="AO49" s="368"/>
      <c r="AP49" s="394"/>
      <c r="AQ49" s="414"/>
      <c r="AR49" s="501"/>
      <c r="AS49" s="368"/>
      <c r="AT49" s="375"/>
      <c r="AU49" s="368"/>
      <c r="AV49" s="398"/>
      <c r="AW49" s="414"/>
    </row>
    <row r="50" spans="1:49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  <c r="Y50" s="193"/>
      <c r="Z50" s="358">
        <v>125</v>
      </c>
      <c r="AA50" s="368" t="s">
        <v>6</v>
      </c>
      <c r="AB50" s="375" t="s">
        <v>447</v>
      </c>
      <c r="AC50" s="368"/>
      <c r="AD50" s="394">
        <v>220</v>
      </c>
      <c r="AE50" s="414">
        <v>38333</v>
      </c>
      <c r="AF50" s="429"/>
      <c r="AG50" s="368"/>
      <c r="AH50" s="375"/>
      <c r="AI50" s="368"/>
      <c r="AJ50" s="394"/>
      <c r="AK50" s="414"/>
      <c r="AL50" s="483">
        <v>125</v>
      </c>
      <c r="AM50" s="368" t="s">
        <v>6</v>
      </c>
      <c r="AN50" s="375"/>
      <c r="AO50" s="368"/>
      <c r="AP50" s="394"/>
      <c r="AQ50" s="414"/>
      <c r="AR50" s="501"/>
      <c r="AS50" s="368"/>
      <c r="AT50" s="375"/>
      <c r="AU50" s="368"/>
      <c r="AV50" s="398"/>
      <c r="AW50" s="414"/>
    </row>
    <row r="51" spans="1:49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X51" s="193"/>
      <c r="Y51" s="193"/>
      <c r="Z51" s="358"/>
      <c r="AA51" s="368" t="s">
        <v>51</v>
      </c>
      <c r="AB51" s="375" t="s">
        <v>477</v>
      </c>
      <c r="AC51" s="368"/>
      <c r="AD51" s="394">
        <v>600</v>
      </c>
      <c r="AE51" s="414">
        <v>40167</v>
      </c>
      <c r="AF51" s="430" t="s">
        <v>259</v>
      </c>
      <c r="AG51" s="440"/>
      <c r="AH51" s="445"/>
      <c r="AI51" s="454"/>
      <c r="AJ51" s="455"/>
      <c r="AK51" s="460" t="s">
        <v>527</v>
      </c>
      <c r="AL51" s="483"/>
      <c r="AM51" s="368" t="s">
        <v>51</v>
      </c>
      <c r="AN51" s="375"/>
      <c r="AO51" s="368"/>
      <c r="AP51" s="394"/>
      <c r="AQ51" s="414"/>
      <c r="AR51" s="501"/>
      <c r="AS51" s="368"/>
      <c r="AT51" s="375"/>
      <c r="AU51" s="368"/>
      <c r="AV51" s="398"/>
      <c r="AW51" s="414"/>
    </row>
    <row r="52" spans="1:49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X52" s="193"/>
      <c r="Y52" s="193"/>
      <c r="Z52" s="359"/>
      <c r="AA52" s="369" t="s">
        <v>18</v>
      </c>
      <c r="AB52" s="376" t="s">
        <v>479</v>
      </c>
      <c r="AC52" s="386"/>
      <c r="AD52" s="395">
        <v>190</v>
      </c>
      <c r="AE52" s="415">
        <v>40167</v>
      </c>
      <c r="AF52" s="431" t="s">
        <v>1</v>
      </c>
      <c r="AG52" s="440" t="s">
        <v>10</v>
      </c>
      <c r="AH52" s="446" t="s">
        <v>5</v>
      </c>
      <c r="AI52" s="440" t="s">
        <v>20</v>
      </c>
      <c r="AJ52" s="456" t="s">
        <v>53</v>
      </c>
      <c r="AK52" s="461" t="s">
        <v>24</v>
      </c>
      <c r="AL52" s="484"/>
      <c r="AM52" s="369" t="s">
        <v>18</v>
      </c>
      <c r="AN52" s="468" t="s">
        <v>84</v>
      </c>
      <c r="AO52" s="469"/>
      <c r="AP52" s="401">
        <v>155</v>
      </c>
      <c r="AQ52" s="418">
        <v>38494</v>
      </c>
      <c r="AR52" s="502" t="s">
        <v>60</v>
      </c>
      <c r="AS52" s="440"/>
      <c r="AT52" s="445"/>
      <c r="AU52" s="454"/>
      <c r="AV52" s="455"/>
      <c r="AW52" s="460" t="s">
        <v>527</v>
      </c>
    </row>
    <row r="53" spans="1:49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X53" s="193"/>
      <c r="Y53" s="193"/>
      <c r="Z53" s="361"/>
      <c r="AA53" s="367" t="s">
        <v>112</v>
      </c>
      <c r="AB53" s="374"/>
      <c r="AC53" s="367"/>
      <c r="AD53" s="393"/>
      <c r="AE53" s="413"/>
      <c r="AF53" s="432"/>
      <c r="AG53" s="441" t="s">
        <v>112</v>
      </c>
      <c r="AH53" s="447" t="s">
        <v>247</v>
      </c>
      <c r="AI53" s="443">
        <v>52</v>
      </c>
      <c r="AJ53" s="457">
        <v>145</v>
      </c>
      <c r="AK53" s="462">
        <v>43267</v>
      </c>
      <c r="AL53" s="487"/>
      <c r="AM53" s="367" t="s">
        <v>112</v>
      </c>
      <c r="AN53" s="374"/>
      <c r="AO53" s="367"/>
      <c r="AP53" s="393"/>
      <c r="AQ53" s="413"/>
      <c r="AR53" s="503"/>
      <c r="AS53" s="443" t="s">
        <v>112</v>
      </c>
      <c r="AT53" s="451" t="s">
        <v>298</v>
      </c>
      <c r="AU53" s="443">
        <v>29</v>
      </c>
      <c r="AV53" s="457">
        <v>105</v>
      </c>
      <c r="AW53" s="462" t="s">
        <v>355</v>
      </c>
    </row>
    <row r="54" spans="1:49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4" t="s">
        <v>18</v>
      </c>
      <c r="I54" s="160" t="s">
        <v>443</v>
      </c>
      <c r="J54" s="154">
        <v>17</v>
      </c>
      <c r="K54" s="178">
        <v>60.5</v>
      </c>
      <c r="L54" s="194" t="s">
        <v>387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 t="s">
        <v>443</v>
      </c>
      <c r="V54" s="154">
        <v>17</v>
      </c>
      <c r="W54" s="178">
        <v>60.5</v>
      </c>
      <c r="X54" s="194" t="s">
        <v>387</v>
      </c>
      <c r="Y54" s="193"/>
      <c r="Z54" s="362"/>
      <c r="AA54" s="368" t="s">
        <v>34</v>
      </c>
      <c r="AB54" s="375"/>
      <c r="AC54" s="368"/>
      <c r="AD54" s="394"/>
      <c r="AE54" s="414"/>
      <c r="AF54" s="433"/>
      <c r="AG54" s="441" t="s">
        <v>34</v>
      </c>
      <c r="AH54" s="448" t="s">
        <v>225</v>
      </c>
      <c r="AI54" s="441">
        <v>19</v>
      </c>
      <c r="AJ54" s="458">
        <v>90</v>
      </c>
      <c r="AK54" s="462">
        <v>42330</v>
      </c>
      <c r="AL54" s="488"/>
      <c r="AM54" s="368" t="s">
        <v>34</v>
      </c>
      <c r="AN54" s="375"/>
      <c r="AO54" s="368"/>
      <c r="AP54" s="394"/>
      <c r="AQ54" s="414"/>
      <c r="AR54" s="504"/>
      <c r="AS54" s="441" t="s">
        <v>34</v>
      </c>
      <c r="AT54" s="448" t="s">
        <v>327</v>
      </c>
      <c r="AU54" s="441">
        <v>50</v>
      </c>
      <c r="AV54" s="458">
        <v>62.5</v>
      </c>
      <c r="AW54" s="462">
        <v>44128</v>
      </c>
    </row>
    <row r="55" spans="1:49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  <c r="Y55" s="193"/>
      <c r="Z55" s="362" t="s">
        <v>302</v>
      </c>
      <c r="AA55" s="368" t="s">
        <v>6</v>
      </c>
      <c r="AB55" s="375"/>
      <c r="AC55" s="368"/>
      <c r="AD55" s="394"/>
      <c r="AE55" s="414"/>
      <c r="AF55" s="434" t="s">
        <v>342</v>
      </c>
      <c r="AG55" s="441" t="s">
        <v>6</v>
      </c>
      <c r="AH55" s="448" t="s">
        <v>298</v>
      </c>
      <c r="AI55" s="441">
        <v>29</v>
      </c>
      <c r="AJ55" s="458">
        <v>130</v>
      </c>
      <c r="AK55" s="462" t="s">
        <v>355</v>
      </c>
      <c r="AL55" s="488" t="s">
        <v>302</v>
      </c>
      <c r="AM55" s="368" t="s">
        <v>6</v>
      </c>
      <c r="AN55" s="375"/>
      <c r="AO55" s="368"/>
      <c r="AP55" s="394"/>
      <c r="AQ55" s="414"/>
      <c r="AR55" s="505" t="s">
        <v>342</v>
      </c>
      <c r="AS55" s="441" t="s">
        <v>6</v>
      </c>
      <c r="AT55" s="448" t="s">
        <v>298</v>
      </c>
      <c r="AU55" s="441">
        <v>29</v>
      </c>
      <c r="AV55" s="458">
        <v>130</v>
      </c>
      <c r="AW55" s="462" t="s">
        <v>355</v>
      </c>
    </row>
    <row r="56" spans="1:49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X56" s="193"/>
      <c r="Y56" s="193"/>
      <c r="Z56" s="362"/>
      <c r="AA56" s="368" t="s">
        <v>51</v>
      </c>
      <c r="AB56" s="375"/>
      <c r="AC56" s="368"/>
      <c r="AD56" s="394"/>
      <c r="AE56" s="414"/>
      <c r="AF56" s="433"/>
      <c r="AG56" s="441" t="s">
        <v>51</v>
      </c>
      <c r="AH56" s="449" t="s">
        <v>247</v>
      </c>
      <c r="AI56" s="441">
        <v>51</v>
      </c>
      <c r="AJ56" s="458">
        <v>337.5</v>
      </c>
      <c r="AK56" s="462">
        <v>42931</v>
      </c>
      <c r="AL56" s="488"/>
      <c r="AM56" s="368" t="s">
        <v>51</v>
      </c>
      <c r="AN56" s="375"/>
      <c r="AO56" s="368"/>
      <c r="AP56" s="394"/>
      <c r="AQ56" s="414"/>
      <c r="AR56" s="504"/>
      <c r="AS56" s="441" t="s">
        <v>51</v>
      </c>
      <c r="AT56" s="448" t="s">
        <v>298</v>
      </c>
      <c r="AU56" s="441">
        <v>29</v>
      </c>
      <c r="AV56" s="458">
        <v>292.5</v>
      </c>
      <c r="AW56" s="462" t="s">
        <v>355</v>
      </c>
    </row>
    <row r="57" spans="1:49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X57" s="193"/>
      <c r="Y57" s="193"/>
      <c r="Z57" s="363"/>
      <c r="AA57" s="369" t="s">
        <v>18</v>
      </c>
      <c r="AB57" s="376"/>
      <c r="AC57" s="369"/>
      <c r="AD57" s="396"/>
      <c r="AE57" s="415"/>
      <c r="AF57" s="435"/>
      <c r="AG57" s="442" t="s">
        <v>18</v>
      </c>
      <c r="AH57" s="450" t="s">
        <v>225</v>
      </c>
      <c r="AI57" s="442">
        <v>19</v>
      </c>
      <c r="AJ57" s="459">
        <v>90</v>
      </c>
      <c r="AK57" s="463">
        <v>42330</v>
      </c>
      <c r="AL57" s="489"/>
      <c r="AM57" s="369" t="s">
        <v>18</v>
      </c>
      <c r="AN57" s="376"/>
      <c r="AO57" s="369"/>
      <c r="AP57" s="396"/>
      <c r="AQ57" s="415"/>
      <c r="AR57" s="506"/>
      <c r="AS57" s="442" t="s">
        <v>18</v>
      </c>
      <c r="AT57" s="450" t="s">
        <v>298</v>
      </c>
      <c r="AU57" s="442">
        <v>30</v>
      </c>
      <c r="AV57" s="459">
        <v>62.5</v>
      </c>
      <c r="AW57" s="463">
        <v>44094</v>
      </c>
    </row>
    <row r="58" spans="1:49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X58" s="193"/>
      <c r="Y58" s="253"/>
      <c r="Z58" s="364" t="s">
        <v>455</v>
      </c>
      <c r="AA58" s="370"/>
      <c r="AB58" s="377"/>
      <c r="AC58" s="370"/>
      <c r="AD58" s="370"/>
      <c r="AE58" s="411" t="s">
        <v>276</v>
      </c>
      <c r="AF58" s="436" t="s">
        <v>335</v>
      </c>
      <c r="AG58" s="370"/>
      <c r="AH58" s="377"/>
      <c r="AI58" s="370"/>
      <c r="AJ58" s="370"/>
      <c r="AK58" s="411" t="s">
        <v>276</v>
      </c>
      <c r="AL58" s="490"/>
      <c r="AM58" s="10"/>
      <c r="AN58" s="327"/>
      <c r="AO58" s="10"/>
      <c r="AP58" s="10"/>
      <c r="AQ58" s="140"/>
      <c r="AR58" s="507" t="s">
        <v>64</v>
      </c>
      <c r="AS58" s="475"/>
      <c r="AT58" s="475"/>
      <c r="AU58" s="476"/>
      <c r="AV58" s="478"/>
      <c r="AW58" s="460" t="s">
        <v>527</v>
      </c>
    </row>
    <row r="59" spans="1:49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  <c r="Y59" s="253"/>
      <c r="Z59" s="356" t="s">
        <v>1</v>
      </c>
      <c r="AA59" s="366" t="s">
        <v>10</v>
      </c>
      <c r="AB59" s="373" t="s">
        <v>5</v>
      </c>
      <c r="AC59" s="366" t="s">
        <v>20</v>
      </c>
      <c r="AD59" s="392" t="s">
        <v>53</v>
      </c>
      <c r="AE59" s="412" t="s">
        <v>24</v>
      </c>
      <c r="AF59" s="356" t="s">
        <v>1</v>
      </c>
      <c r="AG59" s="366" t="s">
        <v>10</v>
      </c>
      <c r="AH59" s="373" t="s">
        <v>5</v>
      </c>
      <c r="AI59" s="366" t="s">
        <v>20</v>
      </c>
      <c r="AJ59" s="392" t="s">
        <v>53</v>
      </c>
      <c r="AK59" s="412" t="s">
        <v>24</v>
      </c>
      <c r="AL59" s="491"/>
      <c r="AM59" s="10"/>
      <c r="AN59" s="327"/>
      <c r="AO59" s="10"/>
      <c r="AP59" s="10"/>
      <c r="AQ59" s="140"/>
      <c r="AR59" s="508" t="s">
        <v>1</v>
      </c>
      <c r="AS59" s="440" t="s">
        <v>10</v>
      </c>
      <c r="AT59" s="476" t="s">
        <v>5</v>
      </c>
      <c r="AU59" s="440" t="s">
        <v>20</v>
      </c>
      <c r="AV59" s="456" t="s">
        <v>53</v>
      </c>
      <c r="AW59" s="461" t="s">
        <v>24</v>
      </c>
    </row>
    <row r="60" spans="1:49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17</v>
      </c>
      <c r="K60" s="181">
        <v>90</v>
      </c>
      <c r="L60" s="195">
        <v>44128</v>
      </c>
      <c r="M60" s="145"/>
      <c r="N60" s="152" t="s">
        <v>112</v>
      </c>
      <c r="O60" s="161" t="s">
        <v>37</v>
      </c>
      <c r="P60" s="152">
        <v>18</v>
      </c>
      <c r="Q60" s="181">
        <v>180</v>
      </c>
      <c r="R60" s="195">
        <v>44325</v>
      </c>
      <c r="S60" s="204"/>
      <c r="T60" s="152" t="s">
        <v>112</v>
      </c>
      <c r="U60" s="168" t="s">
        <v>255</v>
      </c>
      <c r="V60" s="152">
        <v>17</v>
      </c>
      <c r="W60" s="181">
        <v>90</v>
      </c>
      <c r="X60" s="195">
        <v>44128</v>
      </c>
      <c r="Y60" s="193"/>
      <c r="Z60" s="357"/>
      <c r="AA60" s="367" t="s">
        <v>112</v>
      </c>
      <c r="AB60" s="374" t="s">
        <v>104</v>
      </c>
      <c r="AC60" s="367">
        <v>17</v>
      </c>
      <c r="AD60" s="397">
        <v>127.5</v>
      </c>
      <c r="AE60" s="413">
        <v>38921</v>
      </c>
      <c r="AF60" s="425"/>
      <c r="AG60" s="367" t="s">
        <v>112</v>
      </c>
      <c r="AH60" s="374"/>
      <c r="AI60" s="367"/>
      <c r="AJ60" s="393"/>
      <c r="AK60" s="413"/>
      <c r="AL60" s="491"/>
      <c r="AM60" s="140"/>
      <c r="AN60" s="336"/>
      <c r="AO60" s="140"/>
      <c r="AP60" s="140"/>
      <c r="AQ60" s="140"/>
      <c r="AR60" s="503"/>
      <c r="AS60" s="443" t="s">
        <v>112</v>
      </c>
      <c r="AT60" s="451"/>
      <c r="AU60" s="443"/>
      <c r="AV60" s="457"/>
      <c r="AW60" s="464"/>
    </row>
    <row r="61" spans="1:49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53" t="s">
        <v>34</v>
      </c>
      <c r="I61" s="10" t="s">
        <v>255</v>
      </c>
      <c r="J61" s="153">
        <v>17</v>
      </c>
      <c r="K61" s="134">
        <v>52.5</v>
      </c>
      <c r="L61" s="193">
        <v>44184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255</v>
      </c>
      <c r="V61" s="153">
        <v>17</v>
      </c>
      <c r="W61" s="134">
        <v>52.5</v>
      </c>
      <c r="X61" s="193">
        <v>44184</v>
      </c>
      <c r="Y61" s="193"/>
      <c r="Z61" s="358"/>
      <c r="AA61" s="368" t="s">
        <v>34</v>
      </c>
      <c r="AB61" s="375" t="s">
        <v>104</v>
      </c>
      <c r="AC61" s="368">
        <v>17</v>
      </c>
      <c r="AD61" s="398">
        <v>77.5</v>
      </c>
      <c r="AE61" s="414">
        <v>38921</v>
      </c>
      <c r="AF61" s="426"/>
      <c r="AG61" s="368" t="s">
        <v>34</v>
      </c>
      <c r="AH61" s="375"/>
      <c r="AI61" s="368"/>
      <c r="AJ61" s="394"/>
      <c r="AK61" s="414"/>
      <c r="AL61" s="491"/>
      <c r="AM61" s="140"/>
      <c r="AN61" s="336"/>
      <c r="AO61" s="140"/>
      <c r="AP61" s="140"/>
      <c r="AQ61" s="140"/>
      <c r="AR61" s="504"/>
      <c r="AS61" s="441" t="s">
        <v>34</v>
      </c>
      <c r="AT61" s="448"/>
      <c r="AU61" s="441"/>
      <c r="AV61" s="458"/>
      <c r="AW61" s="462"/>
    </row>
    <row r="62" spans="1:49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53" t="s">
        <v>6</v>
      </c>
      <c r="I62" s="10" t="s">
        <v>255</v>
      </c>
      <c r="J62" s="153">
        <v>17</v>
      </c>
      <c r="K62" s="134">
        <v>115</v>
      </c>
      <c r="L62" s="193">
        <v>44128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17</v>
      </c>
      <c r="W62" s="134">
        <v>115</v>
      </c>
      <c r="X62" s="193">
        <v>44128</v>
      </c>
      <c r="Y62" s="193"/>
      <c r="Z62" s="358">
        <v>52</v>
      </c>
      <c r="AA62" s="368" t="s">
        <v>6</v>
      </c>
      <c r="AB62" s="375" t="s">
        <v>104</v>
      </c>
      <c r="AC62" s="368">
        <v>17</v>
      </c>
      <c r="AD62" s="398">
        <v>165</v>
      </c>
      <c r="AE62" s="414">
        <v>38921</v>
      </c>
      <c r="AF62" s="426">
        <v>44</v>
      </c>
      <c r="AG62" s="368" t="s">
        <v>6</v>
      </c>
      <c r="AH62" s="375"/>
      <c r="AI62" s="368"/>
      <c r="AJ62" s="394"/>
      <c r="AK62" s="414"/>
      <c r="AL62" s="491"/>
      <c r="AM62" s="140"/>
      <c r="AN62" s="336"/>
      <c r="AO62" s="140"/>
      <c r="AP62" s="140"/>
      <c r="AQ62" s="140"/>
      <c r="AR62" s="505" t="s">
        <v>342</v>
      </c>
      <c r="AS62" s="441" t="s">
        <v>6</v>
      </c>
      <c r="AT62" s="448"/>
      <c r="AU62" s="441"/>
      <c r="AV62" s="458"/>
      <c r="AW62" s="462"/>
    </row>
    <row r="63" spans="1:49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53" t="s">
        <v>51</v>
      </c>
      <c r="I63" s="10" t="s">
        <v>255</v>
      </c>
      <c r="J63" s="153">
        <v>17</v>
      </c>
      <c r="K63" s="134">
        <v>255</v>
      </c>
      <c r="L63" s="193">
        <v>44128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17</v>
      </c>
      <c r="W63" s="134">
        <v>255</v>
      </c>
      <c r="X63" s="193">
        <v>44128</v>
      </c>
      <c r="Y63" s="193"/>
      <c r="Z63" s="358"/>
      <c r="AA63" s="368" t="s">
        <v>51</v>
      </c>
      <c r="AB63" s="378" t="s">
        <v>104</v>
      </c>
      <c r="AC63" s="387">
        <v>17</v>
      </c>
      <c r="AD63" s="399">
        <v>370</v>
      </c>
      <c r="AE63" s="416">
        <v>38921</v>
      </c>
      <c r="AF63" s="426"/>
      <c r="AG63" s="368" t="s">
        <v>51</v>
      </c>
      <c r="AH63" s="375"/>
      <c r="AI63" s="368"/>
      <c r="AJ63" s="394"/>
      <c r="AK63" s="414"/>
      <c r="AL63" s="491"/>
      <c r="AM63" s="10"/>
      <c r="AN63" s="327"/>
      <c r="AO63" s="342"/>
      <c r="AP63" s="343"/>
      <c r="AQ63" s="140"/>
      <c r="AR63" s="504"/>
      <c r="AS63" s="441" t="s">
        <v>51</v>
      </c>
      <c r="AT63" s="448"/>
      <c r="AU63" s="441"/>
      <c r="AV63" s="458"/>
      <c r="AW63" s="462"/>
    </row>
    <row r="64" spans="1:49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154" t="s">
        <v>18</v>
      </c>
      <c r="I64" s="10" t="s">
        <v>255</v>
      </c>
      <c r="J64" s="153">
        <v>17</v>
      </c>
      <c r="K64" s="134">
        <v>52.5</v>
      </c>
      <c r="L64" s="193">
        <v>44184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0" t="s">
        <v>255</v>
      </c>
      <c r="V64" s="153">
        <v>17</v>
      </c>
      <c r="W64" s="134">
        <v>52.5</v>
      </c>
      <c r="X64" s="193">
        <v>44184</v>
      </c>
      <c r="Y64" s="193"/>
      <c r="Z64" s="359"/>
      <c r="AA64" s="369" t="s">
        <v>18</v>
      </c>
      <c r="AB64" s="376" t="s">
        <v>168</v>
      </c>
      <c r="AC64" s="369">
        <v>14</v>
      </c>
      <c r="AD64" s="395">
        <v>67.5</v>
      </c>
      <c r="AE64" s="415">
        <v>36240</v>
      </c>
      <c r="AF64" s="427"/>
      <c r="AG64" s="369" t="s">
        <v>18</v>
      </c>
      <c r="AH64" s="376"/>
      <c r="AI64" s="369"/>
      <c r="AJ64" s="396"/>
      <c r="AK64" s="415"/>
      <c r="AL64" s="491"/>
      <c r="AM64" s="140"/>
      <c r="AN64" s="336"/>
      <c r="AO64" s="140"/>
      <c r="AP64" s="140"/>
      <c r="AQ64" s="140"/>
      <c r="AR64" s="506"/>
      <c r="AS64" s="442" t="s">
        <v>18</v>
      </c>
      <c r="AT64" s="450" t="s">
        <v>238</v>
      </c>
      <c r="AU64" s="442">
        <v>20</v>
      </c>
      <c r="AV64" s="459">
        <v>57.5</v>
      </c>
      <c r="AW64" s="463">
        <v>42505</v>
      </c>
    </row>
    <row r="65" spans="1:49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  <c r="Y65" s="193"/>
      <c r="Z65" s="357"/>
      <c r="AA65" s="367" t="s">
        <v>112</v>
      </c>
      <c r="AB65" s="379" t="s">
        <v>317</v>
      </c>
      <c r="AC65" s="388">
        <v>15</v>
      </c>
      <c r="AD65" s="400">
        <v>102.5</v>
      </c>
      <c r="AE65" s="417">
        <v>38270</v>
      </c>
      <c r="AF65" s="425"/>
      <c r="AG65" s="367" t="s">
        <v>112</v>
      </c>
      <c r="AH65" s="379"/>
      <c r="AI65" s="388"/>
      <c r="AJ65" s="405"/>
      <c r="AK65" s="417"/>
      <c r="AL65" s="491"/>
      <c r="AM65" s="10"/>
      <c r="AN65" s="327"/>
      <c r="AO65" s="342"/>
      <c r="AP65" s="343"/>
      <c r="AQ65" s="140"/>
      <c r="AR65" s="507" t="s">
        <v>132</v>
      </c>
      <c r="AS65" s="475"/>
      <c r="AT65" s="475"/>
      <c r="AU65" s="476"/>
      <c r="AV65" s="478"/>
      <c r="AW65" s="460" t="s">
        <v>527</v>
      </c>
    </row>
    <row r="66" spans="1:49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  <c r="Y66" s="193"/>
      <c r="Z66" s="358"/>
      <c r="AA66" s="368" t="s">
        <v>34</v>
      </c>
      <c r="AB66" s="375" t="s">
        <v>320</v>
      </c>
      <c r="AC66" s="368">
        <v>17</v>
      </c>
      <c r="AD66" s="398">
        <v>62.5</v>
      </c>
      <c r="AE66" s="414">
        <v>38841</v>
      </c>
      <c r="AF66" s="426"/>
      <c r="AG66" s="368" t="s">
        <v>34</v>
      </c>
      <c r="AH66" s="375"/>
      <c r="AI66" s="368"/>
      <c r="AJ66" s="394"/>
      <c r="AK66" s="414"/>
      <c r="AL66" s="491"/>
      <c r="AM66" s="140"/>
      <c r="AN66" s="336"/>
      <c r="AO66" s="140"/>
      <c r="AP66" s="140"/>
      <c r="AQ66" s="140"/>
      <c r="AR66" s="508" t="s">
        <v>1</v>
      </c>
      <c r="AS66" s="440" t="s">
        <v>10</v>
      </c>
      <c r="AT66" s="476" t="s">
        <v>5</v>
      </c>
      <c r="AU66" s="440" t="s">
        <v>20</v>
      </c>
      <c r="AV66" s="456" t="s">
        <v>53</v>
      </c>
      <c r="AW66" s="461" t="s">
        <v>24</v>
      </c>
    </row>
    <row r="67" spans="1:49">
      <c r="A67" s="146">
        <v>83</v>
      </c>
      <c r="B67" s="153" t="s">
        <v>6</v>
      </c>
      <c r="C67" s="159" t="s">
        <v>356</v>
      </c>
      <c r="D67" s="153">
        <v>17</v>
      </c>
      <c r="E67" s="134">
        <v>225</v>
      </c>
      <c r="F67" s="193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  <c r="Y67" s="193"/>
      <c r="Z67" s="358">
        <v>56</v>
      </c>
      <c r="AA67" s="368" t="s">
        <v>6</v>
      </c>
      <c r="AB67" s="375" t="s">
        <v>4</v>
      </c>
      <c r="AC67" s="368">
        <v>16</v>
      </c>
      <c r="AD67" s="398">
        <v>130</v>
      </c>
      <c r="AE67" s="414">
        <v>38270</v>
      </c>
      <c r="AF67" s="426">
        <v>48</v>
      </c>
      <c r="AG67" s="368" t="s">
        <v>6</v>
      </c>
      <c r="AH67" s="375"/>
      <c r="AI67" s="368"/>
      <c r="AJ67" s="394"/>
      <c r="AK67" s="414"/>
      <c r="AL67" s="491"/>
      <c r="AM67" s="140"/>
      <c r="AN67" s="336"/>
      <c r="AO67" s="140"/>
      <c r="AP67" s="140"/>
      <c r="AQ67" s="140"/>
      <c r="AR67" s="503"/>
      <c r="AS67" s="441" t="s">
        <v>112</v>
      </c>
      <c r="AT67" s="448" t="s">
        <v>327</v>
      </c>
      <c r="AU67" s="441">
        <v>50</v>
      </c>
      <c r="AV67" s="458">
        <v>80</v>
      </c>
      <c r="AW67" s="462">
        <v>44128</v>
      </c>
    </row>
    <row r="68" spans="1:49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  <c r="Y68" s="193"/>
      <c r="Z68" s="358"/>
      <c r="AA68" s="368" t="s">
        <v>51</v>
      </c>
      <c r="AB68" s="375" t="s">
        <v>4</v>
      </c>
      <c r="AC68" s="368">
        <v>16</v>
      </c>
      <c r="AD68" s="398">
        <v>280</v>
      </c>
      <c r="AE68" s="414">
        <v>38270</v>
      </c>
      <c r="AF68" s="426"/>
      <c r="AG68" s="368" t="s">
        <v>51</v>
      </c>
      <c r="AH68" s="378"/>
      <c r="AI68" s="387"/>
      <c r="AJ68" s="406"/>
      <c r="AK68" s="416"/>
      <c r="AL68" s="491"/>
      <c r="AM68" s="10"/>
      <c r="AN68" s="327"/>
      <c r="AO68" s="342"/>
      <c r="AP68" s="343"/>
      <c r="AQ68" s="140"/>
      <c r="AR68" s="504"/>
      <c r="AS68" s="441" t="s">
        <v>34</v>
      </c>
      <c r="AT68" s="448" t="s">
        <v>327</v>
      </c>
      <c r="AU68" s="441">
        <v>50</v>
      </c>
      <c r="AV68" s="458">
        <v>62.5</v>
      </c>
      <c r="AW68" s="462">
        <v>44128</v>
      </c>
    </row>
    <row r="69" spans="1:49">
      <c r="A69" s="146"/>
      <c r="B69" s="154" t="s">
        <v>18</v>
      </c>
      <c r="C69" s="160" t="s">
        <v>414</v>
      </c>
      <c r="D69" s="154">
        <v>18</v>
      </c>
      <c r="E69" s="178">
        <v>175</v>
      </c>
      <c r="F69" s="194">
        <v>44157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  <c r="Y69" s="193"/>
      <c r="Z69" s="359"/>
      <c r="AA69" s="369" t="s">
        <v>18</v>
      </c>
      <c r="AB69" s="380" t="s">
        <v>481</v>
      </c>
      <c r="AC69" s="389">
        <v>16</v>
      </c>
      <c r="AD69" s="401">
        <v>75</v>
      </c>
      <c r="AE69" s="418">
        <v>38841</v>
      </c>
      <c r="AF69" s="427"/>
      <c r="AG69" s="369" t="s">
        <v>18</v>
      </c>
      <c r="AH69" s="381"/>
      <c r="AI69" s="390"/>
      <c r="AJ69" s="407"/>
      <c r="AK69" s="419"/>
      <c r="AL69" s="491"/>
      <c r="AM69" s="140"/>
      <c r="AN69" s="336"/>
      <c r="AO69" s="140"/>
      <c r="AP69" s="140"/>
      <c r="AQ69" s="140"/>
      <c r="AR69" s="505" t="s">
        <v>91</v>
      </c>
      <c r="AS69" s="441" t="s">
        <v>6</v>
      </c>
      <c r="AT69" s="448" t="s">
        <v>327</v>
      </c>
      <c r="AU69" s="441">
        <v>50</v>
      </c>
      <c r="AV69" s="458">
        <v>112.5</v>
      </c>
      <c r="AW69" s="462">
        <v>44128</v>
      </c>
    </row>
    <row r="70" spans="1:49">
      <c r="A70" s="145"/>
      <c r="B70" s="153" t="s">
        <v>112</v>
      </c>
      <c r="C70" s="10"/>
      <c r="D70" s="153"/>
      <c r="F70" s="193"/>
      <c r="G70" s="203"/>
      <c r="H70" s="153" t="s">
        <v>112</v>
      </c>
      <c r="I70" s="215"/>
      <c r="J70" s="208"/>
      <c r="L70" s="244"/>
      <c r="M70" s="146"/>
      <c r="N70" s="153" t="s">
        <v>112</v>
      </c>
      <c r="O70" s="10"/>
      <c r="P70" s="153"/>
      <c r="R70" s="193"/>
      <c r="S70" s="203"/>
      <c r="T70" s="153" t="s">
        <v>112</v>
      </c>
      <c r="U70" s="10"/>
      <c r="V70" s="153"/>
      <c r="X70" s="193"/>
      <c r="Y70" s="193"/>
      <c r="Z70" s="357"/>
      <c r="AA70" s="367" t="s">
        <v>112</v>
      </c>
      <c r="AB70" s="374" t="s">
        <v>320</v>
      </c>
      <c r="AC70" s="367">
        <v>18</v>
      </c>
      <c r="AD70" s="397">
        <v>150</v>
      </c>
      <c r="AE70" s="413">
        <v>39362</v>
      </c>
      <c r="AF70" s="425"/>
      <c r="AG70" s="367" t="s">
        <v>112</v>
      </c>
      <c r="AH70" s="374"/>
      <c r="AI70" s="367"/>
      <c r="AJ70" s="393"/>
      <c r="AK70" s="413"/>
      <c r="AL70" s="491"/>
      <c r="AM70" s="334"/>
      <c r="AN70" s="337"/>
      <c r="AO70" s="342"/>
      <c r="AP70" s="343"/>
      <c r="AQ70" s="345"/>
      <c r="AR70" s="504"/>
      <c r="AS70" s="441" t="s">
        <v>51</v>
      </c>
      <c r="AT70" s="448" t="s">
        <v>327</v>
      </c>
      <c r="AU70" s="441">
        <v>50</v>
      </c>
      <c r="AV70" s="458">
        <v>255</v>
      </c>
      <c r="AW70" s="462">
        <v>44128</v>
      </c>
    </row>
    <row r="71" spans="1:49">
      <c r="A71" s="146"/>
      <c r="B71" s="153" t="s">
        <v>34</v>
      </c>
      <c r="C71" s="10"/>
      <c r="D71" s="153"/>
      <c r="F71" s="193"/>
      <c r="G71" s="204"/>
      <c r="H71" s="153" t="s">
        <v>34</v>
      </c>
      <c r="I71" s="215"/>
      <c r="J71" s="208"/>
      <c r="L71" s="244"/>
      <c r="M71" s="146"/>
      <c r="N71" s="153" t="s">
        <v>34</v>
      </c>
      <c r="O71" s="10"/>
      <c r="P71" s="153"/>
      <c r="R71" s="193"/>
      <c r="S71" s="204"/>
      <c r="T71" s="153" t="s">
        <v>34</v>
      </c>
      <c r="U71" s="10"/>
      <c r="V71" s="153"/>
      <c r="X71" s="193"/>
      <c r="Y71" s="193"/>
      <c r="Z71" s="358"/>
      <c r="AA71" s="368" t="s">
        <v>34</v>
      </c>
      <c r="AB71" s="375" t="s">
        <v>320</v>
      </c>
      <c r="AC71" s="368">
        <v>18</v>
      </c>
      <c r="AD71" s="398">
        <v>80</v>
      </c>
      <c r="AE71" s="414">
        <v>39215</v>
      </c>
      <c r="AF71" s="426"/>
      <c r="AG71" s="368" t="s">
        <v>34</v>
      </c>
      <c r="AH71" s="375"/>
      <c r="AI71" s="368"/>
      <c r="AJ71" s="394"/>
      <c r="AK71" s="414"/>
      <c r="AL71" s="491"/>
      <c r="AM71" s="10"/>
      <c r="AN71" s="327"/>
      <c r="AO71" s="10"/>
      <c r="AP71" s="344"/>
      <c r="AQ71" s="343"/>
      <c r="AR71" s="506" t="s">
        <v>524</v>
      </c>
      <c r="AS71" s="442" t="s">
        <v>18</v>
      </c>
      <c r="AT71" s="450" t="s">
        <v>327</v>
      </c>
      <c r="AU71" s="442">
        <v>50</v>
      </c>
      <c r="AV71" s="459">
        <v>62.5</v>
      </c>
      <c r="AW71" s="463">
        <v>44094</v>
      </c>
    </row>
    <row r="72" spans="1:49">
      <c r="A72" s="146">
        <v>93</v>
      </c>
      <c r="B72" s="153" t="s">
        <v>6</v>
      </c>
      <c r="C72" s="10"/>
      <c r="D72" s="153"/>
      <c r="F72" s="193"/>
      <c r="G72" s="204">
        <v>69</v>
      </c>
      <c r="H72" s="153" t="s">
        <v>6</v>
      </c>
      <c r="I72" s="215"/>
      <c r="J72" s="208"/>
      <c r="L72" s="244"/>
      <c r="M72" s="146">
        <v>93</v>
      </c>
      <c r="N72" s="153" t="s">
        <v>6</v>
      </c>
      <c r="O72" s="10"/>
      <c r="P72" s="153"/>
      <c r="R72" s="193"/>
      <c r="S72" s="204">
        <v>69</v>
      </c>
      <c r="T72" s="153" t="s">
        <v>6</v>
      </c>
      <c r="U72" s="10"/>
      <c r="V72" s="153"/>
      <c r="X72" s="193"/>
      <c r="Y72" s="193"/>
      <c r="Z72" s="358">
        <v>60</v>
      </c>
      <c r="AA72" s="368" t="s">
        <v>6</v>
      </c>
      <c r="AB72" s="375" t="s">
        <v>320</v>
      </c>
      <c r="AC72" s="368">
        <v>18</v>
      </c>
      <c r="AD72" s="398">
        <v>165</v>
      </c>
      <c r="AE72" s="414">
        <v>39362</v>
      </c>
      <c r="AF72" s="426">
        <v>52</v>
      </c>
      <c r="AG72" s="368" t="s">
        <v>6</v>
      </c>
      <c r="AH72" s="375"/>
      <c r="AI72" s="368"/>
      <c r="AJ72" s="394"/>
      <c r="AK72" s="414"/>
      <c r="AL72" s="491"/>
      <c r="AM72" s="10"/>
      <c r="AN72" s="327"/>
      <c r="AO72" s="10"/>
      <c r="AP72" s="344"/>
      <c r="AQ72" s="343"/>
      <c r="AR72" s="507" t="s">
        <v>135</v>
      </c>
      <c r="AS72" s="475"/>
      <c r="AT72" s="475"/>
      <c r="AU72" s="476"/>
      <c r="AV72" s="478"/>
      <c r="AW72" s="460" t="s">
        <v>527</v>
      </c>
    </row>
    <row r="73" spans="1:49">
      <c r="A73" s="146"/>
      <c r="B73" s="153" t="s">
        <v>51</v>
      </c>
      <c r="C73" s="10"/>
      <c r="D73" s="153"/>
      <c r="F73" s="193"/>
      <c r="G73" s="204"/>
      <c r="H73" s="153" t="s">
        <v>51</v>
      </c>
      <c r="I73" s="215"/>
      <c r="J73" s="208"/>
      <c r="L73" s="244"/>
      <c r="M73" s="146"/>
      <c r="N73" s="153" t="s">
        <v>51</v>
      </c>
      <c r="O73" s="10"/>
      <c r="P73" s="153"/>
      <c r="R73" s="193"/>
      <c r="S73" s="204"/>
      <c r="T73" s="153" t="s">
        <v>51</v>
      </c>
      <c r="U73" s="10"/>
      <c r="V73" s="153"/>
      <c r="X73" s="193"/>
      <c r="Y73" s="193"/>
      <c r="Z73" s="358"/>
      <c r="AA73" s="368" t="s">
        <v>51</v>
      </c>
      <c r="AB73" s="378" t="s">
        <v>320</v>
      </c>
      <c r="AC73" s="387">
        <v>18</v>
      </c>
      <c r="AD73" s="399">
        <v>395</v>
      </c>
      <c r="AE73" s="416">
        <v>39362</v>
      </c>
      <c r="AF73" s="426"/>
      <c r="AG73" s="368" t="s">
        <v>51</v>
      </c>
      <c r="AH73" s="378"/>
      <c r="AI73" s="387"/>
      <c r="AJ73" s="406"/>
      <c r="AK73" s="416"/>
      <c r="AL73" s="491"/>
      <c r="AM73" s="10"/>
      <c r="AN73" s="327"/>
      <c r="AO73" s="10"/>
      <c r="AP73" s="344"/>
      <c r="AQ73" s="343"/>
      <c r="AR73" s="508" t="s">
        <v>1</v>
      </c>
      <c r="AS73" s="440" t="s">
        <v>10</v>
      </c>
      <c r="AT73" s="476" t="s">
        <v>5</v>
      </c>
      <c r="AU73" s="440" t="s">
        <v>20</v>
      </c>
      <c r="AV73" s="456" t="s">
        <v>53</v>
      </c>
      <c r="AW73" s="461" t="s">
        <v>24</v>
      </c>
    </row>
    <row r="74" spans="1:49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X74" s="193"/>
      <c r="Y74" s="193"/>
      <c r="Z74" s="359"/>
      <c r="AA74" s="369" t="s">
        <v>18</v>
      </c>
      <c r="AB74" s="376" t="s">
        <v>192</v>
      </c>
      <c r="AC74" s="369">
        <v>14</v>
      </c>
      <c r="AD74" s="395">
        <v>87.5</v>
      </c>
      <c r="AE74" s="415">
        <v>40078</v>
      </c>
      <c r="AF74" s="427"/>
      <c r="AG74" s="369" t="s">
        <v>18</v>
      </c>
      <c r="AH74" s="376"/>
      <c r="AI74" s="369"/>
      <c r="AJ74" s="396"/>
      <c r="AK74" s="415"/>
      <c r="AL74" s="491"/>
      <c r="AM74" s="10"/>
      <c r="AN74" s="327"/>
      <c r="AO74" s="10"/>
      <c r="AP74" s="344"/>
      <c r="AQ74" s="343"/>
      <c r="AR74" s="503"/>
      <c r="AS74" s="441" t="s">
        <v>112</v>
      </c>
      <c r="AT74" s="448" t="s">
        <v>327</v>
      </c>
      <c r="AU74" s="441">
        <v>50</v>
      </c>
      <c r="AV74" s="458">
        <v>80</v>
      </c>
      <c r="AW74" s="462">
        <v>44128</v>
      </c>
    </row>
    <row r="75" spans="1:49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  <c r="Y75" s="193"/>
      <c r="Z75" s="357"/>
      <c r="AA75" s="367" t="s">
        <v>112</v>
      </c>
      <c r="AB75" s="379" t="s">
        <v>482</v>
      </c>
      <c r="AC75" s="388">
        <v>17</v>
      </c>
      <c r="AD75" s="400">
        <v>140</v>
      </c>
      <c r="AE75" s="417">
        <v>38571</v>
      </c>
      <c r="AF75" s="426"/>
      <c r="AG75" s="367" t="s">
        <v>112</v>
      </c>
      <c r="AH75" s="374" t="s">
        <v>452</v>
      </c>
      <c r="AI75" s="367">
        <v>17</v>
      </c>
      <c r="AJ75" s="393">
        <v>42.5</v>
      </c>
      <c r="AK75" s="413">
        <v>37740</v>
      </c>
      <c r="AL75" s="491"/>
      <c r="AM75" s="10"/>
      <c r="AN75" s="327"/>
      <c r="AO75" s="10"/>
      <c r="AP75" s="344"/>
      <c r="AQ75" s="343"/>
      <c r="AR75" s="504"/>
      <c r="AS75" s="441" t="s">
        <v>34</v>
      </c>
      <c r="AT75" s="448" t="s">
        <v>327</v>
      </c>
      <c r="AU75" s="441">
        <v>50</v>
      </c>
      <c r="AV75" s="458">
        <v>62.5</v>
      </c>
      <c r="AW75" s="462">
        <v>44128</v>
      </c>
    </row>
    <row r="76" spans="1:49">
      <c r="A76" s="146"/>
      <c r="B76" s="153" t="s">
        <v>34</v>
      </c>
      <c r="C76" s="10"/>
      <c r="D76" s="153"/>
      <c r="F76" s="193"/>
      <c r="G76" s="204"/>
      <c r="H76" s="153" t="s">
        <v>34</v>
      </c>
      <c r="I76" s="215"/>
      <c r="J76" s="208"/>
      <c r="L76" s="244"/>
      <c r="M76" s="146"/>
      <c r="N76" s="153" t="s">
        <v>34</v>
      </c>
      <c r="O76" s="10"/>
      <c r="P76" s="153"/>
      <c r="R76" s="193"/>
      <c r="S76" s="204"/>
      <c r="T76" s="153" t="s">
        <v>34</v>
      </c>
      <c r="U76" s="10"/>
      <c r="V76" s="153"/>
      <c r="X76" s="193"/>
      <c r="Y76" s="193"/>
      <c r="Z76" s="358"/>
      <c r="AA76" s="368" t="s">
        <v>34</v>
      </c>
      <c r="AB76" s="375" t="s">
        <v>482</v>
      </c>
      <c r="AC76" s="368">
        <v>17</v>
      </c>
      <c r="AD76" s="398">
        <v>85</v>
      </c>
      <c r="AE76" s="414">
        <v>38571</v>
      </c>
      <c r="AF76" s="426"/>
      <c r="AG76" s="368" t="s">
        <v>34</v>
      </c>
      <c r="AH76" s="375" t="s">
        <v>452</v>
      </c>
      <c r="AI76" s="368">
        <v>17</v>
      </c>
      <c r="AJ76" s="394">
        <v>25</v>
      </c>
      <c r="AK76" s="414">
        <v>37740</v>
      </c>
      <c r="AL76" s="491"/>
      <c r="AM76" s="10"/>
      <c r="AN76" s="327"/>
      <c r="AO76" s="10"/>
      <c r="AP76" s="344"/>
      <c r="AQ76" s="343"/>
      <c r="AR76" s="505" t="s">
        <v>91</v>
      </c>
      <c r="AS76" s="441" t="s">
        <v>6</v>
      </c>
      <c r="AT76" s="448" t="s">
        <v>327</v>
      </c>
      <c r="AU76" s="441">
        <v>50</v>
      </c>
      <c r="AV76" s="458">
        <v>112.5</v>
      </c>
      <c r="AW76" s="462">
        <v>44128</v>
      </c>
    </row>
    <row r="77" spans="1:49">
      <c r="A77" s="146">
        <v>105</v>
      </c>
      <c r="B77" s="153" t="s">
        <v>6</v>
      </c>
      <c r="C77" s="10"/>
      <c r="D77" s="153"/>
      <c r="F77" s="193"/>
      <c r="G77" s="204">
        <v>76</v>
      </c>
      <c r="H77" s="153" t="s">
        <v>6</v>
      </c>
      <c r="I77" s="215"/>
      <c r="J77" s="208"/>
      <c r="L77" s="244"/>
      <c r="M77" s="146">
        <v>105</v>
      </c>
      <c r="N77" s="153" t="s">
        <v>6</v>
      </c>
      <c r="O77" s="10"/>
      <c r="P77" s="153"/>
      <c r="R77" s="193"/>
      <c r="S77" s="204">
        <v>76</v>
      </c>
      <c r="T77" s="153" t="s">
        <v>6</v>
      </c>
      <c r="U77" s="10"/>
      <c r="V77" s="153"/>
      <c r="X77" s="193"/>
      <c r="Y77" s="193"/>
      <c r="Z77" s="360">
        <v>67.5</v>
      </c>
      <c r="AA77" s="368" t="s">
        <v>6</v>
      </c>
      <c r="AB77" s="375" t="s">
        <v>482</v>
      </c>
      <c r="AC77" s="368">
        <v>17</v>
      </c>
      <c r="AD77" s="398">
        <v>170</v>
      </c>
      <c r="AE77" s="414">
        <v>38494</v>
      </c>
      <c r="AF77" s="426">
        <v>56</v>
      </c>
      <c r="AG77" s="368" t="s">
        <v>6</v>
      </c>
      <c r="AH77" s="375" t="s">
        <v>452</v>
      </c>
      <c r="AI77" s="368">
        <v>17</v>
      </c>
      <c r="AJ77" s="394">
        <v>65</v>
      </c>
      <c r="AK77" s="414">
        <v>37740</v>
      </c>
      <c r="AL77" s="491"/>
      <c r="AM77" s="10"/>
      <c r="AN77" s="327"/>
      <c r="AO77" s="10"/>
      <c r="AP77" s="344"/>
      <c r="AQ77" s="343"/>
      <c r="AR77" s="504"/>
      <c r="AS77" s="441" t="s">
        <v>51</v>
      </c>
      <c r="AT77" s="448" t="s">
        <v>327</v>
      </c>
      <c r="AU77" s="441">
        <v>50</v>
      </c>
      <c r="AV77" s="458">
        <v>255</v>
      </c>
      <c r="AW77" s="462">
        <v>44128</v>
      </c>
    </row>
    <row r="78" spans="1:49">
      <c r="A78" s="146"/>
      <c r="B78" s="153" t="s">
        <v>51</v>
      </c>
      <c r="C78" s="10"/>
      <c r="D78" s="153"/>
      <c r="F78" s="193"/>
      <c r="G78" s="204"/>
      <c r="H78" s="153" t="s">
        <v>51</v>
      </c>
      <c r="I78" s="215"/>
      <c r="J78" s="208"/>
      <c r="L78" s="244"/>
      <c r="M78" s="146"/>
      <c r="N78" s="153" t="s">
        <v>51</v>
      </c>
      <c r="O78" s="10"/>
      <c r="P78" s="153"/>
      <c r="R78" s="193"/>
      <c r="S78" s="204"/>
      <c r="T78" s="153" t="s">
        <v>51</v>
      </c>
      <c r="U78" s="10"/>
      <c r="V78" s="153"/>
      <c r="X78" s="193"/>
      <c r="Y78" s="193"/>
      <c r="Z78" s="358"/>
      <c r="AA78" s="368" t="s">
        <v>51</v>
      </c>
      <c r="AB78" s="378" t="s">
        <v>482</v>
      </c>
      <c r="AC78" s="387">
        <v>17</v>
      </c>
      <c r="AD78" s="399">
        <v>385</v>
      </c>
      <c r="AE78" s="416">
        <v>38571</v>
      </c>
      <c r="AF78" s="426"/>
      <c r="AG78" s="368" t="s">
        <v>51</v>
      </c>
      <c r="AH78" s="375" t="s">
        <v>452</v>
      </c>
      <c r="AI78" s="368">
        <v>17</v>
      </c>
      <c r="AJ78" s="394">
        <v>132.5</v>
      </c>
      <c r="AK78" s="414">
        <v>37740</v>
      </c>
      <c r="AL78" s="491"/>
      <c r="AM78" s="10"/>
      <c r="AN78" s="327"/>
      <c r="AO78" s="10"/>
      <c r="AP78" s="344"/>
      <c r="AQ78" s="343"/>
      <c r="AR78" s="506" t="s">
        <v>524</v>
      </c>
      <c r="AS78" s="442" t="s">
        <v>18</v>
      </c>
      <c r="AT78" s="450" t="s">
        <v>327</v>
      </c>
      <c r="AU78" s="442">
        <v>50</v>
      </c>
      <c r="AV78" s="459">
        <v>62.5</v>
      </c>
      <c r="AW78" s="463">
        <v>44094</v>
      </c>
    </row>
    <row r="79" spans="1:49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  <c r="Y79" s="193"/>
      <c r="Z79" s="359"/>
      <c r="AA79" s="369" t="s">
        <v>18</v>
      </c>
      <c r="AB79" s="381"/>
      <c r="AC79" s="390"/>
      <c r="AD79" s="402"/>
      <c r="AE79" s="419"/>
      <c r="AF79" s="427"/>
      <c r="AG79" s="369" t="s">
        <v>18</v>
      </c>
      <c r="AH79" s="376"/>
      <c r="AI79" s="369"/>
      <c r="AJ79" s="396"/>
      <c r="AK79" s="415"/>
      <c r="AL79" s="491"/>
      <c r="AM79" s="10"/>
      <c r="AN79" s="327"/>
      <c r="AO79" s="10"/>
      <c r="AP79" s="344"/>
      <c r="AQ79" s="343"/>
      <c r="AR79" s="491"/>
      <c r="AS79" s="10"/>
      <c r="AT79" s="327"/>
      <c r="AU79" s="10"/>
      <c r="AV79" s="344"/>
      <c r="AW79" s="343"/>
    </row>
    <row r="80" spans="1:49">
      <c r="A80" s="145"/>
      <c r="B80" s="153" t="s">
        <v>112</v>
      </c>
      <c r="C80" s="10"/>
      <c r="D80" s="153"/>
      <c r="F80" s="193"/>
      <c r="G80" s="203"/>
      <c r="H80" s="153" t="s">
        <v>112</v>
      </c>
      <c r="I80" s="215"/>
      <c r="J80" s="208"/>
      <c r="L80" s="244"/>
      <c r="M80" s="145"/>
      <c r="N80" s="153" t="s">
        <v>112</v>
      </c>
      <c r="O80" s="10"/>
      <c r="P80" s="153"/>
      <c r="R80" s="193"/>
      <c r="S80" s="203"/>
      <c r="T80" s="153" t="s">
        <v>112</v>
      </c>
      <c r="U80" s="10"/>
      <c r="V80" s="153"/>
      <c r="X80" s="193"/>
      <c r="Y80" s="193"/>
      <c r="Z80" s="357"/>
      <c r="AA80" s="367" t="s">
        <v>112</v>
      </c>
      <c r="AB80" s="374" t="s">
        <v>483</v>
      </c>
      <c r="AC80" s="367">
        <v>14</v>
      </c>
      <c r="AD80" s="397">
        <v>145</v>
      </c>
      <c r="AE80" s="413">
        <v>39740</v>
      </c>
      <c r="AF80" s="425"/>
      <c r="AG80" s="367" t="s">
        <v>112</v>
      </c>
      <c r="AH80" s="374" t="s">
        <v>452</v>
      </c>
      <c r="AI80" s="367">
        <v>18</v>
      </c>
      <c r="AJ80" s="393">
        <v>55</v>
      </c>
      <c r="AK80" s="413">
        <v>37836</v>
      </c>
      <c r="AL80" s="491"/>
      <c r="AM80" s="10"/>
      <c r="AN80" s="327"/>
      <c r="AO80" s="10"/>
      <c r="AP80" s="344"/>
      <c r="AQ80" s="343"/>
      <c r="AR80" s="491"/>
      <c r="AS80" s="10"/>
      <c r="AT80" s="327"/>
      <c r="AU80" s="10"/>
      <c r="AV80" s="344"/>
      <c r="AW80" s="343"/>
    </row>
    <row r="81" spans="1:49">
      <c r="A81" s="146"/>
      <c r="B81" s="153" t="s">
        <v>34</v>
      </c>
      <c r="C81" s="10"/>
      <c r="D81" s="153"/>
      <c r="F81" s="193"/>
      <c r="G81" s="204"/>
      <c r="H81" s="153" t="s">
        <v>34</v>
      </c>
      <c r="I81" s="215"/>
      <c r="J81" s="208"/>
      <c r="L81" s="244"/>
      <c r="M81" s="146"/>
      <c r="N81" s="153" t="s">
        <v>34</v>
      </c>
      <c r="O81" s="10"/>
      <c r="P81" s="153"/>
      <c r="R81" s="193"/>
      <c r="S81" s="204"/>
      <c r="T81" s="153" t="s">
        <v>34</v>
      </c>
      <c r="U81" s="10"/>
      <c r="V81" s="153"/>
      <c r="X81" s="193"/>
      <c r="Y81" s="193"/>
      <c r="Z81" s="358"/>
      <c r="AA81" s="368" t="s">
        <v>34</v>
      </c>
      <c r="AB81" s="375" t="s">
        <v>149</v>
      </c>
      <c r="AC81" s="368">
        <v>17</v>
      </c>
      <c r="AD81" s="398">
        <v>90</v>
      </c>
      <c r="AE81" s="414">
        <v>37740</v>
      </c>
      <c r="AF81" s="426"/>
      <c r="AG81" s="368" t="s">
        <v>34</v>
      </c>
      <c r="AH81" s="375" t="s">
        <v>452</v>
      </c>
      <c r="AI81" s="368">
        <v>18</v>
      </c>
      <c r="AJ81" s="394">
        <v>27.5</v>
      </c>
      <c r="AK81" s="414">
        <v>37836</v>
      </c>
      <c r="AL81" s="491"/>
      <c r="AM81" s="10"/>
      <c r="AN81" s="327"/>
      <c r="AO81" s="10"/>
      <c r="AP81" s="344"/>
      <c r="AQ81" s="343"/>
      <c r="AR81" s="156"/>
      <c r="AT81" s="133"/>
    </row>
    <row r="82" spans="1:49">
      <c r="A82" s="146">
        <v>120</v>
      </c>
      <c r="B82" s="153" t="s">
        <v>6</v>
      </c>
      <c r="C82" s="10"/>
      <c r="D82" s="153"/>
      <c r="F82" s="193"/>
      <c r="G82" s="204">
        <v>84</v>
      </c>
      <c r="H82" s="153" t="s">
        <v>6</v>
      </c>
      <c r="I82" s="215"/>
      <c r="J82" s="208"/>
      <c r="L82" s="244"/>
      <c r="M82" s="146">
        <v>120</v>
      </c>
      <c r="N82" s="153" t="s">
        <v>6</v>
      </c>
      <c r="O82" s="10"/>
      <c r="P82" s="153"/>
      <c r="R82" s="193"/>
      <c r="S82" s="204">
        <v>84</v>
      </c>
      <c r="T82" s="153" t="s">
        <v>6</v>
      </c>
      <c r="U82" s="10"/>
      <c r="V82" s="153"/>
      <c r="X82" s="193"/>
      <c r="Y82" s="193"/>
      <c r="Z82" s="358">
        <v>75</v>
      </c>
      <c r="AA82" s="368" t="s">
        <v>6</v>
      </c>
      <c r="AB82" s="375" t="s">
        <v>483</v>
      </c>
      <c r="AC82" s="368">
        <v>14</v>
      </c>
      <c r="AD82" s="398">
        <v>160</v>
      </c>
      <c r="AE82" s="414">
        <v>39740</v>
      </c>
      <c r="AF82" s="426">
        <v>60</v>
      </c>
      <c r="AG82" s="368" t="s">
        <v>6</v>
      </c>
      <c r="AH82" s="375" t="s">
        <v>452</v>
      </c>
      <c r="AI82" s="368">
        <v>18</v>
      </c>
      <c r="AJ82" s="394">
        <v>70</v>
      </c>
      <c r="AK82" s="414">
        <v>37836</v>
      </c>
      <c r="AL82" s="491"/>
      <c r="AM82" s="10"/>
      <c r="AN82" s="327"/>
      <c r="AO82" s="10"/>
      <c r="AP82" s="344"/>
      <c r="AQ82" s="343"/>
      <c r="AR82" s="491"/>
      <c r="AS82" s="10"/>
      <c r="AT82" s="327"/>
      <c r="AU82" s="10"/>
      <c r="AV82" s="344"/>
      <c r="AW82" s="343"/>
    </row>
    <row r="83" spans="1:49">
      <c r="A83" s="146"/>
      <c r="B83" s="153" t="s">
        <v>51</v>
      </c>
      <c r="C83" s="10"/>
      <c r="D83" s="153"/>
      <c r="F83" s="193"/>
      <c r="G83" s="204"/>
      <c r="H83" s="153" t="s">
        <v>51</v>
      </c>
      <c r="I83" s="215"/>
      <c r="J83" s="208"/>
      <c r="L83" s="244"/>
      <c r="M83" s="146"/>
      <c r="N83" s="153" t="s">
        <v>51</v>
      </c>
      <c r="O83" s="10"/>
      <c r="P83" s="153"/>
      <c r="R83" s="193"/>
      <c r="S83" s="204"/>
      <c r="T83" s="153" t="s">
        <v>51</v>
      </c>
      <c r="U83" s="10"/>
      <c r="V83" s="153"/>
      <c r="X83" s="193"/>
      <c r="Y83" s="193"/>
      <c r="Z83" s="358"/>
      <c r="AA83" s="368" t="s">
        <v>51</v>
      </c>
      <c r="AB83" s="375" t="s">
        <v>483</v>
      </c>
      <c r="AC83" s="368">
        <v>14</v>
      </c>
      <c r="AD83" s="398">
        <v>375</v>
      </c>
      <c r="AE83" s="414">
        <v>39740</v>
      </c>
      <c r="AF83" s="426"/>
      <c r="AG83" s="368" t="s">
        <v>51</v>
      </c>
      <c r="AH83" s="375" t="s">
        <v>452</v>
      </c>
      <c r="AI83" s="368">
        <v>18</v>
      </c>
      <c r="AJ83" s="394">
        <v>152.5</v>
      </c>
      <c r="AK83" s="414">
        <v>37836</v>
      </c>
      <c r="AL83" s="491"/>
      <c r="AM83" s="10"/>
      <c r="AN83" s="327"/>
      <c r="AO83" s="10"/>
      <c r="AP83" s="344"/>
      <c r="AQ83" s="343"/>
      <c r="AR83" s="491"/>
      <c r="AS83" s="10"/>
      <c r="AT83" s="327"/>
      <c r="AU83" s="10"/>
      <c r="AV83" s="344"/>
      <c r="AW83" s="343"/>
    </row>
    <row r="84" spans="1:49">
      <c r="A84" s="147"/>
      <c r="B84" s="153" t="s">
        <v>18</v>
      </c>
      <c r="C84" s="10"/>
      <c r="D84" s="153"/>
      <c r="F84" s="193"/>
      <c r="G84" s="205"/>
      <c r="H84" s="153" t="s">
        <v>18</v>
      </c>
      <c r="I84" s="215"/>
      <c r="J84" s="208"/>
      <c r="L84" s="244"/>
      <c r="M84" s="147"/>
      <c r="N84" s="153" t="s">
        <v>18</v>
      </c>
      <c r="O84" s="10"/>
      <c r="P84" s="153"/>
      <c r="R84" s="193"/>
      <c r="S84" s="205"/>
      <c r="T84" s="153" t="s">
        <v>18</v>
      </c>
      <c r="U84" s="10"/>
      <c r="V84" s="153"/>
      <c r="X84" s="193"/>
      <c r="Y84" s="193"/>
      <c r="Z84" s="359"/>
      <c r="AA84" s="369" t="s">
        <v>18</v>
      </c>
      <c r="AB84" s="380" t="s">
        <v>483</v>
      </c>
      <c r="AC84" s="389">
        <v>14</v>
      </c>
      <c r="AD84" s="401">
        <v>85</v>
      </c>
      <c r="AE84" s="418">
        <v>39558</v>
      </c>
      <c r="AF84" s="427"/>
      <c r="AG84" s="369" t="s">
        <v>18</v>
      </c>
      <c r="AH84" s="380" t="s">
        <v>204</v>
      </c>
      <c r="AI84" s="389">
        <v>18</v>
      </c>
      <c r="AJ84" s="401">
        <v>25</v>
      </c>
      <c r="AK84" s="418">
        <v>39740</v>
      </c>
      <c r="AL84" s="491"/>
      <c r="AM84" s="10"/>
      <c r="AN84" s="327"/>
      <c r="AO84" s="10"/>
      <c r="AP84" s="344"/>
      <c r="AQ84" s="343"/>
      <c r="AR84" s="491"/>
      <c r="AS84" s="10"/>
      <c r="AT84" s="327"/>
      <c r="AU84" s="10"/>
      <c r="AV84" s="344"/>
      <c r="AW84" s="343"/>
    </row>
    <row r="85" spans="1:49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204"/>
      <c r="H85" s="152" t="s">
        <v>112</v>
      </c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204"/>
      <c r="T85" s="152" t="s">
        <v>112</v>
      </c>
      <c r="U85" s="218"/>
      <c r="V85" s="230"/>
      <c r="W85" s="181"/>
      <c r="X85" s="195"/>
      <c r="Y85" s="193"/>
      <c r="Z85" s="357"/>
      <c r="AA85" s="367" t="s">
        <v>112</v>
      </c>
      <c r="AB85" s="379"/>
      <c r="AC85" s="388"/>
      <c r="AD85" s="400"/>
      <c r="AE85" s="417"/>
      <c r="AF85" s="426"/>
      <c r="AG85" s="367" t="s">
        <v>112</v>
      </c>
      <c r="AH85" s="379"/>
      <c r="AI85" s="388"/>
      <c r="AJ85" s="405"/>
      <c r="AK85" s="417"/>
      <c r="AL85" s="491"/>
      <c r="AM85" s="10"/>
      <c r="AN85" s="327"/>
      <c r="AO85" s="10"/>
      <c r="AP85" s="344"/>
      <c r="AQ85" s="343"/>
      <c r="AR85" s="491"/>
      <c r="AS85" s="10"/>
      <c r="AT85" s="327"/>
      <c r="AU85" s="10"/>
      <c r="AV85" s="344"/>
      <c r="AW85" s="343"/>
    </row>
    <row r="86" spans="1:49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204"/>
      <c r="H86" s="153" t="s">
        <v>34</v>
      </c>
      <c r="J86" s="227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204"/>
      <c r="T86" s="153" t="s">
        <v>34</v>
      </c>
      <c r="V86" s="231"/>
      <c r="X86" s="193"/>
      <c r="Y86" s="193"/>
      <c r="Z86" s="358"/>
      <c r="AA86" s="368" t="s">
        <v>34</v>
      </c>
      <c r="AB86" s="375"/>
      <c r="AC86" s="368"/>
      <c r="AD86" s="398"/>
      <c r="AE86" s="414"/>
      <c r="AF86" s="426"/>
      <c r="AG86" s="368" t="s">
        <v>34</v>
      </c>
      <c r="AH86" s="375"/>
      <c r="AI86" s="368"/>
      <c r="AJ86" s="394"/>
      <c r="AK86" s="414"/>
      <c r="AL86" s="491"/>
      <c r="AM86" s="10"/>
      <c r="AN86" s="327"/>
      <c r="AO86" s="10"/>
      <c r="AP86" s="344"/>
      <c r="AQ86" s="343"/>
      <c r="AR86" s="491"/>
      <c r="AS86" s="10"/>
      <c r="AT86" s="327"/>
      <c r="AU86" s="10"/>
      <c r="AV86" s="344"/>
      <c r="AW86" s="343"/>
    </row>
    <row r="87" spans="1:49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204" t="s">
        <v>153</v>
      </c>
      <c r="H87" s="153" t="s">
        <v>6</v>
      </c>
      <c r="J87" s="227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204" t="s">
        <v>153</v>
      </c>
      <c r="T87" s="153" t="s">
        <v>6</v>
      </c>
      <c r="V87" s="231"/>
      <c r="X87" s="193"/>
      <c r="Y87" s="193"/>
      <c r="Z87" s="360">
        <v>82.5</v>
      </c>
      <c r="AA87" s="368" t="s">
        <v>6</v>
      </c>
      <c r="AB87" s="375"/>
      <c r="AC87" s="368"/>
      <c r="AD87" s="398"/>
      <c r="AE87" s="414"/>
      <c r="AF87" s="428">
        <v>67.5</v>
      </c>
      <c r="AG87" s="368" t="s">
        <v>6</v>
      </c>
      <c r="AH87" s="375"/>
      <c r="AI87" s="368"/>
      <c r="AJ87" s="394"/>
      <c r="AK87" s="414"/>
      <c r="AL87" s="491"/>
      <c r="AM87" s="10"/>
      <c r="AN87" s="327"/>
      <c r="AO87" s="10"/>
      <c r="AP87" s="344"/>
      <c r="AQ87" s="343"/>
      <c r="AR87" s="491"/>
      <c r="AS87" s="10"/>
      <c r="AT87" s="327"/>
      <c r="AU87" s="10"/>
      <c r="AV87" s="344"/>
      <c r="AW87" s="343"/>
    </row>
    <row r="88" spans="1:49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204"/>
      <c r="H88" s="153" t="s">
        <v>51</v>
      </c>
      <c r="J88" s="227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204"/>
      <c r="T88" s="153" t="s">
        <v>51</v>
      </c>
      <c r="V88" s="231"/>
      <c r="X88" s="193"/>
      <c r="Y88" s="193"/>
      <c r="Z88" s="358"/>
      <c r="AA88" s="368" t="s">
        <v>51</v>
      </c>
      <c r="AB88" s="378"/>
      <c r="AC88" s="387"/>
      <c r="AD88" s="399"/>
      <c r="AE88" s="416"/>
      <c r="AF88" s="426"/>
      <c r="AG88" s="368" t="s">
        <v>51</v>
      </c>
      <c r="AH88" s="375"/>
      <c r="AI88" s="368"/>
      <c r="AJ88" s="394"/>
      <c r="AK88" s="414"/>
      <c r="AL88" s="491"/>
      <c r="AM88" s="10"/>
      <c r="AN88" s="327"/>
      <c r="AO88" s="10"/>
      <c r="AP88" s="344"/>
      <c r="AQ88" s="343"/>
      <c r="AR88" s="491"/>
      <c r="AS88" s="10"/>
      <c r="AT88" s="327"/>
      <c r="AU88" s="10"/>
      <c r="AV88" s="344"/>
      <c r="AW88" s="343"/>
    </row>
    <row r="89" spans="1:49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204"/>
      <c r="H89" s="154" t="s">
        <v>18</v>
      </c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205"/>
      <c r="T89" s="154" t="s">
        <v>18</v>
      </c>
      <c r="U89" s="219"/>
      <c r="V89" s="177"/>
      <c r="W89" s="178"/>
      <c r="X89" s="194"/>
      <c r="Y89" s="193"/>
      <c r="Z89" s="359"/>
      <c r="AA89" s="369" t="s">
        <v>18</v>
      </c>
      <c r="AB89" s="381"/>
      <c r="AC89" s="390"/>
      <c r="AD89" s="402"/>
      <c r="AE89" s="419"/>
      <c r="AF89" s="427"/>
      <c r="AG89" s="369" t="s">
        <v>18</v>
      </c>
      <c r="AH89" s="376"/>
      <c r="AI89" s="369"/>
      <c r="AJ89" s="396"/>
      <c r="AK89" s="415"/>
      <c r="AL89" s="491"/>
      <c r="AM89" s="10"/>
      <c r="AN89" s="327"/>
      <c r="AO89" s="10"/>
      <c r="AP89" s="344"/>
      <c r="AQ89" s="343"/>
      <c r="AR89" s="491"/>
      <c r="AS89" s="10"/>
      <c r="AT89" s="327"/>
      <c r="AU89" s="10"/>
      <c r="AV89" s="344"/>
      <c r="AW89" s="343"/>
    </row>
    <row r="90" spans="1:49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52"/>
      <c r="Y90" s="135"/>
      <c r="Z90" s="357"/>
      <c r="AA90" s="367" t="s">
        <v>112</v>
      </c>
      <c r="AB90" s="374" t="s">
        <v>521</v>
      </c>
      <c r="AC90" s="367">
        <v>18</v>
      </c>
      <c r="AD90" s="397">
        <v>220</v>
      </c>
      <c r="AE90" s="413">
        <v>38270</v>
      </c>
      <c r="AF90" s="425"/>
      <c r="AG90" s="367" t="s">
        <v>112</v>
      </c>
      <c r="AH90" s="374" t="s">
        <v>510</v>
      </c>
      <c r="AI90" s="367">
        <v>18</v>
      </c>
      <c r="AJ90" s="393">
        <v>85</v>
      </c>
      <c r="AK90" s="413">
        <v>38207</v>
      </c>
      <c r="AL90" s="491"/>
      <c r="AM90" s="10"/>
      <c r="AN90" s="327"/>
      <c r="AO90" s="10"/>
      <c r="AP90" s="344"/>
      <c r="AQ90" s="343"/>
      <c r="AR90" s="491"/>
      <c r="AS90" s="10"/>
      <c r="AT90" s="327"/>
      <c r="AU90" s="10"/>
      <c r="AV90" s="344"/>
      <c r="AW90" s="343"/>
    </row>
    <row r="91" spans="1:49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  <c r="Y91" s="193"/>
      <c r="Z91" s="358"/>
      <c r="AA91" s="368" t="s">
        <v>34</v>
      </c>
      <c r="AB91" s="375" t="s">
        <v>334</v>
      </c>
      <c r="AC91" s="368">
        <v>17</v>
      </c>
      <c r="AD91" s="398">
        <v>150</v>
      </c>
      <c r="AE91" s="414">
        <v>39005</v>
      </c>
      <c r="AF91" s="426"/>
      <c r="AG91" s="368" t="s">
        <v>34</v>
      </c>
      <c r="AH91" s="375" t="s">
        <v>510</v>
      </c>
      <c r="AI91" s="368">
        <v>17</v>
      </c>
      <c r="AJ91" s="394">
        <v>50</v>
      </c>
      <c r="AK91" s="414">
        <v>38144</v>
      </c>
      <c r="AL91" s="491"/>
      <c r="AN91" s="327"/>
      <c r="AP91" s="344"/>
      <c r="AQ91" s="343"/>
      <c r="AR91" s="491"/>
      <c r="AT91" s="327"/>
      <c r="AV91" s="344"/>
      <c r="AW91" s="343"/>
    </row>
    <row r="92" spans="1:49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L92" s="244"/>
      <c r="M92" s="145"/>
      <c r="N92" s="152" t="s">
        <v>112</v>
      </c>
      <c r="O92" s="168" t="s">
        <v>433</v>
      </c>
      <c r="P92" s="152">
        <v>21</v>
      </c>
      <c r="Q92" s="181">
        <v>110</v>
      </c>
      <c r="R92" s="195" t="s">
        <v>218</v>
      </c>
      <c r="S92" s="203"/>
      <c r="T92" s="153" t="s">
        <v>112</v>
      </c>
      <c r="U92" s="10"/>
      <c r="V92" s="153"/>
      <c r="X92" s="193"/>
      <c r="Y92" s="193"/>
      <c r="Z92" s="358">
        <v>90</v>
      </c>
      <c r="AA92" s="368" t="s">
        <v>6</v>
      </c>
      <c r="AB92" s="375" t="s">
        <v>521</v>
      </c>
      <c r="AC92" s="368">
        <v>18</v>
      </c>
      <c r="AD92" s="398">
        <v>200</v>
      </c>
      <c r="AE92" s="414">
        <v>38270</v>
      </c>
      <c r="AF92" s="426">
        <v>75</v>
      </c>
      <c r="AG92" s="368" t="s">
        <v>6</v>
      </c>
      <c r="AH92" s="375" t="s">
        <v>510</v>
      </c>
      <c r="AI92" s="368">
        <v>17</v>
      </c>
      <c r="AJ92" s="394">
        <v>105</v>
      </c>
      <c r="AK92" s="414">
        <v>38144</v>
      </c>
      <c r="AL92" s="491"/>
      <c r="AM92" s="10"/>
      <c r="AN92" s="327"/>
      <c r="AO92" s="10"/>
      <c r="AP92" s="344"/>
      <c r="AQ92" s="343"/>
      <c r="AR92" s="491"/>
      <c r="AS92" s="10"/>
      <c r="AT92" s="327"/>
      <c r="AU92" s="10"/>
      <c r="AV92" s="344"/>
      <c r="AW92" s="343"/>
    </row>
    <row r="93" spans="1:49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L93" s="244"/>
      <c r="M93" s="146"/>
      <c r="N93" s="153" t="s">
        <v>34</v>
      </c>
      <c r="O93" s="10" t="s">
        <v>433</v>
      </c>
      <c r="P93" s="153">
        <v>21</v>
      </c>
      <c r="Q93" s="134">
        <v>65</v>
      </c>
      <c r="R93" s="193" t="s">
        <v>218</v>
      </c>
      <c r="S93" s="204"/>
      <c r="T93" s="153" t="s">
        <v>34</v>
      </c>
      <c r="U93" s="10"/>
      <c r="V93" s="153"/>
      <c r="X93" s="193"/>
      <c r="Y93" s="193"/>
      <c r="Z93" s="358"/>
      <c r="AA93" s="368" t="s">
        <v>51</v>
      </c>
      <c r="AB93" s="378" t="s">
        <v>334</v>
      </c>
      <c r="AC93" s="387">
        <v>17</v>
      </c>
      <c r="AD93" s="399">
        <v>537.5</v>
      </c>
      <c r="AE93" s="416">
        <v>39005</v>
      </c>
      <c r="AF93" s="426"/>
      <c r="AG93" s="368" t="s">
        <v>51</v>
      </c>
      <c r="AH93" s="376" t="s">
        <v>510</v>
      </c>
      <c r="AI93" s="369">
        <v>17</v>
      </c>
      <c r="AJ93" s="396">
        <v>237.5</v>
      </c>
      <c r="AK93" s="415">
        <v>38144</v>
      </c>
      <c r="AL93" s="491"/>
      <c r="AM93" s="10"/>
      <c r="AN93" s="327"/>
      <c r="AO93" s="10"/>
      <c r="AP93" s="344"/>
      <c r="AQ93" s="343"/>
      <c r="AR93" s="491"/>
      <c r="AS93" s="10"/>
      <c r="AT93" s="327"/>
      <c r="AU93" s="10"/>
      <c r="AV93" s="344"/>
      <c r="AW93" s="343"/>
    </row>
    <row r="94" spans="1:49">
      <c r="A94" s="146">
        <v>53</v>
      </c>
      <c r="B94" s="153" t="s">
        <v>6</v>
      </c>
      <c r="C94" s="10" t="s">
        <v>433</v>
      </c>
      <c r="D94" s="153">
        <v>21</v>
      </c>
      <c r="E94" s="134">
        <v>155</v>
      </c>
      <c r="F94" s="193" t="s">
        <v>218</v>
      </c>
      <c r="G94" s="204">
        <v>43</v>
      </c>
      <c r="H94" s="153" t="s">
        <v>6</v>
      </c>
      <c r="I94" s="215"/>
      <c r="J94" s="208"/>
      <c r="L94" s="244"/>
      <c r="M94" s="146">
        <v>53</v>
      </c>
      <c r="N94" s="153" t="s">
        <v>6</v>
      </c>
      <c r="O94" s="10" t="s">
        <v>433</v>
      </c>
      <c r="P94" s="153">
        <v>21</v>
      </c>
      <c r="Q94" s="134">
        <v>155</v>
      </c>
      <c r="R94" s="193" t="s">
        <v>218</v>
      </c>
      <c r="S94" s="204">
        <v>43</v>
      </c>
      <c r="T94" s="153" t="s">
        <v>6</v>
      </c>
      <c r="U94" s="10"/>
      <c r="V94" s="153"/>
      <c r="X94" s="193"/>
      <c r="Y94" s="193"/>
      <c r="Z94" s="359"/>
      <c r="AA94" s="369" t="s">
        <v>18</v>
      </c>
      <c r="AB94" s="376" t="s">
        <v>348</v>
      </c>
      <c r="AC94" s="369">
        <v>18</v>
      </c>
      <c r="AD94" s="395">
        <v>125</v>
      </c>
      <c r="AE94" s="415">
        <v>39558</v>
      </c>
      <c r="AF94" s="427"/>
      <c r="AG94" s="369" t="s">
        <v>18</v>
      </c>
      <c r="AH94" s="380"/>
      <c r="AI94" s="389"/>
      <c r="AJ94" s="409"/>
      <c r="AK94" s="418"/>
      <c r="AL94" s="491"/>
      <c r="AM94" s="10"/>
      <c r="AN94" s="327"/>
      <c r="AO94" s="10"/>
      <c r="AP94" s="344"/>
      <c r="AQ94" s="343"/>
      <c r="AR94" s="491"/>
      <c r="AS94" s="10"/>
      <c r="AT94" s="327"/>
      <c r="AU94" s="10"/>
      <c r="AV94" s="344"/>
      <c r="AW94" s="343"/>
    </row>
    <row r="95" spans="1:49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L95" s="244"/>
      <c r="M95" s="146"/>
      <c r="N95" s="153" t="s">
        <v>51</v>
      </c>
      <c r="O95" s="10" t="s">
        <v>433</v>
      </c>
      <c r="P95" s="153">
        <v>21</v>
      </c>
      <c r="Q95" s="134">
        <v>330</v>
      </c>
      <c r="R95" s="193" t="s">
        <v>218</v>
      </c>
      <c r="S95" s="204"/>
      <c r="T95" s="153" t="s">
        <v>51</v>
      </c>
      <c r="U95" s="10"/>
      <c r="V95" s="153"/>
      <c r="X95" s="193"/>
      <c r="Y95" s="193"/>
      <c r="Z95" s="357"/>
      <c r="AA95" s="367" t="s">
        <v>112</v>
      </c>
      <c r="AB95" s="379" t="s">
        <v>521</v>
      </c>
      <c r="AC95" s="388">
        <v>18</v>
      </c>
      <c r="AD95" s="400">
        <v>210</v>
      </c>
      <c r="AE95" s="417">
        <v>38207</v>
      </c>
      <c r="AF95" s="426"/>
      <c r="AG95" s="367" t="s">
        <v>112</v>
      </c>
      <c r="AH95" s="374"/>
      <c r="AI95" s="367"/>
      <c r="AJ95" s="393"/>
      <c r="AK95" s="413"/>
      <c r="AL95" s="491"/>
      <c r="AM95" s="10"/>
      <c r="AN95" s="327"/>
      <c r="AO95" s="10"/>
      <c r="AP95" s="344"/>
      <c r="AQ95" s="343"/>
      <c r="AR95" s="491"/>
      <c r="AS95" s="10"/>
      <c r="AT95" s="327"/>
      <c r="AU95" s="10"/>
      <c r="AV95" s="344"/>
      <c r="AW95" s="343"/>
    </row>
    <row r="96" spans="1:49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L96" s="244"/>
      <c r="M96" s="147"/>
      <c r="N96" s="154" t="s">
        <v>18</v>
      </c>
      <c r="O96" s="160" t="s">
        <v>433</v>
      </c>
      <c r="P96" s="154">
        <v>21</v>
      </c>
      <c r="Q96" s="178">
        <v>65</v>
      </c>
      <c r="R96" s="194" t="s">
        <v>218</v>
      </c>
      <c r="S96" s="205"/>
      <c r="T96" s="153" t="s">
        <v>18</v>
      </c>
      <c r="U96" s="10"/>
      <c r="V96" s="153"/>
      <c r="X96" s="193"/>
      <c r="Y96" s="193"/>
      <c r="Z96" s="358"/>
      <c r="AA96" s="368" t="s">
        <v>34</v>
      </c>
      <c r="AB96" s="375" t="s">
        <v>454</v>
      </c>
      <c r="AC96" s="368">
        <v>18</v>
      </c>
      <c r="AD96" s="398">
        <v>130</v>
      </c>
      <c r="AE96" s="414">
        <v>38333</v>
      </c>
      <c r="AF96" s="426"/>
      <c r="AG96" s="368" t="s">
        <v>34</v>
      </c>
      <c r="AH96" s="375"/>
      <c r="AI96" s="368"/>
      <c r="AJ96" s="394"/>
      <c r="AK96" s="414"/>
      <c r="AL96" s="491"/>
      <c r="AM96" s="10"/>
      <c r="AN96" s="327"/>
      <c r="AO96" s="10"/>
      <c r="AP96" s="344"/>
      <c r="AQ96" s="343"/>
      <c r="AR96" s="491"/>
      <c r="AS96" s="10"/>
      <c r="AT96" s="327"/>
      <c r="AU96" s="10"/>
      <c r="AV96" s="344"/>
      <c r="AW96" s="343"/>
    </row>
    <row r="97" spans="1:49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375</v>
      </c>
      <c r="P97" s="152">
        <v>23</v>
      </c>
      <c r="Q97" s="181">
        <v>145</v>
      </c>
      <c r="R97" s="195" t="s">
        <v>218</v>
      </c>
      <c r="S97" s="203"/>
      <c r="T97" s="152" t="s">
        <v>112</v>
      </c>
      <c r="U97" s="168"/>
      <c r="V97" s="152"/>
      <c r="W97" s="181"/>
      <c r="X97" s="195"/>
      <c r="Y97" s="193"/>
      <c r="Z97" s="358">
        <v>100</v>
      </c>
      <c r="AA97" s="368" t="s">
        <v>6</v>
      </c>
      <c r="AB97" s="375" t="s">
        <v>454</v>
      </c>
      <c r="AC97" s="368">
        <v>18</v>
      </c>
      <c r="AD97" s="398">
        <v>240</v>
      </c>
      <c r="AE97" s="414">
        <v>38333</v>
      </c>
      <c r="AF97" s="428">
        <v>82.5</v>
      </c>
      <c r="AG97" s="368" t="s">
        <v>6</v>
      </c>
      <c r="AH97" s="375"/>
      <c r="AI97" s="368"/>
      <c r="AJ97" s="394"/>
      <c r="AK97" s="414"/>
      <c r="AL97" s="491"/>
      <c r="AM97" s="10"/>
      <c r="AN97" s="327"/>
      <c r="AO97" s="10"/>
      <c r="AP97" s="344"/>
      <c r="AQ97" s="343"/>
      <c r="AR97" s="491"/>
      <c r="AS97" s="10"/>
      <c r="AT97" s="327"/>
      <c r="AU97" s="10"/>
      <c r="AV97" s="344"/>
      <c r="AW97" s="343"/>
    </row>
    <row r="98" spans="1:49">
      <c r="A98" s="146"/>
      <c r="B98" s="153" t="s">
        <v>34</v>
      </c>
      <c r="C98" s="159" t="s">
        <v>430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L98" s="244"/>
      <c r="M98" s="146"/>
      <c r="N98" s="153" t="s">
        <v>34</v>
      </c>
      <c r="O98" s="159" t="s">
        <v>430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X98" s="193"/>
      <c r="Y98" s="193"/>
      <c r="Z98" s="358"/>
      <c r="AA98" s="368" t="s">
        <v>51</v>
      </c>
      <c r="AB98" s="375" t="s">
        <v>454</v>
      </c>
      <c r="AC98" s="368">
        <v>18</v>
      </c>
      <c r="AD98" s="398">
        <v>580</v>
      </c>
      <c r="AE98" s="414">
        <v>38333</v>
      </c>
      <c r="AF98" s="426"/>
      <c r="AG98" s="368" t="s">
        <v>51</v>
      </c>
      <c r="AH98" s="375"/>
      <c r="AI98" s="368"/>
      <c r="AJ98" s="394"/>
      <c r="AK98" s="414"/>
      <c r="AL98" s="491"/>
      <c r="AM98" s="10"/>
      <c r="AN98" s="327"/>
      <c r="AO98" s="10"/>
      <c r="AP98" s="344"/>
      <c r="AQ98" s="343"/>
      <c r="AR98" s="491"/>
      <c r="AS98" s="10"/>
      <c r="AT98" s="327"/>
      <c r="AU98" s="10"/>
      <c r="AV98" s="344"/>
      <c r="AW98" s="343"/>
    </row>
    <row r="99" spans="1:49">
      <c r="A99" s="146">
        <v>59</v>
      </c>
      <c r="B99" s="153" t="s">
        <v>6</v>
      </c>
      <c r="C99" s="10" t="s">
        <v>375</v>
      </c>
      <c r="D99" s="153">
        <v>23</v>
      </c>
      <c r="E99" s="134">
        <v>165</v>
      </c>
      <c r="F99" s="193" t="s">
        <v>218</v>
      </c>
      <c r="G99" s="204">
        <v>47</v>
      </c>
      <c r="H99" s="153" t="s">
        <v>6</v>
      </c>
      <c r="I99" s="215"/>
      <c r="J99" s="208"/>
      <c r="L99" s="244"/>
      <c r="M99" s="146">
        <v>59</v>
      </c>
      <c r="N99" s="153" t="s">
        <v>6</v>
      </c>
      <c r="O99" s="10" t="s">
        <v>375</v>
      </c>
      <c r="P99" s="153">
        <v>23</v>
      </c>
      <c r="Q99" s="134">
        <v>165</v>
      </c>
      <c r="R99" s="193" t="s">
        <v>218</v>
      </c>
      <c r="S99" s="204">
        <v>47</v>
      </c>
      <c r="T99" s="153" t="s">
        <v>6</v>
      </c>
      <c r="U99" s="10"/>
      <c r="V99" s="153"/>
      <c r="X99" s="193"/>
      <c r="Y99" s="193"/>
      <c r="Z99" s="359"/>
      <c r="AA99" s="369" t="s">
        <v>18</v>
      </c>
      <c r="AB99" s="380" t="s">
        <v>484</v>
      </c>
      <c r="AC99" s="389">
        <v>18</v>
      </c>
      <c r="AD99" s="401">
        <v>135</v>
      </c>
      <c r="AE99" s="418">
        <v>39348</v>
      </c>
      <c r="AF99" s="427"/>
      <c r="AG99" s="369" t="s">
        <v>18</v>
      </c>
      <c r="AH99" s="376"/>
      <c r="AI99" s="369"/>
      <c r="AJ99" s="396"/>
      <c r="AK99" s="415"/>
      <c r="AL99" s="491"/>
      <c r="AM99" s="10"/>
      <c r="AN99" s="327"/>
      <c r="AO99" s="10"/>
      <c r="AP99" s="344"/>
      <c r="AQ99" s="343"/>
      <c r="AR99" s="491"/>
      <c r="AS99" s="10"/>
      <c r="AT99" s="327"/>
      <c r="AU99" s="10"/>
      <c r="AV99" s="344"/>
      <c r="AW99" s="343"/>
    </row>
    <row r="100" spans="1:49">
      <c r="A100" s="146"/>
      <c r="B100" s="153" t="s">
        <v>51</v>
      </c>
      <c r="C100" s="10" t="s">
        <v>430</v>
      </c>
      <c r="D100" s="153">
        <v>23</v>
      </c>
      <c r="E100" s="134">
        <v>400</v>
      </c>
      <c r="F100" s="193">
        <v>42869</v>
      </c>
      <c r="G100" s="204"/>
      <c r="H100" s="153" t="s">
        <v>51</v>
      </c>
      <c r="I100" s="215"/>
      <c r="J100" s="208"/>
      <c r="L100" s="244"/>
      <c r="M100" s="146"/>
      <c r="N100" s="153" t="s">
        <v>51</v>
      </c>
      <c r="O100" s="10" t="s">
        <v>430</v>
      </c>
      <c r="P100" s="153">
        <v>23</v>
      </c>
      <c r="Q100" s="134">
        <v>400</v>
      </c>
      <c r="R100" s="193">
        <v>42869</v>
      </c>
      <c r="S100" s="204"/>
      <c r="T100" s="153" t="s">
        <v>51</v>
      </c>
      <c r="U100" s="10"/>
      <c r="V100" s="153"/>
      <c r="X100" s="193"/>
      <c r="Y100" s="193"/>
      <c r="Z100" s="357"/>
      <c r="AA100" s="367" t="s">
        <v>112</v>
      </c>
      <c r="AB100" s="382" t="s">
        <v>447</v>
      </c>
      <c r="AC100" s="391">
        <v>17</v>
      </c>
      <c r="AD100" s="403">
        <v>220</v>
      </c>
      <c r="AE100" s="420">
        <v>38109</v>
      </c>
      <c r="AF100" s="425"/>
      <c r="AG100" s="367" t="s">
        <v>112</v>
      </c>
      <c r="AH100" s="379"/>
      <c r="AI100" s="388"/>
      <c r="AJ100" s="405"/>
      <c r="AK100" s="417"/>
      <c r="AL100" s="491"/>
      <c r="AM100" s="10"/>
      <c r="AN100" s="327"/>
      <c r="AO100" s="10"/>
      <c r="AP100" s="344"/>
      <c r="AQ100" s="343"/>
      <c r="AR100" s="491"/>
      <c r="AS100" s="10"/>
      <c r="AT100" s="327"/>
      <c r="AU100" s="10"/>
      <c r="AV100" s="344"/>
      <c r="AW100" s="343"/>
    </row>
    <row r="101" spans="1:49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224" t="s">
        <v>18</v>
      </c>
      <c r="I101" s="351" t="s">
        <v>155</v>
      </c>
      <c r="J101" s="224">
        <v>23</v>
      </c>
      <c r="K101" s="234">
        <v>80</v>
      </c>
      <c r="L101" s="241">
        <v>44352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224" t="s">
        <v>18</v>
      </c>
      <c r="U101" s="351" t="s">
        <v>155</v>
      </c>
      <c r="V101" s="224">
        <v>23</v>
      </c>
      <c r="W101" s="234">
        <v>80</v>
      </c>
      <c r="X101" s="241">
        <v>44352</v>
      </c>
      <c r="Y101" s="193"/>
      <c r="Z101" s="358"/>
      <c r="AA101" s="368" t="s">
        <v>34</v>
      </c>
      <c r="AB101" s="375" t="s">
        <v>447</v>
      </c>
      <c r="AC101" s="368">
        <v>17</v>
      </c>
      <c r="AD101" s="398">
        <v>130</v>
      </c>
      <c r="AE101" s="414">
        <v>38144</v>
      </c>
      <c r="AF101" s="426"/>
      <c r="AG101" s="368" t="s">
        <v>34</v>
      </c>
      <c r="AH101" s="375"/>
      <c r="AI101" s="368"/>
      <c r="AJ101" s="394"/>
      <c r="AK101" s="414"/>
      <c r="AL101" s="491"/>
      <c r="AM101" s="10"/>
      <c r="AN101" s="327"/>
      <c r="AO101" s="10"/>
      <c r="AP101" s="344"/>
      <c r="AQ101" s="343"/>
      <c r="AR101" s="491"/>
      <c r="AS101" s="10"/>
      <c r="AT101" s="327"/>
      <c r="AU101" s="10"/>
      <c r="AV101" s="344"/>
      <c r="AW101" s="343"/>
    </row>
    <row r="102" spans="1:49">
      <c r="A102" s="146"/>
      <c r="B102" s="153" t="s">
        <v>112</v>
      </c>
      <c r="C102" s="10" t="s">
        <v>448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L102" s="244"/>
      <c r="M102" s="146"/>
      <c r="N102" s="153" t="s">
        <v>112</v>
      </c>
      <c r="O102" s="10" t="s">
        <v>17</v>
      </c>
      <c r="P102" s="153">
        <v>23</v>
      </c>
      <c r="Q102" s="134">
        <v>205</v>
      </c>
      <c r="R102" s="193">
        <v>44129</v>
      </c>
      <c r="S102" s="204"/>
      <c r="T102" s="153" t="s">
        <v>112</v>
      </c>
      <c r="U102" s="10"/>
      <c r="V102" s="153"/>
      <c r="X102" s="193"/>
      <c r="Y102" s="193"/>
      <c r="Z102" s="358">
        <v>110</v>
      </c>
      <c r="AA102" s="368" t="s">
        <v>6</v>
      </c>
      <c r="AB102" s="375" t="s">
        <v>447</v>
      </c>
      <c r="AC102" s="368">
        <v>17</v>
      </c>
      <c r="AD102" s="398">
        <v>225</v>
      </c>
      <c r="AE102" s="414">
        <v>38109</v>
      </c>
      <c r="AF102" s="426">
        <v>90</v>
      </c>
      <c r="AG102" s="368" t="s">
        <v>6</v>
      </c>
      <c r="AH102" s="375"/>
      <c r="AI102" s="368"/>
      <c r="AJ102" s="394"/>
      <c r="AK102" s="414"/>
      <c r="AL102" s="491"/>
      <c r="AM102" s="10"/>
      <c r="AN102" s="327"/>
      <c r="AO102" s="10"/>
      <c r="AP102" s="344"/>
      <c r="AQ102" s="343"/>
      <c r="AR102" s="491"/>
      <c r="AS102" s="10"/>
      <c r="AT102" s="327"/>
      <c r="AU102" s="10"/>
      <c r="AV102" s="344"/>
      <c r="AW102" s="343"/>
    </row>
    <row r="103" spans="1:49">
      <c r="A103" s="146"/>
      <c r="B103" s="153" t="s">
        <v>34</v>
      </c>
      <c r="C103" s="10" t="s">
        <v>17</v>
      </c>
      <c r="D103" s="153">
        <v>23</v>
      </c>
      <c r="E103" s="134">
        <v>162.5</v>
      </c>
      <c r="F103" s="193">
        <v>44129</v>
      </c>
      <c r="G103" s="204"/>
      <c r="H103" s="153" t="s">
        <v>34</v>
      </c>
      <c r="I103" s="215"/>
      <c r="J103" s="208"/>
      <c r="L103" s="244"/>
      <c r="M103" s="146"/>
      <c r="N103" s="153" t="s">
        <v>34</v>
      </c>
      <c r="O103" s="10" t="s">
        <v>17</v>
      </c>
      <c r="P103" s="153">
        <v>23</v>
      </c>
      <c r="Q103" s="134">
        <v>162.5</v>
      </c>
      <c r="R103" s="193">
        <v>44129</v>
      </c>
      <c r="S103" s="204"/>
      <c r="T103" s="153" t="s">
        <v>34</v>
      </c>
      <c r="U103" s="10"/>
      <c r="V103" s="153"/>
      <c r="X103" s="193"/>
      <c r="Y103" s="193"/>
      <c r="Z103" s="358"/>
      <c r="AA103" s="368" t="s">
        <v>51</v>
      </c>
      <c r="AB103" s="375" t="s">
        <v>447</v>
      </c>
      <c r="AC103" s="368">
        <v>17</v>
      </c>
      <c r="AD103" s="398">
        <v>570</v>
      </c>
      <c r="AE103" s="414">
        <v>38109</v>
      </c>
      <c r="AF103" s="426"/>
      <c r="AG103" s="368" t="s">
        <v>51</v>
      </c>
      <c r="AH103" s="375"/>
      <c r="AI103" s="368"/>
      <c r="AJ103" s="394"/>
      <c r="AK103" s="414"/>
      <c r="AL103" s="491"/>
      <c r="AM103" s="10"/>
      <c r="AN103" s="327"/>
      <c r="AO103" s="10"/>
      <c r="AP103" s="344"/>
      <c r="AQ103" s="343"/>
      <c r="AR103" s="491"/>
      <c r="AS103" s="10"/>
      <c r="AT103" s="327"/>
      <c r="AU103" s="10"/>
      <c r="AV103" s="344"/>
      <c r="AW103" s="343"/>
    </row>
    <row r="104" spans="1:49">
      <c r="A104" s="146">
        <v>66</v>
      </c>
      <c r="B104" s="153" t="s">
        <v>6</v>
      </c>
      <c r="C104" s="10" t="s">
        <v>17</v>
      </c>
      <c r="D104" s="153">
        <v>23</v>
      </c>
      <c r="E104" s="134">
        <v>255</v>
      </c>
      <c r="F104" s="193">
        <v>44129</v>
      </c>
      <c r="G104" s="204">
        <v>52</v>
      </c>
      <c r="H104" s="153" t="s">
        <v>6</v>
      </c>
      <c r="I104" s="215"/>
      <c r="J104" s="208"/>
      <c r="L104" s="244"/>
      <c r="M104" s="146">
        <v>66</v>
      </c>
      <c r="N104" s="153" t="s">
        <v>6</v>
      </c>
      <c r="O104" s="10" t="s">
        <v>17</v>
      </c>
      <c r="P104" s="153">
        <v>23</v>
      </c>
      <c r="Q104" s="134">
        <v>255</v>
      </c>
      <c r="R104" s="193">
        <v>44129</v>
      </c>
      <c r="S104" s="204">
        <v>52</v>
      </c>
      <c r="T104" s="153" t="s">
        <v>6</v>
      </c>
      <c r="U104" s="10"/>
      <c r="V104" s="153"/>
      <c r="X104" s="193"/>
      <c r="Y104" s="193"/>
      <c r="Z104" s="359"/>
      <c r="AA104" s="369" t="s">
        <v>18</v>
      </c>
      <c r="AB104" s="376"/>
      <c r="AC104" s="369"/>
      <c r="AD104" s="404"/>
      <c r="AE104" s="415"/>
      <c r="AF104" s="427"/>
      <c r="AG104" s="369" t="s">
        <v>18</v>
      </c>
      <c r="AH104" s="380"/>
      <c r="AI104" s="389"/>
      <c r="AJ104" s="409"/>
      <c r="AK104" s="418"/>
      <c r="AL104" s="491"/>
      <c r="AM104" s="10"/>
      <c r="AN104" s="327"/>
      <c r="AO104" s="10"/>
      <c r="AP104" s="344"/>
      <c r="AQ104" s="343"/>
      <c r="AR104" s="491"/>
      <c r="AS104" s="10"/>
      <c r="AT104" s="327"/>
      <c r="AU104" s="10"/>
      <c r="AV104" s="344"/>
      <c r="AW104" s="343"/>
    </row>
    <row r="105" spans="1:49">
      <c r="A105" s="146"/>
      <c r="B105" s="153" t="s">
        <v>51</v>
      </c>
      <c r="C105" s="10" t="s">
        <v>17</v>
      </c>
      <c r="D105" s="153">
        <v>23</v>
      </c>
      <c r="E105" s="134">
        <v>622.5</v>
      </c>
      <c r="F105" s="193">
        <v>44129</v>
      </c>
      <c r="G105" s="204"/>
      <c r="H105" s="153" t="s">
        <v>51</v>
      </c>
      <c r="I105" s="215"/>
      <c r="J105" s="208"/>
      <c r="L105" s="244"/>
      <c r="M105" s="146"/>
      <c r="N105" s="153" t="s">
        <v>51</v>
      </c>
      <c r="O105" s="10" t="s">
        <v>17</v>
      </c>
      <c r="P105" s="153">
        <v>23</v>
      </c>
      <c r="Q105" s="134">
        <v>622.5</v>
      </c>
      <c r="R105" s="193">
        <v>44129</v>
      </c>
      <c r="S105" s="204"/>
      <c r="T105" s="153" t="s">
        <v>51</v>
      </c>
      <c r="U105" s="10"/>
      <c r="V105" s="153"/>
      <c r="X105" s="193"/>
      <c r="Y105" s="193"/>
      <c r="Z105" s="357"/>
      <c r="AA105" s="367" t="s">
        <v>112</v>
      </c>
      <c r="AB105" s="379" t="s">
        <v>447</v>
      </c>
      <c r="AC105" s="388">
        <v>18</v>
      </c>
      <c r="AD105" s="400">
        <v>232.5</v>
      </c>
      <c r="AE105" s="417">
        <v>38333</v>
      </c>
      <c r="AF105" s="429"/>
      <c r="AG105" s="367" t="s">
        <v>112</v>
      </c>
      <c r="AH105" s="379"/>
      <c r="AI105" s="388"/>
      <c r="AJ105" s="405"/>
      <c r="AK105" s="417"/>
      <c r="AL105" s="491"/>
      <c r="AM105" s="10"/>
      <c r="AN105" s="327"/>
      <c r="AO105" s="10"/>
      <c r="AP105" s="344"/>
      <c r="AQ105" s="343"/>
      <c r="AR105" s="491"/>
      <c r="AS105" s="10"/>
      <c r="AT105" s="327"/>
      <c r="AU105" s="10"/>
      <c r="AV105" s="344"/>
      <c r="AW105" s="343"/>
    </row>
    <row r="106" spans="1:49">
      <c r="A106" s="146"/>
      <c r="B106" s="154" t="s">
        <v>18</v>
      </c>
      <c r="C106" s="10" t="s">
        <v>17</v>
      </c>
      <c r="D106" s="153">
        <v>22</v>
      </c>
      <c r="E106" s="134">
        <v>202.5</v>
      </c>
      <c r="F106" s="194" t="s">
        <v>75</v>
      </c>
      <c r="G106" s="204"/>
      <c r="H106" s="154" t="s">
        <v>18</v>
      </c>
      <c r="I106" s="160" t="s">
        <v>155</v>
      </c>
      <c r="J106" s="154">
        <v>22</v>
      </c>
      <c r="K106" s="178">
        <v>80</v>
      </c>
      <c r="L106" s="194">
        <v>44094</v>
      </c>
      <c r="M106" s="146"/>
      <c r="N106" s="154" t="s">
        <v>18</v>
      </c>
      <c r="O106" s="10" t="s">
        <v>17</v>
      </c>
      <c r="P106" s="153">
        <v>23</v>
      </c>
      <c r="Q106" s="134">
        <v>162.5</v>
      </c>
      <c r="R106" s="193">
        <v>44129</v>
      </c>
      <c r="S106" s="204"/>
      <c r="T106" s="154" t="s">
        <v>18</v>
      </c>
      <c r="U106" s="160" t="s">
        <v>155</v>
      </c>
      <c r="V106" s="154">
        <v>22</v>
      </c>
      <c r="W106" s="178">
        <v>80</v>
      </c>
      <c r="X106" s="194">
        <v>44094</v>
      </c>
      <c r="Y106" s="193"/>
      <c r="Z106" s="358"/>
      <c r="AA106" s="368" t="s">
        <v>34</v>
      </c>
      <c r="AB106" s="375" t="s">
        <v>447</v>
      </c>
      <c r="AC106" s="368">
        <v>18</v>
      </c>
      <c r="AD106" s="398">
        <v>125</v>
      </c>
      <c r="AE106" s="414">
        <v>38333</v>
      </c>
      <c r="AF106" s="429"/>
      <c r="AG106" s="368" t="s">
        <v>34</v>
      </c>
      <c r="AH106" s="375"/>
      <c r="AI106" s="368"/>
      <c r="AJ106" s="394"/>
      <c r="AK106" s="414"/>
      <c r="AL106" s="491"/>
      <c r="AM106" s="10"/>
      <c r="AN106" s="327"/>
      <c r="AO106" s="10"/>
      <c r="AP106" s="344"/>
      <c r="AQ106" s="343"/>
      <c r="AR106" s="491"/>
      <c r="AS106" s="10"/>
      <c r="AT106" s="327"/>
      <c r="AU106" s="10"/>
      <c r="AV106" s="344"/>
      <c r="AW106" s="343"/>
    </row>
    <row r="107" spans="1:49">
      <c r="A107" s="145"/>
      <c r="B107" s="152" t="s">
        <v>112</v>
      </c>
      <c r="C107" s="161" t="s">
        <v>294</v>
      </c>
      <c r="D107" s="152">
        <v>21</v>
      </c>
      <c r="E107" s="181">
        <v>210</v>
      </c>
      <c r="F107" s="195" t="s">
        <v>218</v>
      </c>
      <c r="G107" s="203"/>
      <c r="H107" s="152" t="s">
        <v>112</v>
      </c>
      <c r="I107" s="168" t="s">
        <v>255</v>
      </c>
      <c r="J107" s="152">
        <v>17</v>
      </c>
      <c r="K107" s="181">
        <v>90</v>
      </c>
      <c r="L107" s="195">
        <v>44128</v>
      </c>
      <c r="M107" s="145"/>
      <c r="N107" s="152" t="s">
        <v>112</v>
      </c>
      <c r="O107" s="161" t="s">
        <v>434</v>
      </c>
      <c r="P107" s="152">
        <v>21</v>
      </c>
      <c r="Q107" s="181">
        <v>210</v>
      </c>
      <c r="R107" s="195" t="s">
        <v>218</v>
      </c>
      <c r="S107" s="203"/>
      <c r="T107" s="152" t="s">
        <v>112</v>
      </c>
      <c r="U107" s="168" t="s">
        <v>255</v>
      </c>
      <c r="V107" s="152">
        <v>17</v>
      </c>
      <c r="W107" s="181">
        <v>90</v>
      </c>
      <c r="X107" s="195">
        <v>44128</v>
      </c>
      <c r="Y107" s="193"/>
      <c r="Z107" s="358">
        <v>125</v>
      </c>
      <c r="AA107" s="368" t="s">
        <v>6</v>
      </c>
      <c r="AB107" s="375" t="s">
        <v>447</v>
      </c>
      <c r="AC107" s="368">
        <v>18</v>
      </c>
      <c r="AD107" s="398">
        <v>220</v>
      </c>
      <c r="AE107" s="414">
        <v>38333</v>
      </c>
      <c r="AF107" s="429" t="s">
        <v>183</v>
      </c>
      <c r="AG107" s="368" t="s">
        <v>6</v>
      </c>
      <c r="AH107" s="375"/>
      <c r="AI107" s="368"/>
      <c r="AJ107" s="394"/>
      <c r="AK107" s="414"/>
      <c r="AL107" s="491"/>
      <c r="AM107" s="10"/>
      <c r="AN107" s="327"/>
      <c r="AO107" s="10"/>
      <c r="AP107" s="344"/>
      <c r="AQ107" s="343"/>
      <c r="AR107" s="491"/>
      <c r="AS107" s="10"/>
      <c r="AT107" s="327"/>
      <c r="AU107" s="10"/>
      <c r="AV107" s="344"/>
      <c r="AW107" s="343"/>
    </row>
    <row r="108" spans="1:49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53" t="s">
        <v>34</v>
      </c>
      <c r="I108" s="10" t="s">
        <v>255</v>
      </c>
      <c r="J108" s="153">
        <v>17</v>
      </c>
      <c r="K108" s="134">
        <v>52.5</v>
      </c>
      <c r="L108" s="193">
        <v>44184</v>
      </c>
      <c r="M108" s="146"/>
      <c r="N108" s="153" t="s">
        <v>34</v>
      </c>
      <c r="O108" s="159" t="s">
        <v>434</v>
      </c>
      <c r="P108" s="153">
        <v>21</v>
      </c>
      <c r="Q108" s="134">
        <v>142.5</v>
      </c>
      <c r="R108" s="193" t="s">
        <v>218</v>
      </c>
      <c r="S108" s="204"/>
      <c r="T108" s="153" t="s">
        <v>34</v>
      </c>
      <c r="U108" s="10" t="s">
        <v>255</v>
      </c>
      <c r="V108" s="153">
        <v>17</v>
      </c>
      <c r="W108" s="134">
        <v>52.5</v>
      </c>
      <c r="X108" s="193">
        <v>44184</v>
      </c>
      <c r="Y108" s="193"/>
      <c r="Z108" s="358"/>
      <c r="AA108" s="368" t="s">
        <v>51</v>
      </c>
      <c r="AB108" s="375" t="s">
        <v>447</v>
      </c>
      <c r="AC108" s="368">
        <v>18</v>
      </c>
      <c r="AD108" s="398">
        <v>577.5</v>
      </c>
      <c r="AE108" s="414">
        <v>38333</v>
      </c>
      <c r="AF108" s="429"/>
      <c r="AG108" s="368" t="s">
        <v>51</v>
      </c>
      <c r="AH108" s="375"/>
      <c r="AI108" s="368"/>
      <c r="AJ108" s="394"/>
      <c r="AK108" s="414"/>
      <c r="AL108" s="491"/>
      <c r="AM108" s="10"/>
      <c r="AN108" s="327"/>
      <c r="AO108" s="10"/>
      <c r="AP108" s="344"/>
      <c r="AQ108" s="343"/>
      <c r="AR108" s="491"/>
      <c r="AS108" s="10"/>
      <c r="AT108" s="327"/>
      <c r="AU108" s="10"/>
      <c r="AV108" s="344"/>
      <c r="AW108" s="343"/>
    </row>
    <row r="109" spans="1:49">
      <c r="A109" s="146">
        <v>74</v>
      </c>
      <c r="B109" s="153" t="s">
        <v>6</v>
      </c>
      <c r="C109" s="159" t="s">
        <v>427</v>
      </c>
      <c r="D109" s="153">
        <v>22</v>
      </c>
      <c r="E109" s="134">
        <v>240</v>
      </c>
      <c r="F109" s="193">
        <v>44325</v>
      </c>
      <c r="G109" s="204">
        <v>57</v>
      </c>
      <c r="H109" s="153" t="s">
        <v>6</v>
      </c>
      <c r="I109" s="10" t="s">
        <v>255</v>
      </c>
      <c r="J109" s="153">
        <v>17</v>
      </c>
      <c r="K109" s="134">
        <v>115</v>
      </c>
      <c r="L109" s="193">
        <v>44128</v>
      </c>
      <c r="M109" s="146">
        <v>74</v>
      </c>
      <c r="N109" s="153" t="s">
        <v>6</v>
      </c>
      <c r="O109" s="159" t="s">
        <v>427</v>
      </c>
      <c r="P109" s="153">
        <v>22</v>
      </c>
      <c r="Q109" s="134">
        <v>240</v>
      </c>
      <c r="R109" s="193">
        <v>44325</v>
      </c>
      <c r="S109" s="204">
        <v>57</v>
      </c>
      <c r="T109" s="153" t="s">
        <v>6</v>
      </c>
      <c r="U109" s="10" t="s">
        <v>255</v>
      </c>
      <c r="V109" s="153">
        <v>17</v>
      </c>
      <c r="W109" s="134">
        <v>115</v>
      </c>
      <c r="X109" s="193">
        <v>44128</v>
      </c>
      <c r="Y109" s="193"/>
      <c r="Z109" s="359"/>
      <c r="AA109" s="369" t="s">
        <v>18</v>
      </c>
      <c r="AB109" s="380" t="s">
        <v>485</v>
      </c>
      <c r="AC109" s="389">
        <v>16</v>
      </c>
      <c r="AD109" s="401">
        <v>100</v>
      </c>
      <c r="AE109" s="418">
        <v>38963</v>
      </c>
      <c r="AF109" s="437"/>
      <c r="AG109" s="369" t="s">
        <v>18</v>
      </c>
      <c r="AH109" s="376"/>
      <c r="AI109" s="386"/>
      <c r="AJ109" s="395"/>
      <c r="AK109" s="415"/>
      <c r="AL109" s="491"/>
      <c r="AM109" s="10"/>
      <c r="AN109" s="327"/>
      <c r="AO109" s="10"/>
      <c r="AP109" s="344"/>
      <c r="AQ109" s="343"/>
      <c r="AR109" s="491"/>
      <c r="AS109" s="10"/>
      <c r="AT109" s="327"/>
      <c r="AU109" s="10"/>
      <c r="AV109" s="344"/>
      <c r="AW109" s="343"/>
    </row>
    <row r="110" spans="1:49">
      <c r="A110" s="146"/>
      <c r="B110" s="153" t="s">
        <v>51</v>
      </c>
      <c r="C110" s="159" t="s">
        <v>188</v>
      </c>
      <c r="D110" s="153">
        <v>21</v>
      </c>
      <c r="E110" s="134">
        <v>592.5</v>
      </c>
      <c r="F110" s="193">
        <v>41784</v>
      </c>
      <c r="G110" s="204"/>
      <c r="H110" s="153" t="s">
        <v>51</v>
      </c>
      <c r="I110" s="10" t="s">
        <v>255</v>
      </c>
      <c r="J110" s="153">
        <v>17</v>
      </c>
      <c r="K110" s="134">
        <v>255</v>
      </c>
      <c r="L110" s="193">
        <v>44128</v>
      </c>
      <c r="M110" s="146"/>
      <c r="N110" s="153" t="s">
        <v>51</v>
      </c>
      <c r="O110" s="159" t="s">
        <v>427</v>
      </c>
      <c r="P110" s="153">
        <v>22</v>
      </c>
      <c r="Q110" s="134">
        <v>575</v>
      </c>
      <c r="R110" s="193">
        <v>44325</v>
      </c>
      <c r="S110" s="204"/>
      <c r="T110" s="153" t="s">
        <v>51</v>
      </c>
      <c r="U110" s="10" t="s">
        <v>255</v>
      </c>
      <c r="V110" s="153">
        <v>17</v>
      </c>
      <c r="W110" s="134">
        <v>255</v>
      </c>
      <c r="X110" s="193">
        <v>44128</v>
      </c>
      <c r="Y110" s="193"/>
      <c r="Z110" s="361"/>
      <c r="AA110" s="367" t="s">
        <v>112</v>
      </c>
      <c r="AB110" s="374"/>
      <c r="AC110" s="367"/>
      <c r="AD110" s="397"/>
      <c r="AE110" s="413"/>
      <c r="AF110" s="429"/>
      <c r="AG110" s="367"/>
      <c r="AH110" s="379"/>
      <c r="AI110" s="388"/>
      <c r="AJ110" s="405"/>
      <c r="AK110" s="417"/>
      <c r="AL110" s="491"/>
      <c r="AM110" s="10"/>
      <c r="AN110" s="327"/>
      <c r="AO110" s="10"/>
      <c r="AP110" s="344"/>
      <c r="AQ110" s="343"/>
      <c r="AR110" s="491"/>
      <c r="AS110" s="10"/>
      <c r="AT110" s="327"/>
      <c r="AU110" s="10"/>
      <c r="AV110" s="344"/>
      <c r="AW110" s="343"/>
    </row>
    <row r="111" spans="1:49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154" t="s">
        <v>18</v>
      </c>
      <c r="I111" s="10" t="s">
        <v>255</v>
      </c>
      <c r="J111" s="153">
        <v>17</v>
      </c>
      <c r="K111" s="134">
        <v>52.5</v>
      </c>
      <c r="L111" s="193">
        <v>44184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154" t="s">
        <v>18</v>
      </c>
      <c r="U111" s="10" t="s">
        <v>255</v>
      </c>
      <c r="V111" s="153">
        <v>17</v>
      </c>
      <c r="W111" s="134">
        <v>52.5</v>
      </c>
      <c r="X111" s="193">
        <v>44184</v>
      </c>
      <c r="Y111" s="193"/>
      <c r="Z111" s="362"/>
      <c r="AA111" s="368" t="s">
        <v>34</v>
      </c>
      <c r="AB111" s="375"/>
      <c r="AC111" s="368"/>
      <c r="AD111" s="398"/>
      <c r="AE111" s="414"/>
      <c r="AF111" s="429"/>
      <c r="AG111" s="368"/>
      <c r="AH111" s="375"/>
      <c r="AI111" s="368"/>
      <c r="AJ111" s="394"/>
      <c r="AK111" s="414"/>
      <c r="AL111" s="491"/>
      <c r="AM111" s="10"/>
      <c r="AN111" s="327"/>
      <c r="AO111" s="10"/>
      <c r="AP111" s="344"/>
      <c r="AQ111" s="343"/>
      <c r="AR111" s="491"/>
      <c r="AS111" s="10"/>
      <c r="AT111" s="327"/>
      <c r="AU111" s="10"/>
      <c r="AV111" s="344"/>
      <c r="AW111" s="343"/>
    </row>
    <row r="112" spans="1:49">
      <c r="A112" s="146"/>
      <c r="B112" s="153" t="s">
        <v>112</v>
      </c>
      <c r="C112" s="10" t="s">
        <v>40</v>
      </c>
      <c r="D112" s="153">
        <v>20</v>
      </c>
      <c r="E112" s="134">
        <v>235</v>
      </c>
      <c r="F112" s="193">
        <v>41014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52" t="s">
        <v>198</v>
      </c>
      <c r="P112" s="153">
        <v>22</v>
      </c>
      <c r="Q112" s="134">
        <v>235</v>
      </c>
      <c r="R112" s="193" t="s">
        <v>380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  <c r="Y112" s="193"/>
      <c r="Z112" s="362" t="s">
        <v>302</v>
      </c>
      <c r="AA112" s="368" t="s">
        <v>6</v>
      </c>
      <c r="AB112" s="375"/>
      <c r="AC112" s="368"/>
      <c r="AD112" s="398"/>
      <c r="AE112" s="414"/>
      <c r="AF112" s="429"/>
      <c r="AG112" s="368"/>
      <c r="AH112" s="375"/>
      <c r="AI112" s="368"/>
      <c r="AJ112" s="394"/>
      <c r="AK112" s="414"/>
      <c r="AL112" s="491"/>
      <c r="AM112" s="10"/>
      <c r="AN112" s="327"/>
      <c r="AO112" s="10"/>
      <c r="AP112" s="344"/>
      <c r="AQ112" s="343"/>
      <c r="AR112" s="491"/>
      <c r="AS112" s="10"/>
      <c r="AT112" s="327"/>
      <c r="AU112" s="10"/>
      <c r="AV112" s="344"/>
      <c r="AW112" s="343"/>
    </row>
    <row r="113" spans="1:49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53" t="s">
        <v>283</v>
      </c>
      <c r="P113" s="153">
        <v>21</v>
      </c>
      <c r="Q113" s="134">
        <v>175</v>
      </c>
      <c r="R113" s="193">
        <v>44184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  <c r="Y113" s="193"/>
      <c r="Z113" s="362"/>
      <c r="AA113" s="368" t="s">
        <v>51</v>
      </c>
      <c r="AB113" s="375"/>
      <c r="AC113" s="368"/>
      <c r="AD113" s="398"/>
      <c r="AE113" s="414"/>
      <c r="AF113" s="429"/>
      <c r="AG113" s="368"/>
      <c r="AH113" s="375"/>
      <c r="AI113" s="368"/>
      <c r="AJ113" s="394"/>
      <c r="AK113" s="414"/>
      <c r="AL113" s="491"/>
      <c r="AM113" s="10"/>
      <c r="AN113" s="327"/>
      <c r="AO113" s="10"/>
      <c r="AP113" s="344"/>
      <c r="AQ113" s="343"/>
      <c r="AR113" s="491"/>
      <c r="AS113" s="10"/>
      <c r="AT113" s="327"/>
      <c r="AU113" s="10"/>
      <c r="AV113" s="344"/>
      <c r="AW113" s="343"/>
    </row>
    <row r="114" spans="1:49">
      <c r="A114" s="146">
        <v>83</v>
      </c>
      <c r="B114" s="153" t="s">
        <v>6</v>
      </c>
      <c r="C114" s="10" t="s">
        <v>215</v>
      </c>
      <c r="D114" s="153">
        <v>23</v>
      </c>
      <c r="E114" s="134">
        <v>252.5</v>
      </c>
      <c r="F114" s="193" t="s">
        <v>355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0" t="s">
        <v>215</v>
      </c>
      <c r="P114" s="153">
        <v>23</v>
      </c>
      <c r="Q114" s="134">
        <v>252.5</v>
      </c>
      <c r="R114" s="193" t="s">
        <v>355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  <c r="Y114" s="193"/>
      <c r="Z114" s="363"/>
      <c r="AA114" s="369" t="s">
        <v>18</v>
      </c>
      <c r="AB114" s="376"/>
      <c r="AC114" s="369"/>
      <c r="AD114" s="396"/>
      <c r="AE114" s="415"/>
      <c r="AF114" s="437"/>
      <c r="AG114" s="369"/>
      <c r="AH114" s="376"/>
      <c r="AI114" s="386"/>
      <c r="AJ114" s="395"/>
      <c r="AK114" s="415"/>
      <c r="AL114" s="491"/>
      <c r="AM114" s="10"/>
      <c r="AN114" s="327"/>
      <c r="AO114" s="10"/>
      <c r="AP114" s="344"/>
      <c r="AQ114" s="343"/>
      <c r="AR114" s="491"/>
      <c r="AS114" s="10"/>
      <c r="AT114" s="327"/>
      <c r="AU114" s="10"/>
      <c r="AV114" s="344"/>
      <c r="AW114" s="343"/>
    </row>
    <row r="115" spans="1:49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0" t="s">
        <v>177</v>
      </c>
      <c r="P115" s="153">
        <v>22</v>
      </c>
      <c r="Q115" s="134">
        <v>650</v>
      </c>
      <c r="R115" s="193" t="s">
        <v>380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  <c r="Y115" s="253"/>
      <c r="Z115" s="364" t="s">
        <v>438</v>
      </c>
      <c r="AA115" s="370"/>
      <c r="AB115" s="377"/>
      <c r="AC115" s="370"/>
      <c r="AD115" s="370"/>
      <c r="AE115" s="411" t="s">
        <v>276</v>
      </c>
      <c r="AF115" s="436" t="s">
        <v>486</v>
      </c>
      <c r="AG115" s="370"/>
      <c r="AH115" s="377"/>
      <c r="AI115" s="370"/>
      <c r="AJ115" s="370"/>
      <c r="AK115" s="411" t="s">
        <v>276</v>
      </c>
      <c r="AL115" s="490"/>
      <c r="AM115" s="10"/>
      <c r="AN115" s="327"/>
      <c r="AO115" s="10"/>
      <c r="AP115" s="10"/>
      <c r="AQ115" s="343"/>
      <c r="AR115" s="491"/>
      <c r="AS115" s="10"/>
      <c r="AT115" s="327"/>
      <c r="AU115" s="10"/>
      <c r="AV115" s="10"/>
      <c r="AW115" s="343"/>
    </row>
    <row r="116" spans="1:49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72" t="s">
        <v>225</v>
      </c>
      <c r="J116" s="154">
        <v>20</v>
      </c>
      <c r="K116" s="178">
        <v>75</v>
      </c>
      <c r="L116" s="194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4" t="s">
        <v>18</v>
      </c>
      <c r="U116" s="172" t="s">
        <v>225</v>
      </c>
      <c r="V116" s="154">
        <v>20</v>
      </c>
      <c r="W116" s="178">
        <v>65</v>
      </c>
      <c r="X116" s="194">
        <v>42505</v>
      </c>
      <c r="Y116" s="253"/>
      <c r="Z116" s="356" t="s">
        <v>1</v>
      </c>
      <c r="AA116" s="366" t="s">
        <v>10</v>
      </c>
      <c r="AB116" s="373" t="s">
        <v>5</v>
      </c>
      <c r="AC116" s="366" t="s">
        <v>20</v>
      </c>
      <c r="AD116" s="392" t="s">
        <v>53</v>
      </c>
      <c r="AE116" s="412" t="s">
        <v>24</v>
      </c>
      <c r="AF116" s="356" t="s">
        <v>1</v>
      </c>
      <c r="AG116" s="366" t="s">
        <v>10</v>
      </c>
      <c r="AH116" s="373" t="s">
        <v>5</v>
      </c>
      <c r="AI116" s="366" t="s">
        <v>20</v>
      </c>
      <c r="AJ116" s="392" t="s">
        <v>53</v>
      </c>
      <c r="AK116" s="412" t="s">
        <v>24</v>
      </c>
      <c r="AL116" s="491"/>
      <c r="AM116" s="10"/>
      <c r="AN116" s="327"/>
      <c r="AO116" s="10"/>
      <c r="AP116" s="10"/>
      <c r="AQ116" s="343"/>
      <c r="AR116" s="491"/>
      <c r="AS116" s="10"/>
      <c r="AT116" s="327"/>
      <c r="AU116" s="10"/>
      <c r="AV116" s="10"/>
      <c r="AW116" s="343"/>
    </row>
    <row r="117" spans="1:49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3" t="s">
        <v>112</v>
      </c>
      <c r="I117" s="215"/>
      <c r="J117" s="208"/>
      <c r="L117" s="244"/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3" t="s">
        <v>112</v>
      </c>
      <c r="U117" s="215"/>
      <c r="V117" s="208"/>
      <c r="W117" s="138"/>
      <c r="X117" s="244"/>
      <c r="Y117" s="193"/>
      <c r="Z117" s="357"/>
      <c r="AA117" s="367" t="s">
        <v>112</v>
      </c>
      <c r="AB117" s="379" t="s">
        <v>144</v>
      </c>
      <c r="AC117" s="388">
        <v>23</v>
      </c>
      <c r="AD117" s="405">
        <v>150</v>
      </c>
      <c r="AE117" s="417">
        <v>40027</v>
      </c>
      <c r="AF117" s="425"/>
      <c r="AG117" s="367" t="s">
        <v>112</v>
      </c>
      <c r="AH117" s="379" t="s">
        <v>379</v>
      </c>
      <c r="AI117" s="388">
        <v>21</v>
      </c>
      <c r="AJ117" s="405">
        <v>50</v>
      </c>
      <c r="AK117" s="417">
        <v>39362</v>
      </c>
      <c r="AL117" s="491"/>
      <c r="AM117" s="140"/>
      <c r="AN117" s="336"/>
      <c r="AO117" s="140"/>
      <c r="AP117" s="140"/>
      <c r="AQ117" s="343"/>
      <c r="AR117" s="491"/>
      <c r="AS117" s="140"/>
      <c r="AT117" s="336"/>
      <c r="AU117" s="140"/>
      <c r="AV117" s="140"/>
      <c r="AW117" s="343"/>
    </row>
    <row r="118" spans="1:49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215"/>
      <c r="J118" s="208"/>
      <c r="L118" s="244"/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215"/>
      <c r="V118" s="208"/>
      <c r="W118" s="138"/>
      <c r="X118" s="244"/>
      <c r="Y118" s="193"/>
      <c r="Z118" s="358"/>
      <c r="AA118" s="368" t="s">
        <v>34</v>
      </c>
      <c r="AB118" s="375" t="s">
        <v>131</v>
      </c>
      <c r="AC118" s="368">
        <v>20</v>
      </c>
      <c r="AD118" s="394">
        <v>85</v>
      </c>
      <c r="AE118" s="414">
        <v>40167</v>
      </c>
      <c r="AF118" s="426"/>
      <c r="AG118" s="368" t="s">
        <v>34</v>
      </c>
      <c r="AH118" s="375" t="s">
        <v>379</v>
      </c>
      <c r="AI118" s="368">
        <v>21</v>
      </c>
      <c r="AJ118" s="394">
        <v>35</v>
      </c>
      <c r="AK118" s="414">
        <v>39362</v>
      </c>
      <c r="AL118" s="491"/>
      <c r="AM118" s="140"/>
      <c r="AN118" s="336"/>
      <c r="AO118" s="140"/>
      <c r="AP118" s="140"/>
      <c r="AQ118" s="343"/>
      <c r="AR118" s="491"/>
      <c r="AS118" s="140"/>
      <c r="AT118" s="336"/>
      <c r="AU118" s="140"/>
      <c r="AV118" s="140"/>
      <c r="AW118" s="343"/>
    </row>
    <row r="119" spans="1:49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69</v>
      </c>
      <c r="H119" s="153" t="s">
        <v>6</v>
      </c>
      <c r="I119" s="215"/>
      <c r="J119" s="208"/>
      <c r="L119" s="244"/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69</v>
      </c>
      <c r="T119" s="153" t="s">
        <v>6</v>
      </c>
      <c r="U119" s="215"/>
      <c r="V119" s="208"/>
      <c r="W119" s="138"/>
      <c r="X119" s="244"/>
      <c r="Y119" s="193"/>
      <c r="Z119" s="358">
        <v>52</v>
      </c>
      <c r="AA119" s="368" t="s">
        <v>6</v>
      </c>
      <c r="AB119" s="375" t="s">
        <v>104</v>
      </c>
      <c r="AC119" s="368">
        <v>17</v>
      </c>
      <c r="AD119" s="394">
        <v>165</v>
      </c>
      <c r="AE119" s="414">
        <v>38921</v>
      </c>
      <c r="AF119" s="426">
        <v>44</v>
      </c>
      <c r="AG119" s="368" t="s">
        <v>6</v>
      </c>
      <c r="AH119" s="375" t="s">
        <v>379</v>
      </c>
      <c r="AI119" s="368">
        <v>21</v>
      </c>
      <c r="AJ119" s="394">
        <v>90</v>
      </c>
      <c r="AK119" s="414">
        <v>39362</v>
      </c>
      <c r="AL119" s="491"/>
      <c r="AM119" s="140"/>
      <c r="AN119" s="336"/>
      <c r="AO119" s="140"/>
      <c r="AP119" s="140"/>
      <c r="AQ119" s="343"/>
      <c r="AR119" s="491"/>
      <c r="AS119" s="140"/>
      <c r="AT119" s="336"/>
      <c r="AU119" s="140"/>
      <c r="AV119" s="140"/>
      <c r="AW119" s="343"/>
    </row>
    <row r="120" spans="1:49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215"/>
      <c r="J120" s="208"/>
      <c r="L120" s="244"/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215"/>
      <c r="V120" s="208"/>
      <c r="W120" s="138"/>
      <c r="X120" s="244"/>
      <c r="Y120" s="193"/>
      <c r="Z120" s="358"/>
      <c r="AA120" s="368" t="s">
        <v>51</v>
      </c>
      <c r="AB120" s="378" t="s">
        <v>144</v>
      </c>
      <c r="AC120" s="387">
        <v>23</v>
      </c>
      <c r="AD120" s="406">
        <v>375</v>
      </c>
      <c r="AE120" s="416">
        <v>40027</v>
      </c>
      <c r="AF120" s="426"/>
      <c r="AG120" s="368" t="s">
        <v>51</v>
      </c>
      <c r="AH120" s="378" t="s">
        <v>379</v>
      </c>
      <c r="AI120" s="387">
        <v>21</v>
      </c>
      <c r="AJ120" s="406">
        <v>175</v>
      </c>
      <c r="AK120" s="416">
        <v>39362</v>
      </c>
      <c r="AL120" s="491"/>
      <c r="AM120" s="140"/>
      <c r="AN120" s="336"/>
      <c r="AO120" s="140"/>
      <c r="AP120" s="140"/>
      <c r="AQ120" s="343"/>
      <c r="AR120" s="491"/>
      <c r="AS120" s="140"/>
      <c r="AT120" s="336"/>
      <c r="AU120" s="140"/>
      <c r="AV120" s="140"/>
      <c r="AW120" s="343"/>
    </row>
    <row r="121" spans="1:49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215"/>
      <c r="J121" s="208"/>
      <c r="L121" s="246"/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215"/>
      <c r="V121" s="208"/>
      <c r="W121" s="138"/>
      <c r="X121" s="246"/>
      <c r="Y121" s="193"/>
      <c r="Z121" s="359"/>
      <c r="AA121" s="369" t="s">
        <v>18</v>
      </c>
      <c r="AB121" s="376" t="s">
        <v>324</v>
      </c>
      <c r="AC121" s="369">
        <v>20</v>
      </c>
      <c r="AD121" s="395">
        <v>100</v>
      </c>
      <c r="AE121" s="415">
        <v>38841</v>
      </c>
      <c r="AF121" s="427"/>
      <c r="AG121" s="369" t="s">
        <v>18</v>
      </c>
      <c r="AH121" s="376" t="s">
        <v>379</v>
      </c>
      <c r="AI121" s="369">
        <v>21</v>
      </c>
      <c r="AJ121" s="395">
        <v>35</v>
      </c>
      <c r="AK121" s="415">
        <v>39362</v>
      </c>
      <c r="AL121" s="491"/>
      <c r="AM121" s="140"/>
      <c r="AN121" s="336"/>
      <c r="AO121" s="140"/>
      <c r="AP121" s="140"/>
      <c r="AQ121" s="343"/>
      <c r="AR121" s="491"/>
      <c r="AS121" s="140"/>
      <c r="AT121" s="336"/>
      <c r="AU121" s="140"/>
      <c r="AV121" s="140"/>
      <c r="AW121" s="343"/>
    </row>
    <row r="122" spans="1:49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3"/>
      <c r="H122" s="153" t="s">
        <v>112</v>
      </c>
      <c r="I122" s="214"/>
      <c r="J122" s="207"/>
      <c r="K122" s="236"/>
      <c r="L122" s="243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3"/>
      <c r="T122" s="153" t="s">
        <v>112</v>
      </c>
      <c r="U122" s="168"/>
      <c r="V122" s="152"/>
      <c r="W122" s="181"/>
      <c r="X122" s="195"/>
      <c r="Y122" s="193"/>
      <c r="Z122" s="357"/>
      <c r="AA122" s="367" t="s">
        <v>112</v>
      </c>
      <c r="AB122" s="374" t="s">
        <v>473</v>
      </c>
      <c r="AC122" s="367">
        <v>21</v>
      </c>
      <c r="AD122" s="393">
        <v>170</v>
      </c>
      <c r="AE122" s="413">
        <v>38136</v>
      </c>
      <c r="AF122" s="425"/>
      <c r="AG122" s="367" t="s">
        <v>112</v>
      </c>
      <c r="AH122" s="374" t="s">
        <v>379</v>
      </c>
      <c r="AI122" s="367">
        <v>23</v>
      </c>
      <c r="AJ122" s="393">
        <v>60</v>
      </c>
      <c r="AK122" s="413">
        <v>40090</v>
      </c>
      <c r="AL122" s="491"/>
      <c r="AM122" s="140"/>
      <c r="AN122" s="336"/>
      <c r="AO122" s="140"/>
      <c r="AP122" s="140"/>
      <c r="AQ122" s="343"/>
      <c r="AR122" s="491"/>
      <c r="AS122" s="140"/>
      <c r="AT122" s="336"/>
      <c r="AU122" s="140"/>
      <c r="AV122" s="140"/>
      <c r="AW122" s="343"/>
    </row>
    <row r="123" spans="1:49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X123" s="193"/>
      <c r="Y123" s="193"/>
      <c r="Z123" s="358"/>
      <c r="AA123" s="368" t="s">
        <v>34</v>
      </c>
      <c r="AB123" s="375" t="s">
        <v>466</v>
      </c>
      <c r="AC123" s="368">
        <v>22</v>
      </c>
      <c r="AD123" s="394">
        <v>130</v>
      </c>
      <c r="AE123" s="414">
        <v>40027</v>
      </c>
      <c r="AF123" s="426"/>
      <c r="AG123" s="368" t="s">
        <v>34</v>
      </c>
      <c r="AH123" s="375" t="s">
        <v>379</v>
      </c>
      <c r="AI123" s="368">
        <v>23</v>
      </c>
      <c r="AJ123" s="394">
        <v>40</v>
      </c>
      <c r="AK123" s="414">
        <v>40090</v>
      </c>
      <c r="AL123" s="491"/>
      <c r="AM123" s="140"/>
      <c r="AN123" s="336"/>
      <c r="AO123" s="140"/>
      <c r="AP123" s="140"/>
      <c r="AQ123" s="343"/>
      <c r="AR123" s="491"/>
      <c r="AS123" s="140"/>
      <c r="AT123" s="336"/>
      <c r="AU123" s="140"/>
      <c r="AV123" s="140"/>
      <c r="AW123" s="343"/>
    </row>
    <row r="124" spans="1:49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76</v>
      </c>
      <c r="H124" s="153" t="s">
        <v>6</v>
      </c>
      <c r="I124" s="215"/>
      <c r="J124" s="20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76</v>
      </c>
      <c r="T124" s="153" t="s">
        <v>6</v>
      </c>
      <c r="U124" s="10"/>
      <c r="V124" s="153"/>
      <c r="X124" s="193"/>
      <c r="Y124" s="193"/>
      <c r="Z124" s="358">
        <v>56</v>
      </c>
      <c r="AA124" s="368" t="s">
        <v>6</v>
      </c>
      <c r="AB124" s="375" t="s">
        <v>466</v>
      </c>
      <c r="AC124" s="368">
        <v>22</v>
      </c>
      <c r="AD124" s="394">
        <v>180</v>
      </c>
      <c r="AE124" s="414">
        <v>40027</v>
      </c>
      <c r="AF124" s="426">
        <v>48</v>
      </c>
      <c r="AG124" s="368" t="s">
        <v>6</v>
      </c>
      <c r="AH124" s="375" t="s">
        <v>379</v>
      </c>
      <c r="AI124" s="368">
        <v>23</v>
      </c>
      <c r="AJ124" s="394">
        <v>90</v>
      </c>
      <c r="AK124" s="414">
        <v>40090</v>
      </c>
      <c r="AL124" s="491"/>
      <c r="AM124" s="140"/>
      <c r="AN124" s="336"/>
      <c r="AO124" s="140"/>
      <c r="AP124" s="140"/>
      <c r="AQ124" s="343"/>
      <c r="AR124" s="491"/>
      <c r="AS124" s="140"/>
      <c r="AT124" s="336"/>
      <c r="AU124" s="140"/>
      <c r="AV124" s="140"/>
      <c r="AW124" s="343"/>
    </row>
    <row r="125" spans="1:49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X125" s="193"/>
      <c r="Y125" s="193"/>
      <c r="Z125" s="358"/>
      <c r="AA125" s="368" t="s">
        <v>51</v>
      </c>
      <c r="AB125" s="375" t="s">
        <v>473</v>
      </c>
      <c r="AC125" s="368">
        <v>21</v>
      </c>
      <c r="AD125" s="394">
        <v>450</v>
      </c>
      <c r="AE125" s="414">
        <v>38136</v>
      </c>
      <c r="AF125" s="426"/>
      <c r="AG125" s="368" t="s">
        <v>51</v>
      </c>
      <c r="AH125" s="375" t="s">
        <v>379</v>
      </c>
      <c r="AI125" s="368">
        <v>23</v>
      </c>
      <c r="AJ125" s="394">
        <v>190</v>
      </c>
      <c r="AK125" s="414">
        <v>40090</v>
      </c>
      <c r="AL125" s="491"/>
      <c r="AM125" s="140"/>
      <c r="AN125" s="336"/>
      <c r="AO125" s="140"/>
      <c r="AP125" s="140"/>
      <c r="AQ125" s="343"/>
      <c r="AR125" s="491"/>
      <c r="AS125" s="140"/>
      <c r="AT125" s="336"/>
      <c r="AU125" s="140"/>
      <c r="AV125" s="140"/>
      <c r="AW125" s="343"/>
    </row>
    <row r="126" spans="1:49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5"/>
      <c r="H126" s="153" t="s">
        <v>18</v>
      </c>
      <c r="I126" s="216"/>
      <c r="J126" s="209"/>
      <c r="K126" s="233"/>
      <c r="L126" s="246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5"/>
      <c r="T126" s="153" t="s">
        <v>18</v>
      </c>
      <c r="U126" s="160"/>
      <c r="V126" s="154"/>
      <c r="W126" s="178"/>
      <c r="X126" s="194"/>
      <c r="Y126" s="193"/>
      <c r="Z126" s="359"/>
      <c r="AA126" s="369" t="s">
        <v>18</v>
      </c>
      <c r="AB126" s="380" t="s">
        <v>466</v>
      </c>
      <c r="AC126" s="389">
        <v>22</v>
      </c>
      <c r="AD126" s="401">
        <v>130</v>
      </c>
      <c r="AE126" s="418">
        <v>40027</v>
      </c>
      <c r="AF126" s="427"/>
      <c r="AG126" s="369" t="s">
        <v>18</v>
      </c>
      <c r="AH126" s="380" t="s">
        <v>379</v>
      </c>
      <c r="AI126" s="389">
        <v>23</v>
      </c>
      <c r="AJ126" s="401">
        <v>40</v>
      </c>
      <c r="AK126" s="418">
        <v>40090</v>
      </c>
      <c r="AL126" s="491"/>
      <c r="AM126" s="140"/>
      <c r="AN126" s="336"/>
      <c r="AO126" s="140"/>
      <c r="AP126" s="140"/>
      <c r="AQ126" s="343"/>
      <c r="AR126" s="491"/>
      <c r="AS126" s="140"/>
      <c r="AT126" s="336"/>
      <c r="AU126" s="140"/>
      <c r="AV126" s="140"/>
      <c r="AW126" s="343"/>
    </row>
    <row r="127" spans="1:49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4"/>
      <c r="H127" s="152" t="s">
        <v>112</v>
      </c>
      <c r="I127" s="136"/>
      <c r="J127" s="208"/>
      <c r="L127" s="244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4"/>
      <c r="T127" s="152" t="s">
        <v>112</v>
      </c>
      <c r="V127" s="231"/>
      <c r="X127" s="193"/>
      <c r="Y127" s="193"/>
      <c r="Z127" s="357"/>
      <c r="AA127" s="367" t="s">
        <v>112</v>
      </c>
      <c r="AB127" s="379" t="s">
        <v>77</v>
      </c>
      <c r="AC127" s="388">
        <v>20</v>
      </c>
      <c r="AD127" s="405">
        <v>190</v>
      </c>
      <c r="AE127" s="417">
        <v>39922</v>
      </c>
      <c r="AF127" s="425"/>
      <c r="AG127" s="367" t="s">
        <v>112</v>
      </c>
      <c r="AH127" s="379"/>
      <c r="AI127" s="388"/>
      <c r="AJ127" s="405"/>
      <c r="AK127" s="417"/>
      <c r="AL127" s="491"/>
      <c r="AM127" s="10"/>
      <c r="AN127" s="327"/>
      <c r="AO127" s="10"/>
      <c r="AP127" s="344"/>
      <c r="AQ127" s="343"/>
      <c r="AR127" s="491"/>
      <c r="AS127" s="10"/>
      <c r="AT127" s="327"/>
      <c r="AU127" s="10"/>
      <c r="AV127" s="344"/>
      <c r="AW127" s="343"/>
    </row>
    <row r="128" spans="1:49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136"/>
      <c r="J128" s="20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V128" s="231"/>
      <c r="X128" s="193"/>
      <c r="Y128" s="193"/>
      <c r="Z128" s="358"/>
      <c r="AA128" s="368" t="s">
        <v>34</v>
      </c>
      <c r="AB128" s="375" t="s">
        <v>487</v>
      </c>
      <c r="AC128" s="368">
        <v>21</v>
      </c>
      <c r="AD128" s="394">
        <v>120</v>
      </c>
      <c r="AE128" s="414">
        <v>39789</v>
      </c>
      <c r="AF128" s="426"/>
      <c r="AG128" s="368" t="s">
        <v>34</v>
      </c>
      <c r="AH128" s="375"/>
      <c r="AI128" s="368"/>
      <c r="AJ128" s="394"/>
      <c r="AK128" s="414"/>
      <c r="AL128" s="491"/>
      <c r="AM128" s="10"/>
      <c r="AN128" s="327"/>
      <c r="AO128" s="10"/>
      <c r="AP128" s="344"/>
      <c r="AQ128" s="343"/>
      <c r="AR128" s="491"/>
      <c r="AS128" s="10"/>
      <c r="AT128" s="327"/>
      <c r="AU128" s="10"/>
      <c r="AV128" s="344"/>
      <c r="AW128" s="343"/>
    </row>
    <row r="129" spans="1:49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>
        <v>84</v>
      </c>
      <c r="H129" s="153" t="s">
        <v>6</v>
      </c>
      <c r="I129" s="136"/>
      <c r="J129" s="208"/>
      <c r="L129" s="244"/>
      <c r="M129" s="146">
        <v>120</v>
      </c>
      <c r="N129" s="153" t="s">
        <v>6</v>
      </c>
      <c r="O129" s="10" t="s">
        <v>23</v>
      </c>
      <c r="P129" s="153">
        <v>22</v>
      </c>
      <c r="Q129" s="134">
        <v>245</v>
      </c>
      <c r="R129" s="193" t="s">
        <v>380</v>
      </c>
      <c r="S129" s="204">
        <v>84</v>
      </c>
      <c r="T129" s="153" t="s">
        <v>6</v>
      </c>
      <c r="V129" s="231"/>
      <c r="X129" s="193"/>
      <c r="Y129" s="193"/>
      <c r="Z129" s="358">
        <v>60</v>
      </c>
      <c r="AA129" s="368" t="s">
        <v>6</v>
      </c>
      <c r="AB129" s="375" t="s">
        <v>77</v>
      </c>
      <c r="AC129" s="368">
        <v>20</v>
      </c>
      <c r="AD129" s="394">
        <v>200</v>
      </c>
      <c r="AE129" s="414">
        <v>39922</v>
      </c>
      <c r="AF129" s="426">
        <v>52</v>
      </c>
      <c r="AG129" s="368" t="s">
        <v>6</v>
      </c>
      <c r="AH129" s="375"/>
      <c r="AI129" s="368"/>
      <c r="AJ129" s="394"/>
      <c r="AK129" s="414"/>
      <c r="AL129" s="491"/>
      <c r="AM129" s="10"/>
      <c r="AN129" s="327"/>
      <c r="AO129" s="10"/>
      <c r="AP129" s="344"/>
      <c r="AQ129" s="343"/>
      <c r="AR129" s="491"/>
      <c r="AS129" s="10"/>
      <c r="AT129" s="327"/>
      <c r="AU129" s="10"/>
      <c r="AV129" s="344"/>
      <c r="AW129" s="343"/>
    </row>
    <row r="130" spans="1:49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136"/>
      <c r="J130" s="20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V130" s="231"/>
      <c r="X130" s="193"/>
      <c r="Y130" s="193"/>
      <c r="Z130" s="358"/>
      <c r="AA130" s="368" t="s">
        <v>51</v>
      </c>
      <c r="AB130" s="378" t="s">
        <v>77</v>
      </c>
      <c r="AC130" s="387">
        <v>20</v>
      </c>
      <c r="AD130" s="406">
        <v>505</v>
      </c>
      <c r="AE130" s="416">
        <v>39922</v>
      </c>
      <c r="AF130" s="426"/>
      <c r="AG130" s="368" t="s">
        <v>51</v>
      </c>
      <c r="AH130" s="375"/>
      <c r="AI130" s="368"/>
      <c r="AJ130" s="394"/>
      <c r="AK130" s="414"/>
      <c r="AL130" s="491"/>
      <c r="AM130" s="10"/>
      <c r="AN130" s="327"/>
      <c r="AO130" s="10"/>
      <c r="AP130" s="344"/>
      <c r="AQ130" s="343"/>
      <c r="AR130" s="491"/>
      <c r="AS130" s="10"/>
      <c r="AT130" s="327"/>
      <c r="AU130" s="10"/>
      <c r="AV130" s="344"/>
      <c r="AW130" s="343"/>
    </row>
    <row r="131" spans="1:49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136"/>
      <c r="J131" s="208"/>
      <c r="L131" s="244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V131" s="231"/>
      <c r="X131" s="193"/>
      <c r="Y131" s="193"/>
      <c r="Z131" s="359"/>
      <c r="AA131" s="369" t="s">
        <v>18</v>
      </c>
      <c r="AB131" s="376" t="s">
        <v>285</v>
      </c>
      <c r="AC131" s="369">
        <v>22</v>
      </c>
      <c r="AD131" s="395">
        <v>128</v>
      </c>
      <c r="AE131" s="415">
        <v>38067</v>
      </c>
      <c r="AF131" s="427"/>
      <c r="AG131" s="369" t="s">
        <v>18</v>
      </c>
      <c r="AH131" s="376"/>
      <c r="AI131" s="369"/>
      <c r="AJ131" s="396"/>
      <c r="AK131" s="415"/>
      <c r="AL131" s="491"/>
      <c r="AM131" s="10"/>
      <c r="AN131" s="327"/>
      <c r="AO131" s="10"/>
      <c r="AP131" s="344"/>
      <c r="AQ131" s="343"/>
      <c r="AR131" s="491"/>
      <c r="AS131" s="10"/>
      <c r="AT131" s="327"/>
      <c r="AU131" s="10"/>
      <c r="AV131" s="344"/>
      <c r="AW131" s="343"/>
    </row>
    <row r="132" spans="1:49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204"/>
      <c r="H132" s="152" t="s">
        <v>112</v>
      </c>
      <c r="I132" s="218"/>
      <c r="J132" s="230"/>
      <c r="K132" s="181"/>
      <c r="L132" s="195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204"/>
      <c r="T132" s="152" t="s">
        <v>112</v>
      </c>
      <c r="U132" s="218"/>
      <c r="V132" s="230"/>
      <c r="W132" s="181"/>
      <c r="X132" s="195"/>
      <c r="Y132" s="193"/>
      <c r="Z132" s="357"/>
      <c r="AA132" s="367" t="s">
        <v>112</v>
      </c>
      <c r="AB132" s="374" t="s">
        <v>489</v>
      </c>
      <c r="AC132" s="367">
        <v>22</v>
      </c>
      <c r="AD132" s="393">
        <v>190</v>
      </c>
      <c r="AE132" s="413">
        <v>35218</v>
      </c>
      <c r="AF132" s="426"/>
      <c r="AG132" s="367" t="s">
        <v>112</v>
      </c>
      <c r="AH132" s="374" t="s">
        <v>452</v>
      </c>
      <c r="AI132" s="367">
        <v>17</v>
      </c>
      <c r="AJ132" s="393">
        <v>42.5</v>
      </c>
      <c r="AK132" s="413">
        <v>37740</v>
      </c>
      <c r="AL132" s="491"/>
      <c r="AM132" s="10"/>
      <c r="AN132" s="327"/>
      <c r="AO132" s="10"/>
      <c r="AP132" s="344"/>
      <c r="AQ132" s="343"/>
      <c r="AR132" s="491"/>
      <c r="AS132" s="10"/>
      <c r="AT132" s="327"/>
      <c r="AU132" s="10"/>
      <c r="AV132" s="344"/>
      <c r="AW132" s="343"/>
    </row>
    <row r="133" spans="1:49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204"/>
      <c r="H133" s="153" t="s">
        <v>34</v>
      </c>
      <c r="I133" s="140"/>
      <c r="J133" s="231"/>
      <c r="K133" s="134"/>
      <c r="L133" s="193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204"/>
      <c r="T133" s="153" t="s">
        <v>34</v>
      </c>
      <c r="V133" s="231"/>
      <c r="X133" s="193"/>
      <c r="Y133" s="193"/>
      <c r="Z133" s="358"/>
      <c r="AA133" s="368" t="s">
        <v>34</v>
      </c>
      <c r="AB133" s="375" t="s">
        <v>318</v>
      </c>
      <c r="AC133" s="368">
        <v>22</v>
      </c>
      <c r="AD133" s="394">
        <v>117.5</v>
      </c>
      <c r="AE133" s="414">
        <v>39362</v>
      </c>
      <c r="AF133" s="426"/>
      <c r="AG133" s="368" t="s">
        <v>34</v>
      </c>
      <c r="AH133" s="375" t="s">
        <v>452</v>
      </c>
      <c r="AI133" s="368">
        <v>17</v>
      </c>
      <c r="AJ133" s="394">
        <v>25</v>
      </c>
      <c r="AK133" s="414">
        <v>37740</v>
      </c>
      <c r="AL133" s="491"/>
      <c r="AM133" s="10"/>
      <c r="AN133" s="327"/>
      <c r="AO133" s="10"/>
      <c r="AP133" s="344"/>
      <c r="AQ133" s="343"/>
      <c r="AR133" s="491"/>
      <c r="AS133" s="10"/>
      <c r="AT133" s="327"/>
      <c r="AU133" s="10"/>
      <c r="AV133" s="344"/>
      <c r="AW133" s="343"/>
    </row>
    <row r="134" spans="1:49">
      <c r="A134" s="146" t="s">
        <v>111</v>
      </c>
      <c r="B134" s="153" t="s">
        <v>6</v>
      </c>
      <c r="C134" s="10" t="s">
        <v>205</v>
      </c>
      <c r="D134" s="153">
        <v>21</v>
      </c>
      <c r="E134" s="134">
        <v>200</v>
      </c>
      <c r="F134" s="193" t="s">
        <v>218</v>
      </c>
      <c r="G134" s="204" t="s">
        <v>153</v>
      </c>
      <c r="H134" s="153" t="s">
        <v>6</v>
      </c>
      <c r="I134" s="140"/>
      <c r="J134" s="231"/>
      <c r="K134" s="134"/>
      <c r="L134" s="193"/>
      <c r="M134" s="146" t="s">
        <v>111</v>
      </c>
      <c r="N134" s="153" t="s">
        <v>6</v>
      </c>
      <c r="O134" s="10" t="s">
        <v>205</v>
      </c>
      <c r="P134" s="153">
        <v>21</v>
      </c>
      <c r="Q134" s="134">
        <v>200</v>
      </c>
      <c r="R134" s="193" t="s">
        <v>218</v>
      </c>
      <c r="S134" s="204" t="s">
        <v>153</v>
      </c>
      <c r="T134" s="153" t="s">
        <v>6</v>
      </c>
      <c r="V134" s="231"/>
      <c r="X134" s="193"/>
      <c r="Y134" s="193"/>
      <c r="Z134" s="360">
        <v>67.5</v>
      </c>
      <c r="AA134" s="368" t="s">
        <v>6</v>
      </c>
      <c r="AB134" s="375" t="s">
        <v>489</v>
      </c>
      <c r="AC134" s="368">
        <v>22</v>
      </c>
      <c r="AD134" s="394">
        <v>200</v>
      </c>
      <c r="AE134" s="414">
        <v>35218</v>
      </c>
      <c r="AF134" s="426">
        <v>56</v>
      </c>
      <c r="AG134" s="368" t="s">
        <v>6</v>
      </c>
      <c r="AH134" s="375" t="s">
        <v>452</v>
      </c>
      <c r="AI134" s="368">
        <v>17</v>
      </c>
      <c r="AJ134" s="394">
        <v>65</v>
      </c>
      <c r="AK134" s="414">
        <v>37740</v>
      </c>
      <c r="AL134" s="491"/>
      <c r="AM134" s="10"/>
      <c r="AN134" s="327"/>
      <c r="AO134" s="10"/>
      <c r="AP134" s="344"/>
      <c r="AQ134" s="343"/>
      <c r="AR134" s="491"/>
      <c r="AS134" s="10"/>
      <c r="AT134" s="327"/>
      <c r="AU134" s="10"/>
      <c r="AV134" s="344"/>
      <c r="AW134" s="343"/>
    </row>
    <row r="135" spans="1:49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204"/>
      <c r="H135" s="153" t="s">
        <v>51</v>
      </c>
      <c r="I135" s="140"/>
      <c r="J135" s="231"/>
      <c r="K135" s="134"/>
      <c r="L135" s="193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204"/>
      <c r="T135" s="153" t="s">
        <v>51</v>
      </c>
      <c r="V135" s="231"/>
      <c r="X135" s="193"/>
      <c r="Y135" s="193"/>
      <c r="Z135" s="358"/>
      <c r="AA135" s="368" t="s">
        <v>51</v>
      </c>
      <c r="AB135" s="375" t="s">
        <v>489</v>
      </c>
      <c r="AC135" s="368">
        <v>22</v>
      </c>
      <c r="AD135" s="394">
        <v>495</v>
      </c>
      <c r="AE135" s="414">
        <v>35218</v>
      </c>
      <c r="AF135" s="426"/>
      <c r="AG135" s="368" t="s">
        <v>51</v>
      </c>
      <c r="AH135" s="378" t="s">
        <v>452</v>
      </c>
      <c r="AI135" s="387">
        <v>17</v>
      </c>
      <c r="AJ135" s="406">
        <v>132.5</v>
      </c>
      <c r="AK135" s="416">
        <v>37740</v>
      </c>
      <c r="AL135" s="491"/>
      <c r="AM135" s="10"/>
      <c r="AN135" s="327"/>
      <c r="AO135" s="10"/>
      <c r="AP135" s="344"/>
      <c r="AQ135" s="343"/>
      <c r="AR135" s="491"/>
      <c r="AS135" s="10"/>
      <c r="AT135" s="327"/>
      <c r="AU135" s="10"/>
      <c r="AV135" s="344"/>
      <c r="AW135" s="343"/>
    </row>
    <row r="136" spans="1:49">
      <c r="A136" s="147"/>
      <c r="B136" s="154" t="s">
        <v>18</v>
      </c>
      <c r="C136" s="160" t="s">
        <v>201</v>
      </c>
      <c r="D136" s="154">
        <v>20</v>
      </c>
      <c r="E136" s="178">
        <v>380</v>
      </c>
      <c r="F136" s="194">
        <v>44157</v>
      </c>
      <c r="G136" s="204"/>
      <c r="H136" s="154" t="s">
        <v>18</v>
      </c>
      <c r="I136" s="219"/>
      <c r="J136" s="177"/>
      <c r="K136" s="178"/>
      <c r="L136" s="194"/>
      <c r="M136" s="147"/>
      <c r="N136" s="224" t="s">
        <v>18</v>
      </c>
      <c r="O136" s="351" t="s">
        <v>201</v>
      </c>
      <c r="P136" s="224">
        <v>21</v>
      </c>
      <c r="Q136" s="234">
        <v>250</v>
      </c>
      <c r="R136" s="241">
        <v>44353</v>
      </c>
      <c r="S136" s="205"/>
      <c r="T136" s="154" t="s">
        <v>18</v>
      </c>
      <c r="U136" s="219"/>
      <c r="V136" s="177"/>
      <c r="W136" s="178"/>
      <c r="X136" s="194"/>
      <c r="Y136" s="193"/>
      <c r="Z136" s="359"/>
      <c r="AA136" s="369" t="s">
        <v>18</v>
      </c>
      <c r="AB136" s="380" t="s">
        <v>285</v>
      </c>
      <c r="AC136" s="389">
        <v>21</v>
      </c>
      <c r="AD136" s="401">
        <v>122.5</v>
      </c>
      <c r="AE136" s="418">
        <v>37661</v>
      </c>
      <c r="AF136" s="427"/>
      <c r="AG136" s="369" t="s">
        <v>18</v>
      </c>
      <c r="AH136" s="376"/>
      <c r="AI136" s="369"/>
      <c r="AJ136" s="396"/>
      <c r="AK136" s="415"/>
      <c r="AL136" s="491"/>
      <c r="AM136" s="10"/>
      <c r="AN136" s="327"/>
      <c r="AO136" s="10"/>
      <c r="AP136" s="344"/>
      <c r="AQ136" s="343"/>
      <c r="AR136" s="491"/>
      <c r="AS136" s="10"/>
      <c r="AT136" s="327"/>
      <c r="AU136" s="10"/>
      <c r="AV136" s="344"/>
      <c r="AW136" s="343"/>
    </row>
    <row r="137" spans="1:49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52"/>
      <c r="Y137" s="135"/>
      <c r="Z137" s="357"/>
      <c r="AA137" s="367" t="s">
        <v>112</v>
      </c>
      <c r="AB137" s="379" t="s">
        <v>243</v>
      </c>
      <c r="AC137" s="388">
        <v>20</v>
      </c>
      <c r="AD137" s="405">
        <v>230</v>
      </c>
      <c r="AE137" s="417">
        <v>40167</v>
      </c>
      <c r="AF137" s="425"/>
      <c r="AG137" s="367" t="s">
        <v>112</v>
      </c>
      <c r="AH137" s="379" t="s">
        <v>462</v>
      </c>
      <c r="AI137" s="388">
        <v>19</v>
      </c>
      <c r="AJ137" s="405">
        <v>85</v>
      </c>
      <c r="AK137" s="417">
        <v>36079</v>
      </c>
      <c r="AL137" s="491"/>
      <c r="AM137" s="10"/>
      <c r="AN137" s="327"/>
      <c r="AO137" s="10"/>
      <c r="AP137" s="344"/>
      <c r="AQ137" s="343"/>
      <c r="AR137" s="491"/>
      <c r="AS137" s="10"/>
      <c r="AT137" s="327"/>
      <c r="AU137" s="10"/>
      <c r="AV137" s="344"/>
      <c r="AW137" s="343"/>
    </row>
    <row r="138" spans="1:49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  <c r="Y138" s="193"/>
      <c r="Z138" s="358"/>
      <c r="AA138" s="368" t="s">
        <v>34</v>
      </c>
      <c r="AB138" s="375" t="s">
        <v>163</v>
      </c>
      <c r="AC138" s="368">
        <v>23</v>
      </c>
      <c r="AD138" s="394">
        <v>180</v>
      </c>
      <c r="AE138" s="414">
        <v>34553</v>
      </c>
      <c r="AF138" s="426"/>
      <c r="AG138" s="368" t="s">
        <v>34</v>
      </c>
      <c r="AH138" s="375" t="s">
        <v>462</v>
      </c>
      <c r="AI138" s="368">
        <v>19</v>
      </c>
      <c r="AJ138" s="394">
        <v>55</v>
      </c>
      <c r="AK138" s="414">
        <v>36079</v>
      </c>
      <c r="AL138" s="491"/>
      <c r="AN138" s="327"/>
      <c r="AP138" s="344"/>
      <c r="AQ138" s="343"/>
      <c r="AR138" s="491"/>
      <c r="AT138" s="327"/>
      <c r="AV138" s="344"/>
      <c r="AW138" s="343"/>
    </row>
    <row r="139" spans="1:49">
      <c r="A139" s="145"/>
      <c r="B139" s="153" t="s">
        <v>112</v>
      </c>
      <c r="C139" s="10" t="s">
        <v>35</v>
      </c>
      <c r="D139" s="153">
        <v>43</v>
      </c>
      <c r="E139" s="134">
        <v>157.5</v>
      </c>
      <c r="F139" s="195">
        <v>44324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43</v>
      </c>
      <c r="Q139" s="134">
        <v>157.5</v>
      </c>
      <c r="R139" s="195">
        <v>44324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  <c r="Y139" s="193"/>
      <c r="Z139" s="358">
        <v>75</v>
      </c>
      <c r="AA139" s="368" t="s">
        <v>6</v>
      </c>
      <c r="AB139" s="375" t="s">
        <v>11</v>
      </c>
      <c r="AC139" s="368">
        <v>20</v>
      </c>
      <c r="AD139" s="394">
        <v>255</v>
      </c>
      <c r="AE139" s="414">
        <v>40167</v>
      </c>
      <c r="AF139" s="426">
        <v>60</v>
      </c>
      <c r="AG139" s="368" t="s">
        <v>6</v>
      </c>
      <c r="AH139" s="375" t="s">
        <v>462</v>
      </c>
      <c r="AI139" s="368">
        <v>19</v>
      </c>
      <c r="AJ139" s="394">
        <v>105</v>
      </c>
      <c r="AK139" s="414">
        <v>36079</v>
      </c>
      <c r="AL139" s="491"/>
      <c r="AM139" s="10"/>
      <c r="AN139" s="327"/>
      <c r="AO139" s="10"/>
      <c r="AP139" s="344"/>
      <c r="AQ139" s="343"/>
      <c r="AR139" s="491"/>
      <c r="AS139" s="10"/>
      <c r="AT139" s="327"/>
      <c r="AU139" s="10"/>
      <c r="AV139" s="344"/>
      <c r="AW139" s="343"/>
    </row>
    <row r="140" spans="1:49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  <c r="Y140" s="193"/>
      <c r="Z140" s="358"/>
      <c r="AA140" s="368" t="s">
        <v>51</v>
      </c>
      <c r="AB140" s="378" t="s">
        <v>243</v>
      </c>
      <c r="AC140" s="387">
        <v>20</v>
      </c>
      <c r="AD140" s="406">
        <v>650</v>
      </c>
      <c r="AE140" s="416">
        <v>40167</v>
      </c>
      <c r="AF140" s="426"/>
      <c r="AG140" s="368" t="s">
        <v>51</v>
      </c>
      <c r="AH140" s="375" t="s">
        <v>462</v>
      </c>
      <c r="AI140" s="368">
        <v>19</v>
      </c>
      <c r="AJ140" s="394">
        <v>245</v>
      </c>
      <c r="AK140" s="414">
        <v>36079</v>
      </c>
      <c r="AL140" s="491"/>
      <c r="AM140" s="10"/>
      <c r="AN140" s="327"/>
      <c r="AO140" s="10"/>
      <c r="AP140" s="344"/>
      <c r="AQ140" s="343"/>
      <c r="AR140" s="491"/>
      <c r="AS140" s="10"/>
      <c r="AT140" s="327"/>
      <c r="AU140" s="10"/>
      <c r="AV140" s="344"/>
      <c r="AW140" s="343"/>
    </row>
    <row r="141" spans="1:49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  <c r="Y141" s="193"/>
      <c r="Z141" s="359"/>
      <c r="AA141" s="369" t="s">
        <v>18</v>
      </c>
      <c r="AB141" s="376" t="s">
        <v>161</v>
      </c>
      <c r="AC141" s="369">
        <v>23</v>
      </c>
      <c r="AD141" s="395">
        <v>180</v>
      </c>
      <c r="AE141" s="415">
        <v>39788</v>
      </c>
      <c r="AF141" s="427"/>
      <c r="AG141" s="369" t="s">
        <v>18</v>
      </c>
      <c r="AH141" s="380" t="s">
        <v>204</v>
      </c>
      <c r="AI141" s="389">
        <v>18</v>
      </c>
      <c r="AJ141" s="401">
        <v>40</v>
      </c>
      <c r="AK141" s="418">
        <v>39873</v>
      </c>
      <c r="AL141" s="491"/>
      <c r="AM141" s="10"/>
      <c r="AN141" s="327"/>
      <c r="AO141" s="10"/>
      <c r="AP141" s="344"/>
      <c r="AQ141" s="343"/>
      <c r="AR141" s="491"/>
      <c r="AS141" s="10"/>
      <c r="AT141" s="327"/>
      <c r="AU141" s="10"/>
      <c r="AV141" s="344"/>
      <c r="AW141" s="343"/>
    </row>
    <row r="142" spans="1:49">
      <c r="A142" s="146"/>
      <c r="B142" s="153" t="s">
        <v>51</v>
      </c>
      <c r="C142" s="10" t="s">
        <v>35</v>
      </c>
      <c r="D142" s="153">
        <v>43</v>
      </c>
      <c r="E142" s="134">
        <v>470</v>
      </c>
      <c r="F142" s="193">
        <v>44324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43</v>
      </c>
      <c r="Q142" s="134">
        <v>470</v>
      </c>
      <c r="R142" s="193">
        <v>44324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  <c r="Y142" s="193"/>
      <c r="Z142" s="357"/>
      <c r="AA142" s="367" t="s">
        <v>112</v>
      </c>
      <c r="AB142" s="374" t="s">
        <v>489</v>
      </c>
      <c r="AC142" s="367">
        <v>23</v>
      </c>
      <c r="AD142" s="393">
        <v>220</v>
      </c>
      <c r="AE142" s="413">
        <v>35582</v>
      </c>
      <c r="AF142" s="426"/>
      <c r="AG142" s="367" t="s">
        <v>112</v>
      </c>
      <c r="AH142" s="374"/>
      <c r="AI142" s="367"/>
      <c r="AJ142" s="393"/>
      <c r="AK142" s="413"/>
      <c r="AL142" s="491"/>
      <c r="AM142" s="10"/>
      <c r="AN142" s="327"/>
      <c r="AO142" s="10"/>
      <c r="AP142" s="344"/>
      <c r="AQ142" s="343"/>
      <c r="AR142" s="491"/>
      <c r="AS142" s="10"/>
      <c r="AT142" s="327"/>
      <c r="AU142" s="10"/>
      <c r="AV142" s="344"/>
      <c r="AW142" s="343"/>
    </row>
    <row r="143" spans="1:49">
      <c r="A143" s="147"/>
      <c r="B143" s="153" t="s">
        <v>18</v>
      </c>
      <c r="C143" s="10" t="s">
        <v>287</v>
      </c>
      <c r="D143" s="153">
        <v>40</v>
      </c>
      <c r="E143" s="134">
        <v>160</v>
      </c>
      <c r="F143" s="194" t="s">
        <v>75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40</v>
      </c>
      <c r="Q143" s="134">
        <v>127.5</v>
      </c>
      <c r="R143" s="194">
        <v>43484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  <c r="Y143" s="193"/>
      <c r="Z143" s="358"/>
      <c r="AA143" s="368" t="s">
        <v>34</v>
      </c>
      <c r="AB143" s="375" t="s">
        <v>489</v>
      </c>
      <c r="AC143" s="368">
        <v>23</v>
      </c>
      <c r="AD143" s="394">
        <v>125</v>
      </c>
      <c r="AE143" s="414">
        <v>35582</v>
      </c>
      <c r="AF143" s="426"/>
      <c r="AG143" s="368" t="s">
        <v>34</v>
      </c>
      <c r="AH143" s="375"/>
      <c r="AI143" s="368"/>
      <c r="AJ143" s="394"/>
      <c r="AK143" s="414"/>
      <c r="AL143" s="491"/>
      <c r="AM143" s="10"/>
      <c r="AN143" s="327"/>
      <c r="AO143" s="10"/>
      <c r="AP143" s="344"/>
      <c r="AQ143" s="343"/>
      <c r="AR143" s="491"/>
      <c r="AS143" s="10"/>
      <c r="AT143" s="327"/>
      <c r="AU143" s="10"/>
      <c r="AV143" s="344"/>
      <c r="AW143" s="343"/>
    </row>
    <row r="144" spans="1:49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61" t="s">
        <v>63</v>
      </c>
      <c r="P144" s="152">
        <v>56</v>
      </c>
      <c r="Q144" s="181">
        <v>195</v>
      </c>
      <c r="R144" s="195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  <c r="Y144" s="193"/>
      <c r="Z144" s="360">
        <v>82.5</v>
      </c>
      <c r="AA144" s="368" t="s">
        <v>6</v>
      </c>
      <c r="AB144" s="375" t="s">
        <v>489</v>
      </c>
      <c r="AC144" s="368">
        <v>23</v>
      </c>
      <c r="AD144" s="394">
        <v>250</v>
      </c>
      <c r="AE144" s="414">
        <v>35582</v>
      </c>
      <c r="AF144" s="428">
        <v>67.5</v>
      </c>
      <c r="AG144" s="368" t="s">
        <v>6</v>
      </c>
      <c r="AH144" s="375"/>
      <c r="AI144" s="368"/>
      <c r="AJ144" s="394"/>
      <c r="AK144" s="414"/>
      <c r="AL144" s="491"/>
      <c r="AM144" s="10"/>
      <c r="AN144" s="327"/>
      <c r="AO144" s="10"/>
      <c r="AP144" s="344"/>
      <c r="AQ144" s="343"/>
      <c r="AR144" s="491"/>
      <c r="AS144" s="10"/>
      <c r="AT144" s="327"/>
      <c r="AU144" s="10"/>
      <c r="AV144" s="344"/>
      <c r="AW144" s="343"/>
    </row>
    <row r="145" spans="1:49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59" t="s">
        <v>63</v>
      </c>
      <c r="P145" s="153">
        <v>56</v>
      </c>
      <c r="Q145" s="134">
        <v>120</v>
      </c>
      <c r="R145" s="193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  <c r="Y145" s="193"/>
      <c r="Z145" s="358"/>
      <c r="AA145" s="368" t="s">
        <v>51</v>
      </c>
      <c r="AB145" s="375" t="s">
        <v>489</v>
      </c>
      <c r="AC145" s="368">
        <v>23</v>
      </c>
      <c r="AD145" s="394">
        <v>595</v>
      </c>
      <c r="AE145" s="414">
        <v>35582</v>
      </c>
      <c r="AF145" s="426"/>
      <c r="AG145" s="368" t="s">
        <v>51</v>
      </c>
      <c r="AH145" s="375"/>
      <c r="AI145" s="368"/>
      <c r="AJ145" s="394"/>
      <c r="AK145" s="414"/>
      <c r="AL145" s="491"/>
      <c r="AM145" s="10"/>
      <c r="AN145" s="327"/>
      <c r="AO145" s="10"/>
      <c r="AP145" s="344"/>
      <c r="AQ145" s="343"/>
      <c r="AR145" s="491"/>
      <c r="AS145" s="10"/>
      <c r="AT145" s="327"/>
      <c r="AU145" s="10"/>
      <c r="AV145" s="344"/>
      <c r="AW145" s="343"/>
    </row>
    <row r="146" spans="1:49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59" t="s">
        <v>63</v>
      </c>
      <c r="P146" s="153">
        <v>56</v>
      </c>
      <c r="Q146" s="134">
        <v>235.5</v>
      </c>
      <c r="R146" s="193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  <c r="Y146" s="193"/>
      <c r="Z146" s="359"/>
      <c r="AA146" s="369" t="s">
        <v>18</v>
      </c>
      <c r="AB146" s="380" t="s">
        <v>161</v>
      </c>
      <c r="AC146" s="389">
        <v>23</v>
      </c>
      <c r="AD146" s="401">
        <v>210</v>
      </c>
      <c r="AE146" s="418">
        <v>39691</v>
      </c>
      <c r="AF146" s="427"/>
      <c r="AG146" s="369" t="s">
        <v>18</v>
      </c>
      <c r="AH146" s="376" t="s">
        <v>522</v>
      </c>
      <c r="AI146" s="369">
        <v>21</v>
      </c>
      <c r="AJ146" s="395">
        <v>45</v>
      </c>
      <c r="AK146" s="415">
        <v>37661</v>
      </c>
      <c r="AL146" s="491"/>
      <c r="AM146" s="10"/>
      <c r="AN146" s="327"/>
      <c r="AO146" s="10"/>
      <c r="AP146" s="344"/>
      <c r="AQ146" s="343"/>
      <c r="AR146" s="491"/>
      <c r="AS146" s="10"/>
      <c r="AT146" s="327"/>
      <c r="AU146" s="10"/>
      <c r="AV146" s="344"/>
      <c r="AW146" s="343"/>
    </row>
    <row r="147" spans="1:49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59" t="s">
        <v>63</v>
      </c>
      <c r="P147" s="153">
        <v>56</v>
      </c>
      <c r="Q147" s="134">
        <v>550.5</v>
      </c>
      <c r="R147" s="193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  <c r="Y147" s="193"/>
      <c r="Z147" s="357"/>
      <c r="AA147" s="367" t="s">
        <v>112</v>
      </c>
      <c r="AB147" s="379" t="s">
        <v>492</v>
      </c>
      <c r="AC147" s="388">
        <v>23</v>
      </c>
      <c r="AD147" s="405">
        <v>230</v>
      </c>
      <c r="AE147" s="417">
        <v>38144</v>
      </c>
      <c r="AF147" s="425"/>
      <c r="AG147" s="367" t="s">
        <v>112</v>
      </c>
      <c r="AH147" s="374" t="s">
        <v>510</v>
      </c>
      <c r="AI147" s="367">
        <v>18</v>
      </c>
      <c r="AJ147" s="393">
        <v>85</v>
      </c>
      <c r="AK147" s="413">
        <v>38207</v>
      </c>
      <c r="AL147" s="491"/>
      <c r="AM147" s="10"/>
      <c r="AN147" s="327"/>
      <c r="AO147" s="10"/>
      <c r="AP147" s="344"/>
      <c r="AQ147" s="343"/>
      <c r="AR147" s="491"/>
      <c r="AS147" s="10"/>
      <c r="AT147" s="327"/>
      <c r="AU147" s="10"/>
      <c r="AV147" s="344"/>
      <c r="AW147" s="343"/>
    </row>
    <row r="148" spans="1:49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0" t="s">
        <v>25</v>
      </c>
      <c r="P148" s="154">
        <v>52</v>
      </c>
      <c r="Q148" s="178">
        <v>137.5</v>
      </c>
      <c r="R148" s="194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  <c r="Y148" s="193"/>
      <c r="Z148" s="358"/>
      <c r="AA148" s="368" t="s">
        <v>34</v>
      </c>
      <c r="AB148" s="375" t="s">
        <v>334</v>
      </c>
      <c r="AC148" s="368">
        <v>18</v>
      </c>
      <c r="AD148" s="394">
        <v>160</v>
      </c>
      <c r="AE148" s="414">
        <v>39215</v>
      </c>
      <c r="AF148" s="426"/>
      <c r="AG148" s="368" t="s">
        <v>34</v>
      </c>
      <c r="AH148" s="375" t="s">
        <v>510</v>
      </c>
      <c r="AI148" s="368">
        <v>17</v>
      </c>
      <c r="AJ148" s="394">
        <v>50</v>
      </c>
      <c r="AK148" s="414">
        <v>38144</v>
      </c>
      <c r="AL148" s="491"/>
      <c r="AM148" s="10"/>
      <c r="AN148" s="327"/>
      <c r="AO148" s="10"/>
      <c r="AP148" s="344"/>
      <c r="AQ148" s="343"/>
      <c r="AR148" s="491"/>
      <c r="AS148" s="10"/>
      <c r="AT148" s="327"/>
      <c r="AU148" s="10"/>
      <c r="AV148" s="344"/>
      <c r="AW148" s="343"/>
    </row>
    <row r="149" spans="1:49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61" t="s">
        <v>63</v>
      </c>
      <c r="P149" s="152">
        <v>57</v>
      </c>
      <c r="Q149" s="181">
        <v>225</v>
      </c>
      <c r="R149" s="193" t="s">
        <v>193</v>
      </c>
      <c r="S149" s="203"/>
      <c r="T149" s="153" t="s">
        <v>112</v>
      </c>
      <c r="U149" s="10" t="s">
        <v>29</v>
      </c>
      <c r="V149" s="153">
        <v>51</v>
      </c>
      <c r="W149" s="134">
        <v>100</v>
      </c>
      <c r="X149" s="193">
        <v>41525</v>
      </c>
      <c r="Y149" s="193"/>
      <c r="Z149" s="358">
        <v>90</v>
      </c>
      <c r="AA149" s="368" t="s">
        <v>6</v>
      </c>
      <c r="AB149" s="375" t="s">
        <v>493</v>
      </c>
      <c r="AC149" s="368">
        <v>23</v>
      </c>
      <c r="AD149" s="394">
        <v>225</v>
      </c>
      <c r="AE149" s="414">
        <v>35582</v>
      </c>
      <c r="AF149" s="426">
        <v>75</v>
      </c>
      <c r="AG149" s="368" t="s">
        <v>6</v>
      </c>
      <c r="AH149" s="375" t="s">
        <v>510</v>
      </c>
      <c r="AI149" s="368">
        <v>17</v>
      </c>
      <c r="AJ149" s="394">
        <v>105</v>
      </c>
      <c r="AK149" s="414">
        <v>38144</v>
      </c>
      <c r="AL149" s="491"/>
      <c r="AM149" s="10"/>
      <c r="AN149" s="327"/>
      <c r="AO149" s="10"/>
      <c r="AP149" s="344"/>
      <c r="AQ149" s="343"/>
      <c r="AR149" s="491"/>
      <c r="AS149" s="10"/>
      <c r="AT149" s="327"/>
      <c r="AU149" s="10"/>
      <c r="AV149" s="344"/>
      <c r="AW149" s="343"/>
    </row>
    <row r="150" spans="1:49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0" t="s">
        <v>435</v>
      </c>
      <c r="P150" s="153">
        <v>40</v>
      </c>
      <c r="Q150" s="134">
        <v>145</v>
      </c>
      <c r="R150" s="193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  <c r="Y150" s="193"/>
      <c r="Z150" s="358"/>
      <c r="AA150" s="368" t="s">
        <v>51</v>
      </c>
      <c r="AB150" s="378" t="s">
        <v>492</v>
      </c>
      <c r="AC150" s="387">
        <v>23</v>
      </c>
      <c r="AD150" s="406">
        <v>580</v>
      </c>
      <c r="AE150" s="416">
        <v>38144</v>
      </c>
      <c r="AF150" s="426"/>
      <c r="AG150" s="368" t="s">
        <v>51</v>
      </c>
      <c r="AH150" s="375" t="s">
        <v>510</v>
      </c>
      <c r="AI150" s="368">
        <v>17</v>
      </c>
      <c r="AJ150" s="394">
        <v>237.5</v>
      </c>
      <c r="AK150" s="414">
        <v>38144</v>
      </c>
      <c r="AL150" s="491"/>
      <c r="AM150" s="10"/>
      <c r="AN150" s="327"/>
      <c r="AO150" s="10"/>
      <c r="AP150" s="344"/>
      <c r="AQ150" s="343"/>
      <c r="AR150" s="491"/>
      <c r="AS150" s="10"/>
      <c r="AT150" s="327"/>
      <c r="AU150" s="10"/>
      <c r="AV150" s="344"/>
      <c r="AW150" s="343"/>
    </row>
    <row r="151" spans="1:49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59" t="s">
        <v>63</v>
      </c>
      <c r="P151" s="153">
        <v>58</v>
      </c>
      <c r="Q151" s="134">
        <v>270.5</v>
      </c>
      <c r="R151" s="193">
        <v>44185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  <c r="Y151" s="193"/>
      <c r="Z151" s="359"/>
      <c r="AA151" s="369" t="s">
        <v>18</v>
      </c>
      <c r="AB151" s="376" t="s">
        <v>495</v>
      </c>
      <c r="AC151" s="369">
        <v>22</v>
      </c>
      <c r="AD151" s="395">
        <v>190</v>
      </c>
      <c r="AE151" s="415">
        <v>39215</v>
      </c>
      <c r="AF151" s="427"/>
      <c r="AG151" s="369" t="s">
        <v>18</v>
      </c>
      <c r="AH151" s="376"/>
      <c r="AI151" s="369"/>
      <c r="AJ151" s="396"/>
      <c r="AK151" s="415"/>
      <c r="AL151" s="491"/>
      <c r="AM151" s="10"/>
      <c r="AN151" s="327"/>
      <c r="AO151" s="10"/>
      <c r="AP151" s="344"/>
      <c r="AQ151" s="343"/>
      <c r="AR151" s="491"/>
      <c r="AS151" s="10"/>
      <c r="AT151" s="327"/>
      <c r="AU151" s="10"/>
      <c r="AV151" s="344"/>
      <c r="AW151" s="343"/>
    </row>
    <row r="152" spans="1:49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59" t="s">
        <v>63</v>
      </c>
      <c r="P152" s="153">
        <v>58</v>
      </c>
      <c r="Q152" s="134">
        <v>618</v>
      </c>
      <c r="R152" s="193">
        <v>44185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  <c r="Y152" s="193"/>
      <c r="Z152" s="357"/>
      <c r="AA152" s="367" t="s">
        <v>112</v>
      </c>
      <c r="AB152" s="374" t="s">
        <v>497</v>
      </c>
      <c r="AC152" s="367">
        <v>18</v>
      </c>
      <c r="AD152" s="393">
        <v>260</v>
      </c>
      <c r="AE152" s="413">
        <v>40167</v>
      </c>
      <c r="AF152" s="426"/>
      <c r="AG152" s="367" t="s">
        <v>112</v>
      </c>
      <c r="AH152" s="379"/>
      <c r="AI152" s="388"/>
      <c r="AJ152" s="405"/>
      <c r="AK152" s="417"/>
      <c r="AL152" s="491"/>
      <c r="AM152" s="10"/>
      <c r="AN152" s="327"/>
      <c r="AO152" s="10"/>
      <c r="AP152" s="344"/>
      <c r="AQ152" s="343"/>
      <c r="AR152" s="491"/>
      <c r="AS152" s="10"/>
      <c r="AT152" s="327"/>
      <c r="AU152" s="10"/>
      <c r="AV152" s="344"/>
      <c r="AW152" s="343"/>
    </row>
    <row r="153" spans="1:49">
      <c r="A153" s="147"/>
      <c r="B153" s="153" t="s">
        <v>18</v>
      </c>
      <c r="C153" s="172" t="s">
        <v>63</v>
      </c>
      <c r="D153" s="154">
        <v>51</v>
      </c>
      <c r="E153" s="178">
        <v>177.5</v>
      </c>
      <c r="F153" s="194">
        <v>41426</v>
      </c>
      <c r="G153" s="209"/>
      <c r="H153" s="154" t="s">
        <v>18</v>
      </c>
      <c r="I153" s="172" t="s">
        <v>29</v>
      </c>
      <c r="J153" s="154">
        <v>58</v>
      </c>
      <c r="K153" s="178">
        <v>107.5</v>
      </c>
      <c r="L153" s="194">
        <v>44156</v>
      </c>
      <c r="M153" s="147"/>
      <c r="N153" s="153" t="s">
        <v>18</v>
      </c>
      <c r="O153" s="159" t="s">
        <v>436</v>
      </c>
      <c r="P153" s="153">
        <v>40</v>
      </c>
      <c r="Q153" s="134">
        <v>165</v>
      </c>
      <c r="R153" s="194">
        <v>44094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  <c r="Y153" s="193"/>
      <c r="Z153" s="358"/>
      <c r="AA153" s="368" t="s">
        <v>34</v>
      </c>
      <c r="AB153" s="375" t="s">
        <v>394</v>
      </c>
      <c r="AC153" s="368">
        <v>22</v>
      </c>
      <c r="AD153" s="394">
        <v>170</v>
      </c>
      <c r="AE153" s="414">
        <v>38137</v>
      </c>
      <c r="AF153" s="426"/>
      <c r="AG153" s="368" t="s">
        <v>34</v>
      </c>
      <c r="AH153" s="375"/>
      <c r="AI153" s="368"/>
      <c r="AJ153" s="394"/>
      <c r="AK153" s="414"/>
      <c r="AL153" s="491"/>
      <c r="AM153" s="10"/>
      <c r="AN153" s="327"/>
      <c r="AO153" s="10"/>
      <c r="AP153" s="344"/>
      <c r="AQ153" s="343"/>
      <c r="AR153" s="491"/>
      <c r="AS153" s="10"/>
      <c r="AT153" s="327"/>
      <c r="AU153" s="10"/>
      <c r="AV153" s="344"/>
      <c r="AW153" s="343"/>
    </row>
    <row r="154" spans="1:49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  <c r="Y154" s="193"/>
      <c r="Z154" s="358">
        <v>100</v>
      </c>
      <c r="AA154" s="368" t="s">
        <v>6</v>
      </c>
      <c r="AB154" s="375" t="s">
        <v>497</v>
      </c>
      <c r="AC154" s="368">
        <v>18</v>
      </c>
      <c r="AD154" s="394">
        <v>252.5</v>
      </c>
      <c r="AE154" s="414">
        <v>40167</v>
      </c>
      <c r="AF154" s="428">
        <v>82.5</v>
      </c>
      <c r="AG154" s="368" t="s">
        <v>6</v>
      </c>
      <c r="AH154" s="375"/>
      <c r="AI154" s="368"/>
      <c r="AJ154" s="394"/>
      <c r="AK154" s="414"/>
      <c r="AL154" s="491"/>
      <c r="AM154" s="10"/>
      <c r="AN154" s="327"/>
      <c r="AO154" s="10"/>
      <c r="AP154" s="344"/>
      <c r="AQ154" s="343"/>
      <c r="AR154" s="491"/>
      <c r="AS154" s="10"/>
      <c r="AT154" s="327"/>
      <c r="AU154" s="10"/>
      <c r="AV154" s="344"/>
      <c r="AW154" s="343"/>
    </row>
    <row r="155" spans="1:49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  <c r="Y155" s="193"/>
      <c r="Z155" s="358"/>
      <c r="AA155" s="368" t="s">
        <v>51</v>
      </c>
      <c r="AB155" s="375" t="s">
        <v>497</v>
      </c>
      <c r="AC155" s="368">
        <v>18</v>
      </c>
      <c r="AD155" s="394">
        <v>672.5</v>
      </c>
      <c r="AE155" s="414">
        <v>40167</v>
      </c>
      <c r="AF155" s="426"/>
      <c r="AG155" s="368" t="s">
        <v>51</v>
      </c>
      <c r="AH155" s="375"/>
      <c r="AI155" s="368"/>
      <c r="AJ155" s="394"/>
      <c r="AK155" s="414"/>
      <c r="AL155" s="491"/>
      <c r="AM155" s="10"/>
      <c r="AN155" s="327"/>
      <c r="AO155" s="10"/>
      <c r="AP155" s="344"/>
      <c r="AQ155" s="343"/>
      <c r="AR155" s="491"/>
      <c r="AS155" s="10"/>
      <c r="AT155" s="327"/>
      <c r="AU155" s="10"/>
      <c r="AV155" s="344"/>
      <c r="AW155" s="343"/>
    </row>
    <row r="156" spans="1:49">
      <c r="A156" s="146">
        <v>83</v>
      </c>
      <c r="B156" s="153" t="s">
        <v>6</v>
      </c>
      <c r="C156" s="159" t="s">
        <v>439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439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  <c r="Y156" s="193"/>
      <c r="Z156" s="359"/>
      <c r="AA156" s="369" t="s">
        <v>18</v>
      </c>
      <c r="AB156" s="380" t="s">
        <v>495</v>
      </c>
      <c r="AC156" s="389">
        <v>23</v>
      </c>
      <c r="AD156" s="401">
        <v>230</v>
      </c>
      <c r="AE156" s="418">
        <v>39348</v>
      </c>
      <c r="AF156" s="427"/>
      <c r="AG156" s="369" t="s">
        <v>18</v>
      </c>
      <c r="AH156" s="376"/>
      <c r="AI156" s="369"/>
      <c r="AJ156" s="396"/>
      <c r="AK156" s="415"/>
      <c r="AL156" s="491"/>
      <c r="AM156" s="10"/>
      <c r="AN156" s="327"/>
      <c r="AO156" s="10"/>
      <c r="AP156" s="344"/>
      <c r="AQ156" s="343"/>
      <c r="AR156" s="491"/>
      <c r="AS156" s="10"/>
      <c r="AT156" s="327"/>
      <c r="AU156" s="10"/>
      <c r="AV156" s="344"/>
      <c r="AW156" s="343"/>
    </row>
    <row r="157" spans="1:49">
      <c r="A157" s="146"/>
      <c r="B157" s="153" t="s">
        <v>51</v>
      </c>
      <c r="C157" s="10" t="s">
        <v>439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439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  <c r="Y157" s="193"/>
      <c r="Z157" s="357"/>
      <c r="AA157" s="367" t="s">
        <v>112</v>
      </c>
      <c r="AB157" s="379" t="s">
        <v>498</v>
      </c>
      <c r="AC157" s="388">
        <v>21</v>
      </c>
      <c r="AD157" s="405">
        <v>270</v>
      </c>
      <c r="AE157" s="417">
        <v>38841</v>
      </c>
      <c r="AF157" s="425"/>
      <c r="AG157" s="367" t="s">
        <v>112</v>
      </c>
      <c r="AH157" s="379"/>
      <c r="AI157" s="388"/>
      <c r="AJ157" s="405"/>
      <c r="AK157" s="417"/>
      <c r="AL157" s="491"/>
      <c r="AM157" s="10"/>
      <c r="AN157" s="327"/>
      <c r="AO157" s="10"/>
      <c r="AP157" s="344"/>
      <c r="AQ157" s="343"/>
      <c r="AR157" s="491"/>
      <c r="AS157" s="10"/>
      <c r="AT157" s="327"/>
      <c r="AU157" s="10"/>
      <c r="AV157" s="344"/>
      <c r="AW157" s="343"/>
    </row>
    <row r="158" spans="1:49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29</v>
      </c>
      <c r="J158" s="154">
        <v>58</v>
      </c>
      <c r="K158" s="178">
        <v>70</v>
      </c>
      <c r="L158" s="194">
        <v>43855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29</v>
      </c>
      <c r="V158" s="154">
        <v>58</v>
      </c>
      <c r="W158" s="178">
        <v>70</v>
      </c>
      <c r="X158" s="194">
        <v>43855</v>
      </c>
      <c r="Y158" s="193"/>
      <c r="Z158" s="358"/>
      <c r="AA158" s="368" t="s">
        <v>34</v>
      </c>
      <c r="AB158" s="375" t="s">
        <v>499</v>
      </c>
      <c r="AC158" s="368">
        <v>21</v>
      </c>
      <c r="AD158" s="394">
        <v>170</v>
      </c>
      <c r="AE158" s="414">
        <v>38841</v>
      </c>
      <c r="AF158" s="426"/>
      <c r="AG158" s="368" t="s">
        <v>34</v>
      </c>
      <c r="AH158" s="375"/>
      <c r="AI158" s="368"/>
      <c r="AJ158" s="394"/>
      <c r="AK158" s="414"/>
      <c r="AL158" s="491"/>
      <c r="AM158" s="10"/>
      <c r="AN158" s="327"/>
      <c r="AO158" s="10"/>
      <c r="AP158" s="344"/>
      <c r="AQ158" s="343"/>
      <c r="AR158" s="491"/>
      <c r="AS158" s="10"/>
      <c r="AT158" s="327"/>
      <c r="AU158" s="10"/>
      <c r="AV158" s="344"/>
      <c r="AW158" s="343"/>
    </row>
    <row r="159" spans="1:49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215"/>
      <c r="J159" s="208"/>
      <c r="L159" s="244"/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3" t="s">
        <v>112</v>
      </c>
      <c r="U159" s="215"/>
      <c r="V159" s="208"/>
      <c r="W159" s="138"/>
      <c r="X159" s="244"/>
      <c r="Y159" s="193"/>
      <c r="Z159" s="358">
        <v>110</v>
      </c>
      <c r="AA159" s="368" t="s">
        <v>6</v>
      </c>
      <c r="AB159" s="375" t="s">
        <v>499</v>
      </c>
      <c r="AC159" s="368">
        <v>21</v>
      </c>
      <c r="AD159" s="394">
        <v>270</v>
      </c>
      <c r="AE159" s="414">
        <v>38865</v>
      </c>
      <c r="AF159" s="426">
        <v>90</v>
      </c>
      <c r="AG159" s="368" t="s">
        <v>6</v>
      </c>
      <c r="AH159" s="375"/>
      <c r="AI159" s="368"/>
      <c r="AJ159" s="394"/>
      <c r="AK159" s="414"/>
      <c r="AL159" s="491"/>
      <c r="AM159" s="10"/>
      <c r="AN159" s="327"/>
      <c r="AO159" s="10"/>
      <c r="AP159" s="344"/>
      <c r="AQ159" s="343"/>
      <c r="AR159" s="491"/>
      <c r="AS159" s="10"/>
      <c r="AT159" s="327"/>
      <c r="AU159" s="10"/>
      <c r="AV159" s="344"/>
      <c r="AW159" s="343"/>
    </row>
    <row r="160" spans="1:49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215"/>
      <c r="J160" s="208"/>
      <c r="L160" s="244"/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215"/>
      <c r="V160" s="208"/>
      <c r="W160" s="138"/>
      <c r="X160" s="244"/>
      <c r="Y160" s="193"/>
      <c r="Z160" s="358"/>
      <c r="AA160" s="368" t="s">
        <v>51</v>
      </c>
      <c r="AB160" s="378" t="s">
        <v>499</v>
      </c>
      <c r="AC160" s="387">
        <v>21</v>
      </c>
      <c r="AD160" s="406">
        <v>685</v>
      </c>
      <c r="AE160" s="416">
        <v>38865</v>
      </c>
      <c r="AF160" s="426"/>
      <c r="AG160" s="368" t="s">
        <v>51</v>
      </c>
      <c r="AH160" s="375"/>
      <c r="AI160" s="368"/>
      <c r="AJ160" s="394"/>
      <c r="AK160" s="414"/>
      <c r="AL160" s="491"/>
      <c r="AM160" s="10"/>
      <c r="AN160" s="327"/>
      <c r="AO160" s="10"/>
      <c r="AP160" s="344"/>
      <c r="AQ160" s="343"/>
      <c r="AR160" s="491"/>
      <c r="AS160" s="10"/>
      <c r="AT160" s="327"/>
      <c r="AU160" s="10"/>
      <c r="AV160" s="344"/>
      <c r="AW160" s="343"/>
    </row>
    <row r="161" spans="1:49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69</v>
      </c>
      <c r="H161" s="153" t="s">
        <v>6</v>
      </c>
      <c r="I161" s="215"/>
      <c r="J161" s="208"/>
      <c r="L161" s="244"/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69</v>
      </c>
      <c r="T161" s="153" t="s">
        <v>6</v>
      </c>
      <c r="U161" s="215"/>
      <c r="V161" s="208"/>
      <c r="W161" s="138"/>
      <c r="X161" s="244"/>
      <c r="Y161" s="193"/>
      <c r="Z161" s="359"/>
      <c r="AA161" s="369" t="s">
        <v>18</v>
      </c>
      <c r="AB161" s="376" t="s">
        <v>479</v>
      </c>
      <c r="AC161" s="369">
        <v>20</v>
      </c>
      <c r="AD161" s="395">
        <v>155</v>
      </c>
      <c r="AE161" s="415">
        <v>39943</v>
      </c>
      <c r="AF161" s="427"/>
      <c r="AG161" s="369" t="s">
        <v>18</v>
      </c>
      <c r="AH161" s="376"/>
      <c r="AI161" s="369"/>
      <c r="AJ161" s="396"/>
      <c r="AK161" s="415"/>
      <c r="AL161" s="491"/>
      <c r="AM161" s="10"/>
      <c r="AN161" s="327"/>
      <c r="AO161" s="10"/>
      <c r="AP161" s="344"/>
      <c r="AQ161" s="343"/>
      <c r="AR161" s="491"/>
      <c r="AS161" s="10"/>
      <c r="AT161" s="327"/>
      <c r="AU161" s="10"/>
      <c r="AV161" s="344"/>
      <c r="AW161" s="343"/>
    </row>
    <row r="162" spans="1:49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215"/>
      <c r="J162" s="208"/>
      <c r="L162" s="244"/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215"/>
      <c r="V162" s="208"/>
      <c r="W162" s="138"/>
      <c r="X162" s="244"/>
      <c r="Y162" s="193"/>
      <c r="Z162" s="357"/>
      <c r="AA162" s="367" t="s">
        <v>112</v>
      </c>
      <c r="AB162" s="374" t="s">
        <v>447</v>
      </c>
      <c r="AC162" s="367">
        <v>18</v>
      </c>
      <c r="AD162" s="393">
        <v>232.5</v>
      </c>
      <c r="AE162" s="413">
        <v>38333</v>
      </c>
      <c r="AF162" s="429"/>
      <c r="AG162" s="367"/>
      <c r="AH162" s="379"/>
      <c r="AI162" s="388"/>
      <c r="AJ162" s="405"/>
      <c r="AK162" s="417"/>
      <c r="AL162" s="491"/>
      <c r="AM162" s="10"/>
      <c r="AN162" s="327"/>
      <c r="AO162" s="10"/>
      <c r="AP162" s="344"/>
      <c r="AQ162" s="343"/>
      <c r="AR162" s="491"/>
      <c r="AS162" s="10"/>
      <c r="AT162" s="327"/>
      <c r="AU162" s="10"/>
      <c r="AV162" s="344"/>
      <c r="AW162" s="343"/>
    </row>
    <row r="163" spans="1:49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4" t="s">
        <v>18</v>
      </c>
      <c r="I163" s="216"/>
      <c r="J163" s="209"/>
      <c r="K163" s="233"/>
      <c r="L163" s="246"/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4" t="s">
        <v>18</v>
      </c>
      <c r="U163" s="216"/>
      <c r="V163" s="209"/>
      <c r="W163" s="233"/>
      <c r="X163" s="246"/>
      <c r="Y163" s="193"/>
      <c r="Z163" s="358"/>
      <c r="AA163" s="368" t="s">
        <v>34</v>
      </c>
      <c r="AB163" s="375" t="s">
        <v>477</v>
      </c>
      <c r="AC163" s="368">
        <v>21</v>
      </c>
      <c r="AD163" s="394">
        <v>190</v>
      </c>
      <c r="AE163" s="414">
        <v>40167</v>
      </c>
      <c r="AF163" s="429"/>
      <c r="AG163" s="368"/>
      <c r="AH163" s="375"/>
      <c r="AI163" s="368"/>
      <c r="AJ163" s="394"/>
      <c r="AK163" s="414"/>
      <c r="AL163" s="491"/>
      <c r="AM163" s="10"/>
      <c r="AN163" s="327"/>
      <c r="AO163" s="10"/>
      <c r="AP163" s="344"/>
      <c r="AQ163" s="343"/>
      <c r="AR163" s="491"/>
      <c r="AS163" s="10"/>
      <c r="AT163" s="327"/>
      <c r="AU163" s="10"/>
      <c r="AV163" s="344"/>
      <c r="AW163" s="343"/>
    </row>
    <row r="164" spans="1:49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3"/>
      <c r="H164" s="153" t="s">
        <v>112</v>
      </c>
      <c r="I164" s="215"/>
      <c r="J164" s="208"/>
      <c r="L164" s="244"/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3"/>
      <c r="T164" s="153" t="s">
        <v>112</v>
      </c>
      <c r="U164" s="10"/>
      <c r="V164" s="153"/>
      <c r="X164" s="193"/>
      <c r="Y164" s="193"/>
      <c r="Z164" s="358">
        <v>125</v>
      </c>
      <c r="AA164" s="368" t="s">
        <v>6</v>
      </c>
      <c r="AB164" s="375" t="s">
        <v>447</v>
      </c>
      <c r="AC164" s="368">
        <v>18</v>
      </c>
      <c r="AD164" s="394">
        <v>220</v>
      </c>
      <c r="AE164" s="414">
        <v>38333</v>
      </c>
      <c r="AF164" s="429"/>
      <c r="AG164" s="368"/>
      <c r="AH164" s="375"/>
      <c r="AI164" s="368"/>
      <c r="AJ164" s="394"/>
      <c r="AK164" s="414"/>
      <c r="AL164" s="491"/>
      <c r="AM164" s="10"/>
      <c r="AN164" s="327"/>
      <c r="AO164" s="10"/>
      <c r="AP164" s="344"/>
      <c r="AQ164" s="343"/>
      <c r="AR164" s="491"/>
      <c r="AS164" s="10"/>
      <c r="AT164" s="327"/>
      <c r="AU164" s="10"/>
      <c r="AV164" s="344"/>
      <c r="AW164" s="343"/>
    </row>
    <row r="165" spans="1:49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215"/>
      <c r="J165" s="208"/>
      <c r="L165" s="244"/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/>
      <c r="V165" s="153"/>
      <c r="X165" s="193"/>
      <c r="Y165" s="193"/>
      <c r="Z165" s="358"/>
      <c r="AA165" s="368" t="s">
        <v>51</v>
      </c>
      <c r="AB165" s="375" t="s">
        <v>477</v>
      </c>
      <c r="AC165" s="368">
        <v>21</v>
      </c>
      <c r="AD165" s="394">
        <v>600</v>
      </c>
      <c r="AE165" s="414">
        <v>40167</v>
      </c>
      <c r="AF165" s="438" t="s">
        <v>486</v>
      </c>
      <c r="AG165" s="440"/>
      <c r="AH165" s="445"/>
      <c r="AI165" s="454"/>
      <c r="AJ165" s="455"/>
      <c r="AK165" s="460" t="s">
        <v>527</v>
      </c>
      <c r="AL165" s="491"/>
      <c r="AM165" s="10"/>
      <c r="AN165" s="327"/>
      <c r="AO165" s="10"/>
      <c r="AP165" s="344"/>
      <c r="AQ165" s="343"/>
      <c r="AR165" s="491"/>
      <c r="AS165" s="10"/>
      <c r="AT165" s="327"/>
      <c r="AU165" s="10"/>
      <c r="AV165" s="344"/>
      <c r="AW165" s="343"/>
    </row>
    <row r="166" spans="1:49">
      <c r="A166" s="146">
        <v>105</v>
      </c>
      <c r="B166" s="153" t="s">
        <v>6</v>
      </c>
      <c r="C166" s="159" t="s">
        <v>357</v>
      </c>
      <c r="D166" s="153">
        <v>40</v>
      </c>
      <c r="E166" s="134">
        <v>310</v>
      </c>
      <c r="F166" s="193">
        <v>44325</v>
      </c>
      <c r="G166" s="204">
        <v>76</v>
      </c>
      <c r="H166" s="153" t="s">
        <v>6</v>
      </c>
      <c r="I166" s="215"/>
      <c r="J166" s="208"/>
      <c r="L166" s="244"/>
      <c r="M166" s="146">
        <v>105</v>
      </c>
      <c r="N166" s="153" t="s">
        <v>6</v>
      </c>
      <c r="O166" s="159" t="s">
        <v>357</v>
      </c>
      <c r="P166" s="153">
        <v>40</v>
      </c>
      <c r="Q166" s="134">
        <v>310</v>
      </c>
      <c r="R166" s="193">
        <v>44325</v>
      </c>
      <c r="S166" s="204">
        <v>76</v>
      </c>
      <c r="T166" s="153" t="s">
        <v>6</v>
      </c>
      <c r="U166" s="10"/>
      <c r="V166" s="153"/>
      <c r="X166" s="193"/>
      <c r="Y166" s="193"/>
      <c r="Z166" s="359"/>
      <c r="AA166" s="369" t="s">
        <v>18</v>
      </c>
      <c r="AB166" s="380" t="s">
        <v>479</v>
      </c>
      <c r="AC166" s="389">
        <v>21</v>
      </c>
      <c r="AD166" s="401">
        <v>190</v>
      </c>
      <c r="AE166" s="415">
        <v>40167</v>
      </c>
      <c r="AF166" s="431" t="s">
        <v>1</v>
      </c>
      <c r="AG166" s="440" t="s">
        <v>10</v>
      </c>
      <c r="AH166" s="446" t="s">
        <v>5</v>
      </c>
      <c r="AI166" s="440" t="s">
        <v>20</v>
      </c>
      <c r="AJ166" s="456" t="s">
        <v>53</v>
      </c>
      <c r="AK166" s="461" t="s">
        <v>24</v>
      </c>
      <c r="AL166" s="491"/>
      <c r="AM166" s="10"/>
      <c r="AN166" s="327"/>
      <c r="AO166" s="10"/>
      <c r="AP166" s="344"/>
      <c r="AQ166" s="343"/>
      <c r="AR166" s="491"/>
      <c r="AS166" s="10"/>
      <c r="AT166" s="327"/>
      <c r="AU166" s="10"/>
      <c r="AV166" s="344"/>
      <c r="AW166" s="343"/>
    </row>
    <row r="167" spans="1:49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215"/>
      <c r="J167" s="208"/>
      <c r="L167" s="244"/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/>
      <c r="V167" s="153"/>
      <c r="X167" s="193"/>
      <c r="Y167" s="193"/>
      <c r="Z167" s="361"/>
      <c r="AA167" s="367" t="s">
        <v>112</v>
      </c>
      <c r="AB167" s="374"/>
      <c r="AC167" s="367"/>
      <c r="AD167" s="393"/>
      <c r="AE167" s="413"/>
      <c r="AF167" s="432"/>
      <c r="AG167" s="443" t="s">
        <v>112</v>
      </c>
      <c r="AH167" s="451" t="s">
        <v>225</v>
      </c>
      <c r="AI167" s="443">
        <v>19</v>
      </c>
      <c r="AJ167" s="457">
        <v>110</v>
      </c>
      <c r="AK167" s="464">
        <v>42330</v>
      </c>
      <c r="AL167" s="491"/>
      <c r="AM167" s="10"/>
      <c r="AN167" s="327"/>
      <c r="AO167" s="10"/>
      <c r="AP167" s="344"/>
      <c r="AQ167" s="343"/>
      <c r="AR167" s="491"/>
      <c r="AS167" s="10"/>
      <c r="AT167" s="327"/>
      <c r="AU167" s="10"/>
      <c r="AV167" s="344"/>
      <c r="AW167" s="343"/>
    </row>
    <row r="168" spans="1:49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5"/>
      <c r="H168" s="153" t="s">
        <v>18</v>
      </c>
      <c r="I168" s="216"/>
      <c r="J168" s="209"/>
      <c r="K168" s="233"/>
      <c r="L168" s="246"/>
      <c r="M168" s="146"/>
      <c r="N168" s="224" t="s">
        <v>18</v>
      </c>
      <c r="O168" s="351" t="s">
        <v>220</v>
      </c>
      <c r="P168" s="224">
        <v>40</v>
      </c>
      <c r="Q168" s="234">
        <v>215</v>
      </c>
      <c r="R168" s="198">
        <v>44353</v>
      </c>
      <c r="S168" s="205"/>
      <c r="T168" s="153" t="s">
        <v>18</v>
      </c>
      <c r="U168" s="160"/>
      <c r="V168" s="154"/>
      <c r="W168" s="178"/>
      <c r="X168" s="194"/>
      <c r="Y168" s="193"/>
      <c r="Z168" s="362"/>
      <c r="AA168" s="368" t="s">
        <v>34</v>
      </c>
      <c r="AB168" s="375"/>
      <c r="AC168" s="368"/>
      <c r="AD168" s="394"/>
      <c r="AE168" s="414"/>
      <c r="AF168" s="433"/>
      <c r="AG168" s="441" t="s">
        <v>34</v>
      </c>
      <c r="AH168" s="448" t="s">
        <v>225</v>
      </c>
      <c r="AI168" s="441">
        <v>19</v>
      </c>
      <c r="AJ168" s="458">
        <v>90</v>
      </c>
      <c r="AK168" s="462">
        <v>42330</v>
      </c>
      <c r="AL168" s="491"/>
      <c r="AM168" s="10"/>
      <c r="AN168" s="327"/>
      <c r="AO168" s="10"/>
      <c r="AP168" s="344"/>
      <c r="AQ168" s="343"/>
      <c r="AR168" s="491"/>
      <c r="AS168" s="10"/>
      <c r="AT168" s="327"/>
      <c r="AU168" s="10"/>
      <c r="AV168" s="344"/>
      <c r="AW168" s="343"/>
    </row>
    <row r="169" spans="1:49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4"/>
      <c r="H169" s="152" t="s">
        <v>112</v>
      </c>
      <c r="I169" s="161" t="s">
        <v>247</v>
      </c>
      <c r="J169" s="152">
        <v>51</v>
      </c>
      <c r="K169" s="181">
        <v>142.5</v>
      </c>
      <c r="L169" s="195">
        <v>43012</v>
      </c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4"/>
      <c r="T169" s="152" t="s">
        <v>112</v>
      </c>
      <c r="U169" s="168" t="s">
        <v>213</v>
      </c>
      <c r="V169" s="152">
        <v>52</v>
      </c>
      <c r="W169" s="181">
        <v>107.5</v>
      </c>
      <c r="X169" s="193">
        <v>43427</v>
      </c>
      <c r="Y169" s="193"/>
      <c r="Z169" s="362" t="s">
        <v>302</v>
      </c>
      <c r="AA169" s="368" t="s">
        <v>6</v>
      </c>
      <c r="AB169" s="375"/>
      <c r="AC169" s="368"/>
      <c r="AD169" s="394"/>
      <c r="AE169" s="414"/>
      <c r="AF169" s="434" t="s">
        <v>342</v>
      </c>
      <c r="AG169" s="441" t="s">
        <v>6</v>
      </c>
      <c r="AH169" s="448" t="s">
        <v>225</v>
      </c>
      <c r="AI169" s="441">
        <v>19</v>
      </c>
      <c r="AJ169" s="458">
        <v>122.5</v>
      </c>
      <c r="AK169" s="462">
        <v>42330</v>
      </c>
      <c r="AL169" s="491"/>
      <c r="AM169" s="10"/>
      <c r="AN169" s="327"/>
      <c r="AO169" s="10"/>
      <c r="AP169" s="344"/>
      <c r="AQ169" s="343"/>
      <c r="AR169" s="491"/>
      <c r="AS169" s="10"/>
      <c r="AT169" s="327"/>
      <c r="AU169" s="10"/>
      <c r="AV169" s="344"/>
      <c r="AW169" s="343"/>
    </row>
    <row r="170" spans="1:49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159" t="s">
        <v>247</v>
      </c>
      <c r="J170" s="153">
        <v>50</v>
      </c>
      <c r="K170" s="134">
        <v>70</v>
      </c>
      <c r="L170" s="193">
        <v>42648</v>
      </c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 t="s">
        <v>213</v>
      </c>
      <c r="V170" s="153">
        <v>52</v>
      </c>
      <c r="W170" s="134">
        <v>65</v>
      </c>
      <c r="X170" s="193">
        <v>43427</v>
      </c>
      <c r="Y170" s="193"/>
      <c r="Z170" s="362"/>
      <c r="AA170" s="368" t="s">
        <v>51</v>
      </c>
      <c r="AB170" s="375"/>
      <c r="AC170" s="368"/>
      <c r="AD170" s="394"/>
      <c r="AE170" s="414"/>
      <c r="AF170" s="433"/>
      <c r="AG170" s="441" t="s">
        <v>51</v>
      </c>
      <c r="AH170" s="448" t="s">
        <v>225</v>
      </c>
      <c r="AI170" s="441">
        <v>19</v>
      </c>
      <c r="AJ170" s="458">
        <v>322.5</v>
      </c>
      <c r="AK170" s="462">
        <v>42330</v>
      </c>
      <c r="AL170" s="491"/>
      <c r="AM170" s="10"/>
      <c r="AN170" s="327"/>
      <c r="AO170" s="10"/>
      <c r="AP170" s="344"/>
      <c r="AQ170" s="343"/>
      <c r="AR170" s="491"/>
      <c r="AS170" s="10"/>
      <c r="AT170" s="327"/>
      <c r="AU170" s="10"/>
      <c r="AV170" s="344"/>
      <c r="AW170" s="343"/>
    </row>
    <row r="171" spans="1:49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>
        <v>84</v>
      </c>
      <c r="H171" s="153" t="s">
        <v>6</v>
      </c>
      <c r="I171" s="159" t="s">
        <v>247</v>
      </c>
      <c r="J171" s="153">
        <v>50</v>
      </c>
      <c r="K171" s="134">
        <v>130</v>
      </c>
      <c r="L171" s="193">
        <v>42648</v>
      </c>
      <c r="M171" s="146">
        <v>120</v>
      </c>
      <c r="N171" s="153" t="s">
        <v>6</v>
      </c>
      <c r="O171" s="10" t="s">
        <v>273</v>
      </c>
      <c r="P171" s="153">
        <v>44</v>
      </c>
      <c r="Q171" s="134">
        <v>272.5</v>
      </c>
      <c r="R171" s="193">
        <v>44129</v>
      </c>
      <c r="S171" s="204">
        <v>84</v>
      </c>
      <c r="T171" s="153" t="s">
        <v>6</v>
      </c>
      <c r="U171" s="10" t="s">
        <v>213</v>
      </c>
      <c r="V171" s="153">
        <v>51</v>
      </c>
      <c r="W171" s="134">
        <v>125</v>
      </c>
      <c r="X171" s="193">
        <v>42869</v>
      </c>
      <c r="Y171" s="193"/>
      <c r="Z171" s="363"/>
      <c r="AA171" s="369" t="s">
        <v>18</v>
      </c>
      <c r="AB171" s="376"/>
      <c r="AC171" s="369"/>
      <c r="AD171" s="396"/>
      <c r="AE171" s="415"/>
      <c r="AF171" s="435"/>
      <c r="AG171" s="442" t="s">
        <v>18</v>
      </c>
      <c r="AH171" s="450" t="s">
        <v>225</v>
      </c>
      <c r="AI171" s="442">
        <v>19</v>
      </c>
      <c r="AJ171" s="459">
        <v>90</v>
      </c>
      <c r="AK171" s="463">
        <v>42330</v>
      </c>
      <c r="AL171" s="491"/>
      <c r="AM171" s="10"/>
      <c r="AN171" s="327"/>
      <c r="AO171" s="10"/>
      <c r="AP171" s="344"/>
      <c r="AQ171" s="343"/>
      <c r="AR171" s="491"/>
      <c r="AS171" s="10"/>
      <c r="AT171" s="327"/>
      <c r="AU171" s="10"/>
      <c r="AV171" s="344"/>
      <c r="AW171" s="343"/>
    </row>
    <row r="172" spans="1:49">
      <c r="A172" s="146"/>
      <c r="B172" s="153" t="s">
        <v>51</v>
      </c>
      <c r="C172" s="10" t="s">
        <v>226</v>
      </c>
      <c r="D172" s="153">
        <v>43</v>
      </c>
      <c r="E172" s="134">
        <v>817.5</v>
      </c>
      <c r="F172" s="193">
        <v>44073</v>
      </c>
      <c r="G172" s="204"/>
      <c r="H172" s="153" t="s">
        <v>51</v>
      </c>
      <c r="I172" s="159" t="s">
        <v>247</v>
      </c>
      <c r="J172" s="153">
        <v>51</v>
      </c>
      <c r="K172" s="134">
        <v>340</v>
      </c>
      <c r="L172" s="193">
        <v>43012</v>
      </c>
      <c r="M172" s="146"/>
      <c r="N172" s="153" t="s">
        <v>51</v>
      </c>
      <c r="O172" s="10" t="s">
        <v>273</v>
      </c>
      <c r="P172" s="153">
        <v>45</v>
      </c>
      <c r="Q172" s="134">
        <v>672.5</v>
      </c>
      <c r="R172" s="193">
        <v>44325</v>
      </c>
      <c r="S172" s="204"/>
      <c r="T172" s="153" t="s">
        <v>51</v>
      </c>
      <c r="U172" s="10" t="s">
        <v>213</v>
      </c>
      <c r="V172" s="153">
        <v>52</v>
      </c>
      <c r="W172" s="134">
        <v>295</v>
      </c>
      <c r="X172" s="193">
        <v>43427</v>
      </c>
      <c r="Y172" s="253"/>
      <c r="Z172" s="355" t="s">
        <v>457</v>
      </c>
      <c r="AA172" s="371"/>
      <c r="AB172" s="383"/>
      <c r="AC172" s="371"/>
      <c r="AD172" s="371"/>
      <c r="AE172" s="411" t="s">
        <v>276</v>
      </c>
      <c r="AF172" s="424" t="s">
        <v>383</v>
      </c>
      <c r="AG172" s="371"/>
      <c r="AH172" s="383"/>
      <c r="AI172" s="371"/>
      <c r="AJ172" s="371"/>
      <c r="AK172" s="411" t="s">
        <v>276</v>
      </c>
      <c r="AL172" s="492"/>
      <c r="AM172" s="140"/>
      <c r="AN172" s="338"/>
      <c r="AO172" s="10"/>
      <c r="AP172" s="10"/>
      <c r="AQ172" s="10"/>
      <c r="AR172" s="492"/>
      <c r="AS172" s="140"/>
      <c r="AT172" s="338"/>
      <c r="AU172" s="10"/>
      <c r="AV172" s="10"/>
      <c r="AW172" s="10"/>
    </row>
    <row r="173" spans="1:49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172" t="s">
        <v>247</v>
      </c>
      <c r="J173" s="154">
        <v>50</v>
      </c>
      <c r="K173" s="178">
        <v>70</v>
      </c>
      <c r="L173" s="194">
        <v>42648</v>
      </c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72" t="s">
        <v>213</v>
      </c>
      <c r="V173" s="154">
        <v>52</v>
      </c>
      <c r="W173" s="178">
        <v>65</v>
      </c>
      <c r="X173" s="194">
        <v>43427</v>
      </c>
      <c r="Y173" s="253"/>
      <c r="Z173" s="356" t="s">
        <v>1</v>
      </c>
      <c r="AA173" s="366" t="s">
        <v>10</v>
      </c>
      <c r="AB173" s="373" t="s">
        <v>5</v>
      </c>
      <c r="AC173" s="366" t="s">
        <v>20</v>
      </c>
      <c r="AD173" s="392" t="s">
        <v>53</v>
      </c>
      <c r="AE173" s="412" t="s">
        <v>24</v>
      </c>
      <c r="AF173" s="356" t="s">
        <v>1</v>
      </c>
      <c r="AG173" s="366" t="s">
        <v>10</v>
      </c>
      <c r="AH173" s="373" t="s">
        <v>5</v>
      </c>
      <c r="AI173" s="366" t="s">
        <v>20</v>
      </c>
      <c r="AJ173" s="392" t="s">
        <v>53</v>
      </c>
      <c r="AK173" s="412" t="s">
        <v>24</v>
      </c>
      <c r="AL173" s="492"/>
      <c r="AM173" s="140"/>
      <c r="AN173" s="327"/>
      <c r="AO173" s="10"/>
      <c r="AP173" s="10"/>
      <c r="AQ173" s="10"/>
      <c r="AR173" s="492"/>
      <c r="AS173" s="140"/>
      <c r="AT173" s="327"/>
      <c r="AU173" s="10"/>
      <c r="AV173" s="10"/>
      <c r="AW173" s="10"/>
    </row>
    <row r="174" spans="1:49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204"/>
      <c r="H174" s="152" t="s">
        <v>112</v>
      </c>
      <c r="I174" s="218"/>
      <c r="J174" s="230"/>
      <c r="K174" s="181"/>
      <c r="L174" s="195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204"/>
      <c r="T174" s="152" t="s">
        <v>112</v>
      </c>
      <c r="U174" s="218"/>
      <c r="V174" s="230"/>
      <c r="W174" s="181"/>
      <c r="X174" s="195"/>
      <c r="Y174" s="193"/>
      <c r="Z174" s="357"/>
      <c r="AA174" s="367" t="s">
        <v>112</v>
      </c>
      <c r="AB174" s="379"/>
      <c r="AC174" s="388"/>
      <c r="AD174" s="405"/>
      <c r="AE174" s="417"/>
      <c r="AF174" s="425"/>
      <c r="AG174" s="367"/>
      <c r="AH174" s="379"/>
      <c r="AI174" s="388"/>
      <c r="AJ174" s="405"/>
      <c r="AK174" s="417"/>
      <c r="AL174" s="492"/>
      <c r="AM174" s="140"/>
      <c r="AN174" s="339"/>
      <c r="AO174" s="10"/>
      <c r="AP174" s="10"/>
      <c r="AQ174" s="342"/>
      <c r="AR174" s="492"/>
      <c r="AS174" s="140"/>
      <c r="AT174" s="339"/>
      <c r="AU174" s="10"/>
      <c r="AV174" s="10"/>
      <c r="AW174" s="342"/>
    </row>
    <row r="175" spans="1:49">
      <c r="A175" s="146"/>
      <c r="B175" s="153" t="s">
        <v>34</v>
      </c>
      <c r="C175" s="10" t="s">
        <v>253</v>
      </c>
      <c r="D175" s="153">
        <v>40</v>
      </c>
      <c r="E175" s="134">
        <v>150</v>
      </c>
      <c r="F175" s="193">
        <v>43597</v>
      </c>
      <c r="G175" s="204"/>
      <c r="H175" s="153" t="s">
        <v>34</v>
      </c>
      <c r="I175" s="140"/>
      <c r="J175" s="231"/>
      <c r="K175" s="134"/>
      <c r="L175" s="193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204"/>
      <c r="T175" s="153" t="s">
        <v>34</v>
      </c>
      <c r="V175" s="231"/>
      <c r="X175" s="193"/>
      <c r="Y175" s="193"/>
      <c r="Z175" s="358"/>
      <c r="AA175" s="368" t="s">
        <v>34</v>
      </c>
      <c r="AB175" s="375"/>
      <c r="AC175" s="368"/>
      <c r="AD175" s="394"/>
      <c r="AE175" s="414"/>
      <c r="AF175" s="426"/>
      <c r="AG175" s="368"/>
      <c r="AH175" s="375"/>
      <c r="AI175" s="368"/>
      <c r="AJ175" s="394"/>
      <c r="AK175" s="414"/>
      <c r="AL175" s="492"/>
      <c r="AM175" s="140"/>
      <c r="AN175" s="339"/>
      <c r="AO175" s="140"/>
      <c r="AP175" s="140"/>
      <c r="AQ175" s="10"/>
      <c r="AR175" s="492"/>
      <c r="AS175" s="140"/>
      <c r="AT175" s="339"/>
      <c r="AU175" s="140"/>
      <c r="AV175" s="140"/>
      <c r="AW175" s="10"/>
    </row>
    <row r="176" spans="1:49">
      <c r="A176" s="146" t="s">
        <v>111</v>
      </c>
      <c r="B176" s="153" t="s">
        <v>6</v>
      </c>
      <c r="C176" s="10" t="s">
        <v>300</v>
      </c>
      <c r="D176" s="153">
        <v>42</v>
      </c>
      <c r="E176" s="134">
        <v>230</v>
      </c>
      <c r="F176" s="193">
        <v>43428</v>
      </c>
      <c r="G176" s="204" t="s">
        <v>153</v>
      </c>
      <c r="H176" s="153" t="s">
        <v>6</v>
      </c>
      <c r="I176" s="140"/>
      <c r="J176" s="231"/>
      <c r="K176" s="134"/>
      <c r="L176" s="193"/>
      <c r="M176" s="146" t="s">
        <v>111</v>
      </c>
      <c r="N176" s="153" t="s">
        <v>6</v>
      </c>
      <c r="O176" s="10" t="s">
        <v>300</v>
      </c>
      <c r="P176" s="153">
        <v>42</v>
      </c>
      <c r="Q176" s="134">
        <v>230</v>
      </c>
      <c r="R176" s="193">
        <v>43428</v>
      </c>
      <c r="S176" s="204" t="s">
        <v>153</v>
      </c>
      <c r="T176" s="153" t="s">
        <v>6</v>
      </c>
      <c r="V176" s="231"/>
      <c r="X176" s="193"/>
      <c r="Y176" s="193"/>
      <c r="Z176" s="358">
        <v>52</v>
      </c>
      <c r="AA176" s="368" t="s">
        <v>6</v>
      </c>
      <c r="AB176" s="375"/>
      <c r="AC176" s="368"/>
      <c r="AD176" s="394"/>
      <c r="AE176" s="414"/>
      <c r="AF176" s="426"/>
      <c r="AG176" s="368"/>
      <c r="AH176" s="375"/>
      <c r="AI176" s="368"/>
      <c r="AJ176" s="394"/>
      <c r="AK176" s="414"/>
      <c r="AL176" s="492"/>
      <c r="AM176" s="140"/>
      <c r="AN176" s="339"/>
      <c r="AO176" s="140"/>
      <c r="AP176" s="140"/>
      <c r="AQ176" s="10"/>
      <c r="AR176" s="492"/>
      <c r="AS176" s="140"/>
      <c r="AT176" s="339"/>
      <c r="AU176" s="140"/>
      <c r="AV176" s="140"/>
      <c r="AW176" s="10"/>
    </row>
    <row r="177" spans="1:49">
      <c r="A177" s="146"/>
      <c r="B177" s="153" t="s">
        <v>51</v>
      </c>
      <c r="C177" s="10" t="s">
        <v>358</v>
      </c>
      <c r="D177" s="153">
        <v>43</v>
      </c>
      <c r="E177" s="134">
        <v>590</v>
      </c>
      <c r="F177" s="193" t="s">
        <v>355</v>
      </c>
      <c r="G177" s="204"/>
      <c r="H177" s="153" t="s">
        <v>51</v>
      </c>
      <c r="I177" s="140"/>
      <c r="J177" s="231"/>
      <c r="K177" s="134"/>
      <c r="L177" s="193"/>
      <c r="M177" s="146"/>
      <c r="N177" s="153" t="s">
        <v>51</v>
      </c>
      <c r="O177" s="10" t="s">
        <v>358</v>
      </c>
      <c r="P177" s="153">
        <v>43</v>
      </c>
      <c r="Q177" s="134">
        <v>590</v>
      </c>
      <c r="R177" s="193" t="s">
        <v>355</v>
      </c>
      <c r="S177" s="204"/>
      <c r="T177" s="153" t="s">
        <v>51</v>
      </c>
      <c r="V177" s="231"/>
      <c r="X177" s="193"/>
      <c r="Y177" s="193"/>
      <c r="Z177" s="358"/>
      <c r="AA177" s="368" t="s">
        <v>51</v>
      </c>
      <c r="AB177" s="378"/>
      <c r="AC177" s="387"/>
      <c r="AD177" s="406"/>
      <c r="AE177" s="416"/>
      <c r="AF177" s="426"/>
      <c r="AG177" s="368"/>
      <c r="AH177" s="378"/>
      <c r="AI177" s="387"/>
      <c r="AJ177" s="406"/>
      <c r="AK177" s="416"/>
      <c r="AL177" s="492"/>
      <c r="AM177" s="140"/>
      <c r="AN177" s="339"/>
      <c r="AO177" s="140"/>
      <c r="AP177" s="140"/>
      <c r="AQ177" s="10"/>
      <c r="AR177" s="492"/>
      <c r="AS177" s="140"/>
      <c r="AT177" s="339"/>
      <c r="AU177" s="140"/>
      <c r="AV177" s="140"/>
      <c r="AW177" s="10"/>
    </row>
    <row r="178" spans="1:49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4">
        <v>43386</v>
      </c>
      <c r="G178" s="205"/>
      <c r="H178" s="154" t="s">
        <v>18</v>
      </c>
      <c r="I178" s="219"/>
      <c r="J178" s="177"/>
      <c r="K178" s="178"/>
      <c r="L178" s="194"/>
      <c r="M178" s="147"/>
      <c r="N178" s="154" t="s">
        <v>18</v>
      </c>
      <c r="O178" s="160" t="s">
        <v>273</v>
      </c>
      <c r="P178" s="154">
        <v>44</v>
      </c>
      <c r="Q178" s="178">
        <v>167.5</v>
      </c>
      <c r="R178" s="194">
        <v>44094</v>
      </c>
      <c r="S178" s="205"/>
      <c r="T178" s="154" t="s">
        <v>18</v>
      </c>
      <c r="U178" s="219"/>
      <c r="V178" s="177"/>
      <c r="W178" s="178"/>
      <c r="X178" s="194"/>
      <c r="Y178" s="193"/>
      <c r="Z178" s="359"/>
      <c r="AA178" s="369" t="s">
        <v>18</v>
      </c>
      <c r="AB178" s="381"/>
      <c r="AC178" s="390"/>
      <c r="AD178" s="407"/>
      <c r="AE178" s="419"/>
      <c r="AF178" s="427"/>
      <c r="AG178" s="369"/>
      <c r="AH178" s="381"/>
      <c r="AI178" s="390"/>
      <c r="AJ178" s="407"/>
      <c r="AK178" s="419"/>
      <c r="AL178" s="492"/>
      <c r="AM178" s="140"/>
      <c r="AN178" s="339"/>
      <c r="AO178" s="140"/>
      <c r="AP178" s="140"/>
      <c r="AQ178" s="10"/>
      <c r="AR178" s="492"/>
      <c r="AS178" s="140"/>
      <c r="AT178" s="339"/>
      <c r="AU178" s="140"/>
      <c r="AV178" s="140"/>
      <c r="AW178" s="10"/>
    </row>
    <row r="179" spans="1:49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52"/>
      <c r="Y179" s="135"/>
      <c r="Z179" s="357"/>
      <c r="AA179" s="367" t="s">
        <v>112</v>
      </c>
      <c r="AB179" s="374" t="s">
        <v>69</v>
      </c>
      <c r="AC179" s="367">
        <v>45</v>
      </c>
      <c r="AD179" s="393">
        <v>140</v>
      </c>
      <c r="AE179" s="413">
        <v>35526</v>
      </c>
      <c r="AF179" s="425"/>
      <c r="AG179" s="367" t="s">
        <v>112</v>
      </c>
      <c r="AH179" s="374" t="s">
        <v>513</v>
      </c>
      <c r="AI179" s="367">
        <v>43</v>
      </c>
      <c r="AJ179" s="393">
        <v>95</v>
      </c>
      <c r="AK179" s="413">
        <v>39558</v>
      </c>
      <c r="AL179" s="492"/>
      <c r="AM179" s="140"/>
      <c r="AN179" s="339"/>
      <c r="AO179" s="140"/>
      <c r="AP179" s="140"/>
      <c r="AQ179" s="10"/>
      <c r="AR179" s="492"/>
      <c r="AS179" s="140"/>
      <c r="AT179" s="339"/>
      <c r="AU179" s="140"/>
      <c r="AV179" s="140"/>
      <c r="AW179" s="10"/>
    </row>
    <row r="180" spans="1:49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  <c r="Y180" s="193"/>
      <c r="Z180" s="358"/>
      <c r="AA180" s="368" t="s">
        <v>34</v>
      </c>
      <c r="AB180" s="375" t="s">
        <v>139</v>
      </c>
      <c r="AC180" s="368">
        <v>52</v>
      </c>
      <c r="AD180" s="394">
        <v>110</v>
      </c>
      <c r="AE180" s="414">
        <v>36688</v>
      </c>
      <c r="AF180" s="426"/>
      <c r="AG180" s="368" t="s">
        <v>34</v>
      </c>
      <c r="AH180" s="375" t="s">
        <v>519</v>
      </c>
      <c r="AI180" s="368">
        <v>48</v>
      </c>
      <c r="AJ180" s="394">
        <v>55</v>
      </c>
      <c r="AK180" s="414">
        <v>38494</v>
      </c>
      <c r="AL180" s="492"/>
      <c r="AM180" s="140"/>
      <c r="AN180" s="339"/>
      <c r="AO180" s="140"/>
      <c r="AP180" s="140"/>
      <c r="AR180" s="492"/>
      <c r="AS180" s="140"/>
      <c r="AT180" s="339"/>
      <c r="AU180" s="140"/>
      <c r="AV180" s="140"/>
    </row>
    <row r="181" spans="1:49">
      <c r="A181" s="145"/>
      <c r="B181" s="153" t="s">
        <v>112</v>
      </c>
      <c r="C181" s="10" t="s">
        <v>440</v>
      </c>
      <c r="D181" s="153">
        <v>62</v>
      </c>
      <c r="E181" s="134">
        <v>141</v>
      </c>
      <c r="F181" s="195">
        <v>43621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440</v>
      </c>
      <c r="P181" s="153">
        <v>62</v>
      </c>
      <c r="Q181" s="134">
        <v>141</v>
      </c>
      <c r="R181" s="195">
        <v>43621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  <c r="Y181" s="193"/>
      <c r="Z181" s="358">
        <v>56</v>
      </c>
      <c r="AA181" s="368" t="s">
        <v>6</v>
      </c>
      <c r="AB181" s="375" t="s">
        <v>490</v>
      </c>
      <c r="AC181" s="368">
        <v>54</v>
      </c>
      <c r="AD181" s="394">
        <v>185</v>
      </c>
      <c r="AE181" s="414">
        <v>35526</v>
      </c>
      <c r="AF181" s="426">
        <v>48</v>
      </c>
      <c r="AG181" s="368" t="s">
        <v>6</v>
      </c>
      <c r="AH181" s="375" t="s">
        <v>519</v>
      </c>
      <c r="AI181" s="368">
        <v>48</v>
      </c>
      <c r="AJ181" s="394">
        <v>130</v>
      </c>
      <c r="AK181" s="414">
        <v>38494</v>
      </c>
      <c r="AL181" s="492"/>
      <c r="AM181" s="140"/>
      <c r="AN181" s="339"/>
      <c r="AO181" s="140"/>
      <c r="AP181" s="140"/>
      <c r="AQ181" s="10"/>
      <c r="AR181" s="492"/>
      <c r="AS181" s="140"/>
      <c r="AT181" s="339"/>
      <c r="AU181" s="140"/>
      <c r="AV181" s="140"/>
      <c r="AW181" s="10"/>
    </row>
    <row r="182" spans="1:49">
      <c r="A182" s="146"/>
      <c r="B182" s="153" t="s">
        <v>34</v>
      </c>
      <c r="C182" s="10" t="s">
        <v>19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19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  <c r="Y182" s="193"/>
      <c r="Z182" s="358"/>
      <c r="AA182" s="368" t="s">
        <v>51</v>
      </c>
      <c r="AB182" s="378" t="s">
        <v>490</v>
      </c>
      <c r="AC182" s="387">
        <v>57</v>
      </c>
      <c r="AD182" s="406">
        <v>402.5</v>
      </c>
      <c r="AE182" s="416">
        <v>36688</v>
      </c>
      <c r="AF182" s="426"/>
      <c r="AG182" s="368" t="s">
        <v>51</v>
      </c>
      <c r="AH182" s="375" t="s">
        <v>513</v>
      </c>
      <c r="AI182" s="368">
        <v>43</v>
      </c>
      <c r="AJ182" s="394">
        <v>272.5</v>
      </c>
      <c r="AK182" s="414">
        <v>39558</v>
      </c>
      <c r="AL182" s="492"/>
      <c r="AM182" s="140"/>
      <c r="AN182" s="339"/>
      <c r="AO182" s="140"/>
      <c r="AP182" s="140"/>
      <c r="AQ182" s="10"/>
      <c r="AR182" s="492"/>
      <c r="AS182" s="140"/>
      <c r="AT182" s="339"/>
      <c r="AU182" s="140"/>
      <c r="AV182" s="140"/>
      <c r="AW182" s="10"/>
    </row>
    <row r="183" spans="1:49">
      <c r="A183" s="146">
        <v>59</v>
      </c>
      <c r="B183" s="153" t="s">
        <v>6</v>
      </c>
      <c r="C183" s="10" t="s">
        <v>440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440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  <c r="Y183" s="193"/>
      <c r="Z183" s="359"/>
      <c r="AA183" s="369" t="s">
        <v>18</v>
      </c>
      <c r="AB183" s="376" t="s">
        <v>139</v>
      </c>
      <c r="AC183" s="369">
        <v>55</v>
      </c>
      <c r="AD183" s="395">
        <v>120</v>
      </c>
      <c r="AE183" s="415">
        <v>37808</v>
      </c>
      <c r="AF183" s="427"/>
      <c r="AG183" s="369" t="s">
        <v>18</v>
      </c>
      <c r="AH183" s="376" t="s">
        <v>519</v>
      </c>
      <c r="AI183" s="369">
        <v>48</v>
      </c>
      <c r="AJ183" s="395">
        <v>55</v>
      </c>
      <c r="AK183" s="415">
        <v>38599</v>
      </c>
      <c r="AL183" s="492"/>
      <c r="AM183" s="140"/>
      <c r="AN183" s="339"/>
      <c r="AO183" s="334"/>
      <c r="AP183" s="334"/>
      <c r="AQ183" s="342"/>
      <c r="AR183" s="492"/>
      <c r="AS183" s="140"/>
      <c r="AT183" s="339"/>
      <c r="AU183" s="334"/>
      <c r="AV183" s="334"/>
      <c r="AW183" s="342"/>
    </row>
    <row r="184" spans="1:49">
      <c r="A184" s="146"/>
      <c r="B184" s="153" t="s">
        <v>51</v>
      </c>
      <c r="C184" s="10" t="s">
        <v>440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440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  <c r="Y184" s="193"/>
      <c r="Z184" s="357"/>
      <c r="AA184" s="367" t="s">
        <v>112</v>
      </c>
      <c r="AB184" s="379" t="s">
        <v>400</v>
      </c>
      <c r="AC184" s="388">
        <v>40</v>
      </c>
      <c r="AD184" s="405">
        <v>152.5</v>
      </c>
      <c r="AE184" s="417">
        <v>39908</v>
      </c>
      <c r="AF184" s="425"/>
      <c r="AG184" s="367" t="s">
        <v>112</v>
      </c>
      <c r="AH184" s="379" t="s">
        <v>29</v>
      </c>
      <c r="AI184" s="388">
        <v>47</v>
      </c>
      <c r="AJ184" s="405">
        <v>147.5</v>
      </c>
      <c r="AK184" s="417">
        <v>39991</v>
      </c>
      <c r="AL184" s="492"/>
      <c r="AM184" s="140"/>
      <c r="AN184" s="340"/>
      <c r="AO184" s="334"/>
      <c r="AP184" s="334"/>
      <c r="AQ184" s="342"/>
      <c r="AR184" s="492"/>
      <c r="AS184" s="140"/>
      <c r="AT184" s="340"/>
      <c r="AU184" s="334"/>
      <c r="AV184" s="334"/>
      <c r="AW184" s="342"/>
    </row>
    <row r="185" spans="1:49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  <c r="Y185" s="193"/>
      <c r="Z185" s="358"/>
      <c r="AA185" s="368" t="s">
        <v>34</v>
      </c>
      <c r="AB185" s="375" t="s">
        <v>400</v>
      </c>
      <c r="AC185" s="368">
        <v>40</v>
      </c>
      <c r="AD185" s="394">
        <v>105</v>
      </c>
      <c r="AE185" s="414">
        <v>39908</v>
      </c>
      <c r="AF185" s="426"/>
      <c r="AG185" s="368" t="s">
        <v>34</v>
      </c>
      <c r="AH185" s="375" t="s">
        <v>29</v>
      </c>
      <c r="AI185" s="368">
        <v>47</v>
      </c>
      <c r="AJ185" s="394">
        <v>82.5</v>
      </c>
      <c r="AK185" s="414">
        <v>39991</v>
      </c>
      <c r="AL185" s="492"/>
      <c r="AM185" s="140"/>
      <c r="AN185" s="336"/>
      <c r="AO185" s="140"/>
      <c r="AP185" s="140"/>
      <c r="AQ185" s="10"/>
      <c r="AR185" s="492"/>
      <c r="AS185" s="140"/>
      <c r="AT185" s="336"/>
      <c r="AU185" s="140"/>
      <c r="AV185" s="140"/>
      <c r="AW185" s="10"/>
    </row>
    <row r="186" spans="1:49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  <c r="Y186" s="193"/>
      <c r="Z186" s="358">
        <v>60</v>
      </c>
      <c r="AA186" s="368" t="s">
        <v>6</v>
      </c>
      <c r="AB186" s="375" t="s">
        <v>478</v>
      </c>
      <c r="AC186" s="368">
        <v>48</v>
      </c>
      <c r="AD186" s="394">
        <v>195</v>
      </c>
      <c r="AE186" s="414">
        <v>38634</v>
      </c>
      <c r="AF186" s="426">
        <v>52</v>
      </c>
      <c r="AG186" s="368" t="s">
        <v>6</v>
      </c>
      <c r="AH186" s="375" t="s">
        <v>29</v>
      </c>
      <c r="AI186" s="368">
        <v>47</v>
      </c>
      <c r="AJ186" s="394">
        <v>150</v>
      </c>
      <c r="AK186" s="414">
        <v>39922</v>
      </c>
      <c r="AL186" s="492"/>
      <c r="AM186" s="140"/>
      <c r="AN186" s="336"/>
      <c r="AO186" s="140"/>
      <c r="AP186" s="140"/>
      <c r="AQ186" s="10"/>
      <c r="AR186" s="492"/>
      <c r="AS186" s="140"/>
      <c r="AT186" s="336"/>
      <c r="AU186" s="140"/>
      <c r="AV186" s="140"/>
      <c r="AW186" s="10"/>
    </row>
    <row r="187" spans="1:49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  <c r="Y187" s="193"/>
      <c r="Z187" s="358"/>
      <c r="AA187" s="368" t="s">
        <v>51</v>
      </c>
      <c r="AB187" s="375" t="s">
        <v>478</v>
      </c>
      <c r="AC187" s="368">
        <v>47</v>
      </c>
      <c r="AD187" s="394">
        <v>445</v>
      </c>
      <c r="AE187" s="414">
        <v>38270</v>
      </c>
      <c r="AF187" s="426"/>
      <c r="AG187" s="368" t="s">
        <v>51</v>
      </c>
      <c r="AH187" s="378" t="s">
        <v>29</v>
      </c>
      <c r="AI187" s="387">
        <v>47</v>
      </c>
      <c r="AJ187" s="406">
        <v>375</v>
      </c>
      <c r="AK187" s="416">
        <v>39991</v>
      </c>
      <c r="AL187" s="492"/>
      <c r="AM187" s="140"/>
      <c r="AN187" s="336"/>
      <c r="AO187" s="140"/>
      <c r="AP187" s="140"/>
      <c r="AQ187" s="10"/>
      <c r="AR187" s="492"/>
      <c r="AS187" s="140"/>
      <c r="AT187" s="336"/>
      <c r="AU187" s="140"/>
      <c r="AV187" s="140"/>
      <c r="AW187" s="10"/>
    </row>
    <row r="188" spans="1:49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  <c r="Y188" s="193"/>
      <c r="Z188" s="359"/>
      <c r="AA188" s="369" t="s">
        <v>18</v>
      </c>
      <c r="AB188" s="380" t="s">
        <v>500</v>
      </c>
      <c r="AC188" s="389">
        <v>67</v>
      </c>
      <c r="AD188" s="401">
        <v>142.5</v>
      </c>
      <c r="AE188" s="418">
        <v>38494</v>
      </c>
      <c r="AF188" s="427"/>
      <c r="AG188" s="369" t="s">
        <v>18</v>
      </c>
      <c r="AH188" s="376" t="s">
        <v>29</v>
      </c>
      <c r="AI188" s="369">
        <v>48</v>
      </c>
      <c r="AJ188" s="395">
        <v>90</v>
      </c>
      <c r="AK188" s="415">
        <v>40222</v>
      </c>
      <c r="AL188" s="492"/>
      <c r="AM188" s="140"/>
      <c r="AN188" s="336"/>
      <c r="AO188" s="140"/>
      <c r="AP188" s="140"/>
      <c r="AQ188" s="10"/>
      <c r="AR188" s="492"/>
      <c r="AS188" s="140"/>
      <c r="AT188" s="336"/>
      <c r="AU188" s="140"/>
      <c r="AV188" s="140"/>
      <c r="AW188" s="10"/>
    </row>
    <row r="189" spans="1:49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  <c r="Y189" s="193"/>
      <c r="Z189" s="357"/>
      <c r="AA189" s="367" t="s">
        <v>112</v>
      </c>
      <c r="AB189" s="374" t="s">
        <v>185</v>
      </c>
      <c r="AC189" s="367">
        <v>42</v>
      </c>
      <c r="AD189" s="393">
        <v>205</v>
      </c>
      <c r="AE189" s="413">
        <v>36632</v>
      </c>
      <c r="AF189" s="426"/>
      <c r="AG189" s="367" t="s">
        <v>112</v>
      </c>
      <c r="AH189" s="374" t="s">
        <v>511</v>
      </c>
      <c r="AI189" s="367">
        <v>43</v>
      </c>
      <c r="AJ189" s="393">
        <v>110</v>
      </c>
      <c r="AK189" s="413">
        <v>37064</v>
      </c>
      <c r="AL189" s="492"/>
      <c r="AM189" s="140"/>
      <c r="AN189" s="336"/>
      <c r="AO189" s="140"/>
      <c r="AP189" s="140"/>
      <c r="AQ189" s="10"/>
      <c r="AR189" s="492"/>
      <c r="AS189" s="140"/>
      <c r="AT189" s="336"/>
      <c r="AU189" s="140"/>
      <c r="AV189" s="140"/>
      <c r="AW189" s="10"/>
    </row>
    <row r="190" spans="1:49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  <c r="Y190" s="193"/>
      <c r="Z190" s="358"/>
      <c r="AA190" s="368" t="s">
        <v>34</v>
      </c>
      <c r="AB190" s="375" t="s">
        <v>185</v>
      </c>
      <c r="AC190" s="368">
        <v>42</v>
      </c>
      <c r="AD190" s="394">
        <v>155</v>
      </c>
      <c r="AE190" s="414">
        <v>36632</v>
      </c>
      <c r="AF190" s="426"/>
      <c r="AG190" s="368" t="s">
        <v>34</v>
      </c>
      <c r="AH190" s="375" t="s">
        <v>511</v>
      </c>
      <c r="AI190" s="368">
        <v>44</v>
      </c>
      <c r="AJ190" s="394">
        <v>67.5</v>
      </c>
      <c r="AK190" s="414">
        <v>37408</v>
      </c>
      <c r="AL190" s="492"/>
      <c r="AM190" s="140"/>
      <c r="AN190" s="336"/>
      <c r="AO190" s="140"/>
      <c r="AP190" s="140"/>
      <c r="AQ190" s="10"/>
      <c r="AR190" s="492"/>
      <c r="AS190" s="140"/>
      <c r="AT190" s="336"/>
      <c r="AU190" s="140"/>
      <c r="AV190" s="140"/>
      <c r="AW190" s="10"/>
    </row>
    <row r="191" spans="1:49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  <c r="Y191" s="193"/>
      <c r="Z191" s="360">
        <v>67.5</v>
      </c>
      <c r="AA191" s="368" t="s">
        <v>6</v>
      </c>
      <c r="AB191" s="375" t="s">
        <v>185</v>
      </c>
      <c r="AC191" s="368">
        <v>42</v>
      </c>
      <c r="AD191" s="394">
        <v>236</v>
      </c>
      <c r="AE191" s="414">
        <v>36632</v>
      </c>
      <c r="AF191" s="426">
        <v>56</v>
      </c>
      <c r="AG191" s="368" t="s">
        <v>6</v>
      </c>
      <c r="AH191" s="375" t="s">
        <v>29</v>
      </c>
      <c r="AI191" s="368">
        <v>43</v>
      </c>
      <c r="AJ191" s="394">
        <v>130</v>
      </c>
      <c r="AK191" s="414">
        <v>38841</v>
      </c>
      <c r="AL191" s="492"/>
      <c r="AM191" s="140"/>
      <c r="AN191" s="336"/>
      <c r="AO191" s="140"/>
      <c r="AP191" s="140"/>
      <c r="AQ191" s="10"/>
      <c r="AR191" s="492"/>
      <c r="AS191" s="140"/>
      <c r="AT191" s="336"/>
      <c r="AU191" s="140"/>
      <c r="AV191" s="140"/>
      <c r="AW191" s="10"/>
    </row>
    <row r="192" spans="1:49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  <c r="Y192" s="193"/>
      <c r="Z192" s="358"/>
      <c r="AA192" s="368" t="s">
        <v>51</v>
      </c>
      <c r="AB192" s="378" t="s">
        <v>185</v>
      </c>
      <c r="AC192" s="387">
        <v>42</v>
      </c>
      <c r="AD192" s="406">
        <v>590</v>
      </c>
      <c r="AE192" s="416">
        <v>36632</v>
      </c>
      <c r="AF192" s="426"/>
      <c r="AG192" s="368" t="s">
        <v>51</v>
      </c>
      <c r="AH192" s="375" t="s">
        <v>511</v>
      </c>
      <c r="AI192" s="368">
        <v>43</v>
      </c>
      <c r="AJ192" s="394">
        <v>297.5</v>
      </c>
      <c r="AK192" s="414">
        <v>37064</v>
      </c>
      <c r="AL192" s="492"/>
      <c r="AM192" s="140"/>
      <c r="AN192" s="336"/>
      <c r="AO192" s="140"/>
      <c r="AP192" s="140"/>
      <c r="AQ192" s="10"/>
      <c r="AR192" s="492"/>
      <c r="AS192" s="140"/>
      <c r="AT192" s="336"/>
      <c r="AU192" s="140"/>
      <c r="AV192" s="140"/>
      <c r="AW192" s="10"/>
    </row>
    <row r="193" spans="1:49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58</v>
      </c>
      <c r="Q193" s="134">
        <v>270.5</v>
      </c>
      <c r="R193" s="193">
        <v>44185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  <c r="Y193" s="193"/>
      <c r="Z193" s="359"/>
      <c r="AA193" s="369" t="s">
        <v>18</v>
      </c>
      <c r="AB193" s="376" t="s">
        <v>475</v>
      </c>
      <c r="AC193" s="369">
        <v>42</v>
      </c>
      <c r="AD193" s="395">
        <v>160</v>
      </c>
      <c r="AE193" s="415">
        <v>38438</v>
      </c>
      <c r="AF193" s="427"/>
      <c r="AG193" s="369" t="s">
        <v>18</v>
      </c>
      <c r="AH193" s="380" t="s">
        <v>511</v>
      </c>
      <c r="AI193" s="389">
        <v>48</v>
      </c>
      <c r="AJ193" s="401">
        <v>65</v>
      </c>
      <c r="AK193" s="418">
        <v>38841</v>
      </c>
      <c r="AL193" s="492"/>
      <c r="AM193" s="140"/>
      <c r="AN193" s="336"/>
      <c r="AO193" s="140"/>
      <c r="AP193" s="140"/>
      <c r="AQ193" s="10"/>
      <c r="AR193" s="492"/>
      <c r="AS193" s="140"/>
      <c r="AT193" s="336"/>
      <c r="AU193" s="140"/>
      <c r="AV193" s="140"/>
      <c r="AW193" s="10"/>
    </row>
    <row r="194" spans="1:49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58</v>
      </c>
      <c r="Q194" s="134">
        <v>618</v>
      </c>
      <c r="R194" s="193">
        <v>44185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  <c r="Y194" s="193"/>
      <c r="Z194" s="357"/>
      <c r="AA194" s="367" t="s">
        <v>112</v>
      </c>
      <c r="AB194" s="379" t="s">
        <v>63</v>
      </c>
      <c r="AC194" s="388">
        <v>47</v>
      </c>
      <c r="AD194" s="405">
        <v>265</v>
      </c>
      <c r="AE194" s="417">
        <v>39991</v>
      </c>
      <c r="AF194" s="425"/>
      <c r="AG194" s="367" t="s">
        <v>112</v>
      </c>
      <c r="AH194" s="379" t="s">
        <v>397</v>
      </c>
      <c r="AI194" s="388">
        <v>48</v>
      </c>
      <c r="AJ194" s="405">
        <v>100</v>
      </c>
      <c r="AK194" s="417">
        <v>35722</v>
      </c>
      <c r="AL194" s="492"/>
      <c r="AM194" s="140"/>
      <c r="AN194" s="336"/>
      <c r="AO194" s="140"/>
      <c r="AP194" s="140"/>
      <c r="AQ194" s="10"/>
      <c r="AR194" s="492"/>
      <c r="AS194" s="140"/>
      <c r="AT194" s="336"/>
      <c r="AU194" s="140"/>
      <c r="AV194" s="140"/>
      <c r="AW194" s="10"/>
    </row>
    <row r="195" spans="1:49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58</v>
      </c>
      <c r="K195" s="178">
        <v>107.5</v>
      </c>
      <c r="L195" s="194">
        <v>44156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  <c r="Y195" s="193"/>
      <c r="Z195" s="358"/>
      <c r="AA195" s="368" t="s">
        <v>34</v>
      </c>
      <c r="AB195" s="375" t="s">
        <v>63</v>
      </c>
      <c r="AC195" s="368">
        <v>47</v>
      </c>
      <c r="AD195" s="394">
        <v>185</v>
      </c>
      <c r="AE195" s="414">
        <v>39991</v>
      </c>
      <c r="AF195" s="426"/>
      <c r="AG195" s="368" t="s">
        <v>34</v>
      </c>
      <c r="AH195" s="375" t="s">
        <v>397</v>
      </c>
      <c r="AI195" s="368">
        <v>48</v>
      </c>
      <c r="AJ195" s="394">
        <v>50</v>
      </c>
      <c r="AK195" s="414">
        <v>35722</v>
      </c>
      <c r="AL195" s="492"/>
      <c r="AM195" s="140"/>
      <c r="AN195" s="336"/>
      <c r="AO195" s="140"/>
      <c r="AP195" s="140"/>
      <c r="AQ195" s="10"/>
      <c r="AR195" s="492"/>
      <c r="AS195" s="140"/>
      <c r="AT195" s="336"/>
      <c r="AU195" s="140"/>
      <c r="AV195" s="140"/>
      <c r="AW195" s="10"/>
    </row>
    <row r="196" spans="1:49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  <c r="Y196" s="193"/>
      <c r="Z196" s="358">
        <v>75</v>
      </c>
      <c r="AA196" s="368" t="s">
        <v>6</v>
      </c>
      <c r="AB196" s="375" t="s">
        <v>63</v>
      </c>
      <c r="AC196" s="368">
        <v>45</v>
      </c>
      <c r="AD196" s="394">
        <v>282.5</v>
      </c>
      <c r="AE196" s="414">
        <v>39248</v>
      </c>
      <c r="AF196" s="426">
        <v>60</v>
      </c>
      <c r="AG196" s="368" t="s">
        <v>6</v>
      </c>
      <c r="AH196" s="375" t="s">
        <v>29</v>
      </c>
      <c r="AI196" s="368">
        <v>40</v>
      </c>
      <c r="AJ196" s="394">
        <v>130</v>
      </c>
      <c r="AK196" s="414">
        <v>37740</v>
      </c>
      <c r="AL196" s="492"/>
      <c r="AM196" s="140"/>
      <c r="AN196" s="336"/>
      <c r="AO196" s="140"/>
      <c r="AP196" s="140"/>
      <c r="AQ196" s="10"/>
      <c r="AR196" s="492"/>
      <c r="AS196" s="140"/>
      <c r="AT196" s="336"/>
      <c r="AU196" s="140"/>
      <c r="AV196" s="140"/>
      <c r="AW196" s="10"/>
    </row>
    <row r="197" spans="1:49">
      <c r="A197" s="146"/>
      <c r="B197" s="153" t="s">
        <v>34</v>
      </c>
      <c r="C197" s="10" t="s">
        <v>224</v>
      </c>
      <c r="D197" s="153">
        <v>56</v>
      </c>
      <c r="E197" s="134">
        <v>127.5</v>
      </c>
      <c r="F197" s="193">
        <v>42253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224</v>
      </c>
      <c r="P197" s="153">
        <v>56</v>
      </c>
      <c r="Q197" s="134">
        <v>127.5</v>
      </c>
      <c r="R197" s="193">
        <v>42253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  <c r="Y197" s="193"/>
      <c r="Z197" s="358"/>
      <c r="AA197" s="368" t="s">
        <v>51</v>
      </c>
      <c r="AB197" s="376" t="s">
        <v>63</v>
      </c>
      <c r="AC197" s="369">
        <v>47</v>
      </c>
      <c r="AD197" s="396">
        <v>720</v>
      </c>
      <c r="AE197" s="415">
        <v>39991</v>
      </c>
      <c r="AF197" s="426"/>
      <c r="AG197" s="368" t="s">
        <v>51</v>
      </c>
      <c r="AH197" s="378" t="s">
        <v>29</v>
      </c>
      <c r="AI197" s="387">
        <v>40</v>
      </c>
      <c r="AJ197" s="406">
        <v>265</v>
      </c>
      <c r="AK197" s="416">
        <v>37740</v>
      </c>
      <c r="AL197" s="492"/>
      <c r="AM197" s="140"/>
      <c r="AN197" s="336"/>
      <c r="AO197" s="140"/>
      <c r="AP197" s="140"/>
      <c r="AQ197" s="10"/>
      <c r="AR197" s="492"/>
      <c r="AS197" s="140"/>
      <c r="AT197" s="336"/>
      <c r="AU197" s="140"/>
      <c r="AV197" s="140"/>
      <c r="AW197" s="10"/>
    </row>
    <row r="198" spans="1:49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  <c r="Y198" s="193"/>
      <c r="Z198" s="359"/>
      <c r="AA198" s="369" t="s">
        <v>18</v>
      </c>
      <c r="AB198" s="384" t="s">
        <v>63</v>
      </c>
      <c r="AC198" s="366">
        <v>47</v>
      </c>
      <c r="AD198" s="408">
        <v>185</v>
      </c>
      <c r="AE198" s="421">
        <v>39991</v>
      </c>
      <c r="AF198" s="427"/>
      <c r="AG198" s="369" t="s">
        <v>18</v>
      </c>
      <c r="AH198" s="376" t="s">
        <v>511</v>
      </c>
      <c r="AI198" s="369">
        <v>49</v>
      </c>
      <c r="AJ198" s="395">
        <v>70</v>
      </c>
      <c r="AK198" s="415">
        <v>39418</v>
      </c>
      <c r="AL198" s="492"/>
      <c r="AM198" s="140"/>
      <c r="AN198" s="336"/>
      <c r="AO198" s="140"/>
      <c r="AP198" s="140"/>
      <c r="AQ198" s="10"/>
      <c r="AR198" s="492"/>
      <c r="AS198" s="140"/>
      <c r="AT198" s="336"/>
      <c r="AU198" s="140"/>
      <c r="AV198" s="140"/>
      <c r="AW198" s="10"/>
    </row>
    <row r="199" spans="1:49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  <c r="Y199" s="193"/>
      <c r="Z199" s="357"/>
      <c r="AA199" s="367" t="s">
        <v>112</v>
      </c>
      <c r="AB199" s="374" t="s">
        <v>234</v>
      </c>
      <c r="AC199" s="367">
        <v>54</v>
      </c>
      <c r="AD199" s="393">
        <v>275</v>
      </c>
      <c r="AE199" s="413">
        <v>38634</v>
      </c>
      <c r="AF199" s="426"/>
      <c r="AG199" s="367" t="s">
        <v>112</v>
      </c>
      <c r="AH199" s="374" t="s">
        <v>29</v>
      </c>
      <c r="AI199" s="367">
        <v>40</v>
      </c>
      <c r="AJ199" s="393">
        <v>90</v>
      </c>
      <c r="AK199" s="413">
        <v>37808</v>
      </c>
      <c r="AL199" s="492"/>
      <c r="AM199" s="140"/>
      <c r="AN199" s="336"/>
      <c r="AO199" s="140"/>
      <c r="AP199" s="140"/>
      <c r="AQ199" s="10"/>
      <c r="AR199" s="492"/>
      <c r="AS199" s="140"/>
      <c r="AT199" s="336"/>
      <c r="AU199" s="140"/>
      <c r="AV199" s="140"/>
      <c r="AW199" s="10"/>
    </row>
    <row r="200" spans="1:49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29</v>
      </c>
      <c r="J200" s="154">
        <v>58</v>
      </c>
      <c r="K200" s="178">
        <v>70</v>
      </c>
      <c r="L200" s="194">
        <v>43855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29</v>
      </c>
      <c r="V200" s="154">
        <v>58</v>
      </c>
      <c r="W200" s="178">
        <v>70</v>
      </c>
      <c r="X200" s="194">
        <v>43855</v>
      </c>
      <c r="Y200" s="193"/>
      <c r="Z200" s="358"/>
      <c r="AA200" s="368" t="s">
        <v>34</v>
      </c>
      <c r="AB200" s="375" t="s">
        <v>67</v>
      </c>
      <c r="AC200" s="368">
        <v>55</v>
      </c>
      <c r="AD200" s="394">
        <v>220.5</v>
      </c>
      <c r="AE200" s="414">
        <v>38480</v>
      </c>
      <c r="AF200" s="426"/>
      <c r="AG200" s="368" t="s">
        <v>34</v>
      </c>
      <c r="AH200" s="375" t="s">
        <v>29</v>
      </c>
      <c r="AI200" s="368">
        <v>40</v>
      </c>
      <c r="AJ200" s="394">
        <v>52.5</v>
      </c>
      <c r="AK200" s="414">
        <v>37808</v>
      </c>
      <c r="AL200" s="492"/>
      <c r="AM200" s="140"/>
      <c r="AN200" s="336"/>
      <c r="AO200" s="140"/>
      <c r="AP200" s="140"/>
      <c r="AQ200" s="10"/>
      <c r="AR200" s="492"/>
      <c r="AS200" s="140"/>
      <c r="AT200" s="336"/>
      <c r="AU200" s="140"/>
      <c r="AV200" s="140"/>
      <c r="AW200" s="10"/>
    </row>
    <row r="201" spans="1:49">
      <c r="A201" s="145"/>
      <c r="B201" s="153" t="s">
        <v>112</v>
      </c>
      <c r="C201" s="10" t="s">
        <v>449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215"/>
      <c r="J201" s="208"/>
      <c r="L201" s="244"/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215"/>
      <c r="V201" s="208"/>
      <c r="W201" s="138"/>
      <c r="X201" s="244"/>
      <c r="Y201" s="193"/>
      <c r="Z201" s="360">
        <v>82.5</v>
      </c>
      <c r="AA201" s="368" t="s">
        <v>6</v>
      </c>
      <c r="AB201" s="375" t="s">
        <v>411</v>
      </c>
      <c r="AC201" s="368">
        <v>40</v>
      </c>
      <c r="AD201" s="394">
        <v>282.5</v>
      </c>
      <c r="AE201" s="414">
        <v>36070</v>
      </c>
      <c r="AF201" s="428">
        <v>67.5</v>
      </c>
      <c r="AG201" s="368" t="s">
        <v>6</v>
      </c>
      <c r="AH201" s="375" t="s">
        <v>29</v>
      </c>
      <c r="AI201" s="368">
        <v>40</v>
      </c>
      <c r="AJ201" s="394">
        <v>135</v>
      </c>
      <c r="AK201" s="414">
        <v>37808</v>
      </c>
      <c r="AL201" s="492"/>
      <c r="AM201" s="140"/>
      <c r="AN201" s="336"/>
      <c r="AO201" s="140"/>
      <c r="AP201" s="140"/>
      <c r="AQ201" s="10"/>
      <c r="AR201" s="492"/>
      <c r="AS201" s="140"/>
      <c r="AT201" s="336"/>
      <c r="AU201" s="140"/>
      <c r="AV201" s="140"/>
      <c r="AW201" s="10"/>
    </row>
    <row r="202" spans="1:49">
      <c r="A202" s="146"/>
      <c r="B202" s="153" t="s">
        <v>34</v>
      </c>
      <c r="C202" s="10" t="s">
        <v>449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215"/>
      <c r="J202" s="208"/>
      <c r="L202" s="244"/>
      <c r="M202" s="146"/>
      <c r="N202" s="153" t="s">
        <v>34</v>
      </c>
      <c r="O202" s="10" t="s">
        <v>58</v>
      </c>
      <c r="P202" s="153">
        <v>63</v>
      </c>
      <c r="Q202" s="188">
        <v>122.5</v>
      </c>
      <c r="R202" s="193">
        <v>42253</v>
      </c>
      <c r="S202" s="204"/>
      <c r="T202" s="153" t="s">
        <v>34</v>
      </c>
      <c r="U202" s="215"/>
      <c r="V202" s="208"/>
      <c r="W202" s="138"/>
      <c r="X202" s="244"/>
      <c r="Y202" s="193"/>
      <c r="Z202" s="358"/>
      <c r="AA202" s="368" t="s">
        <v>51</v>
      </c>
      <c r="AB202" s="378" t="s">
        <v>411</v>
      </c>
      <c r="AC202" s="387">
        <v>40</v>
      </c>
      <c r="AD202" s="406">
        <v>705</v>
      </c>
      <c r="AE202" s="416">
        <v>35910</v>
      </c>
      <c r="AF202" s="426"/>
      <c r="AG202" s="368" t="s">
        <v>51</v>
      </c>
      <c r="AH202" s="375" t="s">
        <v>29</v>
      </c>
      <c r="AI202" s="368">
        <v>40</v>
      </c>
      <c r="AJ202" s="394">
        <v>277.5</v>
      </c>
      <c r="AK202" s="414">
        <v>37808</v>
      </c>
      <c r="AL202" s="492"/>
      <c r="AM202" s="140"/>
      <c r="AN202" s="336"/>
      <c r="AO202" s="140"/>
      <c r="AP202" s="140"/>
      <c r="AQ202" s="10"/>
      <c r="AR202" s="492"/>
      <c r="AS202" s="140"/>
      <c r="AT202" s="336"/>
      <c r="AU202" s="140"/>
      <c r="AV202" s="140"/>
      <c r="AW202" s="10"/>
    </row>
    <row r="203" spans="1:49">
      <c r="A203" s="146">
        <v>93</v>
      </c>
      <c r="B203" s="153" t="s">
        <v>6</v>
      </c>
      <c r="C203" s="10" t="s">
        <v>449</v>
      </c>
      <c r="D203" s="153">
        <v>53</v>
      </c>
      <c r="E203" s="134">
        <v>250</v>
      </c>
      <c r="F203" s="193">
        <v>40678</v>
      </c>
      <c r="G203" s="204">
        <v>69</v>
      </c>
      <c r="H203" s="153" t="s">
        <v>6</v>
      </c>
      <c r="I203" s="215"/>
      <c r="J203" s="208"/>
      <c r="L203" s="244"/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69</v>
      </c>
      <c r="T203" s="153" t="s">
        <v>6</v>
      </c>
      <c r="U203" s="215"/>
      <c r="V203" s="208"/>
      <c r="W203" s="138"/>
      <c r="X203" s="244"/>
      <c r="Y203" s="193"/>
      <c r="Z203" s="359"/>
      <c r="AA203" s="369" t="s">
        <v>18</v>
      </c>
      <c r="AB203" s="376" t="s">
        <v>67</v>
      </c>
      <c r="AC203" s="369">
        <v>56</v>
      </c>
      <c r="AD203" s="395">
        <v>222.5</v>
      </c>
      <c r="AE203" s="415">
        <v>38494</v>
      </c>
      <c r="AF203" s="427"/>
      <c r="AG203" s="369" t="s">
        <v>18</v>
      </c>
      <c r="AH203" s="380"/>
      <c r="AI203" s="389"/>
      <c r="AJ203" s="409"/>
      <c r="AK203" s="418"/>
      <c r="AL203" s="492"/>
      <c r="AM203" s="140"/>
      <c r="AN203" s="336"/>
      <c r="AO203" s="140"/>
      <c r="AP203" s="140"/>
      <c r="AQ203" s="10"/>
      <c r="AR203" s="492"/>
      <c r="AS203" s="140"/>
      <c r="AT203" s="336"/>
      <c r="AU203" s="140"/>
      <c r="AV203" s="140"/>
      <c r="AW203" s="10"/>
    </row>
    <row r="204" spans="1:49">
      <c r="A204" s="146"/>
      <c r="B204" s="153" t="s">
        <v>51</v>
      </c>
      <c r="C204" s="10" t="s">
        <v>449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215"/>
      <c r="J204" s="208"/>
      <c r="L204" s="244"/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215"/>
      <c r="V204" s="208"/>
      <c r="W204" s="138"/>
      <c r="X204" s="244"/>
      <c r="Y204" s="193"/>
      <c r="Z204" s="357"/>
      <c r="AA204" s="367" t="s">
        <v>112</v>
      </c>
      <c r="AB204" s="379" t="s">
        <v>67</v>
      </c>
      <c r="AC204" s="388">
        <v>52</v>
      </c>
      <c r="AD204" s="405">
        <v>282.5</v>
      </c>
      <c r="AE204" s="417">
        <v>37444</v>
      </c>
      <c r="AF204" s="425"/>
      <c r="AG204" s="367" t="s">
        <v>112</v>
      </c>
      <c r="AH204" s="379"/>
      <c r="AI204" s="388"/>
      <c r="AJ204" s="405"/>
      <c r="AK204" s="417"/>
      <c r="AL204" s="492"/>
      <c r="AM204" s="140"/>
      <c r="AN204" s="336"/>
      <c r="AO204" s="140"/>
      <c r="AP204" s="140"/>
      <c r="AQ204" s="10"/>
      <c r="AR204" s="492"/>
      <c r="AS204" s="140"/>
      <c r="AT204" s="336"/>
      <c r="AU204" s="140"/>
      <c r="AV204" s="140"/>
      <c r="AW204" s="10"/>
    </row>
    <row r="205" spans="1:49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4" t="s">
        <v>18</v>
      </c>
      <c r="I205" s="216"/>
      <c r="J205" s="209"/>
      <c r="K205" s="233"/>
      <c r="L205" s="246"/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4" t="s">
        <v>18</v>
      </c>
      <c r="U205" s="216"/>
      <c r="V205" s="209"/>
      <c r="W205" s="233"/>
      <c r="X205" s="246"/>
      <c r="Y205" s="193"/>
      <c r="Z205" s="358"/>
      <c r="AA205" s="368" t="s">
        <v>34</v>
      </c>
      <c r="AB205" s="375" t="s">
        <v>67</v>
      </c>
      <c r="AC205" s="368">
        <v>53</v>
      </c>
      <c r="AD205" s="394">
        <v>233</v>
      </c>
      <c r="AE205" s="414">
        <v>37740</v>
      </c>
      <c r="AF205" s="426"/>
      <c r="AG205" s="368" t="s">
        <v>34</v>
      </c>
      <c r="AH205" s="375"/>
      <c r="AI205" s="368"/>
      <c r="AJ205" s="394"/>
      <c r="AK205" s="414"/>
      <c r="AL205" s="492"/>
      <c r="AM205" s="140"/>
      <c r="AN205" s="336"/>
      <c r="AO205" s="140"/>
      <c r="AP205" s="140"/>
      <c r="AQ205" s="10"/>
      <c r="AR205" s="492"/>
      <c r="AS205" s="140"/>
      <c r="AT205" s="336"/>
      <c r="AU205" s="140"/>
      <c r="AV205" s="140"/>
      <c r="AW205" s="10"/>
    </row>
    <row r="206" spans="1:49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3"/>
      <c r="H206" s="153" t="s">
        <v>112</v>
      </c>
      <c r="I206" s="215"/>
      <c r="J206" s="208"/>
      <c r="L206" s="244"/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3"/>
      <c r="T206" s="153" t="s">
        <v>112</v>
      </c>
      <c r="U206" s="10"/>
      <c r="V206" s="153"/>
      <c r="X206" s="193"/>
      <c r="Y206" s="193"/>
      <c r="Z206" s="358">
        <v>90</v>
      </c>
      <c r="AA206" s="368" t="s">
        <v>6</v>
      </c>
      <c r="AB206" s="375" t="s">
        <v>411</v>
      </c>
      <c r="AC206" s="368">
        <v>48</v>
      </c>
      <c r="AD206" s="394">
        <v>285.5</v>
      </c>
      <c r="AE206" s="414">
        <v>38841</v>
      </c>
      <c r="AF206" s="426">
        <v>75</v>
      </c>
      <c r="AG206" s="368" t="s">
        <v>6</v>
      </c>
      <c r="AH206" s="375"/>
      <c r="AI206" s="368"/>
      <c r="AJ206" s="394"/>
      <c r="AK206" s="414"/>
      <c r="AL206" s="492"/>
      <c r="AM206" s="140"/>
      <c r="AN206" s="336"/>
      <c r="AO206" s="140"/>
      <c r="AP206" s="140"/>
      <c r="AQ206" s="10"/>
      <c r="AR206" s="492"/>
      <c r="AS206" s="140"/>
      <c r="AT206" s="336"/>
      <c r="AU206" s="140"/>
      <c r="AV206" s="140"/>
      <c r="AW206" s="10"/>
    </row>
    <row r="207" spans="1:49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215"/>
      <c r="J207" s="208"/>
      <c r="L207" s="244"/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/>
      <c r="V207" s="153"/>
      <c r="X207" s="193"/>
      <c r="Y207" s="193"/>
      <c r="Z207" s="358"/>
      <c r="AA207" s="368" t="s">
        <v>51</v>
      </c>
      <c r="AB207" s="375" t="s">
        <v>67</v>
      </c>
      <c r="AC207" s="368">
        <v>52</v>
      </c>
      <c r="AD207" s="394">
        <v>725</v>
      </c>
      <c r="AE207" s="414">
        <v>37444</v>
      </c>
      <c r="AF207" s="426"/>
      <c r="AG207" s="368" t="s">
        <v>51</v>
      </c>
      <c r="AH207" s="375"/>
      <c r="AI207" s="368"/>
      <c r="AJ207" s="394"/>
      <c r="AK207" s="414"/>
      <c r="AL207" s="492"/>
      <c r="AM207" s="140"/>
      <c r="AN207" s="336"/>
      <c r="AO207" s="140"/>
      <c r="AP207" s="140"/>
      <c r="AQ207" s="10"/>
      <c r="AR207" s="492"/>
      <c r="AS207" s="140"/>
      <c r="AT207" s="336"/>
      <c r="AU207" s="140"/>
      <c r="AV207" s="140"/>
      <c r="AW207" s="10"/>
    </row>
    <row r="208" spans="1:49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76</v>
      </c>
      <c r="H208" s="153" t="s">
        <v>6</v>
      </c>
      <c r="I208" s="215"/>
      <c r="J208" s="208"/>
      <c r="L208" s="244"/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76</v>
      </c>
      <c r="T208" s="153" t="s">
        <v>6</v>
      </c>
      <c r="U208" s="10"/>
      <c r="V208" s="153"/>
      <c r="X208" s="193"/>
      <c r="Y208" s="193"/>
      <c r="Z208" s="359"/>
      <c r="AA208" s="369" t="s">
        <v>18</v>
      </c>
      <c r="AB208" s="380" t="s">
        <v>67</v>
      </c>
      <c r="AC208" s="389">
        <v>57</v>
      </c>
      <c r="AD208" s="401">
        <v>215.5</v>
      </c>
      <c r="AE208" s="418">
        <v>38841</v>
      </c>
      <c r="AF208" s="427"/>
      <c r="AG208" s="369" t="s">
        <v>18</v>
      </c>
      <c r="AH208" s="376"/>
      <c r="AI208" s="369"/>
      <c r="AJ208" s="396"/>
      <c r="AK208" s="415"/>
      <c r="AL208" s="492"/>
      <c r="AM208" s="140"/>
      <c r="AN208" s="336"/>
      <c r="AO208" s="140"/>
      <c r="AP208" s="140"/>
      <c r="AQ208" s="10"/>
      <c r="AR208" s="492"/>
      <c r="AS208" s="140"/>
      <c r="AT208" s="336"/>
      <c r="AU208" s="140"/>
      <c r="AV208" s="140"/>
      <c r="AW208" s="10"/>
    </row>
    <row r="209" spans="1:49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215"/>
      <c r="J209" s="208"/>
      <c r="L209" s="244"/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/>
      <c r="V209" s="153"/>
      <c r="X209" s="193"/>
      <c r="Y209" s="193"/>
      <c r="Z209" s="357"/>
      <c r="AA209" s="367" t="s">
        <v>112</v>
      </c>
      <c r="AB209" s="374" t="s">
        <v>73</v>
      </c>
      <c r="AC209" s="367">
        <v>41</v>
      </c>
      <c r="AD209" s="393">
        <v>312.5</v>
      </c>
      <c r="AE209" s="413">
        <v>39992</v>
      </c>
      <c r="AF209" s="426"/>
      <c r="AG209" s="367" t="s">
        <v>112</v>
      </c>
      <c r="AH209" s="379"/>
      <c r="AI209" s="388"/>
      <c r="AJ209" s="405"/>
      <c r="AK209" s="417"/>
      <c r="AL209" s="492"/>
      <c r="AM209" s="140"/>
      <c r="AN209" s="336"/>
      <c r="AO209" s="140"/>
      <c r="AP209" s="140"/>
      <c r="AQ209" s="10"/>
      <c r="AR209" s="492"/>
      <c r="AS209" s="140"/>
      <c r="AT209" s="336"/>
      <c r="AU209" s="140"/>
      <c r="AV209" s="140"/>
      <c r="AW209" s="10"/>
    </row>
    <row r="210" spans="1:49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5"/>
      <c r="H210" s="153" t="s">
        <v>18</v>
      </c>
      <c r="I210" s="215"/>
      <c r="J210" s="208"/>
      <c r="L210" s="244"/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5"/>
      <c r="T210" s="153" t="s">
        <v>18</v>
      </c>
      <c r="U210" s="10"/>
      <c r="V210" s="153"/>
      <c r="X210" s="194"/>
      <c r="Y210" s="193"/>
      <c r="Z210" s="358"/>
      <c r="AA210" s="368" t="s">
        <v>34</v>
      </c>
      <c r="AB210" s="375" t="s">
        <v>73</v>
      </c>
      <c r="AC210" s="368">
        <v>40</v>
      </c>
      <c r="AD210" s="394">
        <v>271.5</v>
      </c>
      <c r="AE210" s="414">
        <v>39606</v>
      </c>
      <c r="AF210" s="426"/>
      <c r="AG210" s="368" t="s">
        <v>34</v>
      </c>
      <c r="AH210" s="375"/>
      <c r="AI210" s="368"/>
      <c r="AJ210" s="394"/>
      <c r="AK210" s="414"/>
      <c r="AL210" s="492"/>
      <c r="AM210" s="140"/>
      <c r="AN210" s="336"/>
      <c r="AO210" s="140"/>
      <c r="AP210" s="140"/>
      <c r="AQ210" s="10"/>
      <c r="AR210" s="492"/>
      <c r="AS210" s="140"/>
      <c r="AT210" s="336"/>
      <c r="AU210" s="140"/>
      <c r="AV210" s="140"/>
      <c r="AW210" s="10"/>
    </row>
    <row r="211" spans="1:49">
      <c r="A211" s="145"/>
      <c r="B211" s="153" t="s">
        <v>112</v>
      </c>
      <c r="C211" s="10" t="s">
        <v>81</v>
      </c>
      <c r="D211" s="153">
        <v>50</v>
      </c>
      <c r="E211" s="134">
        <v>225</v>
      </c>
      <c r="F211" s="193" t="s">
        <v>193</v>
      </c>
      <c r="G211" s="204"/>
      <c r="H211" s="152" t="s">
        <v>112</v>
      </c>
      <c r="I211" s="161" t="s">
        <v>247</v>
      </c>
      <c r="J211" s="152">
        <v>51</v>
      </c>
      <c r="K211" s="181">
        <v>142.5</v>
      </c>
      <c r="L211" s="195">
        <v>43012</v>
      </c>
      <c r="M211" s="145"/>
      <c r="N211" s="153" t="s">
        <v>112</v>
      </c>
      <c r="O211" s="10" t="s">
        <v>81</v>
      </c>
      <c r="P211" s="153">
        <v>50</v>
      </c>
      <c r="Q211" s="134">
        <v>225</v>
      </c>
      <c r="R211" s="193" t="s">
        <v>193</v>
      </c>
      <c r="S211" s="204"/>
      <c r="T211" s="152" t="s">
        <v>112</v>
      </c>
      <c r="U211" s="168" t="s">
        <v>213</v>
      </c>
      <c r="V211" s="152">
        <v>52</v>
      </c>
      <c r="W211" s="181">
        <v>107.5</v>
      </c>
      <c r="X211" s="193">
        <v>43427</v>
      </c>
      <c r="Y211" s="193"/>
      <c r="Z211" s="358">
        <v>100</v>
      </c>
      <c r="AA211" s="368" t="s">
        <v>6</v>
      </c>
      <c r="AB211" s="375" t="s">
        <v>472</v>
      </c>
      <c r="AC211" s="368">
        <v>46</v>
      </c>
      <c r="AD211" s="394">
        <v>290</v>
      </c>
      <c r="AE211" s="414">
        <v>40090</v>
      </c>
      <c r="AF211" s="428">
        <v>82.5</v>
      </c>
      <c r="AG211" s="368" t="s">
        <v>6</v>
      </c>
      <c r="AH211" s="375"/>
      <c r="AI211" s="368"/>
      <c r="AJ211" s="394"/>
      <c r="AK211" s="414"/>
      <c r="AL211" s="492"/>
      <c r="AM211" s="140"/>
      <c r="AN211" s="336"/>
      <c r="AO211" s="140"/>
      <c r="AP211" s="140"/>
      <c r="AQ211" s="10"/>
      <c r="AR211" s="492"/>
      <c r="AS211" s="140"/>
      <c r="AT211" s="336"/>
      <c r="AU211" s="140"/>
      <c r="AV211" s="140"/>
      <c r="AW211" s="10"/>
    </row>
    <row r="212" spans="1:49">
      <c r="A212" s="146"/>
      <c r="B212" s="153" t="s">
        <v>34</v>
      </c>
      <c r="C212" s="10" t="s">
        <v>81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159" t="s">
        <v>247</v>
      </c>
      <c r="J212" s="153">
        <v>50</v>
      </c>
      <c r="K212" s="134">
        <v>70</v>
      </c>
      <c r="L212" s="193">
        <v>42648</v>
      </c>
      <c r="M212" s="146"/>
      <c r="N212" s="153" t="s">
        <v>34</v>
      </c>
      <c r="O212" s="10" t="s">
        <v>81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 t="s">
        <v>213</v>
      </c>
      <c r="V212" s="153">
        <v>52</v>
      </c>
      <c r="W212" s="134">
        <v>65</v>
      </c>
      <c r="X212" s="193">
        <v>43427</v>
      </c>
      <c r="Y212" s="193"/>
      <c r="Z212" s="358"/>
      <c r="AA212" s="368" t="s">
        <v>51</v>
      </c>
      <c r="AB212" s="378" t="s">
        <v>73</v>
      </c>
      <c r="AC212" s="387">
        <v>40</v>
      </c>
      <c r="AD212" s="406">
        <v>856.5</v>
      </c>
      <c r="AE212" s="416">
        <v>39606</v>
      </c>
      <c r="AF212" s="426"/>
      <c r="AG212" s="368" t="s">
        <v>51</v>
      </c>
      <c r="AH212" s="375"/>
      <c r="AI212" s="368"/>
      <c r="AJ212" s="394"/>
      <c r="AK212" s="414"/>
      <c r="AL212" s="492"/>
      <c r="AM212" s="140"/>
      <c r="AN212" s="336"/>
      <c r="AO212" s="140"/>
      <c r="AP212" s="140"/>
      <c r="AQ212" s="10"/>
      <c r="AR212" s="492"/>
      <c r="AS212" s="140"/>
      <c r="AT212" s="336"/>
      <c r="AU212" s="140"/>
      <c r="AV212" s="140"/>
      <c r="AW212" s="10"/>
    </row>
    <row r="213" spans="1:49">
      <c r="A213" s="146">
        <v>120</v>
      </c>
      <c r="B213" s="153" t="s">
        <v>6</v>
      </c>
      <c r="C213" s="10" t="s">
        <v>81</v>
      </c>
      <c r="D213" s="153">
        <v>50</v>
      </c>
      <c r="E213" s="134">
        <v>230</v>
      </c>
      <c r="F213" s="193" t="s">
        <v>193</v>
      </c>
      <c r="G213" s="204">
        <v>84</v>
      </c>
      <c r="H213" s="153" t="s">
        <v>6</v>
      </c>
      <c r="I213" s="159" t="s">
        <v>247</v>
      </c>
      <c r="J213" s="153">
        <v>50</v>
      </c>
      <c r="K213" s="134">
        <v>130</v>
      </c>
      <c r="L213" s="193">
        <v>42648</v>
      </c>
      <c r="M213" s="146">
        <v>120</v>
      </c>
      <c r="N213" s="153" t="s">
        <v>6</v>
      </c>
      <c r="O213" s="10" t="s">
        <v>442</v>
      </c>
      <c r="P213" s="153">
        <v>50</v>
      </c>
      <c r="Q213" s="134">
        <v>230</v>
      </c>
      <c r="R213" s="193" t="s">
        <v>193</v>
      </c>
      <c r="S213" s="204">
        <v>84</v>
      </c>
      <c r="T213" s="153" t="s">
        <v>6</v>
      </c>
      <c r="U213" s="10" t="s">
        <v>213</v>
      </c>
      <c r="V213" s="153">
        <v>51</v>
      </c>
      <c r="W213" s="134">
        <v>125</v>
      </c>
      <c r="X213" s="193">
        <v>42869</v>
      </c>
      <c r="Y213" s="193"/>
      <c r="Z213" s="359"/>
      <c r="AA213" s="369" t="s">
        <v>18</v>
      </c>
      <c r="AB213" s="376" t="s">
        <v>73</v>
      </c>
      <c r="AC213" s="369">
        <v>40</v>
      </c>
      <c r="AD213" s="395">
        <v>280</v>
      </c>
      <c r="AE213" s="415">
        <v>39852</v>
      </c>
      <c r="AF213" s="427"/>
      <c r="AG213" s="369" t="s">
        <v>18</v>
      </c>
      <c r="AH213" s="376"/>
      <c r="AI213" s="369"/>
      <c r="AJ213" s="396"/>
      <c r="AK213" s="415"/>
      <c r="AL213" s="492"/>
      <c r="AM213" s="140"/>
      <c r="AN213" s="336"/>
      <c r="AO213" s="140"/>
      <c r="AP213" s="140"/>
      <c r="AQ213" s="10"/>
      <c r="AR213" s="492"/>
      <c r="AS213" s="140"/>
      <c r="AT213" s="336"/>
      <c r="AU213" s="140"/>
      <c r="AV213" s="140"/>
      <c r="AW213" s="10"/>
    </row>
    <row r="214" spans="1:49">
      <c r="A214" s="146"/>
      <c r="B214" s="153" t="s">
        <v>51</v>
      </c>
      <c r="C214" s="10" t="s">
        <v>81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159" t="s">
        <v>247</v>
      </c>
      <c r="J214" s="153">
        <v>51</v>
      </c>
      <c r="K214" s="134">
        <v>340</v>
      </c>
      <c r="L214" s="193">
        <v>43012</v>
      </c>
      <c r="M214" s="146"/>
      <c r="N214" s="153" t="s">
        <v>51</v>
      </c>
      <c r="O214" s="10" t="s">
        <v>81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 t="s">
        <v>213</v>
      </c>
      <c r="V214" s="153">
        <v>52</v>
      </c>
      <c r="W214" s="134">
        <v>295</v>
      </c>
      <c r="X214" s="193">
        <v>43427</v>
      </c>
      <c r="Y214" s="193"/>
      <c r="Z214" s="357"/>
      <c r="AA214" s="367" t="s">
        <v>112</v>
      </c>
      <c r="AB214" s="379" t="s">
        <v>501</v>
      </c>
      <c r="AC214" s="388">
        <v>42</v>
      </c>
      <c r="AD214" s="405">
        <v>235</v>
      </c>
      <c r="AE214" s="417">
        <v>39362</v>
      </c>
      <c r="AF214" s="425"/>
      <c r="AG214" s="367" t="s">
        <v>112</v>
      </c>
      <c r="AH214" s="379"/>
      <c r="AI214" s="388"/>
      <c r="AJ214" s="405"/>
      <c r="AK214" s="417"/>
      <c r="AL214" s="492"/>
      <c r="AM214" s="140"/>
      <c r="AN214" s="336"/>
      <c r="AO214" s="140"/>
      <c r="AP214" s="140"/>
      <c r="AQ214" s="10"/>
      <c r="AR214" s="492"/>
      <c r="AS214" s="140"/>
      <c r="AT214" s="336"/>
      <c r="AU214" s="140"/>
      <c r="AV214" s="140"/>
      <c r="AW214" s="10"/>
    </row>
    <row r="215" spans="1:49">
      <c r="A215" s="147"/>
      <c r="B215" s="154" t="s">
        <v>18</v>
      </c>
      <c r="C215" s="172" t="s">
        <v>246</v>
      </c>
      <c r="D215" s="154">
        <v>53</v>
      </c>
      <c r="E215" s="178">
        <v>140</v>
      </c>
      <c r="F215" s="194" t="s">
        <v>43</v>
      </c>
      <c r="G215" s="205"/>
      <c r="H215" s="154" t="s">
        <v>18</v>
      </c>
      <c r="I215" s="172" t="s">
        <v>247</v>
      </c>
      <c r="J215" s="154">
        <v>50</v>
      </c>
      <c r="K215" s="178">
        <v>70</v>
      </c>
      <c r="L215" s="194">
        <v>42648</v>
      </c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9"/>
      <c r="T215" s="154" t="s">
        <v>18</v>
      </c>
      <c r="U215" s="172" t="s">
        <v>213</v>
      </c>
      <c r="V215" s="154">
        <v>52</v>
      </c>
      <c r="W215" s="178">
        <v>65</v>
      </c>
      <c r="X215" s="194">
        <v>43427</v>
      </c>
      <c r="Y215" s="193"/>
      <c r="Z215" s="358"/>
      <c r="AA215" s="368" t="s">
        <v>34</v>
      </c>
      <c r="AB215" s="375" t="s">
        <v>41</v>
      </c>
      <c r="AC215" s="368">
        <v>40</v>
      </c>
      <c r="AD215" s="394">
        <v>165</v>
      </c>
      <c r="AE215" s="414">
        <v>39879</v>
      </c>
      <c r="AF215" s="426"/>
      <c r="AG215" s="368" t="s">
        <v>34</v>
      </c>
      <c r="AH215" s="375"/>
      <c r="AI215" s="368"/>
      <c r="AJ215" s="394"/>
      <c r="AK215" s="414"/>
      <c r="AL215" s="492"/>
      <c r="AM215" s="140"/>
      <c r="AN215" s="336"/>
      <c r="AO215" s="140"/>
      <c r="AP215" s="140"/>
      <c r="AQ215" s="10"/>
      <c r="AR215" s="492"/>
      <c r="AS215" s="140"/>
      <c r="AT215" s="336"/>
      <c r="AU215" s="140"/>
      <c r="AV215" s="140"/>
      <c r="AW215" s="10"/>
    </row>
    <row r="216" spans="1:49">
      <c r="A216" s="146"/>
      <c r="B216" s="152" t="s">
        <v>112</v>
      </c>
      <c r="C216" s="168"/>
      <c r="D216" s="152"/>
      <c r="E216" s="181"/>
      <c r="F216" s="195"/>
      <c r="G216" s="204"/>
      <c r="H216" s="152" t="s">
        <v>112</v>
      </c>
      <c r="I216" s="218"/>
      <c r="J216" s="230"/>
      <c r="K216" s="181"/>
      <c r="L216" s="195"/>
      <c r="M216" s="146"/>
      <c r="N216" s="152" t="s">
        <v>112</v>
      </c>
      <c r="O216" s="168"/>
      <c r="P216" s="152"/>
      <c r="Q216" s="181"/>
      <c r="R216" s="195"/>
      <c r="S216" s="204"/>
      <c r="T216" s="152" t="s">
        <v>112</v>
      </c>
      <c r="U216" s="218"/>
      <c r="V216" s="230"/>
      <c r="W216" s="181"/>
      <c r="X216" s="195"/>
      <c r="Y216" s="193"/>
      <c r="Z216" s="358">
        <v>110</v>
      </c>
      <c r="AA216" s="368" t="s">
        <v>6</v>
      </c>
      <c r="AB216" s="375" t="s">
        <v>41</v>
      </c>
      <c r="AC216" s="368">
        <v>40</v>
      </c>
      <c r="AD216" s="394">
        <v>260</v>
      </c>
      <c r="AE216" s="414">
        <v>39879</v>
      </c>
      <c r="AF216" s="426">
        <v>90</v>
      </c>
      <c r="AG216" s="368" t="s">
        <v>6</v>
      </c>
      <c r="AH216" s="375"/>
      <c r="AI216" s="368"/>
      <c r="AJ216" s="394"/>
      <c r="AK216" s="414"/>
      <c r="AL216" s="492"/>
      <c r="AM216" s="140"/>
      <c r="AN216" s="336"/>
      <c r="AO216" s="140"/>
      <c r="AP216" s="140"/>
      <c r="AQ216" s="10"/>
      <c r="AR216" s="492"/>
      <c r="AS216" s="140"/>
      <c r="AT216" s="336"/>
      <c r="AU216" s="140"/>
      <c r="AV216" s="140"/>
      <c r="AW216" s="10"/>
    </row>
    <row r="217" spans="1:49">
      <c r="A217" s="146"/>
      <c r="B217" s="153" t="s">
        <v>34</v>
      </c>
      <c r="C217" s="10"/>
      <c r="D217" s="153"/>
      <c r="F217" s="193"/>
      <c r="G217" s="204"/>
      <c r="H217" s="153" t="s">
        <v>34</v>
      </c>
      <c r="I217" s="140"/>
      <c r="J217" s="231"/>
      <c r="K217" s="134"/>
      <c r="L217" s="193"/>
      <c r="M217" s="146"/>
      <c r="N217" s="153" t="s">
        <v>34</v>
      </c>
      <c r="O217" s="10"/>
      <c r="P217" s="153"/>
      <c r="R217" s="193"/>
      <c r="S217" s="204"/>
      <c r="T217" s="153" t="s">
        <v>34</v>
      </c>
      <c r="V217" s="231"/>
      <c r="X217" s="193"/>
      <c r="Y217" s="193"/>
      <c r="Z217" s="358"/>
      <c r="AA217" s="368" t="s">
        <v>51</v>
      </c>
      <c r="AB217" s="375" t="s">
        <v>41</v>
      </c>
      <c r="AC217" s="368">
        <v>40</v>
      </c>
      <c r="AD217" s="394">
        <v>625</v>
      </c>
      <c r="AE217" s="414">
        <v>39879</v>
      </c>
      <c r="AF217" s="426"/>
      <c r="AG217" s="368" t="s">
        <v>51</v>
      </c>
      <c r="AH217" s="375"/>
      <c r="AI217" s="368"/>
      <c r="AJ217" s="394"/>
      <c r="AK217" s="414"/>
      <c r="AL217" s="492"/>
      <c r="AM217" s="140"/>
      <c r="AN217" s="336"/>
      <c r="AO217" s="140"/>
      <c r="AP217" s="140"/>
      <c r="AQ217" s="10"/>
      <c r="AR217" s="492"/>
      <c r="AS217" s="140"/>
      <c r="AT217" s="336"/>
      <c r="AU217" s="140"/>
      <c r="AV217" s="140"/>
      <c r="AW217" s="10"/>
    </row>
    <row r="218" spans="1:49">
      <c r="A218" s="146" t="s">
        <v>111</v>
      </c>
      <c r="B218" s="153" t="s">
        <v>6</v>
      </c>
      <c r="C218" s="10"/>
      <c r="D218" s="153"/>
      <c r="F218" s="193"/>
      <c r="G218" s="204" t="s">
        <v>153</v>
      </c>
      <c r="H218" s="153" t="s">
        <v>6</v>
      </c>
      <c r="I218" s="140"/>
      <c r="J218" s="231"/>
      <c r="K218" s="134"/>
      <c r="L218" s="193"/>
      <c r="M218" s="146" t="s">
        <v>111</v>
      </c>
      <c r="N218" s="153" t="s">
        <v>6</v>
      </c>
      <c r="O218" s="10"/>
      <c r="P218" s="153"/>
      <c r="R218" s="193"/>
      <c r="S218" s="204" t="s">
        <v>153</v>
      </c>
      <c r="T218" s="153" t="s">
        <v>6</v>
      </c>
      <c r="V218" s="231"/>
      <c r="X218" s="193"/>
      <c r="Y218" s="193"/>
      <c r="Z218" s="359"/>
      <c r="AA218" s="369" t="s">
        <v>18</v>
      </c>
      <c r="AB218" s="380" t="s">
        <v>73</v>
      </c>
      <c r="AC218" s="389">
        <v>40</v>
      </c>
      <c r="AD218" s="401">
        <v>260</v>
      </c>
      <c r="AE218" s="418">
        <v>39691</v>
      </c>
      <c r="AF218" s="427"/>
      <c r="AG218" s="369" t="s">
        <v>18</v>
      </c>
      <c r="AH218" s="376"/>
      <c r="AI218" s="369"/>
      <c r="AJ218" s="396"/>
      <c r="AK218" s="415"/>
      <c r="AL218" s="492"/>
      <c r="AM218" s="140"/>
      <c r="AN218" s="336"/>
      <c r="AO218" s="140"/>
      <c r="AP218" s="140"/>
      <c r="AQ218" s="10"/>
      <c r="AR218" s="492"/>
      <c r="AS218" s="140"/>
      <c r="AT218" s="336"/>
      <c r="AU218" s="140"/>
      <c r="AV218" s="140"/>
      <c r="AW218" s="10"/>
    </row>
    <row r="219" spans="1:49">
      <c r="A219" s="146"/>
      <c r="B219" s="153" t="s">
        <v>51</v>
      </c>
      <c r="C219" s="10"/>
      <c r="D219" s="153"/>
      <c r="F219" s="193"/>
      <c r="G219" s="204"/>
      <c r="H219" s="153" t="s">
        <v>51</v>
      </c>
      <c r="I219" s="140"/>
      <c r="J219" s="231"/>
      <c r="K219" s="134"/>
      <c r="L219" s="193"/>
      <c r="M219" s="146"/>
      <c r="N219" s="153" t="s">
        <v>51</v>
      </c>
      <c r="O219" s="10"/>
      <c r="P219" s="153"/>
      <c r="R219" s="193"/>
      <c r="S219" s="204"/>
      <c r="T219" s="153" t="s">
        <v>51</v>
      </c>
      <c r="V219" s="231"/>
      <c r="X219" s="193"/>
      <c r="Y219" s="193"/>
      <c r="Z219" s="357"/>
      <c r="AA219" s="367" t="s">
        <v>112</v>
      </c>
      <c r="AB219" s="374"/>
      <c r="AC219" s="367"/>
      <c r="AD219" s="393"/>
      <c r="AE219" s="413"/>
      <c r="AF219" s="429"/>
      <c r="AG219" s="367"/>
      <c r="AH219" s="379"/>
      <c r="AI219" s="388"/>
      <c r="AJ219" s="405"/>
      <c r="AK219" s="417"/>
      <c r="AL219" s="492"/>
      <c r="AM219" s="140"/>
      <c r="AN219" s="336"/>
      <c r="AO219" s="140"/>
      <c r="AP219" s="140"/>
      <c r="AQ219" s="10"/>
      <c r="AR219" s="492"/>
      <c r="AS219" s="140"/>
      <c r="AT219" s="336"/>
      <c r="AU219" s="140"/>
      <c r="AV219" s="140"/>
      <c r="AW219" s="10"/>
    </row>
    <row r="220" spans="1:49">
      <c r="A220" s="147"/>
      <c r="B220" s="154" t="s">
        <v>18</v>
      </c>
      <c r="C220" s="150"/>
      <c r="D220" s="177"/>
      <c r="E220" s="178"/>
      <c r="F220" s="194"/>
      <c r="G220" s="204"/>
      <c r="H220" s="154" t="s">
        <v>18</v>
      </c>
      <c r="I220" s="219"/>
      <c r="J220" s="177"/>
      <c r="K220" s="178"/>
      <c r="L220" s="194"/>
      <c r="M220" s="147"/>
      <c r="N220" s="154" t="s">
        <v>18</v>
      </c>
      <c r="O220" s="219"/>
      <c r="P220" s="177"/>
      <c r="Q220" s="178"/>
      <c r="R220" s="194"/>
      <c r="S220" s="204"/>
      <c r="T220" s="154" t="s">
        <v>18</v>
      </c>
      <c r="U220" s="219"/>
      <c r="V220" s="177"/>
      <c r="W220" s="178"/>
      <c r="X220" s="194"/>
      <c r="Y220" s="193"/>
      <c r="Z220" s="358"/>
      <c r="AA220" s="368" t="s">
        <v>34</v>
      </c>
      <c r="AB220" s="375"/>
      <c r="AC220" s="368"/>
      <c r="AD220" s="394"/>
      <c r="AE220" s="414"/>
      <c r="AF220" s="429"/>
      <c r="AG220" s="368"/>
      <c r="AH220" s="375"/>
      <c r="AI220" s="368"/>
      <c r="AJ220" s="394"/>
      <c r="AK220" s="414"/>
      <c r="AL220" s="492"/>
      <c r="AM220" s="140"/>
      <c r="AN220" s="336"/>
      <c r="AO220" s="140"/>
      <c r="AP220" s="140"/>
      <c r="AQ220" s="10"/>
      <c r="AR220" s="492"/>
      <c r="AS220" s="140"/>
      <c r="AT220" s="336"/>
      <c r="AU220" s="140"/>
      <c r="AV220" s="140"/>
      <c r="AW220" s="10"/>
    </row>
    <row r="221" spans="1:49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52"/>
      <c r="Y221" s="135"/>
      <c r="Z221" s="358">
        <v>125</v>
      </c>
      <c r="AA221" s="368" t="s">
        <v>6</v>
      </c>
      <c r="AB221" s="375"/>
      <c r="AC221" s="368"/>
      <c r="AD221" s="394"/>
      <c r="AE221" s="414"/>
      <c r="AF221" s="429"/>
      <c r="AG221" s="368"/>
      <c r="AH221" s="375"/>
      <c r="AI221" s="368"/>
      <c r="AJ221" s="394"/>
      <c r="AK221" s="414"/>
      <c r="AL221" s="492"/>
      <c r="AM221" s="140"/>
      <c r="AN221" s="336"/>
      <c r="AO221" s="140"/>
      <c r="AP221" s="140"/>
      <c r="AQ221" s="10"/>
      <c r="AR221" s="492"/>
      <c r="AS221" s="140"/>
      <c r="AT221" s="336"/>
      <c r="AU221" s="140"/>
      <c r="AV221" s="140"/>
      <c r="AW221" s="10"/>
    </row>
    <row r="222" spans="1:49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  <c r="Y222" s="193"/>
      <c r="Z222" s="358"/>
      <c r="AA222" s="368" t="s">
        <v>51</v>
      </c>
      <c r="AB222" s="378"/>
      <c r="AC222" s="387"/>
      <c r="AD222" s="406"/>
      <c r="AE222" s="416"/>
      <c r="AF222" s="430" t="s">
        <v>383</v>
      </c>
      <c r="AG222" s="440"/>
      <c r="AH222" s="445"/>
      <c r="AI222" s="454"/>
      <c r="AJ222" s="455"/>
      <c r="AK222" s="460" t="s">
        <v>527</v>
      </c>
      <c r="AL222" s="492"/>
      <c r="AM222" s="140"/>
      <c r="AN222" s="336"/>
      <c r="AO222" s="140"/>
      <c r="AP222" s="140"/>
      <c r="AR222" s="492"/>
      <c r="AS222" s="140"/>
      <c r="AT222" s="336"/>
      <c r="AU222" s="140"/>
      <c r="AV222" s="140"/>
    </row>
    <row r="223" spans="1:49">
      <c r="A223" s="145"/>
      <c r="B223" s="153" t="s">
        <v>112</v>
      </c>
      <c r="C223" s="10" t="s">
        <v>440</v>
      </c>
      <c r="D223" s="153">
        <v>62</v>
      </c>
      <c r="E223" s="134">
        <v>141</v>
      </c>
      <c r="F223" s="195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441</v>
      </c>
      <c r="P223" s="153">
        <v>62</v>
      </c>
      <c r="Q223" s="134">
        <v>141</v>
      </c>
      <c r="R223" s="195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  <c r="Y223" s="193"/>
      <c r="Z223" s="359"/>
      <c r="AA223" s="369" t="s">
        <v>18</v>
      </c>
      <c r="AB223" s="376"/>
      <c r="AC223" s="369"/>
      <c r="AD223" s="396"/>
      <c r="AE223" s="415"/>
      <c r="AF223" s="431" t="s">
        <v>1</v>
      </c>
      <c r="AG223" s="440" t="s">
        <v>10</v>
      </c>
      <c r="AH223" s="446" t="s">
        <v>5</v>
      </c>
      <c r="AI223" s="440" t="s">
        <v>20</v>
      </c>
      <c r="AJ223" s="456" t="s">
        <v>53</v>
      </c>
      <c r="AK223" s="461" t="s">
        <v>24</v>
      </c>
      <c r="AL223" s="492"/>
      <c r="AM223" s="140"/>
      <c r="AN223" s="336"/>
      <c r="AO223" s="140"/>
      <c r="AP223" s="140"/>
      <c r="AQ223" s="10"/>
      <c r="AR223" s="492"/>
      <c r="AS223" s="140"/>
      <c r="AT223" s="336"/>
      <c r="AU223" s="140"/>
      <c r="AV223" s="140"/>
      <c r="AW223" s="10"/>
    </row>
    <row r="224" spans="1:49">
      <c r="A224" s="146"/>
      <c r="B224" s="153" t="s">
        <v>34</v>
      </c>
      <c r="C224" s="10" t="s">
        <v>440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440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  <c r="Y224" s="193"/>
      <c r="Z224" s="361"/>
      <c r="AA224" s="367" t="s">
        <v>112</v>
      </c>
      <c r="AB224" s="374"/>
      <c r="AC224" s="367"/>
      <c r="AD224" s="393"/>
      <c r="AE224" s="413"/>
      <c r="AF224" s="432"/>
      <c r="AG224" s="441" t="s">
        <v>112</v>
      </c>
      <c r="AH224" s="447" t="s">
        <v>247</v>
      </c>
      <c r="AI224" s="443">
        <v>52</v>
      </c>
      <c r="AJ224" s="457">
        <v>145</v>
      </c>
      <c r="AK224" s="462">
        <v>43267</v>
      </c>
      <c r="AL224" s="492"/>
      <c r="AM224" s="140"/>
      <c r="AN224" s="336"/>
      <c r="AO224" s="140"/>
      <c r="AP224" s="140"/>
      <c r="AQ224" s="10"/>
      <c r="AR224" s="492"/>
      <c r="AS224" s="140"/>
      <c r="AT224" s="336"/>
      <c r="AU224" s="140"/>
      <c r="AV224" s="140"/>
      <c r="AW224" s="10"/>
    </row>
    <row r="225" spans="1:49">
      <c r="A225" s="146">
        <v>59</v>
      </c>
      <c r="B225" s="153" t="s">
        <v>6</v>
      </c>
      <c r="C225" s="10" t="s">
        <v>440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440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  <c r="Y225" s="193"/>
      <c r="Z225" s="362"/>
      <c r="AA225" s="368" t="s">
        <v>34</v>
      </c>
      <c r="AB225" s="375"/>
      <c r="AC225" s="368"/>
      <c r="AD225" s="394"/>
      <c r="AE225" s="414"/>
      <c r="AF225" s="433"/>
      <c r="AG225" s="441" t="s">
        <v>34</v>
      </c>
      <c r="AH225" s="449" t="s">
        <v>247</v>
      </c>
      <c r="AI225" s="441">
        <v>52</v>
      </c>
      <c r="AJ225" s="458">
        <v>67.5</v>
      </c>
      <c r="AK225" s="462">
        <v>43267</v>
      </c>
      <c r="AL225" s="492"/>
      <c r="AM225" s="140"/>
      <c r="AN225" s="336"/>
      <c r="AO225" s="140"/>
      <c r="AP225" s="140"/>
      <c r="AQ225" s="10"/>
      <c r="AR225" s="492"/>
      <c r="AS225" s="140"/>
      <c r="AT225" s="336"/>
      <c r="AU225" s="140"/>
      <c r="AV225" s="140"/>
      <c r="AW225" s="10"/>
    </row>
    <row r="226" spans="1:49">
      <c r="A226" s="146"/>
      <c r="B226" s="153" t="s">
        <v>51</v>
      </c>
      <c r="C226" s="10" t="s">
        <v>440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440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  <c r="Y226" s="193"/>
      <c r="Z226" s="362" t="s">
        <v>302</v>
      </c>
      <c r="AA226" s="368" t="s">
        <v>6</v>
      </c>
      <c r="AB226" s="375"/>
      <c r="AC226" s="368"/>
      <c r="AD226" s="394"/>
      <c r="AE226" s="414"/>
      <c r="AF226" s="434" t="s">
        <v>342</v>
      </c>
      <c r="AG226" s="441" t="s">
        <v>6</v>
      </c>
      <c r="AH226" s="449" t="s">
        <v>247</v>
      </c>
      <c r="AI226" s="441">
        <v>51</v>
      </c>
      <c r="AJ226" s="458">
        <v>127.5</v>
      </c>
      <c r="AK226" s="462">
        <v>42931</v>
      </c>
      <c r="AL226" s="492"/>
      <c r="AM226" s="140"/>
      <c r="AN226" s="336"/>
      <c r="AO226" s="140"/>
      <c r="AP226" s="140"/>
      <c r="AQ226" s="10"/>
      <c r="AR226" s="492"/>
      <c r="AS226" s="140"/>
      <c r="AT226" s="336"/>
      <c r="AU226" s="140"/>
      <c r="AV226" s="140"/>
      <c r="AW226" s="10"/>
    </row>
    <row r="227" spans="1:49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  <c r="Y227" s="193"/>
      <c r="Z227" s="362"/>
      <c r="AA227" s="368" t="s">
        <v>51</v>
      </c>
      <c r="AB227" s="375"/>
      <c r="AC227" s="368"/>
      <c r="AD227" s="394"/>
      <c r="AE227" s="414"/>
      <c r="AF227" s="433"/>
      <c r="AG227" s="441" t="s">
        <v>51</v>
      </c>
      <c r="AH227" s="449" t="s">
        <v>247</v>
      </c>
      <c r="AI227" s="441">
        <v>51</v>
      </c>
      <c r="AJ227" s="458">
        <v>337.5</v>
      </c>
      <c r="AK227" s="462">
        <v>42931</v>
      </c>
      <c r="AL227" s="492"/>
      <c r="AM227" s="140"/>
      <c r="AN227" s="336"/>
      <c r="AO227" s="140"/>
      <c r="AP227" s="140"/>
      <c r="AQ227" s="10"/>
      <c r="AR227" s="492"/>
      <c r="AS227" s="140"/>
      <c r="AT227" s="336"/>
      <c r="AU227" s="140"/>
      <c r="AV227" s="140"/>
      <c r="AW227" s="10"/>
    </row>
    <row r="228" spans="1:49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437</v>
      </c>
      <c r="J228" s="152">
        <v>69</v>
      </c>
      <c r="K228" s="181">
        <v>60</v>
      </c>
      <c r="L228" s="195">
        <v>44324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437</v>
      </c>
      <c r="V228" s="152">
        <v>69</v>
      </c>
      <c r="W228" s="181">
        <v>60</v>
      </c>
      <c r="X228" s="195">
        <v>44324</v>
      </c>
      <c r="Y228" s="193"/>
      <c r="Z228" s="363"/>
      <c r="AA228" s="369" t="s">
        <v>18</v>
      </c>
      <c r="AB228" s="376"/>
      <c r="AC228" s="369"/>
      <c r="AD228" s="396"/>
      <c r="AE228" s="415"/>
      <c r="AF228" s="435"/>
      <c r="AG228" s="441" t="s">
        <v>18</v>
      </c>
      <c r="AH228" s="449" t="s">
        <v>247</v>
      </c>
      <c r="AI228" s="441">
        <v>52</v>
      </c>
      <c r="AJ228" s="458">
        <v>67.5</v>
      </c>
      <c r="AK228" s="462">
        <v>43267</v>
      </c>
      <c r="AL228" s="491"/>
      <c r="AM228" s="10"/>
      <c r="AN228" s="327"/>
      <c r="AO228" s="10"/>
      <c r="AP228" s="344"/>
      <c r="AQ228" s="343"/>
      <c r="AR228" s="491"/>
      <c r="AS228" s="10"/>
      <c r="AT228" s="327"/>
      <c r="AU228" s="10"/>
      <c r="AV228" s="344"/>
      <c r="AW228" s="343"/>
    </row>
    <row r="229" spans="1:49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437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437</v>
      </c>
      <c r="V229" s="153">
        <v>66</v>
      </c>
      <c r="W229" s="134">
        <v>42.5</v>
      </c>
      <c r="X229" s="193">
        <v>43233</v>
      </c>
      <c r="Y229" s="253"/>
      <c r="Z229" s="355" t="s">
        <v>267</v>
      </c>
      <c r="AA229" s="371"/>
      <c r="AB229" s="383"/>
      <c r="AC229" s="371"/>
      <c r="AD229" s="371"/>
      <c r="AE229" s="411" t="s">
        <v>276</v>
      </c>
      <c r="AF229" s="424" t="s">
        <v>504</v>
      </c>
      <c r="AG229" s="365"/>
      <c r="AH229" s="372"/>
      <c r="AI229" s="365"/>
      <c r="AJ229" s="365"/>
      <c r="AK229" s="411" t="s">
        <v>276</v>
      </c>
      <c r="AL229" s="492"/>
      <c r="AM229" s="140"/>
      <c r="AN229" s="336"/>
      <c r="AO229" s="140"/>
      <c r="AP229" s="140"/>
      <c r="AQ229" s="10"/>
      <c r="AR229" s="492"/>
      <c r="AS229" s="140"/>
      <c r="AT229" s="336"/>
      <c r="AU229" s="140"/>
      <c r="AV229" s="140"/>
      <c r="AW229" s="10"/>
    </row>
    <row r="230" spans="1:49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437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437</v>
      </c>
      <c r="V230" s="153">
        <v>66</v>
      </c>
      <c r="W230" s="134">
        <v>92.5</v>
      </c>
      <c r="X230" s="193">
        <v>43233</v>
      </c>
      <c r="Y230" s="253"/>
      <c r="Z230" s="356" t="s">
        <v>1</v>
      </c>
      <c r="AA230" s="366" t="s">
        <v>10</v>
      </c>
      <c r="AB230" s="373" t="s">
        <v>5</v>
      </c>
      <c r="AC230" s="366" t="s">
        <v>20</v>
      </c>
      <c r="AD230" s="392" t="s">
        <v>53</v>
      </c>
      <c r="AE230" s="412" t="s">
        <v>24</v>
      </c>
      <c r="AF230" s="356" t="s">
        <v>1</v>
      </c>
      <c r="AG230" s="366" t="s">
        <v>10</v>
      </c>
      <c r="AH230" s="373" t="s">
        <v>5</v>
      </c>
      <c r="AI230" s="366" t="s">
        <v>20</v>
      </c>
      <c r="AJ230" s="392" t="s">
        <v>53</v>
      </c>
      <c r="AK230" s="412" t="s">
        <v>24</v>
      </c>
      <c r="AL230" s="492"/>
      <c r="AM230" s="140"/>
      <c r="AN230" s="338"/>
      <c r="AO230" s="10"/>
      <c r="AP230" s="10"/>
      <c r="AQ230" s="10"/>
      <c r="AR230" s="492"/>
      <c r="AS230" s="140"/>
      <c r="AT230" s="338"/>
      <c r="AU230" s="10"/>
      <c r="AV230" s="10"/>
      <c r="AW230" s="10"/>
    </row>
    <row r="231" spans="1:49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437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437</v>
      </c>
      <c r="V231" s="153">
        <v>66</v>
      </c>
      <c r="W231" s="134">
        <v>192.5</v>
      </c>
      <c r="X231" s="193">
        <v>43233</v>
      </c>
      <c r="Y231" s="193"/>
      <c r="Z231" s="357"/>
      <c r="AA231" s="367" t="s">
        <v>112</v>
      </c>
      <c r="AB231" s="379"/>
      <c r="AC231" s="388"/>
      <c r="AD231" s="405"/>
      <c r="AE231" s="417"/>
      <c r="AF231" s="425"/>
      <c r="AG231" s="367"/>
      <c r="AH231" s="379"/>
      <c r="AI231" s="388"/>
      <c r="AJ231" s="405"/>
      <c r="AK231" s="417"/>
      <c r="AL231" s="492"/>
      <c r="AM231" s="140"/>
      <c r="AN231" s="327"/>
      <c r="AO231" s="10"/>
      <c r="AP231" s="10"/>
      <c r="AQ231" s="10"/>
      <c r="AR231" s="492"/>
      <c r="AS231" s="140"/>
      <c r="AT231" s="327"/>
      <c r="AU231" s="10"/>
      <c r="AV231" s="10"/>
      <c r="AW231" s="10"/>
    </row>
    <row r="232" spans="1:49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437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437</v>
      </c>
      <c r="V232" s="154">
        <v>66</v>
      </c>
      <c r="W232" s="178">
        <v>42.5</v>
      </c>
      <c r="X232" s="194">
        <v>43233</v>
      </c>
      <c r="Y232" s="193"/>
      <c r="Z232" s="358"/>
      <c r="AA232" s="368" t="s">
        <v>34</v>
      </c>
      <c r="AB232" s="375"/>
      <c r="AC232" s="368"/>
      <c r="AD232" s="394"/>
      <c r="AE232" s="414"/>
      <c r="AF232" s="426"/>
      <c r="AG232" s="368"/>
      <c r="AH232" s="375"/>
      <c r="AI232" s="368"/>
      <c r="AJ232" s="394"/>
      <c r="AK232" s="414"/>
      <c r="AL232" s="492"/>
      <c r="AM232" s="140"/>
      <c r="AN232" s="339"/>
      <c r="AO232" s="10"/>
      <c r="AP232" s="10"/>
      <c r="AQ232" s="342"/>
      <c r="AR232" s="492"/>
      <c r="AS232" s="140"/>
      <c r="AT232" s="339"/>
      <c r="AU232" s="10"/>
      <c r="AV232" s="10"/>
      <c r="AW232" s="342"/>
    </row>
    <row r="233" spans="1:49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  <c r="Y233" s="193"/>
      <c r="Z233" s="358">
        <v>52</v>
      </c>
      <c r="AA233" s="368" t="s">
        <v>6</v>
      </c>
      <c r="AB233" s="375"/>
      <c r="AC233" s="368"/>
      <c r="AD233" s="394"/>
      <c r="AE233" s="414"/>
      <c r="AF233" s="426"/>
      <c r="AG233" s="368"/>
      <c r="AH233" s="375"/>
      <c r="AI233" s="368"/>
      <c r="AJ233" s="394"/>
      <c r="AK233" s="414"/>
      <c r="AL233" s="492"/>
      <c r="AM233" s="140"/>
      <c r="AN233" s="339"/>
      <c r="AO233" s="140"/>
      <c r="AP233" s="140"/>
      <c r="AQ233" s="10"/>
      <c r="AR233" s="492"/>
      <c r="AS233" s="140"/>
      <c r="AT233" s="339"/>
      <c r="AU233" s="140"/>
      <c r="AV233" s="140"/>
      <c r="AW233" s="10"/>
    </row>
    <row r="234" spans="1:49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  <c r="Y234" s="193"/>
      <c r="Z234" s="358"/>
      <c r="AA234" s="368" t="s">
        <v>51</v>
      </c>
      <c r="AB234" s="378"/>
      <c r="AC234" s="387"/>
      <c r="AD234" s="406"/>
      <c r="AE234" s="416"/>
      <c r="AF234" s="426"/>
      <c r="AG234" s="368"/>
      <c r="AH234" s="378"/>
      <c r="AI234" s="387"/>
      <c r="AJ234" s="406"/>
      <c r="AK234" s="416"/>
      <c r="AL234" s="492"/>
      <c r="AM234" s="140"/>
      <c r="AN234" s="339"/>
      <c r="AO234" s="140"/>
      <c r="AP234" s="140"/>
      <c r="AQ234" s="10"/>
      <c r="AR234" s="492"/>
      <c r="AS234" s="140"/>
      <c r="AT234" s="339"/>
      <c r="AU234" s="140"/>
      <c r="AV234" s="140"/>
      <c r="AW234" s="10"/>
    </row>
    <row r="235" spans="1:49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  <c r="Y235" s="193"/>
      <c r="Z235" s="359"/>
      <c r="AA235" s="369" t="s">
        <v>18</v>
      </c>
      <c r="AB235" s="381"/>
      <c r="AC235" s="390"/>
      <c r="AD235" s="407"/>
      <c r="AE235" s="419"/>
      <c r="AF235" s="427"/>
      <c r="AG235" s="369"/>
      <c r="AH235" s="381"/>
      <c r="AI235" s="390"/>
      <c r="AJ235" s="407"/>
      <c r="AK235" s="419"/>
      <c r="AL235" s="492"/>
      <c r="AM235" s="140"/>
      <c r="AN235" s="339"/>
      <c r="AO235" s="140"/>
      <c r="AP235" s="140"/>
      <c r="AQ235" s="10"/>
      <c r="AR235" s="492"/>
      <c r="AS235" s="140"/>
      <c r="AT235" s="339"/>
      <c r="AU235" s="140"/>
      <c r="AV235" s="140"/>
      <c r="AW235" s="10"/>
    </row>
    <row r="236" spans="1:49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  <c r="Y236" s="193"/>
      <c r="Z236" s="357"/>
      <c r="AA236" s="367" t="s">
        <v>112</v>
      </c>
      <c r="AB236" s="374" t="s">
        <v>490</v>
      </c>
      <c r="AC236" s="367">
        <v>57</v>
      </c>
      <c r="AD236" s="393">
        <v>140</v>
      </c>
      <c r="AE236" s="413">
        <v>36688</v>
      </c>
      <c r="AF236" s="425"/>
      <c r="AG236" s="367" t="s">
        <v>112</v>
      </c>
      <c r="AH236" s="374"/>
      <c r="AI236" s="367"/>
      <c r="AJ236" s="393"/>
      <c r="AK236" s="413"/>
      <c r="AL236" s="492"/>
      <c r="AM236" s="140"/>
      <c r="AN236" s="339"/>
      <c r="AO236" s="140"/>
      <c r="AP236" s="140"/>
      <c r="AQ236" s="10"/>
      <c r="AR236" s="492"/>
      <c r="AS236" s="140"/>
      <c r="AT236" s="339"/>
      <c r="AU236" s="140"/>
      <c r="AV236" s="140"/>
      <c r="AW236" s="10"/>
    </row>
    <row r="237" spans="1:49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171</v>
      </c>
      <c r="J237" s="153">
        <v>61</v>
      </c>
      <c r="K237" s="134">
        <v>75</v>
      </c>
      <c r="L237" s="193">
        <v>41811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  <c r="Y237" s="193"/>
      <c r="Z237" s="358"/>
      <c r="AA237" s="368" t="s">
        <v>34</v>
      </c>
      <c r="AB237" s="375" t="s">
        <v>139</v>
      </c>
      <c r="AC237" s="368">
        <v>52</v>
      </c>
      <c r="AD237" s="394">
        <v>110</v>
      </c>
      <c r="AE237" s="414">
        <v>36688</v>
      </c>
      <c r="AF237" s="426"/>
      <c r="AG237" s="368" t="s">
        <v>34</v>
      </c>
      <c r="AH237" s="375"/>
      <c r="AI237" s="368"/>
      <c r="AJ237" s="394"/>
      <c r="AK237" s="414"/>
      <c r="AL237" s="492"/>
      <c r="AM237" s="140"/>
      <c r="AN237" s="339"/>
      <c r="AO237" s="140"/>
      <c r="AP237" s="140"/>
      <c r="AQ237" s="10"/>
      <c r="AR237" s="492"/>
      <c r="AS237" s="140"/>
      <c r="AT237" s="339"/>
      <c r="AU237" s="140"/>
      <c r="AV237" s="140"/>
      <c r="AW237" s="10"/>
    </row>
    <row r="238" spans="1:49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445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445</v>
      </c>
      <c r="V238" s="152">
        <v>67</v>
      </c>
      <c r="W238" s="181">
        <v>60</v>
      </c>
      <c r="X238" s="195" t="s">
        <v>355</v>
      </c>
      <c r="Y238" s="193"/>
      <c r="Z238" s="358">
        <v>56</v>
      </c>
      <c r="AA238" s="368" t="s">
        <v>6</v>
      </c>
      <c r="AB238" s="375" t="s">
        <v>490</v>
      </c>
      <c r="AC238" s="368">
        <v>54</v>
      </c>
      <c r="AD238" s="394">
        <v>185</v>
      </c>
      <c r="AE238" s="414">
        <v>35526</v>
      </c>
      <c r="AF238" s="426">
        <v>48</v>
      </c>
      <c r="AG238" s="368" t="s">
        <v>6</v>
      </c>
      <c r="AH238" s="375"/>
      <c r="AI238" s="368"/>
      <c r="AJ238" s="394"/>
      <c r="AK238" s="414"/>
      <c r="AL238" s="492"/>
      <c r="AM238" s="140"/>
      <c r="AN238" s="339"/>
      <c r="AO238" s="140"/>
      <c r="AP238" s="140"/>
      <c r="AQ238" s="10"/>
      <c r="AR238" s="492"/>
      <c r="AS238" s="140"/>
      <c r="AT238" s="339"/>
      <c r="AU238" s="140"/>
      <c r="AV238" s="140"/>
      <c r="AW238" s="10"/>
    </row>
    <row r="239" spans="1:49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445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445</v>
      </c>
      <c r="V239" s="153">
        <v>67</v>
      </c>
      <c r="W239" s="134">
        <v>47.5</v>
      </c>
      <c r="X239" s="193" t="s">
        <v>355</v>
      </c>
      <c r="Y239" s="193"/>
      <c r="Z239" s="358"/>
      <c r="AA239" s="368" t="s">
        <v>51</v>
      </c>
      <c r="AB239" s="378" t="s">
        <v>490</v>
      </c>
      <c r="AC239" s="387">
        <v>57</v>
      </c>
      <c r="AD239" s="406">
        <v>402.5</v>
      </c>
      <c r="AE239" s="416">
        <v>36688</v>
      </c>
      <c r="AF239" s="426"/>
      <c r="AG239" s="368" t="s">
        <v>51</v>
      </c>
      <c r="AH239" s="378"/>
      <c r="AI239" s="387"/>
      <c r="AJ239" s="406"/>
      <c r="AK239" s="416"/>
      <c r="AL239" s="492"/>
      <c r="AM239" s="140"/>
      <c r="AN239" s="339"/>
      <c r="AO239" s="140"/>
      <c r="AP239" s="140"/>
      <c r="AQ239" s="10"/>
      <c r="AR239" s="492"/>
      <c r="AS239" s="140"/>
      <c r="AT239" s="339"/>
      <c r="AU239" s="140"/>
      <c r="AV239" s="140"/>
      <c r="AW239" s="10"/>
    </row>
    <row r="240" spans="1:49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0" t="s">
        <v>445</v>
      </c>
      <c r="J240" s="153">
        <v>67</v>
      </c>
      <c r="K240" s="134">
        <v>115</v>
      </c>
      <c r="L240" s="193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445</v>
      </c>
      <c r="V240" s="153">
        <v>67</v>
      </c>
      <c r="W240" s="134">
        <v>115</v>
      </c>
      <c r="X240" s="193" t="s">
        <v>355</v>
      </c>
      <c r="Y240" s="193"/>
      <c r="Z240" s="359"/>
      <c r="AA240" s="369" t="s">
        <v>18</v>
      </c>
      <c r="AB240" s="376" t="s">
        <v>139</v>
      </c>
      <c r="AC240" s="369">
        <v>55</v>
      </c>
      <c r="AD240" s="395">
        <v>120</v>
      </c>
      <c r="AE240" s="415">
        <v>37808</v>
      </c>
      <c r="AF240" s="427"/>
      <c r="AG240" s="369" t="s">
        <v>18</v>
      </c>
      <c r="AH240" s="376"/>
      <c r="AI240" s="369"/>
      <c r="AJ240" s="396"/>
      <c r="AK240" s="415"/>
      <c r="AL240" s="492"/>
      <c r="AM240" s="140"/>
      <c r="AN240" s="339"/>
      <c r="AO240" s="10"/>
      <c r="AP240" s="10"/>
      <c r="AQ240" s="342"/>
      <c r="AR240" s="492"/>
      <c r="AS240" s="140"/>
      <c r="AT240" s="339"/>
      <c r="AU240" s="10"/>
      <c r="AV240" s="10"/>
      <c r="AW240" s="342"/>
    </row>
    <row r="241" spans="1:49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0" t="s">
        <v>445</v>
      </c>
      <c r="J241" s="153">
        <v>67</v>
      </c>
      <c r="K241" s="134">
        <v>222.5</v>
      </c>
      <c r="L241" s="193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0" t="s">
        <v>445</v>
      </c>
      <c r="V241" s="153">
        <v>67</v>
      </c>
      <c r="W241" s="134">
        <v>222.5</v>
      </c>
      <c r="X241" s="193" t="s">
        <v>355</v>
      </c>
      <c r="Y241" s="193"/>
      <c r="Z241" s="357"/>
      <c r="AA241" s="367" t="s">
        <v>112</v>
      </c>
      <c r="AB241" s="379" t="s">
        <v>490</v>
      </c>
      <c r="AC241" s="388">
        <v>52</v>
      </c>
      <c r="AD241" s="405">
        <v>150</v>
      </c>
      <c r="AE241" s="417">
        <v>34812</v>
      </c>
      <c r="AF241" s="425"/>
      <c r="AG241" s="367" t="s">
        <v>112</v>
      </c>
      <c r="AH241" s="379" t="s">
        <v>491</v>
      </c>
      <c r="AI241" s="388">
        <v>66</v>
      </c>
      <c r="AJ241" s="405">
        <v>60</v>
      </c>
      <c r="AK241" s="417">
        <v>39362</v>
      </c>
      <c r="AL241" s="492"/>
      <c r="AM241" s="140"/>
      <c r="AN241" s="339"/>
      <c r="AO241" s="334"/>
      <c r="AP241" s="334"/>
      <c r="AQ241" s="342"/>
      <c r="AR241" s="492"/>
      <c r="AS241" s="140"/>
      <c r="AT241" s="339"/>
      <c r="AU241" s="334"/>
      <c r="AV241" s="334"/>
      <c r="AW241" s="342"/>
    </row>
    <row r="242" spans="1:49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0" t="s">
        <v>445</v>
      </c>
      <c r="J242" s="154">
        <v>67</v>
      </c>
      <c r="K242" s="178">
        <v>55</v>
      </c>
      <c r="L242" s="194" t="s">
        <v>43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0" t="s">
        <v>445</v>
      </c>
      <c r="V242" s="154">
        <v>67</v>
      </c>
      <c r="W242" s="178">
        <v>55</v>
      </c>
      <c r="X242" s="194" t="s">
        <v>43</v>
      </c>
      <c r="Y242" s="193"/>
      <c r="Z242" s="358"/>
      <c r="AA242" s="368" t="s">
        <v>34</v>
      </c>
      <c r="AB242" s="375" t="s">
        <v>337</v>
      </c>
      <c r="AC242" s="368">
        <v>50</v>
      </c>
      <c r="AD242" s="394">
        <v>100</v>
      </c>
      <c r="AE242" s="414">
        <v>36807</v>
      </c>
      <c r="AF242" s="426"/>
      <c r="AG242" s="368" t="s">
        <v>34</v>
      </c>
      <c r="AH242" s="375" t="s">
        <v>491</v>
      </c>
      <c r="AI242" s="368">
        <v>66</v>
      </c>
      <c r="AJ242" s="394">
        <v>32.5</v>
      </c>
      <c r="AK242" s="414">
        <v>39362</v>
      </c>
      <c r="AL242" s="492"/>
      <c r="AM242" s="140"/>
      <c r="AN242" s="340"/>
      <c r="AO242" s="334"/>
      <c r="AP242" s="334"/>
      <c r="AQ242" s="342"/>
      <c r="AR242" s="492"/>
      <c r="AS242" s="140"/>
      <c r="AT242" s="340"/>
      <c r="AU242" s="334"/>
      <c r="AV242" s="334"/>
      <c r="AW242" s="342"/>
    </row>
    <row r="243" spans="1:49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15"/>
      <c r="J243" s="208"/>
      <c r="L243" s="244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0"/>
      <c r="V243" s="153"/>
      <c r="X243" s="193"/>
      <c r="Y243" s="193"/>
      <c r="Z243" s="358">
        <v>60</v>
      </c>
      <c r="AA243" s="368" t="s">
        <v>6</v>
      </c>
      <c r="AB243" s="375" t="s">
        <v>490</v>
      </c>
      <c r="AC243" s="368">
        <v>52</v>
      </c>
      <c r="AD243" s="394">
        <v>190</v>
      </c>
      <c r="AE243" s="414">
        <v>34812</v>
      </c>
      <c r="AF243" s="426">
        <v>52</v>
      </c>
      <c r="AG243" s="368" t="s">
        <v>6</v>
      </c>
      <c r="AH243" s="375" t="s">
        <v>491</v>
      </c>
      <c r="AI243" s="368">
        <v>66</v>
      </c>
      <c r="AJ243" s="394">
        <v>80</v>
      </c>
      <c r="AK243" s="414">
        <v>39362</v>
      </c>
      <c r="AL243" s="492"/>
      <c r="AM243" s="140"/>
      <c r="AN243" s="336"/>
      <c r="AO243" s="140"/>
      <c r="AP243" s="140"/>
      <c r="AQ243" s="10"/>
      <c r="AR243" s="492"/>
      <c r="AS243" s="140"/>
      <c r="AT243" s="336"/>
      <c r="AU243" s="140"/>
      <c r="AV243" s="140"/>
      <c r="AW243" s="10"/>
    </row>
    <row r="244" spans="1:49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0"/>
      <c r="V244" s="153"/>
      <c r="X244" s="193"/>
      <c r="Y244" s="193"/>
      <c r="Z244" s="358"/>
      <c r="AA244" s="368" t="s">
        <v>51</v>
      </c>
      <c r="AB244" s="375" t="s">
        <v>490</v>
      </c>
      <c r="AC244" s="368">
        <v>52</v>
      </c>
      <c r="AD244" s="394">
        <v>425</v>
      </c>
      <c r="AE244" s="414">
        <v>34812</v>
      </c>
      <c r="AF244" s="426"/>
      <c r="AG244" s="368" t="s">
        <v>51</v>
      </c>
      <c r="AH244" s="375" t="s">
        <v>491</v>
      </c>
      <c r="AI244" s="368">
        <v>66</v>
      </c>
      <c r="AJ244" s="394">
        <v>172.5</v>
      </c>
      <c r="AK244" s="414">
        <v>39362</v>
      </c>
      <c r="AL244" s="492"/>
      <c r="AM244" s="140"/>
      <c r="AN244" s="336"/>
      <c r="AO244" s="140"/>
      <c r="AP244" s="140"/>
      <c r="AQ244" s="10"/>
      <c r="AR244" s="492"/>
      <c r="AS244" s="140"/>
      <c r="AT244" s="336"/>
      <c r="AU244" s="140"/>
      <c r="AV244" s="140"/>
      <c r="AW244" s="10"/>
    </row>
    <row r="245" spans="1:49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69</v>
      </c>
      <c r="H245" s="153" t="s">
        <v>6</v>
      </c>
      <c r="I245" s="215"/>
      <c r="J245" s="20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69</v>
      </c>
      <c r="T245" s="153" t="s">
        <v>6</v>
      </c>
      <c r="U245" s="10"/>
      <c r="V245" s="153"/>
      <c r="X245" s="193"/>
      <c r="Y245" s="193"/>
      <c r="Z245" s="359"/>
      <c r="AA245" s="369" t="s">
        <v>18</v>
      </c>
      <c r="AB245" s="380" t="s">
        <v>500</v>
      </c>
      <c r="AC245" s="389">
        <v>67</v>
      </c>
      <c r="AD245" s="401">
        <v>142.5</v>
      </c>
      <c r="AE245" s="418">
        <v>38494</v>
      </c>
      <c r="AF245" s="427"/>
      <c r="AG245" s="369" t="s">
        <v>18</v>
      </c>
      <c r="AH245" s="380" t="s">
        <v>491</v>
      </c>
      <c r="AI245" s="389">
        <v>66</v>
      </c>
      <c r="AJ245" s="401">
        <v>32.5</v>
      </c>
      <c r="AK245" s="418">
        <v>39362</v>
      </c>
      <c r="AL245" s="492"/>
      <c r="AM245" s="140"/>
      <c r="AN245" s="336"/>
      <c r="AO245" s="140"/>
      <c r="AP245" s="140"/>
      <c r="AQ245" s="10"/>
      <c r="AR245" s="492"/>
      <c r="AS245" s="140"/>
      <c r="AT245" s="336"/>
      <c r="AU245" s="140"/>
      <c r="AV245" s="140"/>
      <c r="AW245" s="10"/>
    </row>
    <row r="246" spans="1:49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X246" s="193"/>
      <c r="Y246" s="193"/>
      <c r="Z246" s="357"/>
      <c r="AA246" s="367" t="s">
        <v>112</v>
      </c>
      <c r="AB246" s="374" t="s">
        <v>468</v>
      </c>
      <c r="AC246" s="367">
        <v>53</v>
      </c>
      <c r="AD246" s="393">
        <v>192.5</v>
      </c>
      <c r="AE246" s="413">
        <v>36296</v>
      </c>
      <c r="AF246" s="426"/>
      <c r="AG246" s="367" t="s">
        <v>112</v>
      </c>
      <c r="AH246" s="374" t="s">
        <v>397</v>
      </c>
      <c r="AI246" s="367">
        <v>51</v>
      </c>
      <c r="AJ246" s="393">
        <v>105</v>
      </c>
      <c r="AK246" s="413">
        <v>36821</v>
      </c>
      <c r="AL246" s="492"/>
      <c r="AM246" s="140"/>
      <c r="AN246" s="336"/>
      <c r="AO246" s="140"/>
      <c r="AP246" s="140"/>
      <c r="AQ246" s="10"/>
      <c r="AR246" s="492"/>
      <c r="AS246" s="140"/>
      <c r="AT246" s="336"/>
      <c r="AU246" s="140"/>
      <c r="AV246" s="140"/>
      <c r="AW246" s="10"/>
    </row>
    <row r="247" spans="1:49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X247" s="193"/>
      <c r="Y247" s="193"/>
      <c r="Z247" s="358"/>
      <c r="AA247" s="368" t="s">
        <v>34</v>
      </c>
      <c r="AB247" s="375" t="s">
        <v>468</v>
      </c>
      <c r="AC247" s="368">
        <v>51</v>
      </c>
      <c r="AD247" s="394">
        <v>122.5</v>
      </c>
      <c r="AE247" s="414">
        <v>35526</v>
      </c>
      <c r="AF247" s="426"/>
      <c r="AG247" s="368" t="s">
        <v>34</v>
      </c>
      <c r="AH247" s="375" t="s">
        <v>397</v>
      </c>
      <c r="AI247" s="368">
        <v>51</v>
      </c>
      <c r="AJ247" s="394">
        <v>60</v>
      </c>
      <c r="AK247" s="414">
        <v>36688</v>
      </c>
      <c r="AL247" s="492"/>
      <c r="AM247" s="140"/>
      <c r="AN247" s="336"/>
      <c r="AO247" s="140"/>
      <c r="AP247" s="140"/>
      <c r="AQ247" s="10"/>
      <c r="AR247" s="492"/>
      <c r="AS247" s="140"/>
      <c r="AT247" s="336"/>
      <c r="AU247" s="140"/>
      <c r="AV247" s="140"/>
      <c r="AW247" s="10"/>
    </row>
    <row r="248" spans="1:49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  <c r="Y248" s="193"/>
      <c r="Z248" s="360">
        <v>67.5</v>
      </c>
      <c r="AA248" s="368" t="s">
        <v>6</v>
      </c>
      <c r="AB248" s="375" t="s">
        <v>468</v>
      </c>
      <c r="AC248" s="368">
        <v>51</v>
      </c>
      <c r="AD248" s="394">
        <v>215</v>
      </c>
      <c r="AE248" s="414">
        <v>35526</v>
      </c>
      <c r="AF248" s="426">
        <v>56</v>
      </c>
      <c r="AG248" s="368" t="s">
        <v>6</v>
      </c>
      <c r="AH248" s="375" t="s">
        <v>397</v>
      </c>
      <c r="AI248" s="368">
        <v>51</v>
      </c>
      <c r="AJ248" s="394">
        <v>105</v>
      </c>
      <c r="AK248" s="414">
        <v>36688</v>
      </c>
      <c r="AL248" s="492"/>
      <c r="AM248" s="140"/>
      <c r="AN248" s="336"/>
      <c r="AO248" s="140"/>
      <c r="AP248" s="140"/>
      <c r="AQ248" s="10"/>
      <c r="AR248" s="492"/>
      <c r="AS248" s="140"/>
      <c r="AT248" s="336"/>
      <c r="AU248" s="140"/>
      <c r="AV248" s="140"/>
      <c r="AW248" s="10"/>
    </row>
    <row r="249" spans="1:49">
      <c r="A249" s="146"/>
      <c r="B249" s="153" t="s">
        <v>34</v>
      </c>
      <c r="C249" s="10"/>
      <c r="D249" s="153"/>
      <c r="F249" s="193"/>
      <c r="G249" s="204"/>
      <c r="H249" s="153" t="s">
        <v>34</v>
      </c>
      <c r="I249" s="215"/>
      <c r="J249" s="208"/>
      <c r="L249" s="244"/>
      <c r="M249" s="146"/>
      <c r="N249" s="153" t="s">
        <v>34</v>
      </c>
      <c r="O249" s="10"/>
      <c r="P249" s="153"/>
      <c r="R249" s="193"/>
      <c r="S249" s="204"/>
      <c r="T249" s="153" t="s">
        <v>34</v>
      </c>
      <c r="U249" s="10"/>
      <c r="V249" s="153"/>
      <c r="X249" s="193"/>
      <c r="Y249" s="193"/>
      <c r="Z249" s="358"/>
      <c r="AA249" s="368" t="s">
        <v>51</v>
      </c>
      <c r="AB249" s="378" t="s">
        <v>468</v>
      </c>
      <c r="AC249" s="387">
        <v>51</v>
      </c>
      <c r="AD249" s="406">
        <v>527.5</v>
      </c>
      <c r="AE249" s="416">
        <v>35526</v>
      </c>
      <c r="AF249" s="426"/>
      <c r="AG249" s="368" t="s">
        <v>51</v>
      </c>
      <c r="AH249" s="378" t="s">
        <v>397</v>
      </c>
      <c r="AI249" s="387">
        <v>51</v>
      </c>
      <c r="AJ249" s="406">
        <v>267.5</v>
      </c>
      <c r="AK249" s="416">
        <v>36688</v>
      </c>
      <c r="AL249" s="492"/>
      <c r="AM249" s="140"/>
      <c r="AN249" s="336"/>
      <c r="AO249" s="140"/>
      <c r="AP249" s="140"/>
      <c r="AQ249" s="10"/>
      <c r="AR249" s="492"/>
      <c r="AS249" s="140"/>
      <c r="AT249" s="336"/>
      <c r="AU249" s="140"/>
      <c r="AV249" s="140"/>
      <c r="AW249" s="10"/>
    </row>
    <row r="250" spans="1:49">
      <c r="A250" s="146">
        <v>105</v>
      </c>
      <c r="B250" s="153" t="s">
        <v>6</v>
      </c>
      <c r="C250" s="10"/>
      <c r="D250" s="153"/>
      <c r="F250" s="193"/>
      <c r="G250" s="204">
        <v>76</v>
      </c>
      <c r="H250" s="153" t="s">
        <v>6</v>
      </c>
      <c r="I250" s="215"/>
      <c r="J250" s="208"/>
      <c r="L250" s="244"/>
      <c r="M250" s="146">
        <v>105</v>
      </c>
      <c r="N250" s="153" t="s">
        <v>6</v>
      </c>
      <c r="O250" s="10"/>
      <c r="P250" s="153"/>
      <c r="R250" s="193"/>
      <c r="S250" s="204">
        <v>76</v>
      </c>
      <c r="T250" s="153" t="s">
        <v>6</v>
      </c>
      <c r="U250" s="10"/>
      <c r="V250" s="153"/>
      <c r="X250" s="193"/>
      <c r="Y250" s="193"/>
      <c r="Z250" s="359"/>
      <c r="AA250" s="369" t="s">
        <v>18</v>
      </c>
      <c r="AB250" s="376" t="s">
        <v>31</v>
      </c>
      <c r="AC250" s="369">
        <v>52</v>
      </c>
      <c r="AD250" s="395">
        <v>157.5</v>
      </c>
      <c r="AE250" s="415">
        <v>36240</v>
      </c>
      <c r="AF250" s="427"/>
      <c r="AG250" s="369" t="s">
        <v>18</v>
      </c>
      <c r="AH250" s="376" t="s">
        <v>397</v>
      </c>
      <c r="AI250" s="369">
        <v>50</v>
      </c>
      <c r="AJ250" s="395">
        <v>62.5</v>
      </c>
      <c r="AK250" s="415">
        <v>36605</v>
      </c>
      <c r="AL250" s="492"/>
      <c r="AM250" s="140"/>
      <c r="AN250" s="336"/>
      <c r="AO250" s="140"/>
      <c r="AP250" s="140"/>
      <c r="AQ250" s="10"/>
      <c r="AR250" s="492"/>
      <c r="AS250" s="140"/>
      <c r="AT250" s="336"/>
      <c r="AU250" s="140"/>
      <c r="AV250" s="140"/>
      <c r="AW250" s="10"/>
    </row>
    <row r="251" spans="1:49">
      <c r="A251" s="146"/>
      <c r="B251" s="153" t="s">
        <v>51</v>
      </c>
      <c r="C251" s="10"/>
      <c r="D251" s="153"/>
      <c r="F251" s="193"/>
      <c r="G251" s="204"/>
      <c r="H251" s="153" t="s">
        <v>51</v>
      </c>
      <c r="I251" s="215"/>
      <c r="J251" s="208"/>
      <c r="L251" s="244"/>
      <c r="M251" s="146"/>
      <c r="N251" s="153" t="s">
        <v>51</v>
      </c>
      <c r="O251" s="10"/>
      <c r="P251" s="153"/>
      <c r="R251" s="193"/>
      <c r="S251" s="204"/>
      <c r="T251" s="153" t="s">
        <v>51</v>
      </c>
      <c r="U251" s="10"/>
      <c r="V251" s="153"/>
      <c r="X251" s="193"/>
      <c r="Y251" s="193"/>
      <c r="Z251" s="357"/>
      <c r="AA251" s="367" t="s">
        <v>112</v>
      </c>
      <c r="AB251" s="379" t="s">
        <v>173</v>
      </c>
      <c r="AC251" s="388">
        <v>50</v>
      </c>
      <c r="AD251" s="405">
        <v>240</v>
      </c>
      <c r="AE251" s="417">
        <v>38886</v>
      </c>
      <c r="AF251" s="425"/>
      <c r="AG251" s="367" t="s">
        <v>112</v>
      </c>
      <c r="AH251" s="379"/>
      <c r="AI251" s="388"/>
      <c r="AJ251" s="405"/>
      <c r="AK251" s="417"/>
      <c r="AL251" s="492"/>
      <c r="AM251" s="140"/>
      <c r="AN251" s="336"/>
      <c r="AO251" s="140"/>
      <c r="AP251" s="140"/>
      <c r="AQ251" s="10"/>
      <c r="AR251" s="492"/>
      <c r="AS251" s="140"/>
      <c r="AT251" s="336"/>
      <c r="AU251" s="140"/>
      <c r="AV251" s="140"/>
      <c r="AW251" s="10"/>
    </row>
    <row r="252" spans="1:49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  <c r="Y252" s="193"/>
      <c r="Z252" s="358"/>
      <c r="AA252" s="368" t="s">
        <v>34</v>
      </c>
      <c r="AB252" s="375" t="s">
        <v>173</v>
      </c>
      <c r="AC252" s="368">
        <v>50</v>
      </c>
      <c r="AD252" s="394">
        <v>160</v>
      </c>
      <c r="AE252" s="414">
        <v>38998</v>
      </c>
      <c r="AF252" s="426"/>
      <c r="AG252" s="368" t="s">
        <v>34</v>
      </c>
      <c r="AH252" s="375"/>
      <c r="AI252" s="368"/>
      <c r="AJ252" s="394"/>
      <c r="AK252" s="414"/>
      <c r="AL252" s="492"/>
      <c r="AM252" s="140"/>
      <c r="AN252" s="336"/>
      <c r="AO252" s="140"/>
      <c r="AP252" s="140"/>
      <c r="AQ252" s="10"/>
      <c r="AR252" s="492"/>
      <c r="AS252" s="140"/>
      <c r="AT252" s="336"/>
      <c r="AU252" s="140"/>
      <c r="AV252" s="140"/>
      <c r="AW252" s="10"/>
    </row>
    <row r="253" spans="1:49">
      <c r="A253" s="145"/>
      <c r="B253" s="153" t="s">
        <v>112</v>
      </c>
      <c r="C253" s="10"/>
      <c r="D253" s="153"/>
      <c r="F253" s="193"/>
      <c r="G253" s="203"/>
      <c r="H253" s="153" t="s">
        <v>112</v>
      </c>
      <c r="I253" s="215"/>
      <c r="J253" s="208"/>
      <c r="L253" s="244"/>
      <c r="M253" s="145"/>
      <c r="N253" s="153" t="s">
        <v>112</v>
      </c>
      <c r="O253" s="10"/>
      <c r="P253" s="153"/>
      <c r="R253" s="193"/>
      <c r="S253" s="203"/>
      <c r="T253" s="153" t="s">
        <v>112</v>
      </c>
      <c r="U253" s="10"/>
      <c r="V253" s="153"/>
      <c r="X253" s="193"/>
      <c r="Y253" s="193"/>
      <c r="Z253" s="358">
        <v>75</v>
      </c>
      <c r="AA253" s="368" t="s">
        <v>6</v>
      </c>
      <c r="AB253" s="375" t="s">
        <v>185</v>
      </c>
      <c r="AC253" s="368">
        <v>50</v>
      </c>
      <c r="AD253" s="394">
        <v>230</v>
      </c>
      <c r="AE253" s="414">
        <v>39558</v>
      </c>
      <c r="AF253" s="426">
        <v>60</v>
      </c>
      <c r="AG253" s="368" t="s">
        <v>6</v>
      </c>
      <c r="AH253" s="375"/>
      <c r="AI253" s="368"/>
      <c r="AJ253" s="394"/>
      <c r="AK253" s="414"/>
      <c r="AL253" s="492"/>
      <c r="AM253" s="140"/>
      <c r="AN253" s="336"/>
      <c r="AO253" s="140"/>
      <c r="AP253" s="140"/>
      <c r="AQ253" s="10"/>
      <c r="AR253" s="492"/>
      <c r="AS253" s="140"/>
      <c r="AT253" s="336"/>
      <c r="AU253" s="140"/>
      <c r="AV253" s="140"/>
      <c r="AW253" s="10"/>
    </row>
    <row r="254" spans="1:49">
      <c r="A254" s="146"/>
      <c r="B254" s="153" t="s">
        <v>34</v>
      </c>
      <c r="C254" s="10"/>
      <c r="D254" s="153"/>
      <c r="F254" s="193"/>
      <c r="G254" s="204"/>
      <c r="H254" s="153" t="s">
        <v>34</v>
      </c>
      <c r="I254" s="215"/>
      <c r="J254" s="208"/>
      <c r="L254" s="244"/>
      <c r="M254" s="146"/>
      <c r="N254" s="153" t="s">
        <v>34</v>
      </c>
      <c r="O254" s="10"/>
      <c r="P254" s="153"/>
      <c r="R254" s="193"/>
      <c r="S254" s="204"/>
      <c r="T254" s="153" t="s">
        <v>34</v>
      </c>
      <c r="U254" s="10"/>
      <c r="V254" s="153"/>
      <c r="X254" s="193"/>
      <c r="Y254" s="193"/>
      <c r="Z254" s="358"/>
      <c r="AA254" s="368" t="s">
        <v>51</v>
      </c>
      <c r="AB254" s="375" t="s">
        <v>185</v>
      </c>
      <c r="AC254" s="368">
        <v>50</v>
      </c>
      <c r="AD254" s="394">
        <v>615</v>
      </c>
      <c r="AE254" s="414">
        <v>39558</v>
      </c>
      <c r="AF254" s="426"/>
      <c r="AG254" s="368" t="s">
        <v>51</v>
      </c>
      <c r="AH254" s="375"/>
      <c r="AI254" s="368"/>
      <c r="AJ254" s="394"/>
      <c r="AK254" s="414"/>
      <c r="AL254" s="492"/>
      <c r="AM254" s="140"/>
      <c r="AN254" s="336"/>
      <c r="AO254" s="140"/>
      <c r="AP254" s="140"/>
      <c r="AQ254" s="10"/>
      <c r="AR254" s="492"/>
      <c r="AS254" s="140"/>
      <c r="AT254" s="336"/>
      <c r="AU254" s="140"/>
      <c r="AV254" s="140"/>
      <c r="AW254" s="10"/>
    </row>
    <row r="255" spans="1:49">
      <c r="A255" s="146">
        <v>120</v>
      </c>
      <c r="B255" s="153" t="s">
        <v>6</v>
      </c>
      <c r="C255" s="10"/>
      <c r="D255" s="153"/>
      <c r="F255" s="193"/>
      <c r="G255" s="204">
        <v>84</v>
      </c>
      <c r="H255" s="153" t="s">
        <v>6</v>
      </c>
      <c r="I255" s="215"/>
      <c r="J255" s="208"/>
      <c r="L255" s="244"/>
      <c r="M255" s="146">
        <v>120</v>
      </c>
      <c r="N255" s="153" t="s">
        <v>6</v>
      </c>
      <c r="O255" s="10"/>
      <c r="P255" s="153"/>
      <c r="R255" s="193"/>
      <c r="S255" s="204">
        <v>84</v>
      </c>
      <c r="T255" s="153" t="s">
        <v>6</v>
      </c>
      <c r="U255" s="10"/>
      <c r="V255" s="153"/>
      <c r="X255" s="193"/>
      <c r="Y255" s="193"/>
      <c r="Z255" s="359"/>
      <c r="AA255" s="369" t="s">
        <v>18</v>
      </c>
      <c r="AB255" s="380" t="s">
        <v>33</v>
      </c>
      <c r="AC255" s="389">
        <v>50</v>
      </c>
      <c r="AD255" s="401">
        <v>160</v>
      </c>
      <c r="AE255" s="418">
        <v>39908</v>
      </c>
      <c r="AF255" s="427"/>
      <c r="AG255" s="369" t="s">
        <v>18</v>
      </c>
      <c r="AH255" s="380" t="s">
        <v>511</v>
      </c>
      <c r="AI255" s="389">
        <v>50</v>
      </c>
      <c r="AJ255" s="401">
        <v>60</v>
      </c>
      <c r="AK255" s="418">
        <v>39908</v>
      </c>
      <c r="AL255" s="492"/>
      <c r="AM255" s="140"/>
      <c r="AN255" s="336"/>
      <c r="AO255" s="140"/>
      <c r="AP255" s="140"/>
      <c r="AQ255" s="10"/>
      <c r="AR255" s="492"/>
      <c r="AS255" s="140"/>
      <c r="AT255" s="336"/>
      <c r="AU255" s="140"/>
      <c r="AV255" s="140"/>
      <c r="AW255" s="10"/>
    </row>
    <row r="256" spans="1:49">
      <c r="A256" s="146"/>
      <c r="B256" s="153" t="s">
        <v>51</v>
      </c>
      <c r="C256" s="10"/>
      <c r="D256" s="153"/>
      <c r="F256" s="193"/>
      <c r="G256" s="204"/>
      <c r="H256" s="153" t="s">
        <v>51</v>
      </c>
      <c r="I256" s="215"/>
      <c r="J256" s="208"/>
      <c r="L256" s="244"/>
      <c r="M256" s="146"/>
      <c r="N256" s="153" t="s">
        <v>51</v>
      </c>
      <c r="O256" s="10"/>
      <c r="P256" s="153"/>
      <c r="R256" s="193"/>
      <c r="S256" s="204"/>
      <c r="T256" s="153" t="s">
        <v>51</v>
      </c>
      <c r="U256" s="10"/>
      <c r="V256" s="153"/>
      <c r="X256" s="193"/>
      <c r="Y256" s="193"/>
      <c r="Z256" s="357"/>
      <c r="AA256" s="367" t="s">
        <v>112</v>
      </c>
      <c r="AB256" s="374" t="s">
        <v>234</v>
      </c>
      <c r="AC256" s="367">
        <v>54</v>
      </c>
      <c r="AD256" s="393">
        <v>275</v>
      </c>
      <c r="AE256" s="413">
        <v>38634</v>
      </c>
      <c r="AF256" s="426"/>
      <c r="AG256" s="367" t="s">
        <v>112</v>
      </c>
      <c r="AH256" s="379"/>
      <c r="AI256" s="388"/>
      <c r="AJ256" s="405"/>
      <c r="AK256" s="417"/>
      <c r="AL256" s="492"/>
      <c r="AM256" s="140"/>
      <c r="AN256" s="336"/>
      <c r="AO256" s="140"/>
      <c r="AP256" s="140"/>
      <c r="AQ256" s="10"/>
      <c r="AR256" s="492"/>
      <c r="AS256" s="140"/>
      <c r="AT256" s="336"/>
      <c r="AU256" s="140"/>
      <c r="AV256" s="140"/>
      <c r="AW256" s="10"/>
    </row>
    <row r="257" spans="1:49">
      <c r="A257" s="147"/>
      <c r="B257" s="153" t="s">
        <v>18</v>
      </c>
      <c r="C257" s="10"/>
      <c r="D257" s="153"/>
      <c r="F257" s="193"/>
      <c r="G257" s="205"/>
      <c r="H257" s="153" t="s">
        <v>18</v>
      </c>
      <c r="I257" s="215"/>
      <c r="J257" s="208"/>
      <c r="L257" s="244"/>
      <c r="M257" s="147"/>
      <c r="N257" s="153" t="s">
        <v>18</v>
      </c>
      <c r="O257" s="10"/>
      <c r="P257" s="153"/>
      <c r="R257" s="193"/>
      <c r="S257" s="205"/>
      <c r="T257" s="153" t="s">
        <v>18</v>
      </c>
      <c r="U257" s="10"/>
      <c r="V257" s="153"/>
      <c r="X257" s="193"/>
      <c r="Y257" s="193"/>
      <c r="Z257" s="358"/>
      <c r="AA257" s="368" t="s">
        <v>34</v>
      </c>
      <c r="AB257" s="375" t="s">
        <v>67</v>
      </c>
      <c r="AC257" s="368">
        <v>55</v>
      </c>
      <c r="AD257" s="394">
        <v>220.5</v>
      </c>
      <c r="AE257" s="414">
        <v>38480</v>
      </c>
      <c r="AF257" s="426"/>
      <c r="AG257" s="368" t="s">
        <v>34</v>
      </c>
      <c r="AH257" s="375"/>
      <c r="AI257" s="368"/>
      <c r="AJ257" s="394"/>
      <c r="AK257" s="414"/>
      <c r="AL257" s="492"/>
      <c r="AM257" s="140"/>
      <c r="AN257" s="336"/>
      <c r="AO257" s="140"/>
      <c r="AP257" s="140"/>
      <c r="AQ257" s="10"/>
      <c r="AR257" s="492"/>
      <c r="AS257" s="140"/>
      <c r="AT257" s="336"/>
      <c r="AU257" s="140"/>
      <c r="AV257" s="140"/>
      <c r="AW257" s="10"/>
    </row>
    <row r="258" spans="1:49">
      <c r="A258" s="146"/>
      <c r="B258" s="152" t="s">
        <v>112</v>
      </c>
      <c r="C258" s="168"/>
      <c r="D258" s="152"/>
      <c r="E258" s="181"/>
      <c r="F258" s="195"/>
      <c r="G258" s="204"/>
      <c r="H258" s="152" t="s">
        <v>112</v>
      </c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204"/>
      <c r="T258" s="152" t="s">
        <v>112</v>
      </c>
      <c r="U258" s="218"/>
      <c r="V258" s="230"/>
      <c r="W258" s="181"/>
      <c r="X258" s="195"/>
      <c r="Y258" s="193"/>
      <c r="Z258" s="360">
        <v>82.5</v>
      </c>
      <c r="AA258" s="368" t="s">
        <v>6</v>
      </c>
      <c r="AB258" s="375" t="s">
        <v>234</v>
      </c>
      <c r="AC258" s="368">
        <v>51</v>
      </c>
      <c r="AD258" s="394">
        <v>230</v>
      </c>
      <c r="AE258" s="414">
        <v>37408</v>
      </c>
      <c r="AF258" s="428">
        <v>67.5</v>
      </c>
      <c r="AG258" s="368" t="s">
        <v>6</v>
      </c>
      <c r="AH258" s="375"/>
      <c r="AI258" s="368"/>
      <c r="AJ258" s="394"/>
      <c r="AK258" s="414"/>
      <c r="AL258" s="492"/>
      <c r="AM258" s="140"/>
      <c r="AN258" s="336"/>
      <c r="AO258" s="140"/>
      <c r="AP258" s="140"/>
      <c r="AQ258" s="10"/>
      <c r="AR258" s="492"/>
      <c r="AS258" s="140"/>
      <c r="AT258" s="336"/>
      <c r="AU258" s="140"/>
      <c r="AV258" s="140"/>
      <c r="AW258" s="10"/>
    </row>
    <row r="259" spans="1:49">
      <c r="A259" s="146"/>
      <c r="B259" s="153" t="s">
        <v>34</v>
      </c>
      <c r="C259" s="10"/>
      <c r="D259" s="153"/>
      <c r="F259" s="193"/>
      <c r="G259" s="204"/>
      <c r="H259" s="153" t="s">
        <v>34</v>
      </c>
      <c r="I259" s="136"/>
      <c r="J259" s="227"/>
      <c r="L259" s="244"/>
      <c r="M259" s="146"/>
      <c r="N259" s="153" t="s">
        <v>34</v>
      </c>
      <c r="O259" s="10"/>
      <c r="P259" s="153"/>
      <c r="R259" s="193"/>
      <c r="S259" s="204"/>
      <c r="T259" s="153" t="s">
        <v>34</v>
      </c>
      <c r="V259" s="231"/>
      <c r="X259" s="193"/>
      <c r="Y259" s="193"/>
      <c r="Z259" s="358"/>
      <c r="AA259" s="368" t="s">
        <v>51</v>
      </c>
      <c r="AB259" s="378" t="s">
        <v>67</v>
      </c>
      <c r="AC259" s="387">
        <v>55</v>
      </c>
      <c r="AD259" s="406">
        <v>652.5</v>
      </c>
      <c r="AE259" s="416">
        <v>38494</v>
      </c>
      <c r="AF259" s="426"/>
      <c r="AG259" s="368" t="s">
        <v>51</v>
      </c>
      <c r="AH259" s="375"/>
      <c r="AI259" s="368"/>
      <c r="AJ259" s="394"/>
      <c r="AK259" s="414"/>
      <c r="AL259" s="492"/>
      <c r="AM259" s="140"/>
      <c r="AN259" s="336"/>
      <c r="AO259" s="140"/>
      <c r="AP259" s="140"/>
      <c r="AQ259" s="10"/>
      <c r="AR259" s="492"/>
      <c r="AS259" s="140"/>
      <c r="AT259" s="336"/>
      <c r="AU259" s="140"/>
      <c r="AV259" s="140"/>
      <c r="AW259" s="10"/>
    </row>
    <row r="260" spans="1:49">
      <c r="A260" s="146" t="s">
        <v>111</v>
      </c>
      <c r="B260" s="153" t="s">
        <v>6</v>
      </c>
      <c r="C260" s="10"/>
      <c r="D260" s="153"/>
      <c r="F260" s="193"/>
      <c r="G260" s="204" t="s">
        <v>153</v>
      </c>
      <c r="H260" s="153" t="s">
        <v>6</v>
      </c>
      <c r="I260" s="136"/>
      <c r="J260" s="227"/>
      <c r="L260" s="244"/>
      <c r="M260" s="146" t="s">
        <v>111</v>
      </c>
      <c r="N260" s="153" t="s">
        <v>6</v>
      </c>
      <c r="O260" s="10"/>
      <c r="P260" s="153"/>
      <c r="R260" s="193"/>
      <c r="S260" s="204" t="s">
        <v>153</v>
      </c>
      <c r="T260" s="153" t="s">
        <v>6</v>
      </c>
      <c r="V260" s="231"/>
      <c r="X260" s="193"/>
      <c r="Y260" s="193"/>
      <c r="Z260" s="359"/>
      <c r="AA260" s="369" t="s">
        <v>18</v>
      </c>
      <c r="AB260" s="376" t="s">
        <v>67</v>
      </c>
      <c r="AC260" s="369">
        <v>56</v>
      </c>
      <c r="AD260" s="395">
        <v>222.5</v>
      </c>
      <c r="AE260" s="415">
        <v>38494</v>
      </c>
      <c r="AF260" s="427"/>
      <c r="AG260" s="369" t="s">
        <v>18</v>
      </c>
      <c r="AH260" s="376"/>
      <c r="AI260" s="369"/>
      <c r="AJ260" s="396"/>
      <c r="AK260" s="415"/>
      <c r="AL260" s="492"/>
      <c r="AM260" s="140"/>
      <c r="AN260" s="336"/>
      <c r="AO260" s="140"/>
      <c r="AP260" s="140"/>
      <c r="AQ260" s="10"/>
      <c r="AR260" s="492"/>
      <c r="AS260" s="140"/>
      <c r="AT260" s="336"/>
      <c r="AU260" s="140"/>
      <c r="AV260" s="140"/>
      <c r="AW260" s="10"/>
    </row>
    <row r="261" spans="1:49">
      <c r="A261" s="146"/>
      <c r="B261" s="153" t="s">
        <v>51</v>
      </c>
      <c r="C261" s="10"/>
      <c r="D261" s="153"/>
      <c r="F261" s="193"/>
      <c r="G261" s="204"/>
      <c r="H261" s="153" t="s">
        <v>51</v>
      </c>
      <c r="I261" s="136"/>
      <c r="J261" s="208"/>
      <c r="L261" s="244"/>
      <c r="M261" s="146"/>
      <c r="N261" s="153" t="s">
        <v>51</v>
      </c>
      <c r="O261" s="10"/>
      <c r="P261" s="153"/>
      <c r="R261" s="193"/>
      <c r="S261" s="204"/>
      <c r="T261" s="153" t="s">
        <v>51</v>
      </c>
      <c r="V261" s="231"/>
      <c r="X261" s="193"/>
      <c r="Y261" s="193"/>
      <c r="Z261" s="357"/>
      <c r="AA261" s="367" t="s">
        <v>112</v>
      </c>
      <c r="AB261" s="379" t="s">
        <v>67</v>
      </c>
      <c r="AC261" s="388">
        <v>52</v>
      </c>
      <c r="AD261" s="405">
        <v>282.5</v>
      </c>
      <c r="AE261" s="417">
        <v>37444</v>
      </c>
      <c r="AF261" s="425"/>
      <c r="AG261" s="367" t="s">
        <v>112</v>
      </c>
      <c r="AH261" s="379"/>
      <c r="AI261" s="388"/>
      <c r="AJ261" s="405"/>
      <c r="AK261" s="417"/>
      <c r="AL261" s="492"/>
      <c r="AM261" s="140"/>
      <c r="AN261" s="336"/>
      <c r="AO261" s="140"/>
      <c r="AP261" s="140"/>
      <c r="AQ261" s="10"/>
      <c r="AR261" s="492"/>
      <c r="AS261" s="140"/>
      <c r="AT261" s="336"/>
      <c r="AU261" s="140"/>
      <c r="AV261" s="140"/>
      <c r="AW261" s="10"/>
    </row>
    <row r="262" spans="1:49">
      <c r="A262" s="147"/>
      <c r="B262" s="154" t="s">
        <v>18</v>
      </c>
      <c r="C262" s="150"/>
      <c r="D262" s="177"/>
      <c r="E262" s="178"/>
      <c r="F262" s="194"/>
      <c r="G262" s="204"/>
      <c r="H262" s="154" t="s">
        <v>18</v>
      </c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204"/>
      <c r="T262" s="154" t="s">
        <v>18</v>
      </c>
      <c r="U262" s="219"/>
      <c r="V262" s="177"/>
      <c r="W262" s="178"/>
      <c r="X262" s="194"/>
      <c r="Y262" s="193"/>
      <c r="Z262" s="358"/>
      <c r="AA262" s="368" t="s">
        <v>34</v>
      </c>
      <c r="AB262" s="375" t="s">
        <v>67</v>
      </c>
      <c r="AC262" s="368">
        <v>53</v>
      </c>
      <c r="AD262" s="394">
        <v>233</v>
      </c>
      <c r="AE262" s="414">
        <v>37740</v>
      </c>
      <c r="AF262" s="426"/>
      <c r="AG262" s="368" t="s">
        <v>34</v>
      </c>
      <c r="AH262" s="375"/>
      <c r="AI262" s="368"/>
      <c r="AJ262" s="394"/>
      <c r="AK262" s="414"/>
      <c r="AL262" s="492"/>
      <c r="AM262" s="140"/>
      <c r="AN262" s="336"/>
      <c r="AO262" s="140"/>
      <c r="AP262" s="140"/>
      <c r="AQ262" s="10"/>
      <c r="AR262" s="492"/>
      <c r="AS262" s="140"/>
      <c r="AT262" s="336"/>
      <c r="AU262" s="140"/>
      <c r="AV262" s="140"/>
      <c r="AW262" s="10"/>
    </row>
    <row r="263" spans="1:49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52"/>
      <c r="Y263" s="135"/>
      <c r="Z263" s="358">
        <v>90</v>
      </c>
      <c r="AA263" s="368" t="s">
        <v>6</v>
      </c>
      <c r="AB263" s="375" t="s">
        <v>411</v>
      </c>
      <c r="AC263" s="368">
        <v>50</v>
      </c>
      <c r="AD263" s="394">
        <v>271</v>
      </c>
      <c r="AE263" s="414">
        <v>39740</v>
      </c>
      <c r="AF263" s="426">
        <v>75</v>
      </c>
      <c r="AG263" s="368" t="s">
        <v>6</v>
      </c>
      <c r="AH263" s="375"/>
      <c r="AI263" s="368"/>
      <c r="AJ263" s="394"/>
      <c r="AK263" s="414"/>
      <c r="AL263" s="492"/>
      <c r="AM263" s="140"/>
      <c r="AN263" s="336"/>
      <c r="AO263" s="140"/>
      <c r="AP263" s="140"/>
      <c r="AQ263" s="10"/>
      <c r="AR263" s="492"/>
      <c r="AS263" s="140"/>
      <c r="AT263" s="336"/>
      <c r="AU263" s="140"/>
      <c r="AV263" s="140"/>
      <c r="AW263" s="10"/>
    </row>
    <row r="264" spans="1:49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  <c r="Y264" s="193"/>
      <c r="Z264" s="358"/>
      <c r="AA264" s="368" t="s">
        <v>51</v>
      </c>
      <c r="AB264" s="375" t="s">
        <v>67</v>
      </c>
      <c r="AC264" s="368">
        <v>52</v>
      </c>
      <c r="AD264" s="394">
        <v>725</v>
      </c>
      <c r="AE264" s="414">
        <v>37444</v>
      </c>
      <c r="AF264" s="426"/>
      <c r="AG264" s="368" t="s">
        <v>51</v>
      </c>
      <c r="AH264" s="375"/>
      <c r="AI264" s="368"/>
      <c r="AJ264" s="394"/>
      <c r="AK264" s="414"/>
      <c r="AL264" s="492"/>
      <c r="AM264" s="140"/>
      <c r="AN264" s="336"/>
      <c r="AO264" s="140"/>
      <c r="AP264" s="140"/>
      <c r="AR264" s="492"/>
      <c r="AS264" s="140"/>
      <c r="AT264" s="336"/>
      <c r="AU264" s="140"/>
      <c r="AV264" s="140"/>
    </row>
    <row r="265" spans="1:49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  <c r="Y265" s="193"/>
      <c r="Z265" s="359"/>
      <c r="AA265" s="369" t="s">
        <v>18</v>
      </c>
      <c r="AB265" s="380" t="s">
        <v>67</v>
      </c>
      <c r="AC265" s="389">
        <v>57</v>
      </c>
      <c r="AD265" s="401">
        <v>215.5</v>
      </c>
      <c r="AE265" s="418">
        <v>38841</v>
      </c>
      <c r="AF265" s="427"/>
      <c r="AG265" s="369" t="s">
        <v>18</v>
      </c>
      <c r="AH265" s="376"/>
      <c r="AI265" s="369"/>
      <c r="AJ265" s="396"/>
      <c r="AK265" s="415"/>
      <c r="AL265" s="492"/>
      <c r="AM265" s="140"/>
      <c r="AN265" s="336"/>
      <c r="AO265" s="140"/>
      <c r="AP265" s="140"/>
      <c r="AQ265" s="10"/>
      <c r="AR265" s="492"/>
      <c r="AS265" s="140"/>
      <c r="AT265" s="336"/>
      <c r="AU265" s="140"/>
      <c r="AV265" s="140"/>
      <c r="AW265" s="10"/>
    </row>
    <row r="266" spans="1:49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  <c r="Y266" s="193"/>
      <c r="Z266" s="357"/>
      <c r="AA266" s="367" t="s">
        <v>112</v>
      </c>
      <c r="AB266" s="374" t="s">
        <v>67</v>
      </c>
      <c r="AC266" s="367">
        <v>53</v>
      </c>
      <c r="AD266" s="393">
        <v>275.5</v>
      </c>
      <c r="AE266" s="413">
        <v>37808</v>
      </c>
      <c r="AF266" s="426"/>
      <c r="AG266" s="367" t="s">
        <v>112</v>
      </c>
      <c r="AH266" s="379"/>
      <c r="AI266" s="388"/>
      <c r="AJ266" s="405"/>
      <c r="AK266" s="417"/>
      <c r="AL266" s="492"/>
      <c r="AM266" s="140"/>
      <c r="AN266" s="336"/>
      <c r="AO266" s="140"/>
      <c r="AP266" s="140"/>
      <c r="AQ266" s="10"/>
      <c r="AR266" s="492"/>
      <c r="AS266" s="140"/>
      <c r="AT266" s="336"/>
      <c r="AU266" s="140"/>
      <c r="AV266" s="140"/>
      <c r="AW266" s="10"/>
    </row>
    <row r="267" spans="1:49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  <c r="Y267" s="193"/>
      <c r="Z267" s="358"/>
      <c r="AA267" s="368" t="s">
        <v>34</v>
      </c>
      <c r="AB267" s="375" t="s">
        <v>67</v>
      </c>
      <c r="AC267" s="368">
        <v>53</v>
      </c>
      <c r="AD267" s="394">
        <v>238</v>
      </c>
      <c r="AE267" s="414">
        <v>37808</v>
      </c>
      <c r="AF267" s="426"/>
      <c r="AG267" s="368" t="s">
        <v>34</v>
      </c>
      <c r="AH267" s="375"/>
      <c r="AI267" s="368"/>
      <c r="AJ267" s="394"/>
      <c r="AK267" s="414"/>
      <c r="AL267" s="492"/>
      <c r="AM267" s="140"/>
      <c r="AN267" s="336"/>
      <c r="AO267" s="140"/>
      <c r="AP267" s="140"/>
      <c r="AQ267" s="10"/>
      <c r="AR267" s="492"/>
      <c r="AS267" s="140"/>
      <c r="AT267" s="336"/>
      <c r="AU267" s="140"/>
      <c r="AV267" s="140"/>
      <c r="AW267" s="10"/>
    </row>
    <row r="268" spans="1:49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  <c r="Y268" s="193"/>
      <c r="Z268" s="358">
        <v>100</v>
      </c>
      <c r="AA268" s="368" t="s">
        <v>6</v>
      </c>
      <c r="AB268" s="375" t="s">
        <v>411</v>
      </c>
      <c r="AC268" s="368">
        <v>50</v>
      </c>
      <c r="AD268" s="394">
        <v>270</v>
      </c>
      <c r="AE268" s="414">
        <v>39558</v>
      </c>
      <c r="AF268" s="428">
        <v>82.5</v>
      </c>
      <c r="AG268" s="368" t="s">
        <v>6</v>
      </c>
      <c r="AH268" s="375"/>
      <c r="AI268" s="368"/>
      <c r="AJ268" s="394"/>
      <c r="AK268" s="414"/>
      <c r="AL268" s="492"/>
      <c r="AM268" s="140"/>
      <c r="AN268" s="336"/>
      <c r="AO268" s="140"/>
      <c r="AP268" s="140"/>
      <c r="AQ268" s="10"/>
      <c r="AR268" s="492"/>
      <c r="AS268" s="140"/>
      <c r="AT268" s="336"/>
      <c r="AU268" s="140"/>
      <c r="AV268" s="140"/>
      <c r="AW268" s="10"/>
    </row>
    <row r="269" spans="1:49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  <c r="Y269" s="193"/>
      <c r="Z269" s="358"/>
      <c r="AA269" s="368" t="s">
        <v>51</v>
      </c>
      <c r="AB269" s="378" t="s">
        <v>67</v>
      </c>
      <c r="AC269" s="387">
        <v>53</v>
      </c>
      <c r="AD269" s="406">
        <v>732.5</v>
      </c>
      <c r="AE269" s="416">
        <v>37808</v>
      </c>
      <c r="AF269" s="426"/>
      <c r="AG269" s="368" t="s">
        <v>51</v>
      </c>
      <c r="AH269" s="375"/>
      <c r="AI269" s="368"/>
      <c r="AJ269" s="394"/>
      <c r="AK269" s="414"/>
      <c r="AL269" s="492"/>
      <c r="AM269" s="140"/>
      <c r="AN269" s="336"/>
      <c r="AO269" s="140"/>
      <c r="AP269" s="140"/>
      <c r="AQ269" s="10"/>
      <c r="AR269" s="492"/>
      <c r="AS269" s="140"/>
      <c r="AT269" s="336"/>
      <c r="AU269" s="140"/>
      <c r="AV269" s="140"/>
      <c r="AW269" s="10"/>
    </row>
    <row r="270" spans="1:49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  <c r="Y270" s="193"/>
      <c r="Z270" s="359"/>
      <c r="AA270" s="369" t="s">
        <v>18</v>
      </c>
      <c r="AB270" s="376" t="s">
        <v>67</v>
      </c>
      <c r="AC270" s="369">
        <v>55</v>
      </c>
      <c r="AD270" s="395">
        <v>215</v>
      </c>
      <c r="AE270" s="415">
        <v>38273</v>
      </c>
      <c r="AF270" s="427"/>
      <c r="AG270" s="369" t="s">
        <v>18</v>
      </c>
      <c r="AH270" s="376"/>
      <c r="AI270" s="369"/>
      <c r="AJ270" s="396"/>
      <c r="AK270" s="415"/>
      <c r="AL270" s="492"/>
      <c r="AM270" s="140"/>
      <c r="AN270" s="336"/>
      <c r="AO270" s="140"/>
      <c r="AP270" s="140"/>
      <c r="AQ270" s="10"/>
      <c r="AR270" s="492"/>
      <c r="AS270" s="140"/>
      <c r="AT270" s="336"/>
      <c r="AU270" s="140"/>
      <c r="AV270" s="140"/>
      <c r="AW270" s="10"/>
    </row>
    <row r="271" spans="1:49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J271" s="227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V271" s="231"/>
      <c r="X271" s="193"/>
      <c r="Y271" s="193"/>
      <c r="Z271" s="357"/>
      <c r="AA271" s="367" t="s">
        <v>112</v>
      </c>
      <c r="AB271" s="379"/>
      <c r="AC271" s="388"/>
      <c r="AD271" s="405"/>
      <c r="AE271" s="417"/>
      <c r="AF271" s="425"/>
      <c r="AG271" s="367" t="s">
        <v>112</v>
      </c>
      <c r="AH271" s="379"/>
      <c r="AI271" s="388"/>
      <c r="AJ271" s="405"/>
      <c r="AK271" s="417"/>
      <c r="AL271" s="492"/>
      <c r="AM271" s="140"/>
      <c r="AN271" s="336"/>
      <c r="AO271" s="140"/>
      <c r="AP271" s="140"/>
      <c r="AQ271" s="10"/>
      <c r="AR271" s="492"/>
      <c r="AS271" s="140"/>
      <c r="AT271" s="336"/>
      <c r="AU271" s="140"/>
      <c r="AV271" s="140"/>
      <c r="AW271" s="10"/>
    </row>
    <row r="272" spans="1:49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J272" s="227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V272" s="231"/>
      <c r="X272" s="193"/>
      <c r="Y272" s="193"/>
      <c r="Z272" s="358"/>
      <c r="AA272" s="368" t="s">
        <v>34</v>
      </c>
      <c r="AB272" s="375"/>
      <c r="AC272" s="368"/>
      <c r="AD272" s="394"/>
      <c r="AE272" s="414"/>
      <c r="AF272" s="426"/>
      <c r="AG272" s="368" t="s">
        <v>34</v>
      </c>
      <c r="AH272" s="375"/>
      <c r="AI272" s="368"/>
      <c r="AJ272" s="394"/>
      <c r="AK272" s="414"/>
      <c r="AL272" s="492"/>
      <c r="AM272" s="140"/>
      <c r="AN272" s="336"/>
      <c r="AO272" s="140"/>
      <c r="AP272" s="140"/>
      <c r="AQ272" s="10"/>
      <c r="AR272" s="492"/>
      <c r="AS272" s="140"/>
      <c r="AT272" s="336"/>
      <c r="AU272" s="140"/>
      <c r="AV272" s="140"/>
      <c r="AW272" s="10"/>
    </row>
    <row r="273" spans="1:49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V273" s="231"/>
      <c r="X273" s="193"/>
      <c r="Y273" s="193"/>
      <c r="Z273" s="358">
        <v>110</v>
      </c>
      <c r="AA273" s="368" t="s">
        <v>6</v>
      </c>
      <c r="AB273" s="375"/>
      <c r="AC273" s="368"/>
      <c r="AD273" s="394"/>
      <c r="AE273" s="414"/>
      <c r="AF273" s="426">
        <v>90</v>
      </c>
      <c r="AG273" s="368" t="s">
        <v>6</v>
      </c>
      <c r="AH273" s="375"/>
      <c r="AI273" s="368"/>
      <c r="AJ273" s="394"/>
      <c r="AK273" s="414"/>
      <c r="AL273" s="492"/>
      <c r="AM273" s="140"/>
      <c r="AN273" s="336"/>
      <c r="AO273" s="140"/>
      <c r="AP273" s="140"/>
      <c r="AQ273" s="10"/>
      <c r="AR273" s="492"/>
      <c r="AS273" s="140"/>
      <c r="AT273" s="336"/>
      <c r="AU273" s="140"/>
      <c r="AV273" s="140"/>
      <c r="AW273" s="10"/>
    </row>
    <row r="274" spans="1:49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245</v>
      </c>
      <c r="P274" s="153">
        <v>79</v>
      </c>
      <c r="Q274" s="134">
        <v>105</v>
      </c>
      <c r="R274" s="194">
        <v>42505</v>
      </c>
      <c r="S274" s="204"/>
      <c r="T274" s="154" t="s">
        <v>18</v>
      </c>
      <c r="U274" s="219"/>
      <c r="V274" s="177"/>
      <c r="W274" s="178"/>
      <c r="X274" s="194"/>
      <c r="Y274" s="193"/>
      <c r="Z274" s="358"/>
      <c r="AA274" s="368" t="s">
        <v>51</v>
      </c>
      <c r="AB274" s="378"/>
      <c r="AC274" s="387"/>
      <c r="AD274" s="406"/>
      <c r="AE274" s="416"/>
      <c r="AF274" s="426"/>
      <c r="AG274" s="368" t="s">
        <v>51</v>
      </c>
      <c r="AH274" s="375"/>
      <c r="AI274" s="368"/>
      <c r="AJ274" s="394"/>
      <c r="AK274" s="414"/>
      <c r="AL274" s="492"/>
      <c r="AM274" s="140"/>
      <c r="AN274" s="336"/>
      <c r="AO274" s="140"/>
      <c r="AP274" s="140"/>
      <c r="AQ274" s="10"/>
      <c r="AR274" s="492"/>
      <c r="AS274" s="140"/>
      <c r="AT274" s="336"/>
      <c r="AU274" s="140"/>
      <c r="AV274" s="140"/>
      <c r="AW274" s="10"/>
    </row>
    <row r="275" spans="1:49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V275" s="231"/>
      <c r="X275" s="193"/>
      <c r="Y275" s="193"/>
      <c r="Z275" s="359"/>
      <c r="AA275" s="369" t="s">
        <v>18</v>
      </c>
      <c r="AB275" s="381"/>
      <c r="AC275" s="390"/>
      <c r="AD275" s="407"/>
      <c r="AE275" s="419"/>
      <c r="AF275" s="427"/>
      <c r="AG275" s="369" t="s">
        <v>18</v>
      </c>
      <c r="AH275" s="376"/>
      <c r="AI275" s="369"/>
      <c r="AJ275" s="396"/>
      <c r="AK275" s="415"/>
      <c r="AL275" s="492"/>
      <c r="AM275" s="140"/>
      <c r="AN275" s="336"/>
      <c r="AO275" s="140"/>
      <c r="AP275" s="140"/>
      <c r="AQ275" s="10"/>
      <c r="AR275" s="492"/>
      <c r="AS275" s="140"/>
      <c r="AT275" s="336"/>
      <c r="AU275" s="140"/>
      <c r="AV275" s="140"/>
      <c r="AW275" s="10"/>
    </row>
    <row r="276" spans="1:49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J276" s="227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V276" s="231"/>
      <c r="X276" s="193"/>
      <c r="Y276" s="193"/>
      <c r="Z276" s="357"/>
      <c r="AA276" s="367" t="s">
        <v>112</v>
      </c>
      <c r="AB276" s="374"/>
      <c r="AC276" s="367"/>
      <c r="AD276" s="393"/>
      <c r="AE276" s="413"/>
      <c r="AF276" s="429"/>
      <c r="AG276" s="367"/>
      <c r="AH276" s="379"/>
      <c r="AI276" s="388"/>
      <c r="AJ276" s="405"/>
      <c r="AK276" s="417"/>
      <c r="AL276" s="492"/>
      <c r="AM276" s="140"/>
      <c r="AN276" s="336"/>
      <c r="AO276" s="140"/>
      <c r="AP276" s="140"/>
      <c r="AQ276" s="10"/>
      <c r="AR276" s="492"/>
      <c r="AS276" s="140"/>
      <c r="AT276" s="336"/>
      <c r="AU276" s="140"/>
      <c r="AV276" s="140"/>
      <c r="AW276" s="10"/>
    </row>
    <row r="277" spans="1:49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L277" s="244"/>
      <c r="M277" s="146">
        <v>74</v>
      </c>
      <c r="N277" s="153" t="s">
        <v>6</v>
      </c>
      <c r="O277" s="159" t="s">
        <v>222</v>
      </c>
      <c r="P277" s="153">
        <v>71</v>
      </c>
      <c r="Q277" s="134">
        <v>172.5</v>
      </c>
      <c r="R277" s="193">
        <v>43009</v>
      </c>
      <c r="S277" s="204">
        <v>57</v>
      </c>
      <c r="T277" s="153" t="s">
        <v>6</v>
      </c>
      <c r="V277" s="231"/>
      <c r="X277" s="193"/>
      <c r="Y277" s="193"/>
      <c r="Z277" s="358"/>
      <c r="AA277" s="368" t="s">
        <v>34</v>
      </c>
      <c r="AB277" s="375"/>
      <c r="AC277" s="368"/>
      <c r="AD277" s="394"/>
      <c r="AE277" s="414"/>
      <c r="AF277" s="429"/>
      <c r="AG277" s="368"/>
      <c r="AH277" s="375"/>
      <c r="AI277" s="368"/>
      <c r="AJ277" s="394"/>
      <c r="AK277" s="414"/>
      <c r="AL277" s="492"/>
      <c r="AM277" s="140"/>
      <c r="AN277" s="336"/>
      <c r="AO277" s="140"/>
      <c r="AP277" s="140"/>
      <c r="AQ277" s="10"/>
      <c r="AR277" s="492"/>
      <c r="AS277" s="140"/>
      <c r="AT277" s="336"/>
      <c r="AU277" s="140"/>
      <c r="AV277" s="140"/>
      <c r="AW277" s="10"/>
    </row>
    <row r="278" spans="1:49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L278" s="244"/>
      <c r="M278" s="146"/>
      <c r="N278" s="153" t="s">
        <v>51</v>
      </c>
      <c r="O278" s="159" t="s">
        <v>222</v>
      </c>
      <c r="P278" s="153">
        <v>71</v>
      </c>
      <c r="Q278" s="134">
        <v>377.5</v>
      </c>
      <c r="R278" s="193">
        <v>43009</v>
      </c>
      <c r="S278" s="204"/>
      <c r="T278" s="153" t="s">
        <v>51</v>
      </c>
      <c r="V278" s="231"/>
      <c r="X278" s="193"/>
      <c r="Y278" s="193"/>
      <c r="Z278" s="358">
        <v>125</v>
      </c>
      <c r="AA278" s="368" t="s">
        <v>6</v>
      </c>
      <c r="AB278" s="375"/>
      <c r="AC278" s="368"/>
      <c r="AD278" s="394"/>
      <c r="AE278" s="414"/>
      <c r="AF278" s="429"/>
      <c r="AG278" s="368"/>
      <c r="AH278" s="375"/>
      <c r="AI278" s="368"/>
      <c r="AJ278" s="394"/>
      <c r="AK278" s="414"/>
      <c r="AL278" s="492"/>
      <c r="AM278" s="140"/>
      <c r="AN278" s="336"/>
      <c r="AO278" s="140"/>
      <c r="AP278" s="140"/>
      <c r="AQ278" s="10"/>
      <c r="AR278" s="492"/>
      <c r="AS278" s="140"/>
      <c r="AT278" s="336"/>
      <c r="AU278" s="140"/>
      <c r="AV278" s="140"/>
      <c r="AW278" s="10"/>
    </row>
    <row r="279" spans="1:49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L279" s="244"/>
      <c r="M279" s="147"/>
      <c r="N279" s="153" t="s">
        <v>18</v>
      </c>
      <c r="O279" s="172" t="s">
        <v>48</v>
      </c>
      <c r="P279" s="154">
        <v>74</v>
      </c>
      <c r="Q279" s="178">
        <v>108</v>
      </c>
      <c r="R279" s="194">
        <v>41091</v>
      </c>
      <c r="S279" s="205"/>
      <c r="T279" s="153" t="s">
        <v>18</v>
      </c>
      <c r="V279" s="231"/>
      <c r="X279" s="193"/>
      <c r="Y279" s="193"/>
      <c r="Z279" s="358"/>
      <c r="AA279" s="368" t="s">
        <v>51</v>
      </c>
      <c r="AB279" s="375"/>
      <c r="AC279" s="368"/>
      <c r="AD279" s="394"/>
      <c r="AE279" s="414"/>
      <c r="AF279" s="430" t="s">
        <v>504</v>
      </c>
      <c r="AG279" s="440"/>
      <c r="AH279" s="445"/>
      <c r="AI279" s="454"/>
      <c r="AJ279" s="455"/>
      <c r="AK279" s="460" t="s">
        <v>527</v>
      </c>
      <c r="AL279" s="492"/>
      <c r="AM279" s="140"/>
      <c r="AN279" s="336"/>
      <c r="AO279" s="140"/>
      <c r="AP279" s="140"/>
      <c r="AQ279" s="10"/>
      <c r="AR279" s="492"/>
      <c r="AS279" s="140"/>
      <c r="AT279" s="336"/>
      <c r="AU279" s="140"/>
      <c r="AV279" s="140"/>
      <c r="AW279" s="10"/>
    </row>
    <row r="280" spans="1:49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8"/>
      <c r="P280" s="152"/>
      <c r="Q280" s="181"/>
      <c r="R280" s="195"/>
      <c r="S280" s="204"/>
      <c r="T280" s="152" t="s">
        <v>112</v>
      </c>
      <c r="U280" s="218"/>
      <c r="V280" s="230"/>
      <c r="W280" s="181"/>
      <c r="X280" s="195"/>
      <c r="Y280" s="193"/>
      <c r="Z280" s="359"/>
      <c r="AA280" s="369" t="s">
        <v>18</v>
      </c>
      <c r="AB280" s="381"/>
      <c r="AC280" s="390"/>
      <c r="AD280" s="407"/>
      <c r="AE280" s="419"/>
      <c r="AF280" s="431" t="s">
        <v>1</v>
      </c>
      <c r="AG280" s="440" t="s">
        <v>10</v>
      </c>
      <c r="AH280" s="446" t="s">
        <v>5</v>
      </c>
      <c r="AI280" s="440" t="s">
        <v>20</v>
      </c>
      <c r="AJ280" s="456" t="s">
        <v>53</v>
      </c>
      <c r="AK280" s="461" t="s">
        <v>24</v>
      </c>
      <c r="AL280" s="492"/>
      <c r="AM280" s="140"/>
      <c r="AN280" s="336"/>
      <c r="AO280" s="140"/>
      <c r="AP280" s="140"/>
      <c r="AQ280" s="10"/>
      <c r="AR280" s="492"/>
      <c r="AS280" s="140"/>
      <c r="AT280" s="336"/>
      <c r="AU280" s="140"/>
      <c r="AV280" s="140"/>
      <c r="AW280" s="10"/>
    </row>
    <row r="281" spans="1:49">
      <c r="A281" s="146"/>
      <c r="B281" s="153" t="s">
        <v>34</v>
      </c>
      <c r="C281" s="10"/>
      <c r="D281" s="153"/>
      <c r="F281" s="193"/>
      <c r="G281" s="204"/>
      <c r="H281" s="153" t="s">
        <v>34</v>
      </c>
      <c r="I281" s="136"/>
      <c r="J281" s="208"/>
      <c r="L281" s="244"/>
      <c r="M281" s="146"/>
      <c r="N281" s="153" t="s">
        <v>34</v>
      </c>
      <c r="O281" s="10"/>
      <c r="P281" s="153"/>
      <c r="R281" s="193"/>
      <c r="S281" s="204"/>
      <c r="T281" s="153" t="s">
        <v>34</v>
      </c>
      <c r="V281" s="231"/>
      <c r="X281" s="193"/>
      <c r="Y281" s="193"/>
      <c r="Z281" s="361"/>
      <c r="AA281" s="367" t="s">
        <v>112</v>
      </c>
      <c r="AB281" s="374"/>
      <c r="AC281" s="367"/>
      <c r="AD281" s="393"/>
      <c r="AE281" s="413"/>
      <c r="AF281" s="432"/>
      <c r="AG281" s="441" t="s">
        <v>112</v>
      </c>
      <c r="AH281" s="447" t="s">
        <v>247</v>
      </c>
      <c r="AI281" s="443">
        <v>52</v>
      </c>
      <c r="AJ281" s="457">
        <v>145</v>
      </c>
      <c r="AK281" s="462">
        <v>43267</v>
      </c>
      <c r="AL281" s="492"/>
      <c r="AM281" s="140"/>
      <c r="AN281" s="336"/>
      <c r="AO281" s="140"/>
      <c r="AP281" s="140"/>
      <c r="AQ281" s="10"/>
      <c r="AR281" s="492"/>
      <c r="AS281" s="140"/>
      <c r="AT281" s="336"/>
      <c r="AU281" s="140"/>
      <c r="AV281" s="140"/>
      <c r="AW281" s="10"/>
    </row>
    <row r="282" spans="1:49">
      <c r="A282" s="146">
        <v>83</v>
      </c>
      <c r="B282" s="153" t="s">
        <v>6</v>
      </c>
      <c r="C282" s="10"/>
      <c r="D282" s="153"/>
      <c r="F282" s="193"/>
      <c r="G282" s="204">
        <v>63</v>
      </c>
      <c r="H282" s="153" t="s">
        <v>6</v>
      </c>
      <c r="I282" s="136"/>
      <c r="J282" s="208"/>
      <c r="L282" s="244"/>
      <c r="M282" s="146">
        <v>83</v>
      </c>
      <c r="N282" s="153" t="s">
        <v>6</v>
      </c>
      <c r="O282" s="10"/>
      <c r="P282" s="153"/>
      <c r="R282" s="193"/>
      <c r="S282" s="204">
        <v>63</v>
      </c>
      <c r="T282" s="153" t="s">
        <v>6</v>
      </c>
      <c r="V282" s="231"/>
      <c r="X282" s="193"/>
      <c r="Y282" s="193"/>
      <c r="Z282" s="362"/>
      <c r="AA282" s="368" t="s">
        <v>34</v>
      </c>
      <c r="AB282" s="375"/>
      <c r="AC282" s="368"/>
      <c r="AD282" s="394"/>
      <c r="AE282" s="414"/>
      <c r="AF282" s="433"/>
      <c r="AG282" s="441" t="s">
        <v>34</v>
      </c>
      <c r="AH282" s="449" t="s">
        <v>247</v>
      </c>
      <c r="AI282" s="441">
        <v>52</v>
      </c>
      <c r="AJ282" s="458">
        <v>67.5</v>
      </c>
      <c r="AK282" s="462">
        <v>43267</v>
      </c>
      <c r="AL282" s="492"/>
      <c r="AM282" s="140"/>
      <c r="AN282" s="336"/>
      <c r="AO282" s="140"/>
      <c r="AP282" s="140"/>
      <c r="AQ282" s="10"/>
      <c r="AR282" s="492"/>
      <c r="AS282" s="140"/>
      <c r="AT282" s="336"/>
      <c r="AU282" s="140"/>
      <c r="AV282" s="140"/>
      <c r="AW282" s="10"/>
    </row>
    <row r="283" spans="1:49">
      <c r="A283" s="146"/>
      <c r="B283" s="153" t="s">
        <v>51</v>
      </c>
      <c r="C283" s="10"/>
      <c r="D283" s="153"/>
      <c r="F283" s="193"/>
      <c r="G283" s="204"/>
      <c r="H283" s="153" t="s">
        <v>51</v>
      </c>
      <c r="I283" s="136"/>
      <c r="J283" s="208"/>
      <c r="L283" s="244"/>
      <c r="M283" s="146"/>
      <c r="N283" s="153" t="s">
        <v>51</v>
      </c>
      <c r="O283" s="10"/>
      <c r="P283" s="153"/>
      <c r="R283" s="193"/>
      <c r="S283" s="204"/>
      <c r="T283" s="153" t="s">
        <v>51</v>
      </c>
      <c r="V283" s="231"/>
      <c r="X283" s="193"/>
      <c r="Y283" s="193"/>
      <c r="Z283" s="362" t="s">
        <v>302</v>
      </c>
      <c r="AA283" s="368" t="s">
        <v>6</v>
      </c>
      <c r="AB283" s="375"/>
      <c r="AC283" s="368"/>
      <c r="AD283" s="394"/>
      <c r="AE283" s="414"/>
      <c r="AF283" s="434" t="s">
        <v>342</v>
      </c>
      <c r="AG283" s="441" t="s">
        <v>6</v>
      </c>
      <c r="AH283" s="449" t="s">
        <v>247</v>
      </c>
      <c r="AI283" s="441">
        <v>51</v>
      </c>
      <c r="AJ283" s="458">
        <v>127.5</v>
      </c>
      <c r="AK283" s="462">
        <v>42931</v>
      </c>
      <c r="AL283" s="492"/>
      <c r="AM283" s="140"/>
      <c r="AN283" s="336"/>
      <c r="AO283" s="140"/>
      <c r="AP283" s="140"/>
      <c r="AQ283" s="10"/>
      <c r="AR283" s="492"/>
      <c r="AS283" s="140"/>
      <c r="AT283" s="336"/>
      <c r="AU283" s="140"/>
      <c r="AV283" s="140"/>
      <c r="AW283" s="10"/>
    </row>
    <row r="284" spans="1:49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  <c r="Y284" s="193"/>
      <c r="Z284" s="362"/>
      <c r="AA284" s="368" t="s">
        <v>51</v>
      </c>
      <c r="AB284" s="375"/>
      <c r="AC284" s="368"/>
      <c r="AD284" s="394"/>
      <c r="AE284" s="414"/>
      <c r="AF284" s="433"/>
      <c r="AG284" s="441" t="s">
        <v>51</v>
      </c>
      <c r="AH284" s="449" t="s">
        <v>247</v>
      </c>
      <c r="AI284" s="441">
        <v>51</v>
      </c>
      <c r="AJ284" s="458">
        <v>337.5</v>
      </c>
      <c r="AK284" s="462">
        <v>42931</v>
      </c>
      <c r="AL284" s="492"/>
      <c r="AM284" s="140"/>
      <c r="AN284" s="336"/>
      <c r="AO284" s="140"/>
      <c r="AP284" s="140"/>
      <c r="AQ284" s="10"/>
      <c r="AR284" s="492"/>
      <c r="AS284" s="140"/>
      <c r="AT284" s="336"/>
      <c r="AU284" s="140"/>
      <c r="AV284" s="140"/>
      <c r="AW284" s="10"/>
    </row>
    <row r="285" spans="1:49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V285" s="231"/>
      <c r="X285" s="193"/>
      <c r="Y285" s="193"/>
      <c r="Z285" s="363"/>
      <c r="AA285" s="369" t="s">
        <v>18</v>
      </c>
      <c r="AB285" s="376"/>
      <c r="AC285" s="369"/>
      <c r="AD285" s="396"/>
      <c r="AE285" s="415"/>
      <c r="AF285" s="435"/>
      <c r="AG285" s="442" t="s">
        <v>18</v>
      </c>
      <c r="AH285" s="452" t="s">
        <v>247</v>
      </c>
      <c r="AI285" s="442">
        <v>52</v>
      </c>
      <c r="AJ285" s="459">
        <v>67.5</v>
      </c>
      <c r="AK285" s="463">
        <v>43267</v>
      </c>
      <c r="AL285" s="492"/>
      <c r="AM285" s="140"/>
      <c r="AN285" s="336"/>
      <c r="AO285" s="140"/>
      <c r="AP285" s="140"/>
      <c r="AQ285" s="10"/>
      <c r="AR285" s="492"/>
      <c r="AS285" s="140"/>
      <c r="AT285" s="336"/>
      <c r="AU285" s="140"/>
      <c r="AV285" s="140"/>
      <c r="AW285" s="10"/>
    </row>
    <row r="286" spans="1:49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V286" s="231"/>
      <c r="X286" s="193"/>
      <c r="Y286" s="253"/>
      <c r="Z286" s="355" t="s">
        <v>458</v>
      </c>
      <c r="AA286" s="371"/>
      <c r="AB286" s="383"/>
      <c r="AC286" s="371"/>
      <c r="AD286" s="371"/>
      <c r="AE286" s="411" t="s">
        <v>276</v>
      </c>
      <c r="AF286" s="424" t="s">
        <v>506</v>
      </c>
      <c r="AG286" s="365"/>
      <c r="AH286" s="372"/>
      <c r="AI286" s="365"/>
      <c r="AJ286" s="365"/>
      <c r="AK286" s="411" t="s">
        <v>276</v>
      </c>
      <c r="AL286" s="492"/>
      <c r="AM286" s="140"/>
      <c r="AN286" s="338"/>
      <c r="AO286" s="10"/>
      <c r="AP286" s="10"/>
      <c r="AQ286" s="10"/>
      <c r="AR286" s="492"/>
      <c r="AS286" s="140"/>
      <c r="AT286" s="338"/>
      <c r="AU286" s="10"/>
      <c r="AV286" s="10"/>
      <c r="AW286" s="10"/>
    </row>
    <row r="287" spans="1:49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69</v>
      </c>
      <c r="H287" s="153" t="s">
        <v>6</v>
      </c>
      <c r="I287" s="215"/>
      <c r="J287" s="20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69</v>
      </c>
      <c r="T287" s="153" t="s">
        <v>6</v>
      </c>
      <c r="V287" s="231"/>
      <c r="X287" s="193"/>
      <c r="Y287" s="253"/>
      <c r="Z287" s="356" t="s">
        <v>1</v>
      </c>
      <c r="AA287" s="366" t="s">
        <v>10</v>
      </c>
      <c r="AB287" s="373" t="s">
        <v>5</v>
      </c>
      <c r="AC287" s="366" t="s">
        <v>20</v>
      </c>
      <c r="AD287" s="392" t="s">
        <v>53</v>
      </c>
      <c r="AE287" s="412" t="s">
        <v>24</v>
      </c>
      <c r="AF287" s="356" t="s">
        <v>1</v>
      </c>
      <c r="AG287" s="366" t="s">
        <v>10</v>
      </c>
      <c r="AH287" s="373" t="s">
        <v>5</v>
      </c>
      <c r="AI287" s="366" t="s">
        <v>20</v>
      </c>
      <c r="AJ287" s="392" t="s">
        <v>53</v>
      </c>
      <c r="AK287" s="412" t="s">
        <v>24</v>
      </c>
      <c r="AL287" s="492"/>
      <c r="AM287" s="140"/>
      <c r="AN287" s="327"/>
      <c r="AO287" s="10"/>
      <c r="AP287" s="10"/>
      <c r="AQ287" s="10"/>
      <c r="AR287" s="492"/>
      <c r="AS287" s="140"/>
      <c r="AT287" s="327"/>
      <c r="AU287" s="10"/>
      <c r="AV287" s="10"/>
      <c r="AW287" s="10"/>
    </row>
    <row r="288" spans="1:49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V288" s="231"/>
      <c r="X288" s="193"/>
      <c r="Y288" s="193"/>
      <c r="Z288" s="357"/>
      <c r="AA288" s="367" t="s">
        <v>112</v>
      </c>
      <c r="AB288" s="379"/>
      <c r="AC288" s="388"/>
      <c r="AD288" s="405"/>
      <c r="AE288" s="417"/>
      <c r="AF288" s="425"/>
      <c r="AG288" s="367"/>
      <c r="AH288" s="379"/>
      <c r="AI288" s="388"/>
      <c r="AJ288" s="405"/>
      <c r="AK288" s="417"/>
      <c r="AL288" s="492"/>
      <c r="AM288" s="140"/>
      <c r="AN288" s="339"/>
      <c r="AO288" s="10"/>
      <c r="AP288" s="10"/>
      <c r="AQ288" s="342"/>
      <c r="AR288" s="492"/>
      <c r="AS288" s="140"/>
      <c r="AT288" s="339"/>
      <c r="AU288" s="10"/>
      <c r="AV288" s="10"/>
      <c r="AW288" s="342"/>
    </row>
    <row r="289" spans="1:49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V289" s="231"/>
      <c r="X289" s="193"/>
      <c r="Y289" s="193"/>
      <c r="Z289" s="358"/>
      <c r="AA289" s="368" t="s">
        <v>34</v>
      </c>
      <c r="AB289" s="375"/>
      <c r="AC289" s="368"/>
      <c r="AD289" s="394"/>
      <c r="AE289" s="414"/>
      <c r="AF289" s="426"/>
      <c r="AG289" s="368"/>
      <c r="AH289" s="375"/>
      <c r="AI289" s="368"/>
      <c r="AJ289" s="394"/>
      <c r="AK289" s="414"/>
      <c r="AL289" s="492"/>
      <c r="AM289" s="140"/>
      <c r="AN289" s="339"/>
      <c r="AO289" s="140"/>
      <c r="AP289" s="140"/>
      <c r="AQ289" s="10"/>
      <c r="AR289" s="492"/>
      <c r="AS289" s="140"/>
      <c r="AT289" s="339"/>
      <c r="AU289" s="140"/>
      <c r="AV289" s="140"/>
      <c r="AW289" s="10"/>
    </row>
    <row r="290" spans="1:49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  <c r="Y290" s="193"/>
      <c r="Z290" s="358">
        <v>52</v>
      </c>
      <c r="AA290" s="368" t="s">
        <v>6</v>
      </c>
      <c r="AB290" s="375"/>
      <c r="AC290" s="368"/>
      <c r="AD290" s="394"/>
      <c r="AE290" s="414"/>
      <c r="AF290" s="426"/>
      <c r="AG290" s="368"/>
      <c r="AH290" s="375"/>
      <c r="AI290" s="368"/>
      <c r="AJ290" s="394"/>
      <c r="AK290" s="414"/>
      <c r="AL290" s="492"/>
      <c r="AM290" s="140"/>
      <c r="AN290" s="339"/>
      <c r="AO290" s="140"/>
      <c r="AP290" s="140"/>
      <c r="AQ290" s="10"/>
      <c r="AR290" s="492"/>
      <c r="AS290" s="140"/>
      <c r="AT290" s="339"/>
      <c r="AU290" s="140"/>
      <c r="AV290" s="140"/>
      <c r="AW290" s="10"/>
    </row>
    <row r="291" spans="1:49">
      <c r="A291" s="146"/>
      <c r="B291" s="153" t="s">
        <v>34</v>
      </c>
      <c r="C291" s="10"/>
      <c r="D291" s="153"/>
      <c r="F291" s="193"/>
      <c r="G291" s="204"/>
      <c r="H291" s="153" t="s">
        <v>34</v>
      </c>
      <c r="I291" s="215"/>
      <c r="J291" s="208"/>
      <c r="L291" s="244"/>
      <c r="M291" s="146"/>
      <c r="N291" s="153" t="s">
        <v>34</v>
      </c>
      <c r="O291" s="10"/>
      <c r="P291" s="153"/>
      <c r="R291" s="193"/>
      <c r="S291" s="204"/>
      <c r="T291" s="153" t="s">
        <v>34</v>
      </c>
      <c r="V291" s="231"/>
      <c r="X291" s="193"/>
      <c r="Y291" s="193"/>
      <c r="Z291" s="358"/>
      <c r="AA291" s="368" t="s">
        <v>51</v>
      </c>
      <c r="AB291" s="378"/>
      <c r="AC291" s="387"/>
      <c r="AD291" s="406"/>
      <c r="AE291" s="416"/>
      <c r="AF291" s="426"/>
      <c r="AG291" s="368"/>
      <c r="AH291" s="378"/>
      <c r="AI291" s="387"/>
      <c r="AJ291" s="406"/>
      <c r="AK291" s="416"/>
      <c r="AL291" s="492"/>
      <c r="AM291" s="140"/>
      <c r="AN291" s="339"/>
      <c r="AO291" s="140"/>
      <c r="AP291" s="140"/>
      <c r="AQ291" s="10"/>
      <c r="AR291" s="492"/>
      <c r="AS291" s="140"/>
      <c r="AT291" s="339"/>
      <c r="AU291" s="140"/>
      <c r="AV291" s="140"/>
      <c r="AW291" s="10"/>
    </row>
    <row r="292" spans="1:49">
      <c r="A292" s="146">
        <v>105</v>
      </c>
      <c r="B292" s="153" t="s">
        <v>6</v>
      </c>
      <c r="C292" s="10"/>
      <c r="D292" s="153"/>
      <c r="F292" s="193"/>
      <c r="G292" s="204">
        <v>76</v>
      </c>
      <c r="H292" s="153" t="s">
        <v>6</v>
      </c>
      <c r="J292" s="227"/>
      <c r="L292" s="244"/>
      <c r="M292" s="146">
        <v>105</v>
      </c>
      <c r="N292" s="153" t="s">
        <v>6</v>
      </c>
      <c r="O292" s="10"/>
      <c r="P292" s="153"/>
      <c r="R292" s="193"/>
      <c r="S292" s="204">
        <v>76</v>
      </c>
      <c r="T292" s="153" t="s">
        <v>6</v>
      </c>
      <c r="V292" s="231"/>
      <c r="X292" s="193"/>
      <c r="Y292" s="193"/>
      <c r="Z292" s="359"/>
      <c r="AA292" s="369" t="s">
        <v>18</v>
      </c>
      <c r="AB292" s="381"/>
      <c r="AC292" s="390"/>
      <c r="AD292" s="407"/>
      <c r="AE292" s="419"/>
      <c r="AF292" s="427"/>
      <c r="AG292" s="369"/>
      <c r="AH292" s="381"/>
      <c r="AI292" s="390"/>
      <c r="AJ292" s="407"/>
      <c r="AK292" s="419"/>
      <c r="AL292" s="492"/>
      <c r="AM292" s="140"/>
      <c r="AN292" s="339"/>
      <c r="AO292" s="140"/>
      <c r="AP292" s="140"/>
      <c r="AQ292" s="10"/>
      <c r="AR292" s="492"/>
      <c r="AS292" s="140"/>
      <c r="AT292" s="339"/>
      <c r="AU292" s="140"/>
      <c r="AV292" s="140"/>
      <c r="AW292" s="10"/>
    </row>
    <row r="293" spans="1:49">
      <c r="A293" s="146"/>
      <c r="B293" s="153" t="s">
        <v>51</v>
      </c>
      <c r="C293" s="10"/>
      <c r="D293" s="153"/>
      <c r="F293" s="193"/>
      <c r="G293" s="204"/>
      <c r="H293" s="153" t="s">
        <v>51</v>
      </c>
      <c r="J293" s="227"/>
      <c r="L293" s="244"/>
      <c r="M293" s="146"/>
      <c r="N293" s="153" t="s">
        <v>51</v>
      </c>
      <c r="O293" s="10"/>
      <c r="P293" s="153"/>
      <c r="R293" s="193"/>
      <c r="S293" s="204"/>
      <c r="T293" s="153" t="s">
        <v>51</v>
      </c>
      <c r="V293" s="231"/>
      <c r="X293" s="193"/>
      <c r="Y293" s="193"/>
      <c r="Z293" s="357"/>
      <c r="AA293" s="367" t="s">
        <v>112</v>
      </c>
      <c r="AB293" s="374" t="s">
        <v>57</v>
      </c>
      <c r="AC293" s="367">
        <v>62</v>
      </c>
      <c r="AD293" s="393">
        <v>135</v>
      </c>
      <c r="AE293" s="413">
        <v>36688</v>
      </c>
      <c r="AF293" s="425"/>
      <c r="AG293" s="367" t="s">
        <v>112</v>
      </c>
      <c r="AH293" s="374"/>
      <c r="AI293" s="367"/>
      <c r="AJ293" s="393"/>
      <c r="AK293" s="413"/>
      <c r="AL293" s="492"/>
      <c r="AM293" s="140"/>
      <c r="AN293" s="339"/>
      <c r="AO293" s="10"/>
      <c r="AP293" s="10"/>
      <c r="AQ293" s="342"/>
      <c r="AR293" s="492"/>
      <c r="AS293" s="140"/>
      <c r="AT293" s="339"/>
      <c r="AU293" s="10"/>
      <c r="AV293" s="10"/>
      <c r="AW293" s="342"/>
    </row>
    <row r="294" spans="1:49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  <c r="Y294" s="193"/>
      <c r="Z294" s="358"/>
      <c r="AA294" s="368" t="s">
        <v>34</v>
      </c>
      <c r="AB294" s="375" t="s">
        <v>57</v>
      </c>
      <c r="AC294" s="368">
        <v>62</v>
      </c>
      <c r="AD294" s="394">
        <v>100</v>
      </c>
      <c r="AE294" s="414">
        <v>36688</v>
      </c>
      <c r="AF294" s="426"/>
      <c r="AG294" s="368" t="s">
        <v>34</v>
      </c>
      <c r="AH294" s="375"/>
      <c r="AI294" s="368"/>
      <c r="AJ294" s="394"/>
      <c r="AK294" s="414"/>
      <c r="AL294" s="492"/>
      <c r="AM294" s="140"/>
      <c r="AN294" s="339"/>
      <c r="AO294" s="140"/>
      <c r="AP294" s="140"/>
      <c r="AQ294" s="10"/>
      <c r="AR294" s="492"/>
      <c r="AS294" s="140"/>
      <c r="AT294" s="339"/>
      <c r="AU294" s="140"/>
      <c r="AV294" s="140"/>
      <c r="AW294" s="10"/>
    </row>
    <row r="295" spans="1:49">
      <c r="A295" s="145"/>
      <c r="B295" s="153" t="s">
        <v>112</v>
      </c>
      <c r="C295" s="10"/>
      <c r="D295" s="153"/>
      <c r="F295" s="193"/>
      <c r="G295" s="203"/>
      <c r="H295" s="153" t="s">
        <v>112</v>
      </c>
      <c r="J295" s="227"/>
      <c r="L295" s="244"/>
      <c r="M295" s="145"/>
      <c r="N295" s="153" t="s">
        <v>112</v>
      </c>
      <c r="O295" s="10"/>
      <c r="P295" s="153"/>
      <c r="R295" s="193"/>
      <c r="S295" s="203"/>
      <c r="T295" s="153" t="s">
        <v>112</v>
      </c>
      <c r="V295" s="231"/>
      <c r="X295" s="193"/>
      <c r="Y295" s="193"/>
      <c r="Z295" s="358">
        <v>56</v>
      </c>
      <c r="AA295" s="368" t="s">
        <v>6</v>
      </c>
      <c r="AB295" s="375" t="s">
        <v>57</v>
      </c>
      <c r="AC295" s="368">
        <v>62</v>
      </c>
      <c r="AD295" s="394">
        <v>157.5</v>
      </c>
      <c r="AE295" s="414">
        <v>36688</v>
      </c>
      <c r="AF295" s="426">
        <v>48</v>
      </c>
      <c r="AG295" s="368" t="s">
        <v>6</v>
      </c>
      <c r="AH295" s="375"/>
      <c r="AI295" s="368"/>
      <c r="AJ295" s="394"/>
      <c r="AK295" s="414"/>
      <c r="AL295" s="492"/>
      <c r="AM295" s="140"/>
      <c r="AN295" s="339"/>
      <c r="AO295" s="140"/>
      <c r="AP295" s="140"/>
      <c r="AQ295" s="10"/>
      <c r="AR295" s="492"/>
      <c r="AS295" s="140"/>
      <c r="AT295" s="339"/>
      <c r="AU295" s="140"/>
      <c r="AV295" s="140"/>
      <c r="AW295" s="10"/>
    </row>
    <row r="296" spans="1:49">
      <c r="A296" s="146"/>
      <c r="B296" s="153" t="s">
        <v>34</v>
      </c>
      <c r="C296" s="10"/>
      <c r="D296" s="153"/>
      <c r="F296" s="193"/>
      <c r="G296" s="204"/>
      <c r="H296" s="153" t="s">
        <v>34</v>
      </c>
      <c r="J296" s="227"/>
      <c r="L296" s="244"/>
      <c r="M296" s="146"/>
      <c r="N296" s="153" t="s">
        <v>34</v>
      </c>
      <c r="O296" s="10"/>
      <c r="P296" s="153"/>
      <c r="R296" s="193"/>
      <c r="S296" s="204"/>
      <c r="T296" s="153" t="s">
        <v>34</v>
      </c>
      <c r="V296" s="231"/>
      <c r="X296" s="193"/>
      <c r="Y296" s="193"/>
      <c r="Z296" s="358"/>
      <c r="AA296" s="368" t="s">
        <v>51</v>
      </c>
      <c r="AB296" s="378" t="s">
        <v>57</v>
      </c>
      <c r="AC296" s="387">
        <v>62</v>
      </c>
      <c r="AD296" s="406">
        <v>392.5</v>
      </c>
      <c r="AE296" s="416">
        <v>36688</v>
      </c>
      <c r="AF296" s="426"/>
      <c r="AG296" s="368" t="s">
        <v>51</v>
      </c>
      <c r="AH296" s="378"/>
      <c r="AI296" s="387"/>
      <c r="AJ296" s="406"/>
      <c r="AK296" s="416"/>
      <c r="AL296" s="492"/>
      <c r="AM296" s="140"/>
      <c r="AN296" s="339"/>
      <c r="AO296" s="10"/>
      <c r="AP296" s="10"/>
      <c r="AQ296" s="342"/>
      <c r="AR296" s="492"/>
      <c r="AS296" s="140"/>
      <c r="AT296" s="339"/>
      <c r="AU296" s="10"/>
      <c r="AV296" s="10"/>
      <c r="AW296" s="342"/>
    </row>
    <row r="297" spans="1:49">
      <c r="A297" s="146">
        <v>120</v>
      </c>
      <c r="B297" s="153" t="s">
        <v>6</v>
      </c>
      <c r="C297" s="10"/>
      <c r="D297" s="153"/>
      <c r="F297" s="193"/>
      <c r="G297" s="204">
        <v>84</v>
      </c>
      <c r="H297" s="153" t="s">
        <v>6</v>
      </c>
      <c r="J297" s="227"/>
      <c r="L297" s="244"/>
      <c r="M297" s="146">
        <v>120</v>
      </c>
      <c r="N297" s="153" t="s">
        <v>6</v>
      </c>
      <c r="O297" s="10"/>
      <c r="P297" s="153"/>
      <c r="R297" s="193"/>
      <c r="S297" s="204">
        <v>84</v>
      </c>
      <c r="T297" s="153" t="s">
        <v>6</v>
      </c>
      <c r="V297" s="231"/>
      <c r="X297" s="193"/>
      <c r="Y297" s="193"/>
      <c r="Z297" s="359"/>
      <c r="AA297" s="369" t="s">
        <v>18</v>
      </c>
      <c r="AB297" s="376" t="s">
        <v>461</v>
      </c>
      <c r="AC297" s="369">
        <v>67</v>
      </c>
      <c r="AD297" s="395">
        <v>115</v>
      </c>
      <c r="AE297" s="415">
        <v>38073</v>
      </c>
      <c r="AF297" s="427"/>
      <c r="AG297" s="369" t="s">
        <v>18</v>
      </c>
      <c r="AH297" s="376"/>
      <c r="AI297" s="369"/>
      <c r="AJ297" s="396"/>
      <c r="AK297" s="415"/>
      <c r="AL297" s="492"/>
      <c r="AM297" s="140"/>
      <c r="AN297" s="339"/>
      <c r="AO297" s="334"/>
      <c r="AP297" s="334"/>
      <c r="AQ297" s="342"/>
      <c r="AR297" s="492"/>
      <c r="AS297" s="140"/>
      <c r="AT297" s="339"/>
      <c r="AU297" s="334"/>
      <c r="AV297" s="334"/>
      <c r="AW297" s="342"/>
    </row>
    <row r="298" spans="1:49">
      <c r="A298" s="146"/>
      <c r="B298" s="153" t="s">
        <v>51</v>
      </c>
      <c r="C298" s="10"/>
      <c r="D298" s="153"/>
      <c r="F298" s="193"/>
      <c r="G298" s="204"/>
      <c r="H298" s="153" t="s">
        <v>51</v>
      </c>
      <c r="J298" s="227"/>
      <c r="L298" s="244"/>
      <c r="M298" s="146"/>
      <c r="N298" s="153" t="s">
        <v>51</v>
      </c>
      <c r="O298" s="10"/>
      <c r="P298" s="153"/>
      <c r="R298" s="193"/>
      <c r="S298" s="204"/>
      <c r="T298" s="153" t="s">
        <v>51</v>
      </c>
      <c r="V298" s="231"/>
      <c r="X298" s="193"/>
      <c r="Y298" s="193"/>
      <c r="Z298" s="357"/>
      <c r="AA298" s="367" t="s">
        <v>112</v>
      </c>
      <c r="AB298" s="379"/>
      <c r="AC298" s="388"/>
      <c r="AD298" s="405"/>
      <c r="AE298" s="417"/>
      <c r="AF298" s="425"/>
      <c r="AG298" s="367" t="s">
        <v>112</v>
      </c>
      <c r="AH298" s="379" t="s">
        <v>491</v>
      </c>
      <c r="AI298" s="388">
        <v>66</v>
      </c>
      <c r="AJ298" s="405">
        <v>60</v>
      </c>
      <c r="AK298" s="417">
        <v>39362</v>
      </c>
      <c r="AL298" s="492"/>
      <c r="AM298" s="140"/>
      <c r="AN298" s="336"/>
      <c r="AO298" s="140"/>
      <c r="AP298" s="140"/>
      <c r="AQ298" s="10"/>
      <c r="AR298" s="492"/>
      <c r="AS298" s="140"/>
      <c r="AT298" s="336"/>
      <c r="AU298" s="140"/>
      <c r="AV298" s="140"/>
      <c r="AW298" s="10"/>
    </row>
    <row r="299" spans="1:49">
      <c r="A299" s="147"/>
      <c r="B299" s="153" t="s">
        <v>18</v>
      </c>
      <c r="C299" s="10"/>
      <c r="D299" s="153"/>
      <c r="F299" s="193"/>
      <c r="G299" s="205"/>
      <c r="H299" s="153" t="s">
        <v>18</v>
      </c>
      <c r="J299" s="227"/>
      <c r="L299" s="244"/>
      <c r="M299" s="147"/>
      <c r="N299" s="153" t="s">
        <v>18</v>
      </c>
      <c r="O299" s="10"/>
      <c r="P299" s="153"/>
      <c r="R299" s="193"/>
      <c r="S299" s="205"/>
      <c r="T299" s="153" t="s">
        <v>18</v>
      </c>
      <c r="V299" s="231"/>
      <c r="X299" s="193"/>
      <c r="Y299" s="193"/>
      <c r="Z299" s="358"/>
      <c r="AA299" s="368" t="s">
        <v>34</v>
      </c>
      <c r="AB299" s="375"/>
      <c r="AC299" s="368"/>
      <c r="AD299" s="394"/>
      <c r="AE299" s="414"/>
      <c r="AF299" s="426"/>
      <c r="AG299" s="368" t="s">
        <v>34</v>
      </c>
      <c r="AH299" s="375" t="s">
        <v>491</v>
      </c>
      <c r="AI299" s="368">
        <v>66</v>
      </c>
      <c r="AJ299" s="394">
        <v>32.5</v>
      </c>
      <c r="AK299" s="414">
        <v>39362</v>
      </c>
      <c r="AL299" s="492"/>
      <c r="AM299" s="140"/>
      <c r="AN299" s="336"/>
      <c r="AO299" s="140"/>
      <c r="AP299" s="140"/>
      <c r="AQ299" s="10"/>
      <c r="AR299" s="492"/>
      <c r="AS299" s="140"/>
      <c r="AT299" s="336"/>
      <c r="AU299" s="140"/>
      <c r="AV299" s="140"/>
      <c r="AW299" s="10"/>
    </row>
    <row r="300" spans="1:49">
      <c r="A300" s="146"/>
      <c r="B300" s="152" t="s">
        <v>112</v>
      </c>
      <c r="C300" s="168"/>
      <c r="D300" s="152"/>
      <c r="E300" s="181"/>
      <c r="F300" s="195"/>
      <c r="G300" s="204"/>
      <c r="H300" s="152" t="s">
        <v>112</v>
      </c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204"/>
      <c r="T300" s="152" t="s">
        <v>112</v>
      </c>
      <c r="U300" s="218"/>
      <c r="V300" s="230"/>
      <c r="W300" s="181"/>
      <c r="X300" s="195"/>
      <c r="Y300" s="193"/>
      <c r="Z300" s="358">
        <v>60</v>
      </c>
      <c r="AA300" s="368" t="s">
        <v>6</v>
      </c>
      <c r="AB300" s="375"/>
      <c r="AC300" s="368"/>
      <c r="AD300" s="394"/>
      <c r="AE300" s="414"/>
      <c r="AF300" s="426">
        <v>52</v>
      </c>
      <c r="AG300" s="368" t="s">
        <v>6</v>
      </c>
      <c r="AH300" s="375" t="s">
        <v>491</v>
      </c>
      <c r="AI300" s="368">
        <v>66</v>
      </c>
      <c r="AJ300" s="394">
        <v>80</v>
      </c>
      <c r="AK300" s="414">
        <v>39362</v>
      </c>
      <c r="AL300" s="492"/>
      <c r="AM300" s="140"/>
      <c r="AN300" s="336"/>
      <c r="AO300" s="140"/>
      <c r="AP300" s="140"/>
      <c r="AQ300" s="10"/>
      <c r="AR300" s="492"/>
      <c r="AS300" s="140"/>
      <c r="AT300" s="336"/>
      <c r="AU300" s="140"/>
      <c r="AV300" s="140"/>
      <c r="AW300" s="10"/>
    </row>
    <row r="301" spans="1:49">
      <c r="A301" s="146"/>
      <c r="B301" s="153" t="s">
        <v>34</v>
      </c>
      <c r="C301" s="10"/>
      <c r="D301" s="153"/>
      <c r="F301" s="193"/>
      <c r="G301" s="204"/>
      <c r="H301" s="153" t="s">
        <v>34</v>
      </c>
      <c r="J301" s="227"/>
      <c r="L301" s="244"/>
      <c r="M301" s="146"/>
      <c r="N301" s="153" t="s">
        <v>34</v>
      </c>
      <c r="O301" s="10"/>
      <c r="P301" s="153"/>
      <c r="R301" s="193"/>
      <c r="S301" s="204"/>
      <c r="T301" s="153" t="s">
        <v>34</v>
      </c>
      <c r="V301" s="231"/>
      <c r="X301" s="193"/>
      <c r="Y301" s="193"/>
      <c r="Z301" s="358"/>
      <c r="AA301" s="368" t="s">
        <v>51</v>
      </c>
      <c r="AB301" s="375"/>
      <c r="AC301" s="368"/>
      <c r="AD301" s="394"/>
      <c r="AE301" s="414"/>
      <c r="AF301" s="426"/>
      <c r="AG301" s="368" t="s">
        <v>51</v>
      </c>
      <c r="AH301" s="375" t="s">
        <v>491</v>
      </c>
      <c r="AI301" s="368">
        <v>66</v>
      </c>
      <c r="AJ301" s="394">
        <v>172.5</v>
      </c>
      <c r="AK301" s="414">
        <v>39362</v>
      </c>
      <c r="AL301" s="492"/>
      <c r="AM301" s="140"/>
      <c r="AN301" s="336"/>
      <c r="AO301" s="140"/>
      <c r="AP301" s="140"/>
      <c r="AQ301" s="10"/>
      <c r="AR301" s="492"/>
      <c r="AS301" s="140"/>
      <c r="AT301" s="336"/>
      <c r="AU301" s="140"/>
      <c r="AV301" s="140"/>
      <c r="AW301" s="10"/>
    </row>
    <row r="302" spans="1:49">
      <c r="A302" s="146" t="s">
        <v>111</v>
      </c>
      <c r="B302" s="153" t="s">
        <v>6</v>
      </c>
      <c r="C302" s="10"/>
      <c r="D302" s="153"/>
      <c r="F302" s="193"/>
      <c r="G302" s="204" t="s">
        <v>153</v>
      </c>
      <c r="H302" s="153" t="s">
        <v>6</v>
      </c>
      <c r="J302" s="227"/>
      <c r="L302" s="244"/>
      <c r="M302" s="146" t="s">
        <v>111</v>
      </c>
      <c r="N302" s="153" t="s">
        <v>6</v>
      </c>
      <c r="O302" s="10"/>
      <c r="P302" s="153"/>
      <c r="R302" s="193"/>
      <c r="S302" s="204" t="s">
        <v>153</v>
      </c>
      <c r="T302" s="153" t="s">
        <v>6</v>
      </c>
      <c r="V302" s="231"/>
      <c r="X302" s="193"/>
      <c r="Y302" s="193"/>
      <c r="Z302" s="359"/>
      <c r="AA302" s="369" t="s">
        <v>18</v>
      </c>
      <c r="AB302" s="380" t="s">
        <v>500</v>
      </c>
      <c r="AC302" s="389">
        <v>67</v>
      </c>
      <c r="AD302" s="401">
        <v>142.5</v>
      </c>
      <c r="AE302" s="418">
        <v>38494</v>
      </c>
      <c r="AF302" s="427"/>
      <c r="AG302" s="369" t="s">
        <v>18</v>
      </c>
      <c r="AH302" s="380" t="s">
        <v>491</v>
      </c>
      <c r="AI302" s="389">
        <v>66</v>
      </c>
      <c r="AJ302" s="401">
        <v>32.5</v>
      </c>
      <c r="AK302" s="418">
        <v>39362</v>
      </c>
      <c r="AL302" s="492"/>
      <c r="AM302" s="140"/>
      <c r="AN302" s="336"/>
      <c r="AO302" s="140"/>
      <c r="AP302" s="140"/>
      <c r="AQ302" s="10"/>
      <c r="AR302" s="492"/>
      <c r="AS302" s="140"/>
      <c r="AT302" s="336"/>
      <c r="AU302" s="140"/>
      <c r="AV302" s="140"/>
      <c r="AW302" s="10"/>
    </row>
    <row r="303" spans="1:49">
      <c r="A303" s="146"/>
      <c r="B303" s="153" t="s">
        <v>51</v>
      </c>
      <c r="C303" s="10"/>
      <c r="D303" s="153"/>
      <c r="F303" s="193"/>
      <c r="G303" s="204"/>
      <c r="H303" s="153" t="s">
        <v>51</v>
      </c>
      <c r="J303" s="227"/>
      <c r="L303" s="244"/>
      <c r="M303" s="146"/>
      <c r="N303" s="153" t="s">
        <v>51</v>
      </c>
      <c r="O303" s="10"/>
      <c r="P303" s="153"/>
      <c r="R303" s="193"/>
      <c r="S303" s="204"/>
      <c r="T303" s="153" t="s">
        <v>51</v>
      </c>
      <c r="V303" s="231"/>
      <c r="X303" s="193"/>
      <c r="Y303" s="193"/>
      <c r="Z303" s="357"/>
      <c r="AA303" s="367" t="s">
        <v>112</v>
      </c>
      <c r="AB303" s="374"/>
      <c r="AC303" s="367"/>
      <c r="AD303" s="393"/>
      <c r="AE303" s="413"/>
      <c r="AF303" s="426"/>
      <c r="AG303" s="367" t="s">
        <v>112</v>
      </c>
      <c r="AH303" s="379"/>
      <c r="AI303" s="388"/>
      <c r="AJ303" s="405"/>
      <c r="AK303" s="417"/>
      <c r="AL303" s="492"/>
      <c r="AM303" s="140"/>
      <c r="AN303" s="336"/>
      <c r="AO303" s="140"/>
      <c r="AP303" s="140"/>
      <c r="AQ303" s="10"/>
      <c r="AR303" s="492"/>
      <c r="AS303" s="140"/>
      <c r="AT303" s="336"/>
      <c r="AU303" s="140"/>
      <c r="AV303" s="140"/>
      <c r="AW303" s="10"/>
    </row>
    <row r="304" spans="1:49">
      <c r="A304" s="147"/>
      <c r="B304" s="154" t="s">
        <v>18</v>
      </c>
      <c r="C304" s="150"/>
      <c r="D304" s="177"/>
      <c r="E304" s="178"/>
      <c r="F304" s="194"/>
      <c r="G304" s="205"/>
      <c r="H304" s="154" t="s">
        <v>18</v>
      </c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204"/>
      <c r="T304" s="154" t="s">
        <v>18</v>
      </c>
      <c r="U304" s="219"/>
      <c r="V304" s="177"/>
      <c r="W304" s="178"/>
      <c r="X304" s="194"/>
      <c r="Y304" s="193"/>
      <c r="Z304" s="358"/>
      <c r="AA304" s="368" t="s">
        <v>34</v>
      </c>
      <c r="AB304" s="375"/>
      <c r="AC304" s="368"/>
      <c r="AD304" s="394"/>
      <c r="AE304" s="414"/>
      <c r="AF304" s="426"/>
      <c r="AG304" s="368" t="s">
        <v>34</v>
      </c>
      <c r="AH304" s="375"/>
      <c r="AI304" s="368"/>
      <c r="AJ304" s="394"/>
      <c r="AK304" s="414"/>
      <c r="AL304" s="492"/>
      <c r="AM304" s="140"/>
      <c r="AN304" s="336"/>
      <c r="AO304" s="140"/>
      <c r="AP304" s="140"/>
      <c r="AQ304" s="10"/>
      <c r="AR304" s="492"/>
      <c r="AS304" s="140"/>
      <c r="AT304" s="336"/>
      <c r="AU304" s="140"/>
      <c r="AV304" s="140"/>
      <c r="AW304" s="10"/>
    </row>
    <row r="305" spans="1:49">
      <c r="A305" s="148" t="s">
        <v>525</v>
      </c>
      <c r="B305" s="155"/>
      <c r="C305" s="155"/>
      <c r="D305" s="155"/>
      <c r="E305" s="186"/>
      <c r="F305" s="200"/>
      <c r="G305" s="206" t="s">
        <v>526</v>
      </c>
      <c r="H305" s="155"/>
      <c r="I305" s="206"/>
      <c r="J305" s="228"/>
      <c r="K305" s="237"/>
      <c r="L305" s="245"/>
      <c r="M305" s="148" t="s">
        <v>505</v>
      </c>
      <c r="N305" s="155"/>
      <c r="O305" s="155"/>
      <c r="P305" s="155"/>
      <c r="Q305" s="186"/>
      <c r="R305" s="200"/>
      <c r="S305" s="206" t="s">
        <v>47</v>
      </c>
      <c r="T305" s="155"/>
      <c r="U305" s="155"/>
      <c r="V305" s="157"/>
      <c r="W305" s="186"/>
      <c r="X305" s="252"/>
      <c r="Y305" s="135"/>
      <c r="Z305" s="360">
        <v>67.5</v>
      </c>
      <c r="AA305" s="368" t="s">
        <v>6</v>
      </c>
      <c r="AB305" s="375"/>
      <c r="AC305" s="368"/>
      <c r="AD305" s="394"/>
      <c r="AE305" s="414"/>
      <c r="AF305" s="426">
        <v>56</v>
      </c>
      <c r="AG305" s="368" t="s">
        <v>6</v>
      </c>
      <c r="AH305" s="375"/>
      <c r="AI305" s="368"/>
      <c r="AJ305" s="394"/>
      <c r="AK305" s="414"/>
      <c r="AL305" s="492"/>
      <c r="AM305" s="140"/>
      <c r="AN305" s="336"/>
      <c r="AO305" s="140"/>
      <c r="AP305" s="140"/>
      <c r="AQ305" s="10"/>
      <c r="AR305" s="492"/>
      <c r="AS305" s="140"/>
      <c r="AT305" s="336"/>
      <c r="AU305" s="140"/>
      <c r="AV305" s="140"/>
      <c r="AW305" s="10"/>
    </row>
    <row r="306" spans="1:49">
      <c r="A306" s="144" t="s">
        <v>1</v>
      </c>
      <c r="B306" s="151" t="s">
        <v>10</v>
      </c>
      <c r="C306" s="157" t="s">
        <v>5</v>
      </c>
      <c r="D306" s="151" t="s">
        <v>20</v>
      </c>
      <c r="E306" s="179" t="s">
        <v>53</v>
      </c>
      <c r="F306" s="191" t="s">
        <v>24</v>
      </c>
      <c r="G306" s="144"/>
      <c r="H306" s="151" t="s">
        <v>10</v>
      </c>
      <c r="I306" s="157" t="s">
        <v>5</v>
      </c>
      <c r="J306" s="151" t="s">
        <v>20</v>
      </c>
      <c r="K306" s="179" t="s">
        <v>53</v>
      </c>
      <c r="L306" s="191" t="s">
        <v>24</v>
      </c>
      <c r="M306" s="144" t="s">
        <v>1</v>
      </c>
      <c r="N306" s="151" t="s">
        <v>10</v>
      </c>
      <c r="O306" s="157" t="s">
        <v>5</v>
      </c>
      <c r="P306" s="151" t="s">
        <v>20</v>
      </c>
      <c r="Q306" s="179" t="s">
        <v>53</v>
      </c>
      <c r="R306" s="191" t="s">
        <v>24</v>
      </c>
      <c r="S306" s="144"/>
      <c r="T306" s="151" t="s">
        <v>10</v>
      </c>
      <c r="U306" s="157" t="s">
        <v>5</v>
      </c>
      <c r="V306" s="151" t="s">
        <v>20</v>
      </c>
      <c r="W306" s="179" t="s">
        <v>53</v>
      </c>
      <c r="X306" s="191" t="s">
        <v>24</v>
      </c>
      <c r="Y306" s="135"/>
      <c r="Z306" s="358"/>
      <c r="AA306" s="368" t="s">
        <v>51</v>
      </c>
      <c r="AB306" s="378"/>
      <c r="AC306" s="387"/>
      <c r="AD306" s="406"/>
      <c r="AE306" s="416"/>
      <c r="AF306" s="426"/>
      <c r="AG306" s="368" t="s">
        <v>51</v>
      </c>
      <c r="AH306" s="375"/>
      <c r="AI306" s="368"/>
      <c r="AJ306" s="394"/>
      <c r="AK306" s="414"/>
      <c r="AL306" s="492"/>
      <c r="AM306" s="140"/>
      <c r="AN306" s="336"/>
      <c r="AO306" s="140"/>
      <c r="AP306" s="140"/>
      <c r="AQ306" s="10"/>
      <c r="AR306" s="492"/>
      <c r="AS306" s="140"/>
      <c r="AT306" s="336"/>
      <c r="AU306" s="140"/>
      <c r="AV306" s="140"/>
      <c r="AW306" s="10"/>
    </row>
    <row r="307" spans="1:49">
      <c r="A307" s="145"/>
      <c r="B307" s="153" t="s">
        <v>112</v>
      </c>
      <c r="C307" s="168"/>
      <c r="D307" s="153"/>
      <c r="F307" s="195"/>
      <c r="G307" s="203"/>
      <c r="H307" s="152" t="s">
        <v>112</v>
      </c>
      <c r="I307" s="152"/>
      <c r="J307" s="152"/>
      <c r="K307" s="181"/>
      <c r="L307" s="195"/>
      <c r="M307" s="145"/>
      <c r="N307" s="153" t="s">
        <v>112</v>
      </c>
      <c r="O307" s="168"/>
      <c r="P307" s="153"/>
      <c r="R307" s="195"/>
      <c r="S307" s="203"/>
      <c r="T307" s="152" t="s">
        <v>112</v>
      </c>
      <c r="U307" s="152"/>
      <c r="V307" s="152"/>
      <c r="W307" s="181"/>
      <c r="X307" s="195"/>
      <c r="Y307" s="135"/>
      <c r="Z307" s="359"/>
      <c r="AA307" s="369" t="s">
        <v>18</v>
      </c>
      <c r="AB307" s="376" t="s">
        <v>500</v>
      </c>
      <c r="AC307" s="369">
        <v>65</v>
      </c>
      <c r="AD307" s="395">
        <v>150</v>
      </c>
      <c r="AE307" s="415">
        <v>37808</v>
      </c>
      <c r="AF307" s="427"/>
      <c r="AG307" s="369" t="s">
        <v>18</v>
      </c>
      <c r="AH307" s="376"/>
      <c r="AI307" s="369"/>
      <c r="AJ307" s="396"/>
      <c r="AK307" s="415"/>
      <c r="AL307" s="492"/>
      <c r="AM307" s="140"/>
      <c r="AN307" s="336"/>
      <c r="AO307" s="140"/>
      <c r="AP307" s="140"/>
      <c r="AQ307" s="10"/>
      <c r="AR307" s="492"/>
      <c r="AS307" s="140"/>
      <c r="AT307" s="336"/>
      <c r="AU307" s="140"/>
      <c r="AV307" s="140"/>
      <c r="AW307" s="10"/>
    </row>
    <row r="308" spans="1:49">
      <c r="A308" s="146"/>
      <c r="B308" s="153" t="s">
        <v>34</v>
      </c>
      <c r="C308" s="10"/>
      <c r="D308" s="153"/>
      <c r="F308" s="193"/>
      <c r="G308" s="204"/>
      <c r="H308" s="153" t="s">
        <v>34</v>
      </c>
      <c r="I308" s="153"/>
      <c r="J308" s="153"/>
      <c r="K308" s="134"/>
      <c r="L308" s="193"/>
      <c r="M308" s="146"/>
      <c r="N308" s="153" t="s">
        <v>34</v>
      </c>
      <c r="O308" s="10"/>
      <c r="P308" s="153"/>
      <c r="R308" s="193"/>
      <c r="S308" s="204"/>
      <c r="T308" s="153" t="s">
        <v>34</v>
      </c>
      <c r="U308" s="153"/>
      <c r="V308" s="153"/>
      <c r="X308" s="193"/>
      <c r="Y308" s="135"/>
      <c r="Z308" s="357"/>
      <c r="AA308" s="367" t="s">
        <v>112</v>
      </c>
      <c r="AB308" s="379" t="s">
        <v>349</v>
      </c>
      <c r="AC308" s="388">
        <v>66</v>
      </c>
      <c r="AD308" s="405">
        <v>140</v>
      </c>
      <c r="AE308" s="417">
        <v>39026</v>
      </c>
      <c r="AF308" s="425"/>
      <c r="AG308" s="367" t="s">
        <v>112</v>
      </c>
      <c r="AH308" s="379"/>
      <c r="AI308" s="388"/>
      <c r="AJ308" s="405"/>
      <c r="AK308" s="417"/>
      <c r="AL308" s="492"/>
      <c r="AM308" s="140"/>
      <c r="AN308" s="336"/>
      <c r="AO308" s="140"/>
      <c r="AP308" s="140"/>
      <c r="AQ308" s="10"/>
      <c r="AR308" s="492"/>
      <c r="AS308" s="140"/>
      <c r="AT308" s="336"/>
      <c r="AU308" s="140"/>
      <c r="AV308" s="140"/>
      <c r="AW308" s="10"/>
    </row>
    <row r="309" spans="1:49">
      <c r="A309" s="146">
        <v>59</v>
      </c>
      <c r="B309" s="153" t="s">
        <v>6</v>
      </c>
      <c r="C309" s="10"/>
      <c r="D309" s="153"/>
      <c r="F309" s="193"/>
      <c r="G309" s="204">
        <v>47</v>
      </c>
      <c r="H309" s="153" t="s">
        <v>6</v>
      </c>
      <c r="I309" s="153"/>
      <c r="J309" s="153"/>
      <c r="K309" s="134"/>
      <c r="L309" s="193"/>
      <c r="M309" s="146">
        <v>59</v>
      </c>
      <c r="N309" s="153" t="s">
        <v>6</v>
      </c>
      <c r="O309" s="10"/>
      <c r="P309" s="153"/>
      <c r="R309" s="193"/>
      <c r="S309" s="204">
        <v>47</v>
      </c>
      <c r="T309" s="153" t="s">
        <v>6</v>
      </c>
      <c r="U309" s="153"/>
      <c r="V309" s="153"/>
      <c r="X309" s="193"/>
      <c r="Y309" s="135"/>
      <c r="Z309" s="358"/>
      <c r="AA309" s="368" t="s">
        <v>34</v>
      </c>
      <c r="AB309" s="375" t="s">
        <v>349</v>
      </c>
      <c r="AC309" s="368">
        <v>66</v>
      </c>
      <c r="AD309" s="394">
        <v>95</v>
      </c>
      <c r="AE309" s="414">
        <v>39026</v>
      </c>
      <c r="AF309" s="426"/>
      <c r="AG309" s="368" t="s">
        <v>34</v>
      </c>
      <c r="AH309" s="375"/>
      <c r="AI309" s="368"/>
      <c r="AJ309" s="394"/>
      <c r="AK309" s="414"/>
      <c r="AL309" s="492"/>
      <c r="AM309" s="140"/>
      <c r="AN309" s="336"/>
      <c r="AO309" s="140"/>
      <c r="AP309" s="140"/>
      <c r="AQ309" s="10"/>
      <c r="AR309" s="492"/>
      <c r="AS309" s="140"/>
      <c r="AT309" s="336"/>
      <c r="AU309" s="140"/>
      <c r="AV309" s="140"/>
      <c r="AW309" s="10"/>
    </row>
    <row r="310" spans="1:49">
      <c r="A310" s="146"/>
      <c r="B310" s="153" t="s">
        <v>51</v>
      </c>
      <c r="C310" s="10"/>
      <c r="D310" s="153"/>
      <c r="F310" s="193"/>
      <c r="G310" s="204"/>
      <c r="H310" s="153" t="s">
        <v>51</v>
      </c>
      <c r="I310" s="153"/>
      <c r="J310" s="153"/>
      <c r="K310" s="134"/>
      <c r="L310" s="193"/>
      <c r="M310" s="146"/>
      <c r="N310" s="153" t="s">
        <v>51</v>
      </c>
      <c r="O310" s="10"/>
      <c r="P310" s="153"/>
      <c r="R310" s="193"/>
      <c r="S310" s="204"/>
      <c r="T310" s="153" t="s">
        <v>51</v>
      </c>
      <c r="U310" s="153"/>
      <c r="V310" s="153"/>
      <c r="X310" s="193"/>
      <c r="Y310" s="201"/>
      <c r="Z310" s="358">
        <v>75</v>
      </c>
      <c r="AA310" s="368" t="s">
        <v>6</v>
      </c>
      <c r="AB310" s="375" t="s">
        <v>349</v>
      </c>
      <c r="AC310" s="368">
        <v>66</v>
      </c>
      <c r="AD310" s="394">
        <v>150</v>
      </c>
      <c r="AE310" s="414">
        <v>39026</v>
      </c>
      <c r="AF310" s="426">
        <v>60</v>
      </c>
      <c r="AG310" s="368" t="s">
        <v>6</v>
      </c>
      <c r="AH310" s="375"/>
      <c r="AI310" s="368"/>
      <c r="AJ310" s="394"/>
      <c r="AK310" s="414"/>
      <c r="AL310" s="492"/>
      <c r="AM310" s="140"/>
      <c r="AN310" s="336"/>
      <c r="AO310" s="140"/>
      <c r="AP310" s="140"/>
      <c r="AQ310" s="10"/>
      <c r="AR310" s="492"/>
      <c r="AS310" s="140"/>
      <c r="AT310" s="336"/>
      <c r="AU310" s="140"/>
      <c r="AV310" s="140"/>
      <c r="AW310" s="10"/>
    </row>
    <row r="311" spans="1:49">
      <c r="A311" s="147"/>
      <c r="B311" s="153" t="s">
        <v>18</v>
      </c>
      <c r="C311" s="10"/>
      <c r="D311" s="153"/>
      <c r="F311" s="194"/>
      <c r="G311" s="205"/>
      <c r="H311" s="154" t="s">
        <v>18</v>
      </c>
      <c r="I311" s="154"/>
      <c r="J311" s="154"/>
      <c r="K311" s="238"/>
      <c r="L311" s="194"/>
      <c r="M311" s="147"/>
      <c r="N311" s="153" t="s">
        <v>18</v>
      </c>
      <c r="O311" s="10"/>
      <c r="P311" s="153"/>
      <c r="R311" s="194"/>
      <c r="S311" s="205"/>
      <c r="T311" s="154" t="s">
        <v>18</v>
      </c>
      <c r="U311" s="154"/>
      <c r="V311" s="154"/>
      <c r="W311" s="238"/>
      <c r="X311" s="194"/>
      <c r="Y311" s="201"/>
      <c r="Z311" s="358"/>
      <c r="AA311" s="368" t="s">
        <v>51</v>
      </c>
      <c r="AB311" s="375" t="s">
        <v>349</v>
      </c>
      <c r="AC311" s="368">
        <v>66</v>
      </c>
      <c r="AD311" s="394">
        <v>385</v>
      </c>
      <c r="AE311" s="414">
        <v>39026</v>
      </c>
      <c r="AF311" s="426"/>
      <c r="AG311" s="368" t="s">
        <v>51</v>
      </c>
      <c r="AH311" s="375"/>
      <c r="AI311" s="368"/>
      <c r="AJ311" s="394"/>
      <c r="AK311" s="414"/>
      <c r="AL311" s="492"/>
      <c r="AM311" s="140"/>
      <c r="AN311" s="336"/>
      <c r="AO311" s="140"/>
      <c r="AP311" s="140"/>
      <c r="AQ311" s="10"/>
      <c r="AR311" s="492"/>
      <c r="AS311" s="140"/>
      <c r="AT311" s="336"/>
      <c r="AU311" s="140"/>
      <c r="AV311" s="140"/>
      <c r="AW311" s="10"/>
    </row>
    <row r="312" spans="1:49">
      <c r="A312" s="146"/>
      <c r="B312" s="152" t="s">
        <v>112</v>
      </c>
      <c r="C312" s="168"/>
      <c r="D312" s="152"/>
      <c r="E312" s="181"/>
      <c r="F312" s="193"/>
      <c r="G312" s="204"/>
      <c r="H312" s="152" t="s">
        <v>112</v>
      </c>
      <c r="I312" s="213"/>
      <c r="J312" s="226"/>
      <c r="K312" s="236"/>
      <c r="L312" s="243"/>
      <c r="M312" s="146"/>
      <c r="N312" s="152" t="s">
        <v>112</v>
      </c>
      <c r="O312" s="168"/>
      <c r="P312" s="152"/>
      <c r="Q312" s="181"/>
      <c r="R312" s="193"/>
      <c r="S312" s="204"/>
      <c r="T312" s="152" t="s">
        <v>112</v>
      </c>
      <c r="U312" s="218"/>
      <c r="V312" s="230"/>
      <c r="W312" s="181"/>
      <c r="X312" s="195"/>
      <c r="Z312" s="359"/>
      <c r="AA312" s="369" t="s">
        <v>18</v>
      </c>
      <c r="AB312" s="380" t="s">
        <v>502</v>
      </c>
      <c r="AC312" s="389">
        <v>67</v>
      </c>
      <c r="AD312" s="401">
        <v>120</v>
      </c>
      <c r="AE312" s="418">
        <v>40078</v>
      </c>
      <c r="AF312" s="427"/>
      <c r="AG312" s="369" t="s">
        <v>18</v>
      </c>
      <c r="AH312" s="376"/>
      <c r="AI312" s="369"/>
      <c r="AJ312" s="396"/>
      <c r="AK312" s="415"/>
      <c r="AL312" s="492"/>
      <c r="AM312" s="140"/>
      <c r="AN312" s="336"/>
      <c r="AO312" s="140"/>
      <c r="AP312" s="140"/>
      <c r="AQ312" s="10"/>
      <c r="AR312" s="492"/>
      <c r="AS312" s="140"/>
      <c r="AT312" s="336"/>
      <c r="AU312" s="140"/>
      <c r="AV312" s="140"/>
      <c r="AW312" s="10"/>
    </row>
    <row r="313" spans="1:49">
      <c r="A313" s="146"/>
      <c r="B313" s="153" t="s">
        <v>34</v>
      </c>
      <c r="C313" s="10"/>
      <c r="D313" s="153"/>
      <c r="F313" s="193"/>
      <c r="G313" s="204"/>
      <c r="H313" s="153" t="s">
        <v>34</v>
      </c>
      <c r="J313" s="227"/>
      <c r="L313" s="244"/>
      <c r="M313" s="146"/>
      <c r="N313" s="153" t="s">
        <v>34</v>
      </c>
      <c r="O313" s="10"/>
      <c r="P313" s="153"/>
      <c r="R313" s="193"/>
      <c r="S313" s="204"/>
      <c r="T313" s="153" t="s">
        <v>34</v>
      </c>
      <c r="V313" s="231"/>
      <c r="X313" s="193"/>
      <c r="Z313" s="357"/>
      <c r="AA313" s="367" t="s">
        <v>112</v>
      </c>
      <c r="AB313" s="374" t="s">
        <v>349</v>
      </c>
      <c r="AC313" s="367">
        <v>60</v>
      </c>
      <c r="AD313" s="393">
        <v>150</v>
      </c>
      <c r="AE313" s="413">
        <v>36688</v>
      </c>
      <c r="AF313" s="426"/>
      <c r="AG313" s="367" t="s">
        <v>112</v>
      </c>
      <c r="AH313" s="379"/>
      <c r="AI313" s="388"/>
      <c r="AJ313" s="405"/>
      <c r="AK313" s="417"/>
      <c r="AL313" s="492"/>
      <c r="AM313" s="140"/>
      <c r="AN313" s="336"/>
      <c r="AO313" s="140"/>
      <c r="AP313" s="140"/>
      <c r="AQ313" s="10"/>
      <c r="AR313" s="492"/>
      <c r="AS313" s="140"/>
      <c r="AT313" s="336"/>
      <c r="AU313" s="140"/>
      <c r="AV313" s="140"/>
      <c r="AW313" s="10"/>
    </row>
    <row r="314" spans="1:49">
      <c r="A314" s="146">
        <v>66</v>
      </c>
      <c r="B314" s="153" t="s">
        <v>6</v>
      </c>
      <c r="C314" s="10"/>
      <c r="D314" s="153"/>
      <c r="F314" s="193"/>
      <c r="G314" s="204">
        <v>52</v>
      </c>
      <c r="H314" s="153" t="s">
        <v>6</v>
      </c>
      <c r="J314" s="227"/>
      <c r="L314" s="244"/>
      <c r="M314" s="146">
        <v>66</v>
      </c>
      <c r="N314" s="153" t="s">
        <v>6</v>
      </c>
      <c r="O314" s="10"/>
      <c r="P314" s="153"/>
      <c r="R314" s="193"/>
      <c r="S314" s="204">
        <v>52</v>
      </c>
      <c r="T314" s="153" t="s">
        <v>6</v>
      </c>
      <c r="V314" s="231"/>
      <c r="X314" s="193"/>
      <c r="Z314" s="358"/>
      <c r="AA314" s="368" t="s">
        <v>34</v>
      </c>
      <c r="AB314" s="375" t="s">
        <v>349</v>
      </c>
      <c r="AC314" s="368">
        <v>60</v>
      </c>
      <c r="AD314" s="394">
        <v>105</v>
      </c>
      <c r="AE314" s="414">
        <v>36688</v>
      </c>
      <c r="AF314" s="426"/>
      <c r="AG314" s="368" t="s">
        <v>34</v>
      </c>
      <c r="AH314" s="375"/>
      <c r="AI314" s="368"/>
      <c r="AJ314" s="394"/>
      <c r="AK314" s="414"/>
      <c r="AL314" s="492"/>
      <c r="AM314" s="140"/>
      <c r="AN314" s="336"/>
      <c r="AO314" s="140"/>
      <c r="AP314" s="140"/>
      <c r="AQ314" s="10"/>
      <c r="AR314" s="492"/>
      <c r="AS314" s="140"/>
      <c r="AT314" s="336"/>
      <c r="AU314" s="140"/>
      <c r="AV314" s="140"/>
      <c r="AW314" s="10"/>
    </row>
    <row r="315" spans="1:49">
      <c r="A315" s="146"/>
      <c r="B315" s="153" t="s">
        <v>51</v>
      </c>
      <c r="C315" s="10"/>
      <c r="D315" s="153"/>
      <c r="F315" s="193"/>
      <c r="G315" s="204"/>
      <c r="H315" s="153" t="s">
        <v>51</v>
      </c>
      <c r="I315" s="215"/>
      <c r="J315" s="208"/>
      <c r="L315" s="244"/>
      <c r="M315" s="146"/>
      <c r="N315" s="153" t="s">
        <v>51</v>
      </c>
      <c r="O315" s="10"/>
      <c r="P315" s="153"/>
      <c r="R315" s="193"/>
      <c r="S315" s="204"/>
      <c r="T315" s="153" t="s">
        <v>51</v>
      </c>
      <c r="V315" s="231"/>
      <c r="X315" s="193"/>
      <c r="Z315" s="360">
        <v>82.5</v>
      </c>
      <c r="AA315" s="368" t="s">
        <v>6</v>
      </c>
      <c r="AB315" s="375" t="s">
        <v>349</v>
      </c>
      <c r="AC315" s="368">
        <v>60</v>
      </c>
      <c r="AD315" s="394">
        <v>170</v>
      </c>
      <c r="AE315" s="414">
        <v>36688</v>
      </c>
      <c r="AF315" s="428">
        <v>67.5</v>
      </c>
      <c r="AG315" s="368" t="s">
        <v>6</v>
      </c>
      <c r="AH315" s="375"/>
      <c r="AI315" s="368"/>
      <c r="AJ315" s="394"/>
      <c r="AK315" s="414"/>
      <c r="AL315" s="492"/>
      <c r="AM315" s="140"/>
      <c r="AN315" s="336"/>
      <c r="AO315" s="140"/>
      <c r="AP315" s="140"/>
      <c r="AQ315" s="10"/>
      <c r="AR315" s="492"/>
      <c r="AS315" s="140"/>
      <c r="AT315" s="336"/>
      <c r="AU315" s="140"/>
      <c r="AV315" s="140"/>
      <c r="AW315" s="10"/>
    </row>
    <row r="316" spans="1:49">
      <c r="A316" s="146"/>
      <c r="B316" s="154" t="s">
        <v>18</v>
      </c>
      <c r="C316" s="160"/>
      <c r="D316" s="154"/>
      <c r="E316" s="178"/>
      <c r="F316" s="194"/>
      <c r="G316" s="204"/>
      <c r="H316" s="154" t="s">
        <v>18</v>
      </c>
      <c r="I316" s="216"/>
      <c r="J316" s="209"/>
      <c r="K316" s="233"/>
      <c r="L316" s="246"/>
      <c r="M316" s="146"/>
      <c r="N316" s="154" t="s">
        <v>18</v>
      </c>
      <c r="O316" s="10"/>
      <c r="P316" s="153"/>
      <c r="R316" s="194"/>
      <c r="S316" s="204"/>
      <c r="T316" s="154" t="s">
        <v>18</v>
      </c>
      <c r="U316" s="219"/>
      <c r="V316" s="177"/>
      <c r="W316" s="178"/>
      <c r="X316" s="194"/>
      <c r="Z316" s="358"/>
      <c r="AA316" s="368" t="s">
        <v>51</v>
      </c>
      <c r="AB316" s="378" t="s">
        <v>349</v>
      </c>
      <c r="AC316" s="387">
        <v>60</v>
      </c>
      <c r="AD316" s="406">
        <v>430</v>
      </c>
      <c r="AE316" s="416">
        <v>36688</v>
      </c>
      <c r="AF316" s="426"/>
      <c r="AG316" s="368" t="s">
        <v>51</v>
      </c>
      <c r="AH316" s="375"/>
      <c r="AI316" s="368"/>
      <c r="AJ316" s="394"/>
      <c r="AK316" s="414"/>
      <c r="AL316" s="492"/>
      <c r="AM316" s="140"/>
      <c r="AN316" s="336"/>
      <c r="AO316" s="140"/>
      <c r="AP316" s="140"/>
      <c r="AQ316" s="10"/>
      <c r="AR316" s="492"/>
      <c r="AS316" s="140"/>
      <c r="AT316" s="336"/>
      <c r="AU316" s="140"/>
      <c r="AV316" s="140"/>
      <c r="AW316" s="10"/>
    </row>
    <row r="317" spans="1:49">
      <c r="A317" s="145"/>
      <c r="B317" s="152" t="s">
        <v>112</v>
      </c>
      <c r="C317" s="161"/>
      <c r="D317" s="152"/>
      <c r="E317" s="181"/>
      <c r="F317" s="193"/>
      <c r="G317" s="203"/>
      <c r="H317" s="153" t="s">
        <v>112</v>
      </c>
      <c r="I317" s="215"/>
      <c r="J317" s="208"/>
      <c r="L317" s="244"/>
      <c r="M317" s="145"/>
      <c r="N317" s="152" t="s">
        <v>112</v>
      </c>
      <c r="O317" s="161"/>
      <c r="P317" s="152"/>
      <c r="Q317" s="181"/>
      <c r="R317" s="193"/>
      <c r="S317" s="203"/>
      <c r="T317" s="153" t="s">
        <v>112</v>
      </c>
      <c r="V317" s="231"/>
      <c r="X317" s="193"/>
      <c r="Z317" s="359"/>
      <c r="AA317" s="369" t="s">
        <v>18</v>
      </c>
      <c r="AB317" s="376"/>
      <c r="AC317" s="369"/>
      <c r="AD317" s="396"/>
      <c r="AE317" s="415"/>
      <c r="AF317" s="427"/>
      <c r="AG317" s="369" t="s">
        <v>18</v>
      </c>
      <c r="AH317" s="376"/>
      <c r="AI317" s="369"/>
      <c r="AJ317" s="396"/>
      <c r="AK317" s="415"/>
      <c r="AL317" s="492"/>
      <c r="AM317" s="140"/>
      <c r="AN317" s="336"/>
      <c r="AO317" s="140"/>
      <c r="AP317" s="140"/>
      <c r="AQ317" s="10"/>
      <c r="AR317" s="492"/>
      <c r="AS317" s="140"/>
      <c r="AT317" s="336"/>
      <c r="AU317" s="140"/>
      <c r="AV317" s="140"/>
      <c r="AW317" s="10"/>
    </row>
    <row r="318" spans="1:49">
      <c r="A318" s="146"/>
      <c r="B318" s="153" t="s">
        <v>34</v>
      </c>
      <c r="C318" s="10"/>
      <c r="D318" s="153"/>
      <c r="F318" s="193"/>
      <c r="G318" s="204"/>
      <c r="H318" s="153" t="s">
        <v>34</v>
      </c>
      <c r="J318" s="227"/>
      <c r="L318" s="244"/>
      <c r="M318" s="146"/>
      <c r="N318" s="153" t="s">
        <v>34</v>
      </c>
      <c r="O318" s="159"/>
      <c r="P318" s="153"/>
      <c r="R318" s="193"/>
      <c r="S318" s="204"/>
      <c r="T318" s="153" t="s">
        <v>34</v>
      </c>
      <c r="V318" s="231"/>
      <c r="X318" s="193"/>
      <c r="Z318" s="357"/>
      <c r="AA318" s="367" t="s">
        <v>112</v>
      </c>
      <c r="AB318" s="379" t="s">
        <v>105</v>
      </c>
      <c r="AC318" s="388">
        <v>67</v>
      </c>
      <c r="AD318" s="405">
        <v>212.5</v>
      </c>
      <c r="AE318" s="417">
        <v>35211</v>
      </c>
      <c r="AF318" s="425"/>
      <c r="AG318" s="367" t="s">
        <v>112</v>
      </c>
      <c r="AH318" s="379"/>
      <c r="AI318" s="388"/>
      <c r="AJ318" s="405"/>
      <c r="AK318" s="417"/>
      <c r="AL318" s="492"/>
      <c r="AM318" s="140"/>
      <c r="AN318" s="336"/>
      <c r="AO318" s="140"/>
      <c r="AP318" s="140"/>
      <c r="AQ318" s="10"/>
      <c r="AR318" s="492"/>
      <c r="AS318" s="140"/>
      <c r="AT318" s="336"/>
      <c r="AU318" s="140"/>
      <c r="AV318" s="140"/>
      <c r="AW318" s="10"/>
    </row>
    <row r="319" spans="1:49">
      <c r="A319" s="146">
        <v>74</v>
      </c>
      <c r="B319" s="153" t="s">
        <v>6</v>
      </c>
      <c r="C319" s="159"/>
      <c r="D319" s="153"/>
      <c r="F319" s="193"/>
      <c r="G319" s="204">
        <v>57</v>
      </c>
      <c r="H319" s="153" t="s">
        <v>6</v>
      </c>
      <c r="I319" s="136"/>
      <c r="J319" s="208"/>
      <c r="L319" s="244"/>
      <c r="M319" s="146">
        <v>74</v>
      </c>
      <c r="N319" s="153" t="s">
        <v>6</v>
      </c>
      <c r="O319" s="159"/>
      <c r="P319" s="153"/>
      <c r="R319" s="193"/>
      <c r="S319" s="204">
        <v>57</v>
      </c>
      <c r="T319" s="153" t="s">
        <v>6</v>
      </c>
      <c r="V319" s="231"/>
      <c r="X319" s="193"/>
      <c r="Z319" s="358"/>
      <c r="AA319" s="368" t="s">
        <v>34</v>
      </c>
      <c r="AB319" s="375" t="s">
        <v>105</v>
      </c>
      <c r="AC319" s="368">
        <v>67</v>
      </c>
      <c r="AD319" s="394">
        <v>140</v>
      </c>
      <c r="AE319" s="414">
        <v>35211</v>
      </c>
      <c r="AF319" s="426"/>
      <c r="AG319" s="368" t="s">
        <v>34</v>
      </c>
      <c r="AH319" s="375"/>
      <c r="AI319" s="368"/>
      <c r="AJ319" s="394"/>
      <c r="AK319" s="414"/>
      <c r="AL319" s="492"/>
      <c r="AM319" s="140"/>
      <c r="AN319" s="336"/>
      <c r="AO319" s="140"/>
      <c r="AP319" s="140"/>
      <c r="AQ319" s="10"/>
      <c r="AR319" s="492"/>
      <c r="AS319" s="140"/>
      <c r="AT319" s="336"/>
      <c r="AU319" s="140"/>
      <c r="AV319" s="140"/>
      <c r="AW319" s="10"/>
    </row>
    <row r="320" spans="1:49">
      <c r="A320" s="146"/>
      <c r="B320" s="153" t="s">
        <v>51</v>
      </c>
      <c r="C320" s="159"/>
      <c r="D320" s="153"/>
      <c r="F320" s="193"/>
      <c r="G320" s="204"/>
      <c r="H320" s="153" t="s">
        <v>51</v>
      </c>
      <c r="I320" s="136"/>
      <c r="J320" s="208"/>
      <c r="L320" s="244"/>
      <c r="M320" s="146"/>
      <c r="N320" s="153" t="s">
        <v>51</v>
      </c>
      <c r="O320" s="159"/>
      <c r="P320" s="153"/>
      <c r="R320" s="193"/>
      <c r="S320" s="204"/>
      <c r="T320" s="153" t="s">
        <v>51</v>
      </c>
      <c r="V320" s="231"/>
      <c r="X320" s="193"/>
      <c r="Z320" s="358">
        <v>90</v>
      </c>
      <c r="AA320" s="368" t="s">
        <v>6</v>
      </c>
      <c r="AB320" s="375" t="s">
        <v>105</v>
      </c>
      <c r="AC320" s="368">
        <v>67</v>
      </c>
      <c r="AD320" s="394">
        <v>202.5</v>
      </c>
      <c r="AE320" s="414">
        <v>35211</v>
      </c>
      <c r="AF320" s="426">
        <v>75</v>
      </c>
      <c r="AG320" s="368" t="s">
        <v>6</v>
      </c>
      <c r="AH320" s="375"/>
      <c r="AI320" s="368"/>
      <c r="AJ320" s="394"/>
      <c r="AK320" s="414"/>
      <c r="AL320" s="492"/>
      <c r="AM320" s="140"/>
      <c r="AN320" s="336"/>
      <c r="AO320" s="140"/>
      <c r="AP320" s="140"/>
      <c r="AQ320" s="10"/>
      <c r="AR320" s="492"/>
      <c r="AS320" s="140"/>
      <c r="AT320" s="336"/>
      <c r="AU320" s="140"/>
      <c r="AV320" s="140"/>
      <c r="AW320" s="10"/>
    </row>
    <row r="321" spans="1:49">
      <c r="A321" s="147"/>
      <c r="B321" s="153" t="s">
        <v>18</v>
      </c>
      <c r="C321" s="10"/>
      <c r="D321" s="153"/>
      <c r="F321" s="193"/>
      <c r="G321" s="205"/>
      <c r="H321" s="153" t="s">
        <v>18</v>
      </c>
      <c r="I321" s="136"/>
      <c r="J321" s="208"/>
      <c r="L321" s="244"/>
      <c r="M321" s="147"/>
      <c r="N321" s="153" t="s">
        <v>18</v>
      </c>
      <c r="O321" s="172"/>
      <c r="P321" s="154"/>
      <c r="Q321" s="178"/>
      <c r="R321" s="194"/>
      <c r="S321" s="205"/>
      <c r="T321" s="153" t="s">
        <v>18</v>
      </c>
      <c r="V321" s="231"/>
      <c r="X321" s="193"/>
      <c r="Z321" s="358"/>
      <c r="AA321" s="368" t="s">
        <v>51</v>
      </c>
      <c r="AB321" s="375" t="s">
        <v>105</v>
      </c>
      <c r="AC321" s="368">
        <v>67</v>
      </c>
      <c r="AD321" s="394">
        <v>555</v>
      </c>
      <c r="AE321" s="414">
        <v>35211</v>
      </c>
      <c r="AF321" s="426"/>
      <c r="AG321" s="368" t="s">
        <v>51</v>
      </c>
      <c r="AH321" s="375"/>
      <c r="AI321" s="368"/>
      <c r="AJ321" s="394"/>
      <c r="AK321" s="414"/>
      <c r="AL321" s="492"/>
      <c r="AM321" s="140"/>
      <c r="AN321" s="336"/>
      <c r="AO321" s="140"/>
      <c r="AP321" s="140"/>
      <c r="AQ321" s="10"/>
      <c r="AR321" s="492"/>
      <c r="AS321" s="140"/>
      <c r="AT321" s="336"/>
      <c r="AU321" s="140"/>
      <c r="AV321" s="140"/>
      <c r="AW321" s="10"/>
    </row>
    <row r="322" spans="1:49">
      <c r="A322" s="146"/>
      <c r="B322" s="152" t="s">
        <v>112</v>
      </c>
      <c r="C322" s="168"/>
      <c r="D322" s="152"/>
      <c r="E322" s="181"/>
      <c r="F322" s="195"/>
      <c r="G322" s="204"/>
      <c r="H322" s="152" t="s">
        <v>112</v>
      </c>
      <c r="I322" s="221"/>
      <c r="J322" s="207"/>
      <c r="K322" s="236"/>
      <c r="L322" s="243"/>
      <c r="M322" s="146"/>
      <c r="N322" s="152" t="s">
        <v>112</v>
      </c>
      <c r="O322" s="168"/>
      <c r="P322" s="152"/>
      <c r="Q322" s="181"/>
      <c r="R322" s="195"/>
      <c r="S322" s="204"/>
      <c r="T322" s="152" t="s">
        <v>112</v>
      </c>
      <c r="U322" s="218"/>
      <c r="V322" s="230"/>
      <c r="W322" s="181"/>
      <c r="X322" s="195"/>
      <c r="Z322" s="359"/>
      <c r="AA322" s="369" t="s">
        <v>18</v>
      </c>
      <c r="AB322" s="380" t="s">
        <v>503</v>
      </c>
      <c r="AC322" s="389">
        <v>61</v>
      </c>
      <c r="AD322" s="401">
        <v>110</v>
      </c>
      <c r="AE322" s="418">
        <v>37661</v>
      </c>
      <c r="AF322" s="427"/>
      <c r="AG322" s="369" t="s">
        <v>18</v>
      </c>
      <c r="AH322" s="376"/>
      <c r="AI322" s="369"/>
      <c r="AJ322" s="396"/>
      <c r="AK322" s="415"/>
      <c r="AL322" s="492"/>
      <c r="AM322" s="140"/>
      <c r="AN322" s="336"/>
      <c r="AO322" s="140"/>
      <c r="AP322" s="140"/>
      <c r="AQ322" s="10"/>
      <c r="AR322" s="492"/>
      <c r="AS322" s="140"/>
      <c r="AT322" s="336"/>
      <c r="AU322" s="140"/>
      <c r="AV322" s="140"/>
      <c r="AW322" s="10"/>
    </row>
    <row r="323" spans="1:49">
      <c r="A323" s="146"/>
      <c r="B323" s="153" t="s">
        <v>34</v>
      </c>
      <c r="C323" s="10"/>
      <c r="D323" s="153"/>
      <c r="F323" s="193"/>
      <c r="G323" s="204"/>
      <c r="H323" s="153" t="s">
        <v>34</v>
      </c>
      <c r="I323" s="136"/>
      <c r="J323" s="208"/>
      <c r="L323" s="244"/>
      <c r="M323" s="146"/>
      <c r="N323" s="153" t="s">
        <v>34</v>
      </c>
      <c r="O323" s="10"/>
      <c r="P323" s="153"/>
      <c r="R323" s="193"/>
      <c r="S323" s="204"/>
      <c r="T323" s="153" t="s">
        <v>34</v>
      </c>
      <c r="V323" s="231"/>
      <c r="X323" s="193"/>
      <c r="Z323" s="357"/>
      <c r="AA323" s="367" t="s">
        <v>112</v>
      </c>
      <c r="AB323" s="374" t="s">
        <v>105</v>
      </c>
      <c r="AC323" s="367">
        <v>70</v>
      </c>
      <c r="AD323" s="393">
        <v>215</v>
      </c>
      <c r="AE323" s="413">
        <v>36079</v>
      </c>
      <c r="AF323" s="426"/>
      <c r="AG323" s="367" t="s">
        <v>112</v>
      </c>
      <c r="AH323" s="379"/>
      <c r="AI323" s="388"/>
      <c r="AJ323" s="405"/>
      <c r="AK323" s="417"/>
      <c r="AL323" s="492"/>
      <c r="AM323" s="140"/>
      <c r="AN323" s="336"/>
      <c r="AO323" s="140"/>
      <c r="AP323" s="140"/>
      <c r="AQ323" s="10"/>
      <c r="AR323" s="492"/>
      <c r="AS323" s="140"/>
      <c r="AT323" s="336"/>
      <c r="AU323" s="140"/>
      <c r="AV323" s="140"/>
      <c r="AW323" s="10"/>
    </row>
    <row r="324" spans="1:49">
      <c r="A324" s="146">
        <v>83</v>
      </c>
      <c r="B324" s="153" t="s">
        <v>6</v>
      </c>
      <c r="C324" s="10"/>
      <c r="D324" s="153"/>
      <c r="F324" s="193"/>
      <c r="G324" s="204">
        <v>63</v>
      </c>
      <c r="H324" s="153" t="s">
        <v>6</v>
      </c>
      <c r="I324" s="136"/>
      <c r="J324" s="208"/>
      <c r="L324" s="244"/>
      <c r="M324" s="146">
        <v>83</v>
      </c>
      <c r="N324" s="153" t="s">
        <v>6</v>
      </c>
      <c r="O324" s="10"/>
      <c r="P324" s="153"/>
      <c r="R324" s="193"/>
      <c r="S324" s="204">
        <v>63</v>
      </c>
      <c r="T324" s="153" t="s">
        <v>6</v>
      </c>
      <c r="V324" s="231"/>
      <c r="X324" s="193"/>
      <c r="Z324" s="358"/>
      <c r="AA324" s="368" t="s">
        <v>34</v>
      </c>
      <c r="AB324" s="375" t="s">
        <v>105</v>
      </c>
      <c r="AC324" s="368">
        <v>70</v>
      </c>
      <c r="AD324" s="394">
        <v>140</v>
      </c>
      <c r="AE324" s="414">
        <v>36274</v>
      </c>
      <c r="AF324" s="426"/>
      <c r="AG324" s="368" t="s">
        <v>34</v>
      </c>
      <c r="AH324" s="375"/>
      <c r="AI324" s="368"/>
      <c r="AJ324" s="394"/>
      <c r="AK324" s="414"/>
      <c r="AL324" s="492"/>
      <c r="AM324" s="140"/>
      <c r="AN324" s="336"/>
      <c r="AO324" s="140"/>
      <c r="AP324" s="140"/>
      <c r="AQ324" s="10"/>
      <c r="AR324" s="492"/>
      <c r="AS324" s="140"/>
      <c r="AT324" s="336"/>
      <c r="AU324" s="140"/>
      <c r="AV324" s="140"/>
      <c r="AW324" s="10"/>
    </row>
    <row r="325" spans="1:49">
      <c r="A325" s="146"/>
      <c r="B325" s="153" t="s">
        <v>51</v>
      </c>
      <c r="C325" s="10"/>
      <c r="D325" s="153"/>
      <c r="F325" s="193"/>
      <c r="G325" s="204"/>
      <c r="H325" s="153" t="s">
        <v>51</v>
      </c>
      <c r="I325" s="136"/>
      <c r="J325" s="208"/>
      <c r="L325" s="244"/>
      <c r="M325" s="146"/>
      <c r="N325" s="153" t="s">
        <v>51</v>
      </c>
      <c r="O325" s="10"/>
      <c r="P325" s="153"/>
      <c r="R325" s="193"/>
      <c r="S325" s="204"/>
      <c r="T325" s="153" t="s">
        <v>51</v>
      </c>
      <c r="V325" s="231"/>
      <c r="X325" s="193"/>
      <c r="Z325" s="358">
        <v>100</v>
      </c>
      <c r="AA325" s="368" t="s">
        <v>6</v>
      </c>
      <c r="AB325" s="375" t="s">
        <v>105</v>
      </c>
      <c r="AC325" s="368">
        <v>70</v>
      </c>
      <c r="AD325" s="394">
        <v>205</v>
      </c>
      <c r="AE325" s="414">
        <v>36274</v>
      </c>
      <c r="AF325" s="428">
        <v>82.5</v>
      </c>
      <c r="AG325" s="368" t="s">
        <v>6</v>
      </c>
      <c r="AH325" s="375"/>
      <c r="AI325" s="368"/>
      <c r="AJ325" s="394"/>
      <c r="AK325" s="414"/>
      <c r="AL325" s="492"/>
      <c r="AM325" s="140"/>
      <c r="AN325" s="336"/>
      <c r="AO325" s="140"/>
      <c r="AP325" s="140"/>
      <c r="AQ325" s="10"/>
      <c r="AR325" s="492"/>
      <c r="AS325" s="140"/>
      <c r="AT325" s="336"/>
      <c r="AU325" s="140"/>
      <c r="AV325" s="140"/>
      <c r="AW325" s="10"/>
    </row>
    <row r="326" spans="1:49">
      <c r="A326" s="146"/>
      <c r="B326" s="154" t="s">
        <v>18</v>
      </c>
      <c r="C326" s="160"/>
      <c r="D326" s="154"/>
      <c r="E326" s="178"/>
      <c r="F326" s="194"/>
      <c r="G326" s="204"/>
      <c r="H326" s="154" t="s">
        <v>18</v>
      </c>
      <c r="I326" s="202"/>
      <c r="J326" s="209"/>
      <c r="K326" s="233"/>
      <c r="L326" s="246"/>
      <c r="M326" s="146"/>
      <c r="N326" s="154" t="s">
        <v>18</v>
      </c>
      <c r="O326" s="160"/>
      <c r="P326" s="154"/>
      <c r="Q326" s="178"/>
      <c r="R326" s="194"/>
      <c r="S326" s="204"/>
      <c r="T326" s="154" t="s">
        <v>18</v>
      </c>
      <c r="U326" s="219"/>
      <c r="V326" s="177"/>
      <c r="W326" s="178"/>
      <c r="X326" s="194"/>
      <c r="Z326" s="358"/>
      <c r="AA326" s="368" t="s">
        <v>51</v>
      </c>
      <c r="AB326" s="378" t="s">
        <v>105</v>
      </c>
      <c r="AC326" s="387">
        <v>70</v>
      </c>
      <c r="AD326" s="406">
        <v>555</v>
      </c>
      <c r="AE326" s="416">
        <v>36274</v>
      </c>
      <c r="AF326" s="426"/>
      <c r="AG326" s="368" t="s">
        <v>51</v>
      </c>
      <c r="AH326" s="375"/>
      <c r="AI326" s="368"/>
      <c r="AJ326" s="394"/>
      <c r="AK326" s="414"/>
      <c r="AL326" s="492"/>
      <c r="AM326" s="140"/>
      <c r="AN326" s="336"/>
      <c r="AO326" s="140"/>
      <c r="AP326" s="140"/>
      <c r="AQ326" s="10"/>
      <c r="AR326" s="492"/>
      <c r="AS326" s="140"/>
      <c r="AT326" s="336"/>
      <c r="AU326" s="140"/>
      <c r="AV326" s="140"/>
      <c r="AW326" s="10"/>
    </row>
    <row r="327" spans="1:49">
      <c r="A327" s="145"/>
      <c r="B327" s="153" t="s">
        <v>112</v>
      </c>
      <c r="C327" s="10"/>
      <c r="D327" s="152"/>
      <c r="E327" s="187"/>
      <c r="F327" s="195"/>
      <c r="G327" s="203"/>
      <c r="H327" s="153" t="s">
        <v>112</v>
      </c>
      <c r="I327" s="136"/>
      <c r="J327" s="208"/>
      <c r="L327" s="244"/>
      <c r="M327" s="145"/>
      <c r="N327" s="153" t="s">
        <v>112</v>
      </c>
      <c r="O327" s="10"/>
      <c r="P327" s="152"/>
      <c r="Q327" s="187"/>
      <c r="R327" s="195"/>
      <c r="S327" s="203"/>
      <c r="T327" s="153" t="s">
        <v>112</v>
      </c>
      <c r="V327" s="231"/>
      <c r="X327" s="193"/>
      <c r="Z327" s="359"/>
      <c r="AA327" s="369" t="s">
        <v>18</v>
      </c>
      <c r="AB327" s="376" t="s">
        <v>105</v>
      </c>
      <c r="AC327" s="369">
        <v>71</v>
      </c>
      <c r="AD327" s="395">
        <v>140</v>
      </c>
      <c r="AE327" s="415">
        <v>36605</v>
      </c>
      <c r="AF327" s="427"/>
      <c r="AG327" s="369" t="s">
        <v>18</v>
      </c>
      <c r="AH327" s="376"/>
      <c r="AI327" s="369"/>
      <c r="AJ327" s="396"/>
      <c r="AK327" s="415"/>
      <c r="AL327" s="492"/>
      <c r="AM327" s="140"/>
      <c r="AN327" s="336"/>
      <c r="AO327" s="140"/>
      <c r="AP327" s="140"/>
      <c r="AQ327" s="10"/>
      <c r="AR327" s="492"/>
      <c r="AS327" s="140"/>
      <c r="AT327" s="336"/>
      <c r="AU327" s="140"/>
      <c r="AV327" s="140"/>
      <c r="AW327" s="10"/>
    </row>
    <row r="328" spans="1:49">
      <c r="A328" s="146"/>
      <c r="B328" s="153" t="s">
        <v>34</v>
      </c>
      <c r="C328" s="10"/>
      <c r="D328" s="153"/>
      <c r="F328" s="193"/>
      <c r="G328" s="204"/>
      <c r="H328" s="153" t="s">
        <v>34</v>
      </c>
      <c r="I328" s="215"/>
      <c r="J328" s="208"/>
      <c r="L328" s="244"/>
      <c r="M328" s="146"/>
      <c r="N328" s="153" t="s">
        <v>34</v>
      </c>
      <c r="O328" s="10"/>
      <c r="P328" s="153"/>
      <c r="R328" s="193"/>
      <c r="S328" s="204"/>
      <c r="T328" s="153" t="s">
        <v>34</v>
      </c>
      <c r="V328" s="231"/>
      <c r="X328" s="193"/>
      <c r="Z328" s="357"/>
      <c r="AA328" s="367" t="s">
        <v>112</v>
      </c>
      <c r="AB328" s="379"/>
      <c r="AC328" s="388"/>
      <c r="AD328" s="405"/>
      <c r="AE328" s="417"/>
      <c r="AF328" s="425"/>
      <c r="AG328" s="367" t="s">
        <v>112</v>
      </c>
      <c r="AH328" s="379"/>
      <c r="AI328" s="388"/>
      <c r="AJ328" s="405"/>
      <c r="AK328" s="417"/>
      <c r="AL328" s="492"/>
      <c r="AM328" s="140"/>
      <c r="AN328" s="336"/>
      <c r="AO328" s="140"/>
      <c r="AP328" s="140"/>
      <c r="AQ328" s="10"/>
      <c r="AR328" s="492"/>
      <c r="AS328" s="140"/>
      <c r="AT328" s="336"/>
      <c r="AU328" s="140"/>
      <c r="AV328" s="140"/>
      <c r="AW328" s="10"/>
    </row>
    <row r="329" spans="1:49">
      <c r="A329" s="146">
        <v>93</v>
      </c>
      <c r="B329" s="153" t="s">
        <v>6</v>
      </c>
      <c r="C329" s="10"/>
      <c r="D329" s="153"/>
      <c r="F329" s="193"/>
      <c r="G329" s="204">
        <v>69</v>
      </c>
      <c r="H329" s="153" t="s">
        <v>6</v>
      </c>
      <c r="I329" s="215"/>
      <c r="J329" s="208"/>
      <c r="L329" s="244"/>
      <c r="M329" s="146">
        <v>93</v>
      </c>
      <c r="N329" s="153" t="s">
        <v>6</v>
      </c>
      <c r="O329" s="10"/>
      <c r="P329" s="153"/>
      <c r="R329" s="193"/>
      <c r="S329" s="204">
        <v>69</v>
      </c>
      <c r="T329" s="153" t="s">
        <v>6</v>
      </c>
      <c r="V329" s="231"/>
      <c r="X329" s="193"/>
      <c r="Z329" s="358"/>
      <c r="AA329" s="368" t="s">
        <v>34</v>
      </c>
      <c r="AB329" s="375"/>
      <c r="AC329" s="368"/>
      <c r="AD329" s="394"/>
      <c r="AE329" s="414"/>
      <c r="AF329" s="426"/>
      <c r="AG329" s="368" t="s">
        <v>34</v>
      </c>
      <c r="AH329" s="375"/>
      <c r="AI329" s="368"/>
      <c r="AJ329" s="394"/>
      <c r="AK329" s="414"/>
      <c r="AL329" s="492"/>
      <c r="AM329" s="140"/>
      <c r="AN329" s="336"/>
      <c r="AO329" s="140"/>
      <c r="AP329" s="140"/>
      <c r="AQ329" s="10"/>
      <c r="AR329" s="492"/>
      <c r="AS329" s="140"/>
      <c r="AT329" s="336"/>
      <c r="AU329" s="140"/>
      <c r="AV329" s="140"/>
      <c r="AW329" s="10"/>
    </row>
    <row r="330" spans="1:49">
      <c r="A330" s="146"/>
      <c r="B330" s="153" t="s">
        <v>51</v>
      </c>
      <c r="C330" s="10"/>
      <c r="D330" s="153"/>
      <c r="F330" s="193"/>
      <c r="G330" s="204"/>
      <c r="H330" s="153" t="s">
        <v>51</v>
      </c>
      <c r="I330" s="215"/>
      <c r="J330" s="208"/>
      <c r="L330" s="244"/>
      <c r="M330" s="146"/>
      <c r="N330" s="153" t="s">
        <v>51</v>
      </c>
      <c r="O330" s="10"/>
      <c r="P330" s="153"/>
      <c r="R330" s="193"/>
      <c r="S330" s="204"/>
      <c r="T330" s="153" t="s">
        <v>51</v>
      </c>
      <c r="V330" s="231"/>
      <c r="X330" s="193"/>
      <c r="Z330" s="358">
        <v>110</v>
      </c>
      <c r="AA330" s="368" t="s">
        <v>6</v>
      </c>
      <c r="AB330" s="375"/>
      <c r="AC330" s="368"/>
      <c r="AD330" s="394"/>
      <c r="AE330" s="414"/>
      <c r="AF330" s="426">
        <v>90</v>
      </c>
      <c r="AG330" s="368" t="s">
        <v>6</v>
      </c>
      <c r="AH330" s="375"/>
      <c r="AI330" s="368"/>
      <c r="AJ330" s="394"/>
      <c r="AK330" s="414"/>
      <c r="AL330" s="492"/>
      <c r="AM330" s="140"/>
      <c r="AN330" s="336"/>
      <c r="AO330" s="140"/>
      <c r="AP330" s="140"/>
      <c r="AQ330" s="10"/>
      <c r="AR330" s="492"/>
      <c r="AS330" s="140"/>
      <c r="AT330" s="336"/>
      <c r="AU330" s="140"/>
      <c r="AV330" s="140"/>
      <c r="AW330" s="10"/>
    </row>
    <row r="331" spans="1:49">
      <c r="A331" s="147"/>
      <c r="B331" s="153" t="s">
        <v>18</v>
      </c>
      <c r="C331" s="10"/>
      <c r="D331" s="153"/>
      <c r="F331" s="193"/>
      <c r="G331" s="205"/>
      <c r="H331" s="153" t="s">
        <v>18</v>
      </c>
      <c r="I331" s="215"/>
      <c r="J331" s="208"/>
      <c r="L331" s="244"/>
      <c r="M331" s="147"/>
      <c r="N331" s="153" t="s">
        <v>18</v>
      </c>
      <c r="O331" s="10"/>
      <c r="P331" s="153"/>
      <c r="R331" s="193"/>
      <c r="S331" s="205"/>
      <c r="T331" s="153" t="s">
        <v>18</v>
      </c>
      <c r="V331" s="231"/>
      <c r="X331" s="193"/>
      <c r="Z331" s="358"/>
      <c r="AA331" s="368" t="s">
        <v>51</v>
      </c>
      <c r="AB331" s="378"/>
      <c r="AC331" s="387"/>
      <c r="AD331" s="406"/>
      <c r="AE331" s="416"/>
      <c r="AF331" s="426"/>
      <c r="AG331" s="368" t="s">
        <v>51</v>
      </c>
      <c r="AH331" s="375"/>
      <c r="AI331" s="368"/>
      <c r="AJ331" s="394"/>
      <c r="AK331" s="414"/>
      <c r="AL331" s="492"/>
      <c r="AM331" s="140"/>
      <c r="AN331" s="336"/>
      <c r="AO331" s="140"/>
      <c r="AP331" s="140"/>
      <c r="AQ331" s="10"/>
      <c r="AR331" s="492"/>
      <c r="AS331" s="140"/>
      <c r="AT331" s="336"/>
      <c r="AU331" s="140"/>
      <c r="AV331" s="140"/>
      <c r="AW331" s="10"/>
    </row>
    <row r="332" spans="1:49">
      <c r="A332" s="146"/>
      <c r="B332" s="152" t="s">
        <v>112</v>
      </c>
      <c r="C332" s="168"/>
      <c r="D332" s="152"/>
      <c r="E332" s="181"/>
      <c r="F332" s="195"/>
      <c r="G332" s="204"/>
      <c r="H332" s="152" t="s">
        <v>112</v>
      </c>
      <c r="I332" s="214"/>
      <c r="J332" s="207"/>
      <c r="K332" s="236"/>
      <c r="L332" s="243"/>
      <c r="M332" s="146"/>
      <c r="N332" s="152" t="s">
        <v>112</v>
      </c>
      <c r="O332" s="168"/>
      <c r="P332" s="152"/>
      <c r="Q332" s="181"/>
      <c r="R332" s="195"/>
      <c r="S332" s="204"/>
      <c r="T332" s="152" t="s">
        <v>112</v>
      </c>
      <c r="U332" s="218"/>
      <c r="V332" s="230"/>
      <c r="W332" s="181"/>
      <c r="X332" s="195"/>
      <c r="Z332" s="359"/>
      <c r="AA332" s="369" t="s">
        <v>18</v>
      </c>
      <c r="AB332" s="381"/>
      <c r="AC332" s="390"/>
      <c r="AD332" s="407"/>
      <c r="AE332" s="419"/>
      <c r="AF332" s="427"/>
      <c r="AG332" s="369" t="s">
        <v>18</v>
      </c>
      <c r="AH332" s="376"/>
      <c r="AI332" s="369"/>
      <c r="AJ332" s="396"/>
      <c r="AK332" s="415"/>
      <c r="AL332" s="492"/>
      <c r="AM332" s="140"/>
      <c r="AN332" s="336"/>
      <c r="AO332" s="140"/>
      <c r="AP332" s="140"/>
      <c r="AQ332" s="10"/>
      <c r="AR332" s="492"/>
      <c r="AS332" s="140"/>
      <c r="AT332" s="336"/>
      <c r="AU332" s="140"/>
      <c r="AV332" s="140"/>
      <c r="AW332" s="10"/>
    </row>
    <row r="333" spans="1:49">
      <c r="A333" s="146"/>
      <c r="B333" s="153" t="s">
        <v>34</v>
      </c>
      <c r="C333" s="10"/>
      <c r="D333" s="153"/>
      <c r="F333" s="193"/>
      <c r="G333" s="204"/>
      <c r="H333" s="153" t="s">
        <v>34</v>
      </c>
      <c r="I333" s="215"/>
      <c r="J333" s="208"/>
      <c r="L333" s="244"/>
      <c r="M333" s="146"/>
      <c r="N333" s="153" t="s">
        <v>34</v>
      </c>
      <c r="O333" s="10"/>
      <c r="P333" s="153"/>
      <c r="R333" s="193"/>
      <c r="S333" s="204"/>
      <c r="T333" s="153" t="s">
        <v>34</v>
      </c>
      <c r="V333" s="231"/>
      <c r="X333" s="193"/>
      <c r="Z333" s="357"/>
      <c r="AA333" s="367" t="s">
        <v>112</v>
      </c>
      <c r="AB333" s="374"/>
      <c r="AC333" s="367"/>
      <c r="AD333" s="393"/>
      <c r="AE333" s="413"/>
      <c r="AF333" s="429"/>
      <c r="AG333" s="367" t="s">
        <v>112</v>
      </c>
      <c r="AH333" s="379"/>
      <c r="AI333" s="388"/>
      <c r="AJ333" s="405"/>
      <c r="AK333" s="417"/>
      <c r="AL333" s="492"/>
      <c r="AM333" s="140"/>
      <c r="AN333" s="336"/>
      <c r="AO333" s="140"/>
      <c r="AP333" s="140"/>
      <c r="AQ333" s="10"/>
      <c r="AR333" s="492"/>
      <c r="AS333" s="140"/>
      <c r="AT333" s="336"/>
      <c r="AU333" s="140"/>
      <c r="AV333" s="140"/>
      <c r="AW333" s="10"/>
    </row>
    <row r="334" spans="1:49">
      <c r="A334" s="146">
        <v>105</v>
      </c>
      <c r="B334" s="153" t="s">
        <v>6</v>
      </c>
      <c r="C334" s="10"/>
      <c r="D334" s="153"/>
      <c r="F334" s="193"/>
      <c r="G334" s="204">
        <v>76</v>
      </c>
      <c r="H334" s="153" t="s">
        <v>6</v>
      </c>
      <c r="J334" s="227"/>
      <c r="L334" s="244"/>
      <c r="M334" s="146">
        <v>105</v>
      </c>
      <c r="N334" s="153" t="s">
        <v>6</v>
      </c>
      <c r="O334" s="10"/>
      <c r="P334" s="153"/>
      <c r="R334" s="193"/>
      <c r="S334" s="204">
        <v>76</v>
      </c>
      <c r="T334" s="153" t="s">
        <v>6</v>
      </c>
      <c r="V334" s="231"/>
      <c r="X334" s="193"/>
      <c r="Z334" s="358"/>
      <c r="AA334" s="368" t="s">
        <v>34</v>
      </c>
      <c r="AB334" s="375"/>
      <c r="AC334" s="368"/>
      <c r="AD334" s="394"/>
      <c r="AE334" s="414"/>
      <c r="AF334" s="429"/>
      <c r="AG334" s="368" t="s">
        <v>34</v>
      </c>
      <c r="AH334" s="375"/>
      <c r="AI334" s="368"/>
      <c r="AJ334" s="394"/>
      <c r="AK334" s="414"/>
      <c r="AL334" s="492"/>
      <c r="AM334" s="140"/>
      <c r="AN334" s="336"/>
      <c r="AO334" s="140"/>
      <c r="AP334" s="140"/>
      <c r="AQ334" s="10"/>
      <c r="AR334" s="492"/>
      <c r="AS334" s="140"/>
      <c r="AT334" s="336"/>
      <c r="AU334" s="140"/>
      <c r="AV334" s="140"/>
      <c r="AW334" s="10"/>
    </row>
    <row r="335" spans="1:49">
      <c r="A335" s="146"/>
      <c r="B335" s="153" t="s">
        <v>51</v>
      </c>
      <c r="C335" s="10"/>
      <c r="D335" s="153"/>
      <c r="F335" s="193"/>
      <c r="G335" s="204"/>
      <c r="H335" s="153" t="s">
        <v>51</v>
      </c>
      <c r="J335" s="227"/>
      <c r="L335" s="244"/>
      <c r="M335" s="146"/>
      <c r="N335" s="153" t="s">
        <v>51</v>
      </c>
      <c r="O335" s="10"/>
      <c r="P335" s="153"/>
      <c r="R335" s="193"/>
      <c r="S335" s="204"/>
      <c r="T335" s="153" t="s">
        <v>51</v>
      </c>
      <c r="V335" s="231"/>
      <c r="X335" s="193"/>
      <c r="Z335" s="358">
        <v>125</v>
      </c>
      <c r="AA335" s="368" t="s">
        <v>6</v>
      </c>
      <c r="AB335" s="375"/>
      <c r="AC335" s="368"/>
      <c r="AD335" s="394"/>
      <c r="AE335" s="414"/>
      <c r="AF335" s="429" t="s">
        <v>183</v>
      </c>
      <c r="AG335" s="368" t="s">
        <v>6</v>
      </c>
      <c r="AH335" s="375"/>
      <c r="AI335" s="368"/>
      <c r="AJ335" s="394"/>
      <c r="AK335" s="414"/>
      <c r="AL335" s="492"/>
      <c r="AM335" s="140"/>
      <c r="AN335" s="336"/>
      <c r="AO335" s="140"/>
      <c r="AP335" s="140"/>
      <c r="AQ335" s="10"/>
      <c r="AR335" s="492"/>
      <c r="AS335" s="140"/>
      <c r="AT335" s="336"/>
      <c r="AU335" s="140"/>
      <c r="AV335" s="140"/>
      <c r="AW335" s="10"/>
    </row>
    <row r="336" spans="1:49">
      <c r="A336" s="146"/>
      <c r="B336" s="154" t="s">
        <v>18</v>
      </c>
      <c r="C336" s="160"/>
      <c r="D336" s="154"/>
      <c r="E336" s="178"/>
      <c r="F336" s="194"/>
      <c r="G336" s="204"/>
      <c r="H336" s="154" t="s">
        <v>18</v>
      </c>
      <c r="I336" s="217"/>
      <c r="J336" s="229"/>
      <c r="K336" s="233"/>
      <c r="L336" s="246"/>
      <c r="M336" s="146"/>
      <c r="N336" s="154" t="s">
        <v>18</v>
      </c>
      <c r="O336" s="160"/>
      <c r="P336" s="154"/>
      <c r="Q336" s="178"/>
      <c r="R336" s="194"/>
      <c r="S336" s="204"/>
      <c r="T336" s="154" t="s">
        <v>18</v>
      </c>
      <c r="U336" s="219"/>
      <c r="V336" s="177"/>
      <c r="W336" s="178"/>
      <c r="X336" s="194"/>
      <c r="Z336" s="358"/>
      <c r="AA336" s="368" t="s">
        <v>51</v>
      </c>
      <c r="AB336" s="375"/>
      <c r="AC336" s="368"/>
      <c r="AD336" s="394"/>
      <c r="AE336" s="414"/>
      <c r="AF336" s="429"/>
      <c r="AG336" s="368" t="s">
        <v>51</v>
      </c>
      <c r="AH336" s="375"/>
      <c r="AI336" s="368"/>
      <c r="AJ336" s="394"/>
      <c r="AK336" s="414"/>
      <c r="AL336" s="492"/>
      <c r="AM336" s="140"/>
      <c r="AN336" s="336"/>
      <c r="AO336" s="140"/>
      <c r="AP336" s="140"/>
      <c r="AQ336" s="10"/>
      <c r="AR336" s="492"/>
      <c r="AS336" s="140"/>
      <c r="AT336" s="336"/>
      <c r="AU336" s="140"/>
      <c r="AV336" s="140"/>
      <c r="AW336" s="10"/>
    </row>
    <row r="337" spans="1:49">
      <c r="A337" s="145"/>
      <c r="B337" s="153" t="s">
        <v>112</v>
      </c>
      <c r="C337" s="10"/>
      <c r="D337" s="153"/>
      <c r="F337" s="193"/>
      <c r="G337" s="203"/>
      <c r="H337" s="153" t="s">
        <v>112</v>
      </c>
      <c r="J337" s="227"/>
      <c r="L337" s="244"/>
      <c r="M337" s="145"/>
      <c r="N337" s="153" t="s">
        <v>112</v>
      </c>
      <c r="O337" s="10"/>
      <c r="P337" s="153"/>
      <c r="R337" s="193"/>
      <c r="S337" s="203"/>
      <c r="T337" s="153" t="s">
        <v>112</v>
      </c>
      <c r="V337" s="231"/>
      <c r="X337" s="193"/>
      <c r="Z337" s="359"/>
      <c r="AA337" s="369" t="s">
        <v>18</v>
      </c>
      <c r="AB337" s="381"/>
      <c r="AC337" s="390"/>
      <c r="AD337" s="407"/>
      <c r="AE337" s="419"/>
      <c r="AF337" s="437"/>
      <c r="AG337" s="369" t="s">
        <v>18</v>
      </c>
      <c r="AH337" s="376"/>
      <c r="AI337" s="369"/>
      <c r="AJ337" s="396"/>
      <c r="AK337" s="415"/>
      <c r="AL337" s="492"/>
      <c r="AM337" s="140"/>
      <c r="AN337" s="336"/>
      <c r="AO337" s="140"/>
      <c r="AP337" s="140"/>
      <c r="AQ337" s="10"/>
      <c r="AR337" s="492"/>
      <c r="AS337" s="140"/>
      <c r="AT337" s="336"/>
      <c r="AU337" s="140"/>
      <c r="AV337" s="140"/>
      <c r="AW337" s="10"/>
    </row>
    <row r="338" spans="1:49">
      <c r="A338" s="146"/>
      <c r="B338" s="153" t="s">
        <v>34</v>
      </c>
      <c r="C338" s="10"/>
      <c r="D338" s="153"/>
      <c r="F338" s="193"/>
      <c r="G338" s="204"/>
      <c r="H338" s="153" t="s">
        <v>34</v>
      </c>
      <c r="J338" s="227"/>
      <c r="L338" s="244"/>
      <c r="M338" s="146"/>
      <c r="N338" s="153" t="s">
        <v>34</v>
      </c>
      <c r="O338" s="10"/>
      <c r="P338" s="153"/>
      <c r="R338" s="193"/>
      <c r="S338" s="204"/>
      <c r="T338" s="153" t="s">
        <v>34</v>
      </c>
      <c r="V338" s="231"/>
      <c r="X338" s="193"/>
      <c r="Z338" s="361"/>
      <c r="AA338" s="367" t="s">
        <v>112</v>
      </c>
      <c r="AB338" s="374"/>
      <c r="AC338" s="367"/>
      <c r="AD338" s="393"/>
      <c r="AE338" s="413"/>
      <c r="AF338" s="429"/>
      <c r="AG338" s="367"/>
      <c r="AH338" s="379"/>
      <c r="AI338" s="388"/>
      <c r="AJ338" s="405"/>
      <c r="AK338" s="417"/>
      <c r="AL338" s="492"/>
      <c r="AM338" s="140"/>
      <c r="AN338" s="336"/>
      <c r="AO338" s="140"/>
      <c r="AP338" s="140"/>
      <c r="AQ338" s="10"/>
      <c r="AR338" s="492"/>
      <c r="AS338" s="140"/>
      <c r="AT338" s="336"/>
      <c r="AU338" s="140"/>
      <c r="AV338" s="140"/>
      <c r="AW338" s="10"/>
    </row>
    <row r="339" spans="1:49">
      <c r="A339" s="146">
        <v>120</v>
      </c>
      <c r="B339" s="153" t="s">
        <v>6</v>
      </c>
      <c r="C339" s="10"/>
      <c r="D339" s="153"/>
      <c r="F339" s="193"/>
      <c r="G339" s="204">
        <v>84</v>
      </c>
      <c r="H339" s="153" t="s">
        <v>6</v>
      </c>
      <c r="J339" s="227"/>
      <c r="L339" s="244"/>
      <c r="M339" s="146">
        <v>120</v>
      </c>
      <c r="N339" s="153" t="s">
        <v>6</v>
      </c>
      <c r="O339" s="10"/>
      <c r="P339" s="153"/>
      <c r="R339" s="193"/>
      <c r="S339" s="204">
        <v>84</v>
      </c>
      <c r="T339" s="153" t="s">
        <v>6</v>
      </c>
      <c r="V339" s="231"/>
      <c r="X339" s="193"/>
      <c r="Z339" s="362"/>
      <c r="AA339" s="368" t="s">
        <v>34</v>
      </c>
      <c r="AB339" s="375"/>
      <c r="AC339" s="368"/>
      <c r="AD339" s="394"/>
      <c r="AE339" s="414"/>
      <c r="AF339" s="429"/>
      <c r="AG339" s="368"/>
      <c r="AH339" s="375"/>
      <c r="AI339" s="368"/>
      <c r="AJ339" s="394"/>
      <c r="AK339" s="414"/>
      <c r="AL339" s="492"/>
      <c r="AM339" s="140"/>
      <c r="AN339" s="336"/>
      <c r="AO339" s="140"/>
      <c r="AP339" s="140"/>
      <c r="AQ339" s="10"/>
      <c r="AR339" s="492"/>
      <c r="AS339" s="140"/>
      <c r="AT339" s="336"/>
      <c r="AU339" s="140"/>
      <c r="AV339" s="140"/>
      <c r="AW339" s="10"/>
    </row>
    <row r="340" spans="1:49">
      <c r="A340" s="146"/>
      <c r="B340" s="153" t="s">
        <v>51</v>
      </c>
      <c r="C340" s="10"/>
      <c r="D340" s="153"/>
      <c r="F340" s="193"/>
      <c r="G340" s="204"/>
      <c r="H340" s="153" t="s">
        <v>51</v>
      </c>
      <c r="J340" s="227"/>
      <c r="L340" s="244"/>
      <c r="M340" s="146"/>
      <c r="N340" s="153" t="s">
        <v>51</v>
      </c>
      <c r="O340" s="10"/>
      <c r="P340" s="153"/>
      <c r="R340" s="193"/>
      <c r="S340" s="204"/>
      <c r="T340" s="153" t="s">
        <v>51</v>
      </c>
      <c r="V340" s="231"/>
      <c r="X340" s="193"/>
      <c r="Z340" s="362" t="s">
        <v>302</v>
      </c>
      <c r="AA340" s="368" t="s">
        <v>6</v>
      </c>
      <c r="AB340" s="375"/>
      <c r="AC340" s="368"/>
      <c r="AD340" s="394"/>
      <c r="AE340" s="414"/>
      <c r="AF340" s="429"/>
      <c r="AG340" s="368"/>
      <c r="AH340" s="375"/>
      <c r="AI340" s="368"/>
      <c r="AJ340" s="394"/>
      <c r="AK340" s="414"/>
      <c r="AL340" s="492"/>
      <c r="AM340" s="140"/>
      <c r="AN340" s="336"/>
      <c r="AO340" s="140"/>
      <c r="AP340" s="140"/>
      <c r="AQ340" s="10"/>
      <c r="AR340" s="492"/>
      <c r="AS340" s="140"/>
      <c r="AT340" s="336"/>
      <c r="AU340" s="140"/>
      <c r="AV340" s="140"/>
      <c r="AW340" s="10"/>
    </row>
    <row r="341" spans="1:49">
      <c r="A341" s="147"/>
      <c r="B341" s="153" t="s">
        <v>18</v>
      </c>
      <c r="C341" s="10"/>
      <c r="D341" s="153"/>
      <c r="F341" s="193"/>
      <c r="G341" s="205"/>
      <c r="H341" s="153" t="s">
        <v>18</v>
      </c>
      <c r="J341" s="227"/>
      <c r="L341" s="244"/>
      <c r="M341" s="147"/>
      <c r="N341" s="153" t="s">
        <v>18</v>
      </c>
      <c r="O341" s="10"/>
      <c r="P341" s="153"/>
      <c r="R341" s="193"/>
      <c r="S341" s="205"/>
      <c r="T341" s="153" t="s">
        <v>18</v>
      </c>
      <c r="V341" s="231"/>
      <c r="X341" s="193"/>
      <c r="Z341" s="362"/>
      <c r="AA341" s="368" t="s">
        <v>51</v>
      </c>
      <c r="AB341" s="375"/>
      <c r="AC341" s="368"/>
      <c r="AD341" s="394"/>
      <c r="AE341" s="414"/>
      <c r="AF341" s="429"/>
      <c r="AG341" s="368"/>
      <c r="AH341" s="375"/>
      <c r="AI341" s="368"/>
      <c r="AJ341" s="394"/>
      <c r="AK341" s="414"/>
      <c r="AL341" s="492"/>
      <c r="AM341" s="140"/>
      <c r="AN341" s="336"/>
      <c r="AO341" s="140"/>
      <c r="AP341" s="140"/>
      <c r="AQ341" s="10"/>
      <c r="AR341" s="492"/>
      <c r="AS341" s="140"/>
      <c r="AT341" s="336"/>
      <c r="AU341" s="140"/>
      <c r="AV341" s="140"/>
      <c r="AW341" s="10"/>
    </row>
    <row r="342" spans="1:49">
      <c r="A342" s="146"/>
      <c r="B342" s="152" t="s">
        <v>112</v>
      </c>
      <c r="C342" s="168"/>
      <c r="D342" s="152"/>
      <c r="E342" s="181"/>
      <c r="F342" s="195"/>
      <c r="G342" s="204"/>
      <c r="H342" s="152" t="s">
        <v>112</v>
      </c>
      <c r="I342" s="213"/>
      <c r="J342" s="226"/>
      <c r="K342" s="236"/>
      <c r="L342" s="243"/>
      <c r="M342" s="146"/>
      <c r="N342" s="152" t="s">
        <v>112</v>
      </c>
      <c r="O342" s="168"/>
      <c r="P342" s="152"/>
      <c r="Q342" s="181"/>
      <c r="R342" s="195"/>
      <c r="S342" s="204"/>
      <c r="T342" s="152" t="s">
        <v>112</v>
      </c>
      <c r="U342" s="218"/>
      <c r="V342" s="230"/>
      <c r="W342" s="181"/>
      <c r="X342" s="195"/>
      <c r="Z342" s="363"/>
      <c r="AA342" s="369" t="s">
        <v>18</v>
      </c>
      <c r="AB342" s="376"/>
      <c r="AC342" s="369"/>
      <c r="AD342" s="396"/>
      <c r="AE342" s="415"/>
      <c r="AF342" s="437"/>
      <c r="AG342" s="369"/>
      <c r="AH342" s="376"/>
      <c r="AI342" s="386"/>
      <c r="AJ342" s="395"/>
      <c r="AK342" s="415"/>
      <c r="AL342" s="492"/>
      <c r="AM342" s="140"/>
      <c r="AN342" s="336"/>
      <c r="AO342" s="140"/>
      <c r="AP342" s="140"/>
      <c r="AQ342" s="10"/>
      <c r="AR342" s="492"/>
      <c r="AS342" s="140"/>
      <c r="AT342" s="336"/>
      <c r="AU342" s="140"/>
      <c r="AV342" s="140"/>
      <c r="AW342" s="10"/>
    </row>
    <row r="343" spans="1:49">
      <c r="A343" s="146"/>
      <c r="B343" s="153" t="s">
        <v>34</v>
      </c>
      <c r="C343" s="10"/>
      <c r="D343" s="153"/>
      <c r="F343" s="193"/>
      <c r="G343" s="204"/>
      <c r="H343" s="153" t="s">
        <v>34</v>
      </c>
      <c r="J343" s="227"/>
      <c r="L343" s="244"/>
      <c r="M343" s="146"/>
      <c r="N343" s="153" t="s">
        <v>34</v>
      </c>
      <c r="O343" s="10"/>
      <c r="P343" s="153"/>
      <c r="R343" s="193"/>
      <c r="S343" s="204"/>
      <c r="T343" s="153" t="s">
        <v>34</v>
      </c>
      <c r="V343" s="231"/>
      <c r="X343" s="193"/>
      <c r="Z343" s="355" t="s">
        <v>459</v>
      </c>
      <c r="AA343" s="371"/>
      <c r="AB343" s="383"/>
      <c r="AC343" s="371"/>
      <c r="AD343" s="371"/>
      <c r="AE343" s="411" t="s">
        <v>276</v>
      </c>
      <c r="AF343" s="439"/>
      <c r="AG343" s="444"/>
      <c r="AH343" s="453"/>
      <c r="AI343" s="444"/>
      <c r="AJ343" s="444"/>
      <c r="AK343" s="444"/>
      <c r="AL343" s="492"/>
      <c r="AM343" s="140"/>
      <c r="AN343" s="338"/>
      <c r="AO343" s="10"/>
      <c r="AP343" s="10"/>
      <c r="AQ343" s="10"/>
      <c r="AR343" s="492"/>
      <c r="AS343" s="140"/>
      <c r="AT343" s="338"/>
      <c r="AU343" s="10"/>
      <c r="AV343" s="10"/>
      <c r="AW343" s="10"/>
    </row>
    <row r="344" spans="1:49">
      <c r="A344" s="146" t="s">
        <v>111</v>
      </c>
      <c r="B344" s="153" t="s">
        <v>6</v>
      </c>
      <c r="C344" s="10"/>
      <c r="D344" s="153"/>
      <c r="F344" s="193"/>
      <c r="G344" s="204" t="s">
        <v>153</v>
      </c>
      <c r="H344" s="153" t="s">
        <v>6</v>
      </c>
      <c r="J344" s="227"/>
      <c r="L344" s="244"/>
      <c r="M344" s="146" t="s">
        <v>111</v>
      </c>
      <c r="N344" s="153" t="s">
        <v>6</v>
      </c>
      <c r="O344" s="10"/>
      <c r="P344" s="153"/>
      <c r="R344" s="193"/>
      <c r="S344" s="204" t="s">
        <v>153</v>
      </c>
      <c r="T344" s="153" t="s">
        <v>6</v>
      </c>
      <c r="V344" s="231"/>
      <c r="X344" s="193"/>
      <c r="Z344" s="356" t="s">
        <v>1</v>
      </c>
      <c r="AA344" s="366" t="s">
        <v>10</v>
      </c>
      <c r="AB344" s="373" t="s">
        <v>5</v>
      </c>
      <c r="AC344" s="366" t="s">
        <v>20</v>
      </c>
      <c r="AD344" s="392" t="s">
        <v>53</v>
      </c>
      <c r="AE344" s="412" t="s">
        <v>24</v>
      </c>
      <c r="AF344" s="356" t="s">
        <v>1</v>
      </c>
      <c r="AG344" s="366" t="s">
        <v>10</v>
      </c>
      <c r="AH344" s="373" t="s">
        <v>5</v>
      </c>
      <c r="AI344" s="366" t="s">
        <v>20</v>
      </c>
      <c r="AJ344" s="392" t="s">
        <v>53</v>
      </c>
      <c r="AK344" s="412" t="s">
        <v>24</v>
      </c>
      <c r="AL344" s="492"/>
      <c r="AM344" s="140"/>
      <c r="AN344" s="327"/>
      <c r="AO344" s="10"/>
      <c r="AP344" s="10"/>
      <c r="AQ344" s="10"/>
      <c r="AR344" s="492"/>
      <c r="AS344" s="140"/>
      <c r="AT344" s="327"/>
      <c r="AU344" s="10"/>
      <c r="AV344" s="10"/>
      <c r="AW344" s="10"/>
    </row>
    <row r="345" spans="1:49">
      <c r="A345" s="146"/>
      <c r="B345" s="153" t="s">
        <v>51</v>
      </c>
      <c r="C345" s="10"/>
      <c r="D345" s="153"/>
      <c r="F345" s="193"/>
      <c r="G345" s="204"/>
      <c r="H345" s="153" t="s">
        <v>51</v>
      </c>
      <c r="J345" s="227"/>
      <c r="L345" s="244"/>
      <c r="M345" s="146"/>
      <c r="N345" s="153" t="s">
        <v>51</v>
      </c>
      <c r="O345" s="10"/>
      <c r="P345" s="153"/>
      <c r="R345" s="193"/>
      <c r="S345" s="204"/>
      <c r="T345" s="153" t="s">
        <v>51</v>
      </c>
      <c r="V345" s="231"/>
      <c r="X345" s="193"/>
      <c r="Z345" s="357"/>
      <c r="AA345" s="367" t="s">
        <v>112</v>
      </c>
      <c r="AB345" s="379"/>
      <c r="AC345" s="388"/>
      <c r="AD345" s="405"/>
      <c r="AE345" s="417"/>
      <c r="AF345" s="429"/>
      <c r="AG345" s="367"/>
      <c r="AH345" s="379"/>
      <c r="AI345" s="388"/>
      <c r="AJ345" s="405"/>
      <c r="AK345" s="417"/>
      <c r="AL345" s="492"/>
      <c r="AM345" s="140"/>
      <c r="AN345" s="339"/>
      <c r="AO345" s="10"/>
      <c r="AP345" s="10"/>
      <c r="AQ345" s="342"/>
      <c r="AR345" s="492"/>
      <c r="AS345" s="140"/>
      <c r="AT345" s="339"/>
      <c r="AU345" s="10"/>
      <c r="AV345" s="10"/>
      <c r="AW345" s="342"/>
    </row>
    <row r="346" spans="1:49">
      <c r="A346" s="147"/>
      <c r="B346" s="154" t="s">
        <v>18</v>
      </c>
      <c r="C346" s="150"/>
      <c r="D346" s="177"/>
      <c r="E346" s="178"/>
      <c r="F346" s="194"/>
      <c r="G346" s="205"/>
      <c r="H346" s="154" t="s">
        <v>18</v>
      </c>
      <c r="I346" s="216"/>
      <c r="J346" s="209"/>
      <c r="K346" s="233"/>
      <c r="L346" s="246"/>
      <c r="M346" s="147"/>
      <c r="N346" s="154" t="s">
        <v>18</v>
      </c>
      <c r="O346" s="219"/>
      <c r="P346" s="177"/>
      <c r="Q346" s="178"/>
      <c r="R346" s="194"/>
      <c r="S346" s="205"/>
      <c r="T346" s="154" t="s">
        <v>18</v>
      </c>
      <c r="U346" s="219"/>
      <c r="V346" s="177"/>
      <c r="W346" s="178"/>
      <c r="X346" s="194"/>
      <c r="Z346" s="358"/>
      <c r="AA346" s="368" t="s">
        <v>34</v>
      </c>
      <c r="AB346" s="375"/>
      <c r="AC346" s="368"/>
      <c r="AD346" s="394"/>
      <c r="AE346" s="414"/>
      <c r="AF346" s="429"/>
      <c r="AG346" s="368"/>
      <c r="AH346" s="375"/>
      <c r="AI346" s="368"/>
      <c r="AJ346" s="394"/>
      <c r="AK346" s="414"/>
      <c r="AL346" s="492"/>
      <c r="AM346" s="140"/>
      <c r="AN346" s="339"/>
      <c r="AO346" s="10"/>
      <c r="AP346" s="10"/>
      <c r="AQ346" s="342"/>
      <c r="AR346" s="492"/>
      <c r="AS346" s="140"/>
      <c r="AT346" s="339"/>
      <c r="AU346" s="10"/>
      <c r="AV346" s="10"/>
      <c r="AW346" s="342"/>
    </row>
    <row r="347" spans="1:49">
      <c r="Z347" s="358">
        <v>52</v>
      </c>
      <c r="AA347" s="368" t="s">
        <v>6</v>
      </c>
      <c r="AB347" s="375"/>
      <c r="AC347" s="368"/>
      <c r="AD347" s="394"/>
      <c r="AE347" s="414"/>
      <c r="AF347" s="429"/>
      <c r="AG347" s="368"/>
      <c r="AH347" s="375"/>
      <c r="AI347" s="368"/>
      <c r="AJ347" s="394"/>
      <c r="AK347" s="414"/>
      <c r="AL347" s="492"/>
      <c r="AM347" s="140"/>
      <c r="AN347" s="339"/>
      <c r="AO347" s="140"/>
      <c r="AP347" s="140"/>
      <c r="AQ347" s="10"/>
      <c r="AR347" s="492"/>
      <c r="AS347" s="140"/>
      <c r="AT347" s="339"/>
      <c r="AU347" s="140"/>
      <c r="AV347" s="140"/>
      <c r="AW347" s="10"/>
    </row>
    <row r="348" spans="1:49">
      <c r="Z348" s="358"/>
      <c r="AA348" s="368" t="s">
        <v>51</v>
      </c>
      <c r="AB348" s="378"/>
      <c r="AC348" s="387"/>
      <c r="AD348" s="406"/>
      <c r="AE348" s="416"/>
      <c r="AF348" s="429"/>
      <c r="AG348" s="368"/>
      <c r="AH348" s="375"/>
      <c r="AI348" s="368"/>
      <c r="AJ348" s="394"/>
      <c r="AK348" s="414"/>
      <c r="AL348" s="492"/>
      <c r="AM348" s="140"/>
      <c r="AN348" s="339"/>
      <c r="AO348" s="140"/>
      <c r="AP348" s="140"/>
      <c r="AQ348" s="10"/>
      <c r="AR348" s="492"/>
      <c r="AS348" s="140"/>
      <c r="AT348" s="339"/>
      <c r="AU348" s="140"/>
      <c r="AV348" s="140"/>
      <c r="AW348" s="10"/>
    </row>
    <row r="349" spans="1:49">
      <c r="A349" s="133" t="s">
        <v>99</v>
      </c>
      <c r="G349" s="10"/>
      <c r="H349" s="10"/>
      <c r="I349" s="10"/>
      <c r="J349" s="10"/>
      <c r="K349" s="134"/>
      <c r="L349" s="135"/>
      <c r="M349" s="133" t="s">
        <v>99</v>
      </c>
      <c r="S349" s="133"/>
      <c r="Z349" s="359"/>
      <c r="AA349" s="369" t="s">
        <v>18</v>
      </c>
      <c r="AB349" s="380"/>
      <c r="AC349" s="389"/>
      <c r="AD349" s="409"/>
      <c r="AE349" s="418"/>
      <c r="AF349" s="437"/>
      <c r="AG349" s="369"/>
      <c r="AH349" s="376"/>
      <c r="AI349" s="386"/>
      <c r="AJ349" s="395"/>
      <c r="AK349" s="415"/>
      <c r="AL349" s="492"/>
      <c r="AM349" s="140"/>
      <c r="AN349" s="339"/>
      <c r="AO349" s="10"/>
      <c r="AP349" s="10"/>
      <c r="AQ349" s="342"/>
      <c r="AR349" s="492"/>
      <c r="AS349" s="140"/>
      <c r="AT349" s="339"/>
      <c r="AU349" s="10"/>
      <c r="AV349" s="10"/>
      <c r="AW349" s="342"/>
    </row>
    <row r="350" spans="1:49">
      <c r="A350" s="133" t="s">
        <v>151</v>
      </c>
      <c r="G350" s="10"/>
      <c r="H350" s="10"/>
      <c r="I350" s="10"/>
      <c r="J350" s="10"/>
      <c r="K350" s="134"/>
      <c r="L350" s="135"/>
      <c r="M350" s="133" t="s">
        <v>151</v>
      </c>
      <c r="S350" s="133"/>
      <c r="Z350" s="357"/>
      <c r="AA350" s="367" t="s">
        <v>112</v>
      </c>
      <c r="AB350" s="379"/>
      <c r="AC350" s="388"/>
      <c r="AD350" s="405"/>
      <c r="AE350" s="417"/>
      <c r="AF350" s="429"/>
      <c r="AG350" s="367"/>
      <c r="AH350" s="379"/>
      <c r="AI350" s="388"/>
      <c r="AJ350" s="405"/>
      <c r="AK350" s="417"/>
      <c r="AL350" s="492"/>
      <c r="AM350" s="140"/>
      <c r="AN350" s="339"/>
      <c r="AO350" s="10"/>
      <c r="AP350" s="10"/>
      <c r="AQ350" s="342"/>
      <c r="AR350" s="492"/>
      <c r="AS350" s="140"/>
      <c r="AT350" s="339"/>
      <c r="AU350" s="10"/>
      <c r="AV350" s="10"/>
      <c r="AW350" s="342"/>
    </row>
    <row r="351" spans="1:49">
      <c r="A351" s="133" t="s">
        <v>13</v>
      </c>
      <c r="G351" s="10"/>
      <c r="H351" s="10"/>
      <c r="I351" s="10"/>
      <c r="J351" s="10"/>
      <c r="K351" s="134"/>
      <c r="L351" s="135"/>
      <c r="M351" s="133" t="s">
        <v>13</v>
      </c>
      <c r="S351" s="133"/>
      <c r="Z351" s="358"/>
      <c r="AA351" s="368" t="s">
        <v>34</v>
      </c>
      <c r="AB351" s="375"/>
      <c r="AC351" s="368"/>
      <c r="AD351" s="394"/>
      <c r="AE351" s="414"/>
      <c r="AF351" s="429"/>
      <c r="AG351" s="368"/>
      <c r="AH351" s="375"/>
      <c r="AI351" s="368"/>
      <c r="AJ351" s="394"/>
      <c r="AK351" s="414"/>
      <c r="AL351" s="492"/>
      <c r="AM351" s="140"/>
      <c r="AN351" s="339"/>
      <c r="AO351" s="10"/>
      <c r="AP351" s="10"/>
      <c r="AQ351" s="342"/>
      <c r="AR351" s="492"/>
      <c r="AS351" s="140"/>
      <c r="AT351" s="339"/>
      <c r="AU351" s="10"/>
      <c r="AV351" s="10"/>
      <c r="AW351" s="342"/>
    </row>
    <row r="352" spans="1:49">
      <c r="A352" s="133"/>
      <c r="G352" s="10"/>
      <c r="H352" s="10"/>
      <c r="I352" s="10"/>
      <c r="J352" s="10"/>
      <c r="K352" s="134"/>
      <c r="L352" s="135"/>
      <c r="M352" s="133"/>
      <c r="S352" s="133"/>
      <c r="Z352" s="358">
        <v>56</v>
      </c>
      <c r="AA352" s="368" t="s">
        <v>6</v>
      </c>
      <c r="AB352" s="375"/>
      <c r="AC352" s="368"/>
      <c r="AD352" s="394"/>
      <c r="AE352" s="414"/>
      <c r="AF352" s="429"/>
      <c r="AG352" s="368"/>
      <c r="AH352" s="375"/>
      <c r="AI352" s="368"/>
      <c r="AJ352" s="394"/>
      <c r="AK352" s="414"/>
      <c r="AL352" s="492"/>
      <c r="AM352" s="140"/>
      <c r="AN352" s="339"/>
      <c r="AO352" s="10"/>
      <c r="AP352" s="10"/>
      <c r="AQ352" s="342"/>
      <c r="AR352" s="492"/>
      <c r="AS352" s="140"/>
      <c r="AT352" s="339"/>
      <c r="AU352" s="10"/>
      <c r="AV352" s="10"/>
      <c r="AW352" s="342"/>
    </row>
    <row r="353" spans="1:49">
      <c r="A353" s="149" t="s">
        <v>329</v>
      </c>
      <c r="B353" s="149"/>
      <c r="C353" s="149"/>
      <c r="D353" s="149"/>
      <c r="E353" s="189"/>
      <c r="F353" s="201"/>
      <c r="G353" s="210"/>
      <c r="H353" s="210"/>
      <c r="I353" s="210"/>
      <c r="J353" s="210"/>
      <c r="K353" s="189"/>
      <c r="L353" s="201"/>
      <c r="M353" s="149" t="s">
        <v>329</v>
      </c>
      <c r="N353" s="149"/>
      <c r="O353" s="149"/>
      <c r="P353" s="149"/>
      <c r="Q353" s="189"/>
      <c r="R353" s="201"/>
      <c r="S353" s="210"/>
      <c r="T353" s="210"/>
      <c r="U353" s="210"/>
      <c r="V353" s="210"/>
      <c r="W353" s="189"/>
      <c r="X353" s="201"/>
      <c r="Z353" s="358"/>
      <c r="AA353" s="368" t="s">
        <v>51</v>
      </c>
      <c r="AB353" s="378"/>
      <c r="AC353" s="387"/>
      <c r="AD353" s="406"/>
      <c r="AE353" s="416"/>
      <c r="AF353" s="429"/>
      <c r="AG353" s="368"/>
      <c r="AH353" s="375"/>
      <c r="AI353" s="368"/>
      <c r="AJ353" s="394"/>
      <c r="AK353" s="414"/>
      <c r="AL353" s="492"/>
      <c r="AM353" s="140"/>
      <c r="AN353" s="339"/>
      <c r="AO353" s="10"/>
      <c r="AP353" s="10"/>
      <c r="AQ353" s="342"/>
      <c r="AR353" s="492"/>
      <c r="AS353" s="140"/>
      <c r="AT353" s="339"/>
      <c r="AU353" s="10"/>
      <c r="AV353" s="10"/>
      <c r="AW353" s="342"/>
    </row>
    <row r="354" spans="1:49">
      <c r="A354" s="149"/>
      <c r="B354" s="156" t="s">
        <v>336</v>
      </c>
      <c r="C354" s="149"/>
      <c r="D354" s="149"/>
      <c r="E354" s="189"/>
      <c r="F354" s="201"/>
      <c r="G354" s="210"/>
      <c r="H354" s="210"/>
      <c r="I354" s="210"/>
      <c r="J354" s="210"/>
      <c r="K354" s="189"/>
      <c r="L354" s="201"/>
      <c r="M354" s="149"/>
      <c r="N354" s="156" t="s">
        <v>336</v>
      </c>
      <c r="O354" s="149"/>
      <c r="P354" s="149"/>
      <c r="Q354" s="189"/>
      <c r="R354" s="201"/>
      <c r="S354" s="210"/>
      <c r="T354" s="210"/>
      <c r="U354" s="210"/>
      <c r="V354" s="210"/>
      <c r="W354" s="189"/>
      <c r="X354" s="201"/>
      <c r="Z354" s="359"/>
      <c r="AA354" s="369" t="s">
        <v>18</v>
      </c>
      <c r="AB354" s="380"/>
      <c r="AC354" s="389"/>
      <c r="AD354" s="409"/>
      <c r="AE354" s="418"/>
      <c r="AF354" s="437"/>
      <c r="AG354" s="369"/>
      <c r="AH354" s="376"/>
      <c r="AI354" s="386"/>
      <c r="AJ354" s="395"/>
      <c r="AK354" s="415"/>
      <c r="AL354" s="492"/>
      <c r="AM354" s="140"/>
      <c r="AN354" s="339"/>
      <c r="AO354" s="10"/>
      <c r="AP354" s="10"/>
      <c r="AQ354" s="342"/>
      <c r="AR354" s="492"/>
      <c r="AS354" s="140"/>
      <c r="AT354" s="339"/>
      <c r="AU354" s="10"/>
      <c r="AV354" s="10"/>
      <c r="AW354" s="342"/>
    </row>
    <row r="355" spans="1:49">
      <c r="B355" s="133" t="s">
        <v>264</v>
      </c>
      <c r="I355" s="136"/>
      <c r="N355" s="133" t="s">
        <v>264</v>
      </c>
      <c r="S355" s="133"/>
      <c r="Z355" s="357"/>
      <c r="AA355" s="367" t="s">
        <v>112</v>
      </c>
      <c r="AB355" s="374"/>
      <c r="AC355" s="367"/>
      <c r="AD355" s="393"/>
      <c r="AE355" s="422"/>
      <c r="AF355" s="429"/>
      <c r="AG355" s="367"/>
      <c r="AH355" s="379"/>
      <c r="AI355" s="388"/>
      <c r="AJ355" s="405"/>
      <c r="AK355" s="417"/>
      <c r="AL355" s="492"/>
      <c r="AM355" s="140"/>
      <c r="AN355" s="339"/>
      <c r="AO355" s="334"/>
      <c r="AP355" s="334"/>
      <c r="AQ355" s="342"/>
      <c r="AR355" s="492"/>
      <c r="AS355" s="140"/>
      <c r="AT355" s="339"/>
      <c r="AU355" s="334"/>
      <c r="AV355" s="334"/>
      <c r="AW355" s="342"/>
    </row>
    <row r="356" spans="1:49">
      <c r="I356" s="136"/>
      <c r="Z356" s="358"/>
      <c r="AA356" s="368" t="s">
        <v>34</v>
      </c>
      <c r="AB356" s="375"/>
      <c r="AC356" s="368"/>
      <c r="AD356" s="394"/>
      <c r="AE356" s="423"/>
      <c r="AF356" s="429"/>
      <c r="AG356" s="368"/>
      <c r="AH356" s="375"/>
      <c r="AI356" s="368"/>
      <c r="AJ356" s="394"/>
      <c r="AK356" s="414"/>
      <c r="AL356" s="492"/>
      <c r="AM356" s="140"/>
      <c r="AN356" s="340"/>
      <c r="AO356" s="334"/>
      <c r="AP356" s="334"/>
      <c r="AQ356" s="342"/>
      <c r="AR356" s="492"/>
      <c r="AS356" s="140"/>
      <c r="AT356" s="340"/>
      <c r="AU356" s="334"/>
      <c r="AV356" s="334"/>
      <c r="AW356" s="342"/>
    </row>
    <row r="357" spans="1:49">
      <c r="Z357" s="358">
        <v>60</v>
      </c>
      <c r="AA357" s="368" t="s">
        <v>6</v>
      </c>
      <c r="AB357" s="375"/>
      <c r="AC357" s="368"/>
      <c r="AD357" s="394"/>
      <c r="AE357" s="423"/>
      <c r="AF357" s="429"/>
      <c r="AG357" s="368"/>
      <c r="AH357" s="375"/>
      <c r="AI357" s="368"/>
      <c r="AJ357" s="394"/>
      <c r="AK357" s="414"/>
      <c r="AL357" s="492"/>
      <c r="AM357" s="140"/>
      <c r="AN357" s="336"/>
      <c r="AO357" s="140"/>
      <c r="AP357" s="140"/>
      <c r="AQ357" s="10"/>
      <c r="AR357" s="492"/>
      <c r="AS357" s="140"/>
      <c r="AT357" s="336"/>
      <c r="AU357" s="140"/>
      <c r="AV357" s="140"/>
      <c r="AW357" s="10"/>
    </row>
    <row r="358" spans="1:49">
      <c r="Z358" s="358"/>
      <c r="AA358" s="368" t="s">
        <v>51</v>
      </c>
      <c r="AB358" s="375"/>
      <c r="AC358" s="368"/>
      <c r="AD358" s="410"/>
      <c r="AE358" s="414"/>
      <c r="AF358" s="429"/>
      <c r="AG358" s="368"/>
      <c r="AH358" s="375"/>
      <c r="AI358" s="368"/>
      <c r="AJ358" s="394"/>
      <c r="AK358" s="414"/>
      <c r="AL358" s="492"/>
      <c r="AM358" s="140"/>
      <c r="AN358" s="336"/>
      <c r="AO358" s="140"/>
      <c r="AP358" s="140"/>
      <c r="AQ358" s="10"/>
      <c r="AR358" s="492"/>
      <c r="AS358" s="140"/>
      <c r="AT358" s="336"/>
      <c r="AU358" s="140"/>
      <c r="AV358" s="140"/>
      <c r="AW358" s="10"/>
    </row>
    <row r="359" spans="1:49">
      <c r="Z359" s="359"/>
      <c r="AA359" s="369" t="s">
        <v>18</v>
      </c>
      <c r="AB359" s="376" t="s">
        <v>500</v>
      </c>
      <c r="AC359" s="369">
        <v>70</v>
      </c>
      <c r="AD359" s="395">
        <v>122.5</v>
      </c>
      <c r="AE359" s="415">
        <v>39691</v>
      </c>
      <c r="AF359" s="437"/>
      <c r="AG359" s="369"/>
      <c r="AH359" s="376"/>
      <c r="AI359" s="386"/>
      <c r="AJ359" s="395"/>
      <c r="AK359" s="415"/>
      <c r="AL359" s="492"/>
      <c r="AM359" s="140"/>
      <c r="AN359" s="336"/>
      <c r="AO359" s="140"/>
      <c r="AP359" s="140"/>
      <c r="AQ359" s="10"/>
      <c r="AR359" s="492"/>
      <c r="AS359" s="140"/>
      <c r="AT359" s="336"/>
      <c r="AU359" s="140"/>
      <c r="AV359" s="140"/>
      <c r="AW359" s="10"/>
    </row>
    <row r="360" spans="1:49">
      <c r="Z360" s="357"/>
      <c r="AA360" s="367" t="s">
        <v>112</v>
      </c>
      <c r="AB360" s="374"/>
      <c r="AC360" s="367"/>
      <c r="AD360" s="393"/>
      <c r="AE360" s="422"/>
      <c r="AF360" s="429"/>
      <c r="AG360" s="367"/>
      <c r="AH360" s="379"/>
      <c r="AI360" s="388"/>
      <c r="AJ360" s="405"/>
      <c r="AK360" s="417"/>
      <c r="AL360" s="492"/>
      <c r="AM360" s="140"/>
      <c r="AN360" s="336"/>
      <c r="AO360" s="140"/>
      <c r="AP360" s="140"/>
      <c r="AQ360" s="10"/>
      <c r="AR360" s="492"/>
      <c r="AS360" s="140"/>
      <c r="AT360" s="336"/>
      <c r="AU360" s="140"/>
      <c r="AV360" s="140"/>
      <c r="AW360" s="10"/>
    </row>
    <row r="361" spans="1:49">
      <c r="Z361" s="358"/>
      <c r="AA361" s="368" t="s">
        <v>34</v>
      </c>
      <c r="AB361" s="375"/>
      <c r="AC361" s="368"/>
      <c r="AD361" s="394"/>
      <c r="AE361" s="423"/>
      <c r="AF361" s="429"/>
      <c r="AG361" s="368"/>
      <c r="AH361" s="375"/>
      <c r="AI361" s="368"/>
      <c r="AJ361" s="394"/>
      <c r="AK361" s="414"/>
      <c r="AL361" s="492"/>
      <c r="AM361" s="140"/>
      <c r="AN361" s="336"/>
      <c r="AO361" s="140"/>
      <c r="AP361" s="140"/>
      <c r="AQ361" s="10"/>
      <c r="AR361" s="492"/>
      <c r="AS361" s="140"/>
      <c r="AT361" s="336"/>
      <c r="AU361" s="140"/>
      <c r="AV361" s="140"/>
      <c r="AW361" s="10"/>
    </row>
    <row r="362" spans="1:49">
      <c r="Z362" s="360">
        <v>67.5</v>
      </c>
      <c r="AA362" s="368" t="s">
        <v>6</v>
      </c>
      <c r="AB362" s="375"/>
      <c r="AC362" s="368"/>
      <c r="AD362" s="394"/>
      <c r="AE362" s="423"/>
      <c r="AF362" s="429"/>
      <c r="AG362" s="368"/>
      <c r="AH362" s="375"/>
      <c r="AI362" s="368"/>
      <c r="AJ362" s="394"/>
      <c r="AK362" s="414"/>
      <c r="AL362" s="492"/>
      <c r="AM362" s="140"/>
      <c r="AN362" s="336"/>
      <c r="AO362" s="140"/>
      <c r="AP362" s="140"/>
      <c r="AQ362" s="10"/>
      <c r="AR362" s="492"/>
      <c r="AS362" s="140"/>
      <c r="AT362" s="336"/>
      <c r="AU362" s="140"/>
      <c r="AV362" s="140"/>
      <c r="AW362" s="10"/>
    </row>
    <row r="363" spans="1:49">
      <c r="Z363" s="358"/>
      <c r="AA363" s="368" t="s">
        <v>51</v>
      </c>
      <c r="AB363" s="375"/>
      <c r="AC363" s="368"/>
      <c r="AD363" s="410"/>
      <c r="AE363" s="414"/>
      <c r="AF363" s="429"/>
      <c r="AG363" s="368"/>
      <c r="AH363" s="375"/>
      <c r="AI363" s="368"/>
      <c r="AJ363" s="394"/>
      <c r="AK363" s="414"/>
      <c r="AL363" s="492"/>
      <c r="AM363" s="140"/>
      <c r="AN363" s="336"/>
      <c r="AO363" s="140"/>
      <c r="AP363" s="140"/>
      <c r="AQ363" s="10"/>
      <c r="AR363" s="492"/>
      <c r="AS363" s="140"/>
      <c r="AT363" s="336"/>
      <c r="AU363" s="140"/>
      <c r="AV363" s="140"/>
      <c r="AW363" s="10"/>
    </row>
    <row r="364" spans="1:49">
      <c r="Z364" s="359"/>
      <c r="AA364" s="369" t="s">
        <v>18</v>
      </c>
      <c r="AB364" s="376" t="s">
        <v>500</v>
      </c>
      <c r="AC364" s="369">
        <v>72</v>
      </c>
      <c r="AD364" s="395">
        <v>138</v>
      </c>
      <c r="AE364" s="415">
        <v>40078</v>
      </c>
      <c r="AF364" s="437"/>
      <c r="AG364" s="369"/>
      <c r="AH364" s="376"/>
      <c r="AI364" s="386"/>
      <c r="AJ364" s="395"/>
      <c r="AK364" s="415"/>
      <c r="AL364" s="492"/>
      <c r="AM364" s="140"/>
      <c r="AN364" s="336"/>
      <c r="AO364" s="140"/>
      <c r="AP364" s="140"/>
      <c r="AQ364" s="10"/>
      <c r="AR364" s="492"/>
      <c r="AS364" s="140"/>
      <c r="AT364" s="336"/>
      <c r="AU364" s="140"/>
      <c r="AV364" s="140"/>
      <c r="AW364" s="10"/>
    </row>
    <row r="365" spans="1:49">
      <c r="Z365" s="357"/>
      <c r="AA365" s="367" t="s">
        <v>112</v>
      </c>
      <c r="AB365" s="379"/>
      <c r="AC365" s="388"/>
      <c r="AD365" s="405"/>
      <c r="AE365" s="417"/>
      <c r="AF365" s="429"/>
      <c r="AG365" s="367"/>
      <c r="AH365" s="379"/>
      <c r="AI365" s="388"/>
      <c r="AJ365" s="405"/>
      <c r="AK365" s="417"/>
      <c r="AL365" s="492"/>
      <c r="AM365" s="140"/>
      <c r="AN365" s="336"/>
      <c r="AO365" s="140"/>
      <c r="AP365" s="140"/>
      <c r="AQ365" s="10"/>
      <c r="AR365" s="492"/>
      <c r="AS365" s="140"/>
      <c r="AT365" s="336"/>
      <c r="AU365" s="140"/>
      <c r="AV365" s="140"/>
      <c r="AW365" s="10"/>
    </row>
    <row r="366" spans="1:49">
      <c r="Z366" s="358"/>
      <c r="AA366" s="368" t="s">
        <v>34</v>
      </c>
      <c r="AB366" s="375"/>
      <c r="AC366" s="368"/>
      <c r="AD366" s="394"/>
      <c r="AE366" s="414"/>
      <c r="AF366" s="429"/>
      <c r="AG366" s="368"/>
      <c r="AH366" s="375"/>
      <c r="AI366" s="368"/>
      <c r="AJ366" s="394"/>
      <c r="AK366" s="414"/>
      <c r="AL366" s="492"/>
      <c r="AM366" s="140"/>
      <c r="AN366" s="336"/>
      <c r="AO366" s="140"/>
      <c r="AP366" s="140"/>
      <c r="AQ366" s="10"/>
      <c r="AR366" s="492"/>
      <c r="AS366" s="140"/>
      <c r="AT366" s="336"/>
      <c r="AU366" s="140"/>
      <c r="AV366" s="140"/>
      <c r="AW366" s="10"/>
    </row>
    <row r="367" spans="1:49">
      <c r="Z367" s="358">
        <v>75</v>
      </c>
      <c r="AA367" s="368" t="s">
        <v>6</v>
      </c>
      <c r="AB367" s="375"/>
      <c r="AC367" s="368"/>
      <c r="AD367" s="394"/>
      <c r="AE367" s="414"/>
      <c r="AF367" s="429"/>
      <c r="AG367" s="368"/>
      <c r="AH367" s="375"/>
      <c r="AI367" s="368"/>
      <c r="AJ367" s="394"/>
      <c r="AK367" s="414"/>
      <c r="AL367" s="492"/>
      <c r="AM367" s="140"/>
      <c r="AN367" s="336"/>
      <c r="AO367" s="140"/>
      <c r="AP367" s="140"/>
      <c r="AQ367" s="10"/>
      <c r="AR367" s="492"/>
      <c r="AS367" s="140"/>
      <c r="AT367" s="336"/>
      <c r="AU367" s="140"/>
      <c r="AV367" s="140"/>
      <c r="AW367" s="10"/>
    </row>
    <row r="368" spans="1:49">
      <c r="Z368" s="358"/>
      <c r="AA368" s="368" t="s">
        <v>51</v>
      </c>
      <c r="AB368" s="378"/>
      <c r="AC368" s="387"/>
      <c r="AD368" s="406"/>
      <c r="AE368" s="416"/>
      <c r="AF368" s="429"/>
      <c r="AG368" s="368"/>
      <c r="AH368" s="375"/>
      <c r="AI368" s="368"/>
      <c r="AJ368" s="394"/>
      <c r="AK368" s="414"/>
      <c r="AL368" s="492"/>
      <c r="AM368" s="140"/>
      <c r="AN368" s="336"/>
      <c r="AO368" s="140"/>
      <c r="AP368" s="140"/>
      <c r="AQ368" s="10"/>
      <c r="AR368" s="492"/>
      <c r="AS368" s="140"/>
      <c r="AT368" s="336"/>
      <c r="AU368" s="140"/>
      <c r="AV368" s="140"/>
      <c r="AW368" s="10"/>
    </row>
    <row r="369" spans="26:49">
      <c r="Z369" s="359"/>
      <c r="AA369" s="369" t="s">
        <v>18</v>
      </c>
      <c r="AB369" s="380"/>
      <c r="AC369" s="389"/>
      <c r="AD369" s="409"/>
      <c r="AE369" s="418"/>
      <c r="AF369" s="437"/>
      <c r="AG369" s="369"/>
      <c r="AH369" s="376"/>
      <c r="AI369" s="386"/>
      <c r="AJ369" s="395"/>
      <c r="AK369" s="415"/>
      <c r="AL369" s="492"/>
      <c r="AM369" s="140"/>
      <c r="AN369" s="336"/>
      <c r="AO369" s="140"/>
      <c r="AP369" s="140"/>
      <c r="AQ369" s="10"/>
      <c r="AR369" s="492"/>
      <c r="AS369" s="140"/>
      <c r="AT369" s="336"/>
      <c r="AU369" s="140"/>
      <c r="AV369" s="140"/>
      <c r="AW369" s="10"/>
    </row>
    <row r="370" spans="26:49">
      <c r="Z370" s="357"/>
      <c r="AA370" s="367" t="s">
        <v>112</v>
      </c>
      <c r="AB370" s="379"/>
      <c r="AC370" s="388"/>
      <c r="AD370" s="405"/>
      <c r="AE370" s="417"/>
      <c r="AF370" s="429"/>
      <c r="AG370" s="367"/>
      <c r="AH370" s="379"/>
      <c r="AI370" s="388"/>
      <c r="AJ370" s="405"/>
      <c r="AK370" s="417"/>
      <c r="AL370" s="492"/>
      <c r="AM370" s="140"/>
      <c r="AN370" s="336"/>
      <c r="AO370" s="140"/>
      <c r="AP370" s="140"/>
      <c r="AQ370" s="10"/>
      <c r="AR370" s="492"/>
      <c r="AS370" s="140"/>
      <c r="AT370" s="336"/>
      <c r="AU370" s="140"/>
      <c r="AV370" s="140"/>
      <c r="AW370" s="10"/>
    </row>
    <row r="371" spans="26:49">
      <c r="Z371" s="358"/>
      <c r="AA371" s="368" t="s">
        <v>34</v>
      </c>
      <c r="AB371" s="375"/>
      <c r="AC371" s="368"/>
      <c r="AD371" s="394"/>
      <c r="AE371" s="414"/>
      <c r="AF371" s="429"/>
      <c r="AG371" s="368"/>
      <c r="AH371" s="375"/>
      <c r="AI371" s="368"/>
      <c r="AJ371" s="394"/>
      <c r="AK371" s="414"/>
      <c r="AL371" s="492"/>
      <c r="AM371" s="140"/>
      <c r="AN371" s="336"/>
      <c r="AO371" s="140"/>
      <c r="AP371" s="140"/>
      <c r="AQ371" s="10"/>
      <c r="AR371" s="492"/>
      <c r="AS371" s="140"/>
      <c r="AT371" s="336"/>
      <c r="AU371" s="140"/>
      <c r="AV371" s="140"/>
      <c r="AW371" s="10"/>
    </row>
    <row r="372" spans="26:49">
      <c r="Z372" s="360">
        <v>82.5</v>
      </c>
      <c r="AA372" s="368" t="s">
        <v>6</v>
      </c>
      <c r="AB372" s="375"/>
      <c r="AC372" s="368"/>
      <c r="AD372" s="394"/>
      <c r="AE372" s="414"/>
      <c r="AF372" s="429"/>
      <c r="AG372" s="368"/>
      <c r="AH372" s="375"/>
      <c r="AI372" s="368"/>
      <c r="AJ372" s="394"/>
      <c r="AK372" s="414"/>
      <c r="AL372" s="492"/>
      <c r="AM372" s="140"/>
      <c r="AN372" s="336"/>
      <c r="AO372" s="140"/>
      <c r="AP372" s="140"/>
      <c r="AQ372" s="10"/>
      <c r="AR372" s="492"/>
      <c r="AS372" s="140"/>
      <c r="AT372" s="336"/>
      <c r="AU372" s="140"/>
      <c r="AV372" s="140"/>
      <c r="AW372" s="10"/>
    </row>
    <row r="373" spans="26:49">
      <c r="Z373" s="358"/>
      <c r="AA373" s="368" t="s">
        <v>51</v>
      </c>
      <c r="AB373" s="378"/>
      <c r="AC373" s="387"/>
      <c r="AD373" s="406"/>
      <c r="AE373" s="416"/>
      <c r="AF373" s="429"/>
      <c r="AG373" s="368"/>
      <c r="AH373" s="375"/>
      <c r="AI373" s="368"/>
      <c r="AJ373" s="394"/>
      <c r="AK373" s="414"/>
      <c r="AL373" s="492"/>
      <c r="AM373" s="140"/>
      <c r="AN373" s="336"/>
      <c r="AO373" s="140"/>
      <c r="AP373" s="140"/>
      <c r="AQ373" s="10"/>
      <c r="AR373" s="492"/>
      <c r="AS373" s="140"/>
      <c r="AT373" s="336"/>
      <c r="AU373" s="140"/>
      <c r="AV373" s="140"/>
      <c r="AW373" s="10"/>
    </row>
    <row r="374" spans="26:49">
      <c r="Z374" s="359"/>
      <c r="AA374" s="369" t="s">
        <v>18</v>
      </c>
      <c r="AB374" s="380"/>
      <c r="AC374" s="389"/>
      <c r="AD374" s="409"/>
      <c r="AE374" s="418"/>
      <c r="AF374" s="437"/>
      <c r="AG374" s="369"/>
      <c r="AH374" s="376"/>
      <c r="AI374" s="386"/>
      <c r="AJ374" s="395"/>
      <c r="AK374" s="415"/>
      <c r="AL374" s="492"/>
      <c r="AM374" s="140"/>
      <c r="AN374" s="336"/>
      <c r="AO374" s="140"/>
      <c r="AP374" s="140"/>
      <c r="AQ374" s="10"/>
      <c r="AR374" s="492"/>
      <c r="AS374" s="140"/>
      <c r="AT374" s="336"/>
      <c r="AU374" s="140"/>
      <c r="AV374" s="140"/>
      <c r="AW374" s="10"/>
    </row>
    <row r="375" spans="26:49">
      <c r="Z375" s="357"/>
      <c r="AA375" s="367" t="s">
        <v>112</v>
      </c>
      <c r="AB375" s="379"/>
      <c r="AC375" s="388"/>
      <c r="AD375" s="405"/>
      <c r="AE375" s="417"/>
      <c r="AF375" s="429"/>
      <c r="AG375" s="367"/>
      <c r="AH375" s="379"/>
      <c r="AI375" s="388"/>
      <c r="AJ375" s="405"/>
      <c r="AK375" s="417"/>
      <c r="AL375" s="492"/>
      <c r="AM375" s="140"/>
      <c r="AN375" s="336"/>
      <c r="AO375" s="140"/>
      <c r="AP375" s="140"/>
      <c r="AQ375" s="10"/>
      <c r="AR375" s="492"/>
      <c r="AS375" s="140"/>
      <c r="AT375" s="336"/>
      <c r="AU375" s="140"/>
      <c r="AV375" s="140"/>
      <c r="AW375" s="10"/>
    </row>
    <row r="376" spans="26:49">
      <c r="Z376" s="358"/>
      <c r="AA376" s="368" t="s">
        <v>34</v>
      </c>
      <c r="AB376" s="375"/>
      <c r="AC376" s="368"/>
      <c r="AD376" s="394"/>
      <c r="AE376" s="414"/>
      <c r="AF376" s="429"/>
      <c r="AG376" s="368"/>
      <c r="AH376" s="375"/>
      <c r="AI376" s="368"/>
      <c r="AJ376" s="394"/>
      <c r="AK376" s="414"/>
      <c r="AL376" s="492"/>
      <c r="AM376" s="140"/>
      <c r="AN376" s="336"/>
      <c r="AO376" s="140"/>
      <c r="AP376" s="140"/>
      <c r="AQ376" s="10"/>
      <c r="AR376" s="492"/>
      <c r="AS376" s="140"/>
      <c r="AT376" s="336"/>
      <c r="AU376" s="140"/>
      <c r="AV376" s="140"/>
      <c r="AW376" s="10"/>
    </row>
    <row r="377" spans="26:49">
      <c r="Z377" s="358">
        <v>90</v>
      </c>
      <c r="AA377" s="368" t="s">
        <v>6</v>
      </c>
      <c r="AB377" s="375"/>
      <c r="AC377" s="368"/>
      <c r="AD377" s="394"/>
      <c r="AE377" s="414"/>
      <c r="AF377" s="429"/>
      <c r="AG377" s="368"/>
      <c r="AH377" s="375"/>
      <c r="AI377" s="368"/>
      <c r="AJ377" s="394"/>
      <c r="AK377" s="414"/>
      <c r="AL377" s="492"/>
      <c r="AM377" s="140"/>
      <c r="AN377" s="336"/>
      <c r="AO377" s="140"/>
      <c r="AP377" s="140"/>
      <c r="AQ377" s="10"/>
      <c r="AR377" s="492"/>
      <c r="AS377" s="140"/>
      <c r="AT377" s="336"/>
      <c r="AU377" s="140"/>
      <c r="AV377" s="140"/>
      <c r="AW377" s="10"/>
    </row>
    <row r="378" spans="26:49">
      <c r="Z378" s="358"/>
      <c r="AA378" s="368" t="s">
        <v>51</v>
      </c>
      <c r="AB378" s="378"/>
      <c r="AC378" s="387"/>
      <c r="AD378" s="406"/>
      <c r="AE378" s="416"/>
      <c r="AF378" s="429"/>
      <c r="AG378" s="368"/>
      <c r="AH378" s="375"/>
      <c r="AI378" s="368"/>
      <c r="AJ378" s="394"/>
      <c r="AK378" s="414"/>
      <c r="AL378" s="492"/>
      <c r="AM378" s="140"/>
      <c r="AN378" s="336"/>
      <c r="AO378" s="140"/>
      <c r="AP378" s="140"/>
      <c r="AQ378" s="10"/>
      <c r="AR378" s="492"/>
      <c r="AS378" s="140"/>
      <c r="AT378" s="336"/>
      <c r="AU378" s="140"/>
      <c r="AV378" s="140"/>
      <c r="AW378" s="10"/>
    </row>
    <row r="379" spans="26:49">
      <c r="Z379" s="359"/>
      <c r="AA379" s="369" t="s">
        <v>18</v>
      </c>
      <c r="AB379" s="380"/>
      <c r="AC379" s="389"/>
      <c r="AD379" s="409"/>
      <c r="AE379" s="418"/>
      <c r="AF379" s="437"/>
      <c r="AG379" s="369"/>
      <c r="AH379" s="376"/>
      <c r="AI379" s="386"/>
      <c r="AJ379" s="395"/>
      <c r="AK379" s="415"/>
      <c r="AL379" s="492"/>
      <c r="AM379" s="140"/>
      <c r="AN379" s="336"/>
      <c r="AO379" s="140"/>
      <c r="AP379" s="140"/>
      <c r="AQ379" s="10"/>
      <c r="AR379" s="492"/>
      <c r="AS379" s="140"/>
      <c r="AT379" s="336"/>
      <c r="AU379" s="140"/>
      <c r="AV379" s="140"/>
      <c r="AW379" s="10"/>
    </row>
    <row r="380" spans="26:49">
      <c r="Z380" s="357"/>
      <c r="AA380" s="367" t="s">
        <v>112</v>
      </c>
      <c r="AB380" s="379"/>
      <c r="AC380" s="388"/>
      <c r="AD380" s="405"/>
      <c r="AE380" s="417"/>
      <c r="AF380" s="429"/>
      <c r="AG380" s="367"/>
      <c r="AH380" s="379"/>
      <c r="AI380" s="388"/>
      <c r="AJ380" s="405"/>
      <c r="AK380" s="417"/>
      <c r="AL380" s="492"/>
      <c r="AM380" s="140"/>
      <c r="AN380" s="336"/>
      <c r="AO380" s="140"/>
      <c r="AP380" s="140"/>
      <c r="AQ380" s="10"/>
      <c r="AR380" s="492"/>
      <c r="AS380" s="140"/>
      <c r="AT380" s="336"/>
      <c r="AU380" s="140"/>
      <c r="AV380" s="140"/>
      <c r="AW380" s="10"/>
    </row>
    <row r="381" spans="26:49">
      <c r="Z381" s="358"/>
      <c r="AA381" s="368" t="s">
        <v>34</v>
      </c>
      <c r="AB381" s="375"/>
      <c r="AC381" s="368"/>
      <c r="AD381" s="394"/>
      <c r="AE381" s="414"/>
      <c r="AF381" s="429"/>
      <c r="AG381" s="368"/>
      <c r="AH381" s="375"/>
      <c r="AI381" s="368"/>
      <c r="AJ381" s="394"/>
      <c r="AK381" s="414"/>
      <c r="AL381" s="492"/>
      <c r="AM381" s="140"/>
      <c r="AN381" s="336"/>
      <c r="AO381" s="140"/>
      <c r="AP381" s="140"/>
      <c r="AQ381" s="10"/>
      <c r="AR381" s="492"/>
      <c r="AS381" s="140"/>
      <c r="AT381" s="336"/>
      <c r="AU381" s="140"/>
      <c r="AV381" s="140"/>
      <c r="AW381" s="10"/>
    </row>
    <row r="382" spans="26:49">
      <c r="Z382" s="358">
        <v>100</v>
      </c>
      <c r="AA382" s="368" t="s">
        <v>6</v>
      </c>
      <c r="AB382" s="375"/>
      <c r="AC382" s="368"/>
      <c r="AD382" s="394"/>
      <c r="AE382" s="414"/>
      <c r="AF382" s="429"/>
      <c r="AG382" s="368"/>
      <c r="AH382" s="375"/>
      <c r="AI382" s="368"/>
      <c r="AJ382" s="394"/>
      <c r="AK382" s="414"/>
      <c r="AL382" s="492"/>
      <c r="AM382" s="140"/>
      <c r="AN382" s="336"/>
      <c r="AO382" s="140"/>
      <c r="AP382" s="140"/>
      <c r="AQ382" s="10"/>
      <c r="AR382" s="492"/>
      <c r="AS382" s="140"/>
      <c r="AT382" s="336"/>
      <c r="AU382" s="140"/>
      <c r="AV382" s="140"/>
      <c r="AW382" s="10"/>
    </row>
    <row r="383" spans="26:49">
      <c r="Z383" s="358"/>
      <c r="AA383" s="368" t="s">
        <v>51</v>
      </c>
      <c r="AB383" s="378"/>
      <c r="AC383" s="387"/>
      <c r="AD383" s="406"/>
      <c r="AE383" s="416"/>
      <c r="AF383" s="429"/>
      <c r="AG383" s="368"/>
      <c r="AH383" s="375"/>
      <c r="AI383" s="368"/>
      <c r="AJ383" s="394"/>
      <c r="AK383" s="414"/>
      <c r="AL383" s="492"/>
      <c r="AM383" s="140"/>
      <c r="AN383" s="336"/>
      <c r="AO383" s="140"/>
      <c r="AP383" s="140"/>
      <c r="AQ383" s="10"/>
      <c r="AR383" s="492"/>
      <c r="AS383" s="140"/>
      <c r="AT383" s="336"/>
      <c r="AU383" s="140"/>
      <c r="AV383" s="140"/>
      <c r="AW383" s="10"/>
    </row>
    <row r="384" spans="26:49">
      <c r="Z384" s="359"/>
      <c r="AA384" s="369" t="s">
        <v>18</v>
      </c>
      <c r="AB384" s="380"/>
      <c r="AC384" s="389"/>
      <c r="AD384" s="409"/>
      <c r="AE384" s="418"/>
      <c r="AF384" s="437"/>
      <c r="AG384" s="369"/>
      <c r="AH384" s="376"/>
      <c r="AI384" s="386"/>
      <c r="AJ384" s="395"/>
      <c r="AK384" s="415"/>
      <c r="AL384" s="492"/>
      <c r="AM384" s="140"/>
      <c r="AN384" s="336"/>
      <c r="AO384" s="140"/>
      <c r="AP384" s="140"/>
      <c r="AQ384" s="10"/>
      <c r="AR384" s="492"/>
      <c r="AS384" s="140"/>
      <c r="AT384" s="336"/>
      <c r="AU384" s="140"/>
      <c r="AV384" s="140"/>
      <c r="AW384" s="10"/>
    </row>
    <row r="385" spans="26:49">
      <c r="Z385" s="357"/>
      <c r="AA385" s="367" t="s">
        <v>112</v>
      </c>
      <c r="AB385" s="379"/>
      <c r="AC385" s="388"/>
      <c r="AD385" s="405"/>
      <c r="AE385" s="417"/>
      <c r="AF385" s="429"/>
      <c r="AG385" s="367"/>
      <c r="AH385" s="379"/>
      <c r="AI385" s="388"/>
      <c r="AJ385" s="405"/>
      <c r="AK385" s="417"/>
      <c r="AL385" s="492"/>
      <c r="AM385" s="140"/>
      <c r="AN385" s="336"/>
      <c r="AO385" s="140"/>
      <c r="AP385" s="140"/>
      <c r="AQ385" s="10"/>
      <c r="AR385" s="492"/>
      <c r="AS385" s="140"/>
      <c r="AT385" s="336"/>
      <c r="AU385" s="140"/>
      <c r="AV385" s="140"/>
      <c r="AW385" s="10"/>
    </row>
    <row r="386" spans="26:49">
      <c r="Z386" s="358"/>
      <c r="AA386" s="368" t="s">
        <v>34</v>
      </c>
      <c r="AB386" s="375"/>
      <c r="AC386" s="368"/>
      <c r="AD386" s="394"/>
      <c r="AE386" s="414"/>
      <c r="AF386" s="429"/>
      <c r="AG386" s="368"/>
      <c r="AH386" s="375"/>
      <c r="AI386" s="368"/>
      <c r="AJ386" s="394"/>
      <c r="AK386" s="414"/>
      <c r="AL386" s="492"/>
      <c r="AM386" s="140"/>
      <c r="AN386" s="336"/>
      <c r="AO386" s="140"/>
      <c r="AP386" s="140"/>
      <c r="AQ386" s="10"/>
      <c r="AR386" s="492"/>
      <c r="AS386" s="140"/>
      <c r="AT386" s="336"/>
      <c r="AU386" s="140"/>
      <c r="AV386" s="140"/>
      <c r="AW386" s="10"/>
    </row>
    <row r="387" spans="26:49">
      <c r="Z387" s="358">
        <v>110</v>
      </c>
      <c r="AA387" s="368" t="s">
        <v>6</v>
      </c>
      <c r="AB387" s="375"/>
      <c r="AC387" s="368"/>
      <c r="AD387" s="394"/>
      <c r="AE387" s="414"/>
      <c r="AF387" s="429"/>
      <c r="AG387" s="368"/>
      <c r="AH387" s="375"/>
      <c r="AI387" s="368"/>
      <c r="AJ387" s="394"/>
      <c r="AK387" s="414"/>
      <c r="AL387" s="492"/>
      <c r="AM387" s="140"/>
      <c r="AN387" s="336"/>
      <c r="AO387" s="140"/>
      <c r="AP387" s="140"/>
      <c r="AQ387" s="10"/>
      <c r="AR387" s="492"/>
      <c r="AS387" s="140"/>
      <c r="AT387" s="336"/>
      <c r="AU387" s="140"/>
      <c r="AV387" s="140"/>
      <c r="AW387" s="10"/>
    </row>
    <row r="388" spans="26:49">
      <c r="Z388" s="358"/>
      <c r="AA388" s="368" t="s">
        <v>51</v>
      </c>
      <c r="AB388" s="378"/>
      <c r="AC388" s="387"/>
      <c r="AD388" s="406"/>
      <c r="AE388" s="416"/>
      <c r="AF388" s="429"/>
      <c r="AG388" s="368"/>
      <c r="AH388" s="375"/>
      <c r="AI388" s="368"/>
      <c r="AJ388" s="394"/>
      <c r="AK388" s="414"/>
      <c r="AL388" s="492"/>
      <c r="AM388" s="140"/>
      <c r="AN388" s="336"/>
      <c r="AO388" s="140"/>
      <c r="AP388" s="140"/>
      <c r="AQ388" s="10"/>
      <c r="AR388" s="492"/>
      <c r="AS388" s="140"/>
      <c r="AT388" s="336"/>
      <c r="AU388" s="140"/>
      <c r="AV388" s="140"/>
      <c r="AW388" s="10"/>
    </row>
    <row r="389" spans="26:49">
      <c r="Z389" s="359"/>
      <c r="AA389" s="369" t="s">
        <v>18</v>
      </c>
      <c r="AB389" s="380"/>
      <c r="AC389" s="389"/>
      <c r="AD389" s="409"/>
      <c r="AE389" s="418"/>
      <c r="AF389" s="437"/>
      <c r="AG389" s="369"/>
      <c r="AH389" s="376"/>
      <c r="AI389" s="386"/>
      <c r="AJ389" s="395"/>
      <c r="AK389" s="415"/>
      <c r="AL389" s="492"/>
      <c r="AM389" s="140"/>
      <c r="AN389" s="336"/>
      <c r="AO389" s="140"/>
      <c r="AP389" s="140"/>
      <c r="AQ389" s="10"/>
      <c r="AR389" s="492"/>
      <c r="AS389" s="140"/>
      <c r="AT389" s="336"/>
      <c r="AU389" s="140"/>
      <c r="AV389" s="140"/>
      <c r="AW389" s="10"/>
    </row>
    <row r="390" spans="26:49">
      <c r="Z390" s="357"/>
      <c r="AA390" s="367" t="s">
        <v>112</v>
      </c>
      <c r="AB390" s="379"/>
      <c r="AC390" s="388"/>
      <c r="AD390" s="405"/>
      <c r="AE390" s="417"/>
      <c r="AF390" s="429"/>
      <c r="AG390" s="367"/>
      <c r="AH390" s="379"/>
      <c r="AI390" s="388"/>
      <c r="AJ390" s="405"/>
      <c r="AK390" s="417"/>
      <c r="AL390" s="492"/>
      <c r="AM390" s="140"/>
      <c r="AN390" s="336"/>
      <c r="AO390" s="140"/>
      <c r="AP390" s="140"/>
      <c r="AQ390" s="10"/>
      <c r="AR390" s="492"/>
      <c r="AS390" s="140"/>
      <c r="AT390" s="336"/>
      <c r="AU390" s="140"/>
      <c r="AV390" s="140"/>
      <c r="AW390" s="10"/>
    </row>
    <row r="391" spans="26:49">
      <c r="Z391" s="358"/>
      <c r="AA391" s="368" t="s">
        <v>34</v>
      </c>
      <c r="AB391" s="375"/>
      <c r="AC391" s="368"/>
      <c r="AD391" s="394"/>
      <c r="AE391" s="414"/>
      <c r="AF391" s="429"/>
      <c r="AG391" s="368"/>
      <c r="AH391" s="375"/>
      <c r="AI391" s="368"/>
      <c r="AJ391" s="394"/>
      <c r="AK391" s="414"/>
      <c r="AL391" s="492"/>
      <c r="AM391" s="140"/>
      <c r="AN391" s="336"/>
      <c r="AO391" s="140"/>
      <c r="AP391" s="140"/>
      <c r="AQ391" s="10"/>
      <c r="AR391" s="492"/>
      <c r="AS391" s="140"/>
      <c r="AT391" s="336"/>
      <c r="AU391" s="140"/>
      <c r="AV391" s="140"/>
      <c r="AW391" s="10"/>
    </row>
    <row r="392" spans="26:49">
      <c r="Z392" s="358">
        <v>125</v>
      </c>
      <c r="AA392" s="368" t="s">
        <v>6</v>
      </c>
      <c r="AB392" s="375"/>
      <c r="AC392" s="368"/>
      <c r="AD392" s="394"/>
      <c r="AE392" s="414"/>
      <c r="AF392" s="429"/>
      <c r="AG392" s="368"/>
      <c r="AH392" s="375"/>
      <c r="AI392" s="368"/>
      <c r="AJ392" s="394"/>
      <c r="AK392" s="414"/>
      <c r="AL392" s="492"/>
      <c r="AM392" s="140"/>
      <c r="AN392" s="336"/>
      <c r="AO392" s="140"/>
      <c r="AP392" s="140"/>
      <c r="AQ392" s="10"/>
      <c r="AR392" s="492"/>
      <c r="AS392" s="140"/>
      <c r="AT392" s="336"/>
      <c r="AU392" s="140"/>
      <c r="AV392" s="140"/>
      <c r="AW392" s="10"/>
    </row>
    <row r="393" spans="26:49">
      <c r="Z393" s="358"/>
      <c r="AA393" s="368" t="s">
        <v>51</v>
      </c>
      <c r="AB393" s="378"/>
      <c r="AC393" s="387"/>
      <c r="AD393" s="406"/>
      <c r="AE393" s="416"/>
      <c r="AF393" s="429"/>
      <c r="AG393" s="368"/>
      <c r="AH393" s="375"/>
      <c r="AI393" s="368"/>
      <c r="AJ393" s="394"/>
      <c r="AK393" s="414"/>
      <c r="AL393" s="492"/>
      <c r="AM393" s="140"/>
      <c r="AN393" s="336"/>
      <c r="AO393" s="140"/>
      <c r="AP393" s="140"/>
      <c r="AQ393" s="10"/>
      <c r="AR393" s="492"/>
      <c r="AS393" s="140"/>
      <c r="AT393" s="336"/>
      <c r="AU393" s="140"/>
      <c r="AV393" s="140"/>
      <c r="AW393" s="10"/>
    </row>
    <row r="394" spans="26:49">
      <c r="Z394" s="359"/>
      <c r="AA394" s="369" t="s">
        <v>18</v>
      </c>
      <c r="AB394" s="381"/>
      <c r="AC394" s="390"/>
      <c r="AD394" s="407"/>
      <c r="AE394" s="419"/>
      <c r="AF394" s="437"/>
      <c r="AG394" s="369"/>
      <c r="AH394" s="376"/>
      <c r="AI394" s="386"/>
      <c r="AJ394" s="395"/>
      <c r="AK394" s="415"/>
      <c r="AL394" s="492"/>
      <c r="AM394" s="140"/>
      <c r="AN394" s="336"/>
      <c r="AO394" s="140"/>
      <c r="AP394" s="140"/>
      <c r="AQ394" s="10"/>
      <c r="AR394" s="492"/>
      <c r="AS394" s="140"/>
      <c r="AT394" s="336"/>
      <c r="AU394" s="140"/>
      <c r="AV394" s="140"/>
      <c r="AW394" s="10"/>
    </row>
    <row r="395" spans="26:49">
      <c r="Z395" s="361"/>
      <c r="AA395" s="367" t="s">
        <v>112</v>
      </c>
      <c r="AB395" s="374"/>
      <c r="AC395" s="367"/>
      <c r="AD395" s="393"/>
      <c r="AE395" s="413"/>
      <c r="AF395" s="429"/>
      <c r="AG395" s="367"/>
      <c r="AH395" s="379"/>
      <c r="AI395" s="388"/>
      <c r="AJ395" s="405"/>
      <c r="AK395" s="417"/>
      <c r="AL395" s="492"/>
      <c r="AM395" s="140"/>
      <c r="AN395" s="336"/>
      <c r="AO395" s="140"/>
      <c r="AP395" s="140"/>
      <c r="AQ395" s="10"/>
      <c r="AR395" s="492"/>
      <c r="AS395" s="140"/>
      <c r="AT395" s="336"/>
      <c r="AU395" s="140"/>
      <c r="AV395" s="140"/>
      <c r="AW395" s="10"/>
    </row>
    <row r="396" spans="26:49">
      <c r="Z396" s="362"/>
      <c r="AA396" s="368" t="s">
        <v>34</v>
      </c>
      <c r="AB396" s="375"/>
      <c r="AC396" s="368"/>
      <c r="AD396" s="394"/>
      <c r="AE396" s="414"/>
      <c r="AF396" s="429"/>
      <c r="AG396" s="368"/>
      <c r="AH396" s="375"/>
      <c r="AI396" s="368"/>
      <c r="AJ396" s="394"/>
      <c r="AK396" s="414"/>
      <c r="AL396" s="492"/>
      <c r="AM396" s="140"/>
      <c r="AN396" s="336"/>
      <c r="AO396" s="140"/>
      <c r="AP396" s="140"/>
      <c r="AQ396" s="10"/>
      <c r="AR396" s="492"/>
      <c r="AS396" s="140"/>
      <c r="AT396" s="336"/>
      <c r="AU396" s="140"/>
      <c r="AV396" s="140"/>
      <c r="AW396" s="10"/>
    </row>
    <row r="397" spans="26:49">
      <c r="Z397" s="362" t="s">
        <v>302</v>
      </c>
      <c r="AA397" s="368" t="s">
        <v>6</v>
      </c>
      <c r="AB397" s="375"/>
      <c r="AC397" s="368"/>
      <c r="AD397" s="394"/>
      <c r="AE397" s="414"/>
      <c r="AF397" s="429"/>
      <c r="AG397" s="368"/>
      <c r="AH397" s="375"/>
      <c r="AI397" s="368"/>
      <c r="AJ397" s="394"/>
      <c r="AK397" s="414"/>
      <c r="AL397" s="492"/>
      <c r="AM397" s="140"/>
      <c r="AN397" s="336"/>
      <c r="AO397" s="140"/>
      <c r="AP397" s="140"/>
      <c r="AQ397" s="10"/>
      <c r="AR397" s="492"/>
      <c r="AS397" s="140"/>
      <c r="AT397" s="336"/>
      <c r="AU397" s="140"/>
      <c r="AV397" s="140"/>
      <c r="AW397" s="10"/>
    </row>
    <row r="398" spans="26:49">
      <c r="Z398" s="362"/>
      <c r="AA398" s="368" t="s">
        <v>51</v>
      </c>
      <c r="AB398" s="375"/>
      <c r="AC398" s="368"/>
      <c r="AD398" s="394"/>
      <c r="AE398" s="414"/>
      <c r="AF398" s="429"/>
      <c r="AG398" s="368"/>
      <c r="AH398" s="375"/>
      <c r="AI398" s="368"/>
      <c r="AJ398" s="394"/>
      <c r="AK398" s="414"/>
      <c r="AL398" s="492"/>
      <c r="AM398" s="140"/>
      <c r="AN398" s="336"/>
      <c r="AO398" s="140"/>
      <c r="AP398" s="140"/>
      <c r="AQ398" s="10"/>
      <c r="AR398" s="492"/>
      <c r="AS398" s="140"/>
      <c r="AT398" s="336"/>
      <c r="AU398" s="140"/>
      <c r="AV398" s="140"/>
      <c r="AW398" s="10"/>
    </row>
    <row r="399" spans="26:49">
      <c r="Z399" s="363"/>
      <c r="AA399" s="369" t="s">
        <v>18</v>
      </c>
      <c r="AB399" s="376"/>
      <c r="AC399" s="369"/>
      <c r="AD399" s="396"/>
      <c r="AE399" s="415"/>
      <c r="AF399" s="437"/>
      <c r="AG399" s="369"/>
      <c r="AH399" s="376"/>
      <c r="AI399" s="386"/>
      <c r="AJ399" s="395"/>
      <c r="AK399" s="415"/>
      <c r="AL399" s="492"/>
      <c r="AM399" s="140"/>
      <c r="AN399" s="336"/>
      <c r="AO399" s="140"/>
      <c r="AP399" s="140"/>
      <c r="AQ399" s="10"/>
      <c r="AR399" s="492"/>
      <c r="AS399" s="140"/>
      <c r="AT399" s="336"/>
      <c r="AU399" s="140"/>
      <c r="AV399" s="140"/>
      <c r="AW399" s="10"/>
    </row>
    <row r="400" spans="26:49">
      <c r="Z400" s="264"/>
      <c r="AA400" s="133"/>
      <c r="AB400" s="142"/>
      <c r="AC400" s="133"/>
      <c r="AD400" s="133"/>
      <c r="AE400" s="10"/>
      <c r="AF400" s="264"/>
      <c r="AK400" s="10"/>
      <c r="AL400" s="492"/>
      <c r="AM400" s="140"/>
      <c r="AN400" s="336"/>
      <c r="AO400" s="140"/>
      <c r="AP400" s="140"/>
      <c r="AQ400" s="10"/>
      <c r="AR400" s="492"/>
      <c r="AS400" s="140"/>
      <c r="AT400" s="336"/>
      <c r="AU400" s="140"/>
      <c r="AV400" s="140"/>
      <c r="AW400" s="10"/>
    </row>
    <row r="401" spans="26:49">
      <c r="Z401" s="264"/>
      <c r="AA401" s="133"/>
      <c r="AB401" s="142"/>
      <c r="AC401" s="133"/>
      <c r="AD401" s="133"/>
      <c r="AE401" s="10"/>
      <c r="AF401" s="264"/>
      <c r="AK401" s="10"/>
      <c r="AL401" s="492"/>
      <c r="AM401" s="140"/>
      <c r="AN401" s="336"/>
      <c r="AO401" s="140"/>
      <c r="AP401" s="140"/>
      <c r="AQ401" s="10"/>
      <c r="AR401" s="492"/>
      <c r="AS401" s="140"/>
      <c r="AT401" s="336"/>
      <c r="AU401" s="140"/>
      <c r="AV401" s="140"/>
      <c r="AW401" s="10"/>
    </row>
  </sheetData>
  <phoneticPr fontId="1"/>
  <pageMargins left="0.59055118110236227" right="0.59055118110236227" top="0.98425196850393681" bottom="0.98425196850393681" header="0.51181102362204722" footer="0.51181102362204722"/>
  <pageSetup paperSize="9" scale="63" orientation="portrait" horizontalDpi="65533" verticalDpi="65533" r:id="rId1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"/>
  <dimension ref="A1:AW401"/>
  <sheetViews>
    <sheetView view="pageBreakPreview" topLeftCell="P1" zoomScale="75" zoomScaleNormal="75" zoomScaleSheetLayoutView="75" workbookViewId="0">
      <selection activeCell="W7" sqref="W7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0.81640625" style="133" customWidth="1"/>
    <col min="26" max="26" width="4.453125" style="136" customWidth="1"/>
    <col min="27" max="27" width="6.6328125" style="136" customWidth="1"/>
    <col min="28" max="28" width="11.1796875" style="141" customWidth="1"/>
    <col min="29" max="29" width="4.453125" style="136" customWidth="1"/>
    <col min="30" max="30" width="7.90625" style="136" customWidth="1"/>
    <col min="31" max="31" width="11.1796875" style="137" customWidth="1"/>
    <col min="32" max="32" width="4.453125" style="133" customWidth="1"/>
    <col min="33" max="33" width="6.6328125" style="133" customWidth="1"/>
    <col min="34" max="34" width="11.1796875" style="142" customWidth="1"/>
    <col min="35" max="35" width="4.453125" style="133" customWidth="1"/>
    <col min="36" max="36" width="7.90625" style="133" customWidth="1"/>
    <col min="37" max="37" width="11.1796875" style="140" customWidth="1"/>
    <col min="38" max="38" width="4.453125" style="156" customWidth="1"/>
    <col min="39" max="39" width="6.6328125" style="133" customWidth="1"/>
    <col min="40" max="40" width="11.1796875" style="142" customWidth="1"/>
    <col min="41" max="41" width="4.453125" style="133" customWidth="1"/>
    <col min="42" max="42" width="7.90625" style="133" customWidth="1"/>
    <col min="43" max="43" width="11.1796875" style="133" customWidth="1"/>
    <col min="44" max="44" width="4.453125" style="479" customWidth="1"/>
    <col min="45" max="45" width="6.6328125" style="133" customWidth="1"/>
    <col min="46" max="46" width="11.1796875" style="142" customWidth="1"/>
    <col min="47" max="47" width="4.453125" style="133" customWidth="1"/>
    <col min="48" max="48" width="7.90625" style="133" customWidth="1"/>
    <col min="49" max="49" width="11.1796875" style="133" customWidth="1"/>
    <col min="50" max="16384" width="9" style="133"/>
  </cols>
  <sheetData>
    <row r="1" spans="1:49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251"/>
      <c r="Y1" s="135"/>
      <c r="Z1" s="355" t="s">
        <v>453</v>
      </c>
      <c r="AA1" s="365"/>
      <c r="AB1" s="372"/>
      <c r="AC1" s="365"/>
      <c r="AD1" s="365"/>
      <c r="AE1" s="411" t="s">
        <v>276</v>
      </c>
      <c r="AF1" s="424" t="s">
        <v>259</v>
      </c>
      <c r="AG1" s="371"/>
      <c r="AH1" s="383"/>
      <c r="AI1" s="371"/>
      <c r="AJ1" s="371"/>
      <c r="AK1" s="411" t="s">
        <v>276</v>
      </c>
      <c r="AL1" s="480" t="s">
        <v>78</v>
      </c>
      <c r="AM1" s="365"/>
      <c r="AN1" s="372"/>
      <c r="AO1" s="365"/>
      <c r="AP1" s="365"/>
      <c r="AQ1" s="411" t="s">
        <v>276</v>
      </c>
      <c r="AR1" s="493" t="s">
        <v>60</v>
      </c>
      <c r="AS1" s="365"/>
      <c r="AT1" s="372"/>
      <c r="AU1" s="365"/>
      <c r="AV1" s="365"/>
      <c r="AW1" s="411" t="s">
        <v>276</v>
      </c>
    </row>
    <row r="2" spans="1:49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  <c r="Y2" s="253"/>
      <c r="Z2" s="356" t="s">
        <v>1</v>
      </c>
      <c r="AA2" s="366" t="s">
        <v>10</v>
      </c>
      <c r="AB2" s="373" t="s">
        <v>5</v>
      </c>
      <c r="AC2" s="366" t="s">
        <v>20</v>
      </c>
      <c r="AD2" s="392" t="s">
        <v>53</v>
      </c>
      <c r="AE2" s="412" t="s">
        <v>24</v>
      </c>
      <c r="AF2" s="356" t="s">
        <v>1</v>
      </c>
      <c r="AG2" s="366" t="s">
        <v>10</v>
      </c>
      <c r="AH2" s="373" t="s">
        <v>5</v>
      </c>
      <c r="AI2" s="366" t="s">
        <v>20</v>
      </c>
      <c r="AJ2" s="392" t="s">
        <v>53</v>
      </c>
      <c r="AK2" s="412" t="s">
        <v>24</v>
      </c>
      <c r="AL2" s="481" t="s">
        <v>1</v>
      </c>
      <c r="AM2" s="366" t="s">
        <v>10</v>
      </c>
      <c r="AN2" s="373" t="s">
        <v>5</v>
      </c>
      <c r="AO2" s="366" t="s">
        <v>20</v>
      </c>
      <c r="AP2" s="392" t="s">
        <v>53</v>
      </c>
      <c r="AQ2" s="412" t="s">
        <v>24</v>
      </c>
      <c r="AR2" s="481" t="s">
        <v>1</v>
      </c>
      <c r="AS2" s="366" t="s">
        <v>10</v>
      </c>
      <c r="AT2" s="373" t="s">
        <v>5</v>
      </c>
      <c r="AU2" s="366" t="s">
        <v>20</v>
      </c>
      <c r="AV2" s="392" t="s">
        <v>53</v>
      </c>
      <c r="AW2" s="412" t="s">
        <v>24</v>
      </c>
    </row>
    <row r="3" spans="1:49">
      <c r="A3" s="145"/>
      <c r="B3" s="166" t="s">
        <v>112</v>
      </c>
      <c r="C3" s="158" t="s">
        <v>145</v>
      </c>
      <c r="D3" s="166">
        <v>36</v>
      </c>
      <c r="E3" s="180">
        <v>165</v>
      </c>
      <c r="F3" s="192">
        <v>44325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66" t="s">
        <v>112</v>
      </c>
      <c r="O3" s="158" t="s">
        <v>370</v>
      </c>
      <c r="P3" s="166">
        <v>36</v>
      </c>
      <c r="Q3" s="180">
        <v>165</v>
      </c>
      <c r="R3" s="192">
        <v>44325</v>
      </c>
      <c r="S3" s="203"/>
      <c r="T3" s="176" t="s">
        <v>112</v>
      </c>
      <c r="U3" s="248" t="s">
        <v>200</v>
      </c>
      <c r="V3" s="166">
        <v>39</v>
      </c>
      <c r="W3" s="180">
        <v>107.5</v>
      </c>
      <c r="X3" s="192">
        <v>44324</v>
      </c>
      <c r="Y3" s="193"/>
      <c r="Z3" s="357"/>
      <c r="AA3" s="367" t="s">
        <v>112</v>
      </c>
      <c r="AB3" s="374" t="s">
        <v>463</v>
      </c>
      <c r="AC3" s="367"/>
      <c r="AD3" s="393">
        <v>177.5</v>
      </c>
      <c r="AE3" s="413">
        <v>32068</v>
      </c>
      <c r="AF3" s="425"/>
      <c r="AG3" s="367" t="s">
        <v>112</v>
      </c>
      <c r="AH3" s="374" t="s">
        <v>122</v>
      </c>
      <c r="AI3" s="367"/>
      <c r="AJ3" s="393">
        <v>100</v>
      </c>
      <c r="AK3" s="413">
        <v>31564</v>
      </c>
      <c r="AL3" s="482"/>
      <c r="AM3" s="367"/>
      <c r="AN3" s="374"/>
      <c r="AO3" s="367"/>
      <c r="AP3" s="393"/>
      <c r="AQ3" s="413"/>
      <c r="AR3" s="494"/>
      <c r="AS3" s="367"/>
      <c r="AT3" s="374"/>
      <c r="AU3" s="367"/>
      <c r="AV3" s="397"/>
      <c r="AW3" s="413"/>
    </row>
    <row r="4" spans="1:49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430</v>
      </c>
      <c r="P4" s="153">
        <v>24</v>
      </c>
      <c r="Q4" s="134">
        <v>137.5</v>
      </c>
      <c r="R4" s="193">
        <v>43365</v>
      </c>
      <c r="S4" s="204"/>
      <c r="T4" s="176" t="s">
        <v>34</v>
      </c>
      <c r="U4" s="169" t="s">
        <v>200</v>
      </c>
      <c r="V4" s="176">
        <v>39</v>
      </c>
      <c r="W4" s="185">
        <v>70</v>
      </c>
      <c r="X4" s="198">
        <v>44324</v>
      </c>
      <c r="Y4" s="193"/>
      <c r="Z4" s="358"/>
      <c r="AA4" s="368" t="s">
        <v>34</v>
      </c>
      <c r="AB4" s="375" t="s">
        <v>463</v>
      </c>
      <c r="AC4" s="368"/>
      <c r="AD4" s="394">
        <v>110</v>
      </c>
      <c r="AE4" s="414">
        <v>33909</v>
      </c>
      <c r="AF4" s="426"/>
      <c r="AG4" s="368" t="s">
        <v>34</v>
      </c>
      <c r="AH4" s="375" t="s">
        <v>363</v>
      </c>
      <c r="AI4" s="368"/>
      <c r="AJ4" s="394">
        <v>53</v>
      </c>
      <c r="AK4" s="414">
        <v>38270</v>
      </c>
      <c r="AL4" s="483"/>
      <c r="AM4" s="368"/>
      <c r="AN4" s="375"/>
      <c r="AO4" s="368"/>
      <c r="AP4" s="394"/>
      <c r="AQ4" s="414"/>
      <c r="AR4" s="495"/>
      <c r="AS4" s="368"/>
      <c r="AT4" s="375"/>
      <c r="AU4" s="368"/>
      <c r="AV4" s="398"/>
      <c r="AW4" s="414"/>
    </row>
    <row r="5" spans="1:49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76" t="s">
        <v>6</v>
      </c>
      <c r="I5" s="169" t="s">
        <v>200</v>
      </c>
      <c r="J5" s="176">
        <v>39</v>
      </c>
      <c r="K5" s="185">
        <v>150</v>
      </c>
      <c r="L5" s="198">
        <v>44324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76" t="s">
        <v>6</v>
      </c>
      <c r="U5" s="169" t="s">
        <v>200</v>
      </c>
      <c r="V5" s="176">
        <v>39</v>
      </c>
      <c r="W5" s="185">
        <v>150</v>
      </c>
      <c r="X5" s="198">
        <v>44324</v>
      </c>
      <c r="Y5" s="193"/>
      <c r="Z5" s="358">
        <v>52</v>
      </c>
      <c r="AA5" s="368" t="s">
        <v>6</v>
      </c>
      <c r="AB5" s="375" t="s">
        <v>463</v>
      </c>
      <c r="AC5" s="368"/>
      <c r="AD5" s="394">
        <v>220</v>
      </c>
      <c r="AE5" s="414">
        <v>32264</v>
      </c>
      <c r="AF5" s="426">
        <v>44</v>
      </c>
      <c r="AG5" s="368" t="s">
        <v>6</v>
      </c>
      <c r="AH5" s="375" t="s">
        <v>326</v>
      </c>
      <c r="AI5" s="368"/>
      <c r="AJ5" s="394">
        <v>132.5</v>
      </c>
      <c r="AK5" s="414">
        <v>31333</v>
      </c>
      <c r="AL5" s="483"/>
      <c r="AM5" s="368"/>
      <c r="AN5" s="375"/>
      <c r="AO5" s="368"/>
      <c r="AP5" s="394"/>
      <c r="AQ5" s="414"/>
      <c r="AR5" s="495"/>
      <c r="AS5" s="368"/>
      <c r="AT5" s="375"/>
      <c r="AU5" s="368"/>
      <c r="AV5" s="398"/>
      <c r="AW5" s="414"/>
    </row>
    <row r="6" spans="1:49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76" t="s">
        <v>51</v>
      </c>
      <c r="U6" s="169" t="s">
        <v>200</v>
      </c>
      <c r="V6" s="176">
        <v>39</v>
      </c>
      <c r="W6" s="185">
        <v>327.5</v>
      </c>
      <c r="X6" s="198">
        <v>44324</v>
      </c>
      <c r="Y6" s="193"/>
      <c r="Z6" s="358"/>
      <c r="AA6" s="368" t="s">
        <v>51</v>
      </c>
      <c r="AB6" s="375" t="s">
        <v>463</v>
      </c>
      <c r="AC6" s="385"/>
      <c r="AD6" s="394">
        <v>500</v>
      </c>
      <c r="AE6" s="414">
        <v>32432</v>
      </c>
      <c r="AF6" s="426"/>
      <c r="AG6" s="368" t="s">
        <v>51</v>
      </c>
      <c r="AH6" s="375" t="s">
        <v>326</v>
      </c>
      <c r="AI6" s="368"/>
      <c r="AJ6" s="394">
        <v>272.5</v>
      </c>
      <c r="AK6" s="414">
        <v>31333</v>
      </c>
      <c r="AL6" s="483"/>
      <c r="AM6" s="368"/>
      <c r="AN6" s="375"/>
      <c r="AO6" s="368"/>
      <c r="AP6" s="394"/>
      <c r="AQ6" s="414"/>
      <c r="AR6" s="495"/>
      <c r="AS6" s="368"/>
      <c r="AT6" s="375"/>
      <c r="AU6" s="368"/>
      <c r="AV6" s="398"/>
      <c r="AW6" s="414"/>
    </row>
    <row r="7" spans="1:49">
      <c r="A7" s="147"/>
      <c r="B7" s="154" t="s">
        <v>18</v>
      </c>
      <c r="C7" s="160" t="s">
        <v>446</v>
      </c>
      <c r="D7" s="154">
        <v>25</v>
      </c>
      <c r="E7" s="178">
        <v>190</v>
      </c>
      <c r="F7" s="194" t="s">
        <v>75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18</v>
      </c>
      <c r="O7" s="172" t="s">
        <v>262</v>
      </c>
      <c r="P7" s="154">
        <v>26</v>
      </c>
      <c r="Q7" s="178">
        <v>145</v>
      </c>
      <c r="R7" s="194">
        <v>43855</v>
      </c>
      <c r="S7" s="205"/>
      <c r="T7" s="154" t="s">
        <v>18</v>
      </c>
      <c r="U7" s="160" t="s">
        <v>155</v>
      </c>
      <c r="V7" s="154">
        <v>21</v>
      </c>
      <c r="W7" s="178">
        <v>72.5</v>
      </c>
      <c r="X7" s="194">
        <v>43604</v>
      </c>
      <c r="Y7" s="193"/>
      <c r="Z7" s="359"/>
      <c r="AA7" s="369" t="s">
        <v>18</v>
      </c>
      <c r="AB7" s="376" t="s">
        <v>465</v>
      </c>
      <c r="AC7" s="369"/>
      <c r="AD7" s="395">
        <v>110</v>
      </c>
      <c r="AE7" s="415">
        <v>34385</v>
      </c>
      <c r="AF7" s="427"/>
      <c r="AG7" s="369" t="s">
        <v>18</v>
      </c>
      <c r="AH7" s="376" t="s">
        <v>363</v>
      </c>
      <c r="AI7" s="369"/>
      <c r="AJ7" s="395">
        <v>50</v>
      </c>
      <c r="AK7" s="415">
        <v>38067</v>
      </c>
      <c r="AL7" s="484"/>
      <c r="AM7" s="369"/>
      <c r="AN7" s="376"/>
      <c r="AO7" s="369"/>
      <c r="AP7" s="396"/>
      <c r="AQ7" s="415"/>
      <c r="AR7" s="496"/>
      <c r="AS7" s="369"/>
      <c r="AT7" s="376"/>
      <c r="AU7" s="369"/>
      <c r="AV7" s="404"/>
      <c r="AW7" s="415"/>
    </row>
    <row r="8" spans="1:49">
      <c r="A8" s="146"/>
      <c r="B8" s="153" t="s">
        <v>112</v>
      </c>
      <c r="C8" s="10" t="s">
        <v>448</v>
      </c>
      <c r="D8" s="153">
        <v>21</v>
      </c>
      <c r="E8" s="134">
        <v>210</v>
      </c>
      <c r="F8" s="193">
        <v>42687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66" t="s">
        <v>112</v>
      </c>
      <c r="O8" s="248" t="s">
        <v>17</v>
      </c>
      <c r="P8" s="166">
        <v>24</v>
      </c>
      <c r="Q8" s="180">
        <v>210</v>
      </c>
      <c r="R8" s="192">
        <v>44325</v>
      </c>
      <c r="S8" s="204"/>
      <c r="T8" s="166" t="s">
        <v>112</v>
      </c>
      <c r="U8" s="248" t="s">
        <v>423</v>
      </c>
      <c r="V8" s="166">
        <v>39</v>
      </c>
      <c r="W8" s="180">
        <v>112.5</v>
      </c>
      <c r="X8" s="192">
        <v>44324</v>
      </c>
      <c r="Y8" s="193"/>
      <c r="Z8" s="357"/>
      <c r="AA8" s="367" t="s">
        <v>112</v>
      </c>
      <c r="AB8" s="374" t="s">
        <v>463</v>
      </c>
      <c r="AC8" s="367"/>
      <c r="AD8" s="393">
        <v>185</v>
      </c>
      <c r="AE8" s="413">
        <v>34609</v>
      </c>
      <c r="AF8" s="425"/>
      <c r="AG8" s="367" t="s">
        <v>112</v>
      </c>
      <c r="AH8" s="379" t="s">
        <v>366</v>
      </c>
      <c r="AI8" s="388"/>
      <c r="AJ8" s="405">
        <v>107.5</v>
      </c>
      <c r="AK8" s="417">
        <v>31123</v>
      </c>
      <c r="AL8" s="485"/>
      <c r="AM8" s="367" t="s">
        <v>112</v>
      </c>
      <c r="AN8" s="374" t="s">
        <v>507</v>
      </c>
      <c r="AO8" s="367"/>
      <c r="AP8" s="393">
        <v>117.5</v>
      </c>
      <c r="AQ8" s="413">
        <v>40090</v>
      </c>
      <c r="AR8" s="497"/>
      <c r="AS8" s="367" t="s">
        <v>112</v>
      </c>
      <c r="AT8" s="379" t="s">
        <v>379</v>
      </c>
      <c r="AU8" s="388"/>
      <c r="AV8" s="400">
        <v>60</v>
      </c>
      <c r="AW8" s="417">
        <v>40090</v>
      </c>
    </row>
    <row r="9" spans="1:49">
      <c r="A9" s="146"/>
      <c r="B9" s="153" t="s">
        <v>34</v>
      </c>
      <c r="C9" s="10" t="s">
        <v>17</v>
      </c>
      <c r="D9" s="153">
        <v>23</v>
      </c>
      <c r="E9" s="134">
        <v>162.5</v>
      </c>
      <c r="F9" s="193">
        <v>44129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23</v>
      </c>
      <c r="Q9" s="134">
        <v>162.5</v>
      </c>
      <c r="R9" s="193">
        <v>44129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  <c r="Y9" s="193"/>
      <c r="Z9" s="358"/>
      <c r="AA9" s="368" t="s">
        <v>34</v>
      </c>
      <c r="AB9" s="375" t="s">
        <v>466</v>
      </c>
      <c r="AC9" s="368"/>
      <c r="AD9" s="394">
        <v>130</v>
      </c>
      <c r="AE9" s="414">
        <v>40027</v>
      </c>
      <c r="AF9" s="426"/>
      <c r="AG9" s="368" t="s">
        <v>34</v>
      </c>
      <c r="AH9" s="375" t="s">
        <v>332</v>
      </c>
      <c r="AI9" s="368"/>
      <c r="AJ9" s="394">
        <v>55</v>
      </c>
      <c r="AK9" s="414">
        <v>35722</v>
      </c>
      <c r="AL9" s="483"/>
      <c r="AM9" s="368" t="s">
        <v>34</v>
      </c>
      <c r="AN9" s="375" t="s">
        <v>514</v>
      </c>
      <c r="AO9" s="368"/>
      <c r="AP9" s="394">
        <v>107.5</v>
      </c>
      <c r="AQ9" s="414">
        <v>40090</v>
      </c>
      <c r="AR9" s="498"/>
      <c r="AS9" s="368" t="s">
        <v>34</v>
      </c>
      <c r="AT9" s="375" t="s">
        <v>379</v>
      </c>
      <c r="AU9" s="368"/>
      <c r="AV9" s="398">
        <v>40</v>
      </c>
      <c r="AW9" s="414">
        <v>40090</v>
      </c>
    </row>
    <row r="10" spans="1:49">
      <c r="A10" s="146">
        <v>66</v>
      </c>
      <c r="B10" s="176" t="s">
        <v>6</v>
      </c>
      <c r="C10" s="167" t="s">
        <v>17</v>
      </c>
      <c r="D10" s="176">
        <v>24</v>
      </c>
      <c r="E10" s="185">
        <v>270</v>
      </c>
      <c r="F10" s="198">
        <v>44325</v>
      </c>
      <c r="G10" s="204">
        <v>52</v>
      </c>
      <c r="H10" s="153" t="s">
        <v>6</v>
      </c>
      <c r="I10" s="159" t="s">
        <v>279</v>
      </c>
      <c r="J10" s="153">
        <v>37</v>
      </c>
      <c r="K10" s="134">
        <v>157.5</v>
      </c>
      <c r="L10" s="193" t="s">
        <v>378</v>
      </c>
      <c r="M10" s="146">
        <v>66</v>
      </c>
      <c r="N10" s="176" t="s">
        <v>6</v>
      </c>
      <c r="O10" s="167" t="s">
        <v>17</v>
      </c>
      <c r="P10" s="176">
        <v>24</v>
      </c>
      <c r="Q10" s="185">
        <v>270</v>
      </c>
      <c r="R10" s="198">
        <v>44325</v>
      </c>
      <c r="S10" s="204">
        <v>52</v>
      </c>
      <c r="T10" s="153" t="s">
        <v>6</v>
      </c>
      <c r="U10" s="159" t="s">
        <v>279</v>
      </c>
      <c r="V10" s="153">
        <v>37</v>
      </c>
      <c r="W10" s="134">
        <v>157.5</v>
      </c>
      <c r="X10" s="193" t="s">
        <v>378</v>
      </c>
      <c r="Y10" s="193"/>
      <c r="Z10" s="358">
        <v>56</v>
      </c>
      <c r="AA10" s="368" t="s">
        <v>6</v>
      </c>
      <c r="AB10" s="375" t="s">
        <v>463</v>
      </c>
      <c r="AC10" s="368"/>
      <c r="AD10" s="394">
        <v>222.5</v>
      </c>
      <c r="AE10" s="414">
        <v>32663</v>
      </c>
      <c r="AF10" s="426">
        <v>48</v>
      </c>
      <c r="AG10" s="368" t="s">
        <v>6</v>
      </c>
      <c r="AH10" s="375" t="s">
        <v>519</v>
      </c>
      <c r="AI10" s="368"/>
      <c r="AJ10" s="394">
        <v>133</v>
      </c>
      <c r="AK10" s="414">
        <v>38494</v>
      </c>
      <c r="AL10" s="483">
        <v>56</v>
      </c>
      <c r="AM10" s="368" t="s">
        <v>6</v>
      </c>
      <c r="AN10" s="375" t="s">
        <v>507</v>
      </c>
      <c r="AO10" s="368"/>
      <c r="AP10" s="394">
        <v>165</v>
      </c>
      <c r="AQ10" s="414">
        <v>40090</v>
      </c>
      <c r="AR10" s="498">
        <v>48</v>
      </c>
      <c r="AS10" s="368" t="s">
        <v>6</v>
      </c>
      <c r="AT10" s="375" t="s">
        <v>379</v>
      </c>
      <c r="AU10" s="368"/>
      <c r="AV10" s="398">
        <v>90</v>
      </c>
      <c r="AW10" s="414">
        <v>39362</v>
      </c>
    </row>
    <row r="11" spans="1:49">
      <c r="A11" s="146"/>
      <c r="B11" s="176" t="s">
        <v>51</v>
      </c>
      <c r="C11" s="167" t="s">
        <v>17</v>
      </c>
      <c r="D11" s="176">
        <v>24</v>
      </c>
      <c r="E11" s="185">
        <v>640</v>
      </c>
      <c r="F11" s="198">
        <v>44325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76" t="s">
        <v>51</v>
      </c>
      <c r="O11" s="167" t="s">
        <v>17</v>
      </c>
      <c r="P11" s="176">
        <v>24</v>
      </c>
      <c r="Q11" s="185">
        <v>640</v>
      </c>
      <c r="R11" s="198">
        <v>44325</v>
      </c>
      <c r="S11" s="204"/>
      <c r="T11" s="153" t="s">
        <v>51</v>
      </c>
      <c r="U11" s="159" t="s">
        <v>279</v>
      </c>
      <c r="V11" s="153">
        <v>37</v>
      </c>
      <c r="W11" s="134">
        <v>335</v>
      </c>
      <c r="X11" s="193" t="s">
        <v>378</v>
      </c>
      <c r="Y11" s="193"/>
      <c r="Z11" s="358"/>
      <c r="AA11" s="368" t="s">
        <v>51</v>
      </c>
      <c r="AB11" s="375" t="s">
        <v>463</v>
      </c>
      <c r="AC11" s="368"/>
      <c r="AD11" s="394">
        <v>512.5</v>
      </c>
      <c r="AE11" s="414">
        <v>32663</v>
      </c>
      <c r="AF11" s="426"/>
      <c r="AG11" s="368" t="s">
        <v>51</v>
      </c>
      <c r="AH11" s="378" t="s">
        <v>366</v>
      </c>
      <c r="AI11" s="387"/>
      <c r="AJ11" s="406">
        <v>280</v>
      </c>
      <c r="AK11" s="416">
        <v>31718</v>
      </c>
      <c r="AL11" s="483"/>
      <c r="AM11" s="368" t="s">
        <v>51</v>
      </c>
      <c r="AN11" s="375" t="s">
        <v>507</v>
      </c>
      <c r="AO11" s="368"/>
      <c r="AP11" s="394">
        <v>390</v>
      </c>
      <c r="AQ11" s="414">
        <v>40090</v>
      </c>
      <c r="AR11" s="498"/>
      <c r="AS11" s="368" t="s">
        <v>51</v>
      </c>
      <c r="AT11" s="375" t="s">
        <v>379</v>
      </c>
      <c r="AU11" s="368"/>
      <c r="AV11" s="398">
        <v>190</v>
      </c>
      <c r="AW11" s="414">
        <v>40090</v>
      </c>
    </row>
    <row r="12" spans="1:49">
      <c r="A12" s="146"/>
      <c r="B12" s="154" t="s">
        <v>18</v>
      </c>
      <c r="C12" s="160" t="s">
        <v>244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244</v>
      </c>
      <c r="P12" s="154">
        <v>24</v>
      </c>
      <c r="Q12" s="178">
        <v>215</v>
      </c>
      <c r="R12" s="193" t="s">
        <v>43</v>
      </c>
      <c r="S12" s="204"/>
      <c r="T12" s="154" t="s">
        <v>18</v>
      </c>
      <c r="U12" s="160" t="s">
        <v>155</v>
      </c>
      <c r="V12" s="154">
        <v>22</v>
      </c>
      <c r="W12" s="178">
        <v>80</v>
      </c>
      <c r="X12" s="194">
        <v>44094</v>
      </c>
      <c r="Y12" s="193"/>
      <c r="Z12" s="359"/>
      <c r="AA12" s="369" t="s">
        <v>18</v>
      </c>
      <c r="AB12" s="376" t="s">
        <v>466</v>
      </c>
      <c r="AC12" s="369"/>
      <c r="AD12" s="395">
        <v>130</v>
      </c>
      <c r="AE12" s="415">
        <v>40027</v>
      </c>
      <c r="AF12" s="427"/>
      <c r="AG12" s="369" t="s">
        <v>18</v>
      </c>
      <c r="AH12" s="376" t="s">
        <v>519</v>
      </c>
      <c r="AI12" s="369"/>
      <c r="AJ12" s="395">
        <v>55</v>
      </c>
      <c r="AK12" s="415">
        <v>38599</v>
      </c>
      <c r="AL12" s="484"/>
      <c r="AM12" s="369" t="s">
        <v>18</v>
      </c>
      <c r="AN12" s="376" t="s">
        <v>221</v>
      </c>
      <c r="AO12" s="369"/>
      <c r="AP12" s="395">
        <v>110</v>
      </c>
      <c r="AQ12" s="415">
        <v>36605</v>
      </c>
      <c r="AR12" s="499"/>
      <c r="AS12" s="369" t="s">
        <v>18</v>
      </c>
      <c r="AT12" s="376" t="s">
        <v>379</v>
      </c>
      <c r="AU12" s="369"/>
      <c r="AV12" s="395">
        <v>40</v>
      </c>
      <c r="AW12" s="415">
        <v>40090</v>
      </c>
    </row>
    <row r="13" spans="1:49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66" t="s">
        <v>112</v>
      </c>
      <c r="O13" s="248" t="s">
        <v>431</v>
      </c>
      <c r="P13" s="166">
        <v>33</v>
      </c>
      <c r="Q13" s="180">
        <v>227.5</v>
      </c>
      <c r="R13" s="192">
        <v>44325</v>
      </c>
      <c r="S13" s="203"/>
      <c r="T13" s="153" t="s">
        <v>112</v>
      </c>
      <c r="U13" s="10" t="s">
        <v>29</v>
      </c>
      <c r="V13" s="153">
        <v>51</v>
      </c>
      <c r="W13" s="134">
        <v>100</v>
      </c>
      <c r="X13" s="193">
        <v>41525</v>
      </c>
      <c r="Y13" s="193"/>
      <c r="Z13" s="357"/>
      <c r="AA13" s="367" t="s">
        <v>112</v>
      </c>
      <c r="AB13" s="374" t="s">
        <v>467</v>
      </c>
      <c r="AC13" s="367"/>
      <c r="AD13" s="393">
        <v>192.5</v>
      </c>
      <c r="AE13" s="413">
        <v>37178</v>
      </c>
      <c r="AF13" s="425"/>
      <c r="AG13" s="367" t="s">
        <v>112</v>
      </c>
      <c r="AH13" s="374" t="s">
        <v>29</v>
      </c>
      <c r="AI13" s="367"/>
      <c r="AJ13" s="393">
        <v>147.5</v>
      </c>
      <c r="AK13" s="413">
        <v>39991</v>
      </c>
      <c r="AL13" s="482"/>
      <c r="AM13" s="367" t="s">
        <v>112</v>
      </c>
      <c r="AN13" s="374" t="s">
        <v>478</v>
      </c>
      <c r="AO13" s="367"/>
      <c r="AP13" s="393">
        <v>150.5</v>
      </c>
      <c r="AQ13" s="413">
        <v>38270</v>
      </c>
      <c r="AR13" s="497"/>
      <c r="AS13" s="367" t="s">
        <v>112</v>
      </c>
      <c r="AT13" s="374" t="s">
        <v>343</v>
      </c>
      <c r="AU13" s="367"/>
      <c r="AV13" s="397">
        <v>90</v>
      </c>
      <c r="AW13" s="413">
        <v>39908</v>
      </c>
    </row>
    <row r="14" spans="1:49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  <c r="Y14" s="193"/>
      <c r="Z14" s="358"/>
      <c r="AA14" s="368" t="s">
        <v>34</v>
      </c>
      <c r="AB14" s="375" t="s">
        <v>62</v>
      </c>
      <c r="AC14" s="368"/>
      <c r="AD14" s="394">
        <v>135</v>
      </c>
      <c r="AE14" s="414">
        <v>38841</v>
      </c>
      <c r="AF14" s="426"/>
      <c r="AG14" s="368" t="s">
        <v>34</v>
      </c>
      <c r="AH14" s="375" t="s">
        <v>29</v>
      </c>
      <c r="AI14" s="368"/>
      <c r="AJ14" s="394">
        <v>82.5</v>
      </c>
      <c r="AK14" s="414">
        <v>39991</v>
      </c>
      <c r="AL14" s="483"/>
      <c r="AM14" s="368" t="s">
        <v>34</v>
      </c>
      <c r="AN14" s="375" t="s">
        <v>476</v>
      </c>
      <c r="AO14" s="368"/>
      <c r="AP14" s="394">
        <v>115</v>
      </c>
      <c r="AQ14" s="414">
        <v>37178</v>
      </c>
      <c r="AR14" s="498"/>
      <c r="AS14" s="368" t="s">
        <v>34</v>
      </c>
      <c r="AT14" s="375" t="s">
        <v>343</v>
      </c>
      <c r="AU14" s="368"/>
      <c r="AV14" s="398">
        <v>55</v>
      </c>
      <c r="AW14" s="414">
        <v>39908</v>
      </c>
    </row>
    <row r="15" spans="1:49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76" t="s">
        <v>6</v>
      </c>
      <c r="O15" s="169" t="s">
        <v>92</v>
      </c>
      <c r="P15" s="176">
        <v>33</v>
      </c>
      <c r="Q15" s="185">
        <v>272.5</v>
      </c>
      <c r="R15" s="198">
        <v>44325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  <c r="Y15" s="193"/>
      <c r="Z15" s="358">
        <v>60</v>
      </c>
      <c r="AA15" s="368" t="s">
        <v>6</v>
      </c>
      <c r="AB15" s="375" t="s">
        <v>307</v>
      </c>
      <c r="AC15" s="368"/>
      <c r="AD15" s="394">
        <v>215</v>
      </c>
      <c r="AE15" s="414">
        <v>31564</v>
      </c>
      <c r="AF15" s="426">
        <v>52</v>
      </c>
      <c r="AG15" s="368" t="s">
        <v>6</v>
      </c>
      <c r="AH15" s="375" t="s">
        <v>29</v>
      </c>
      <c r="AI15" s="368"/>
      <c r="AJ15" s="394">
        <v>150</v>
      </c>
      <c r="AK15" s="414">
        <v>39922</v>
      </c>
      <c r="AL15" s="483">
        <v>60</v>
      </c>
      <c r="AM15" s="368" t="s">
        <v>6</v>
      </c>
      <c r="AN15" s="375" t="s">
        <v>478</v>
      </c>
      <c r="AO15" s="368"/>
      <c r="AP15" s="394">
        <v>195</v>
      </c>
      <c r="AQ15" s="414">
        <v>38634</v>
      </c>
      <c r="AR15" s="498">
        <v>52</v>
      </c>
      <c r="AS15" s="368" t="s">
        <v>6</v>
      </c>
      <c r="AT15" s="375" t="s">
        <v>343</v>
      </c>
      <c r="AU15" s="368"/>
      <c r="AV15" s="398">
        <v>135</v>
      </c>
      <c r="AW15" s="414">
        <v>39908</v>
      </c>
    </row>
    <row r="16" spans="1:49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76" t="s">
        <v>51</v>
      </c>
      <c r="O16" s="169" t="s">
        <v>431</v>
      </c>
      <c r="P16" s="176">
        <v>33</v>
      </c>
      <c r="Q16" s="185">
        <v>665</v>
      </c>
      <c r="R16" s="198">
        <v>44325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  <c r="Y16" s="193"/>
      <c r="Z16" s="358"/>
      <c r="AA16" s="368" t="s">
        <v>51</v>
      </c>
      <c r="AB16" s="375" t="s">
        <v>467</v>
      </c>
      <c r="AC16" s="368"/>
      <c r="AD16" s="394">
        <v>517.5</v>
      </c>
      <c r="AE16" s="414">
        <v>37178</v>
      </c>
      <c r="AF16" s="426"/>
      <c r="AG16" s="368" t="s">
        <v>51</v>
      </c>
      <c r="AH16" s="375" t="s">
        <v>29</v>
      </c>
      <c r="AI16" s="368"/>
      <c r="AJ16" s="394">
        <v>375</v>
      </c>
      <c r="AK16" s="414">
        <v>39991</v>
      </c>
      <c r="AL16" s="483"/>
      <c r="AM16" s="368" t="s">
        <v>51</v>
      </c>
      <c r="AN16" s="378" t="s">
        <v>478</v>
      </c>
      <c r="AO16" s="387"/>
      <c r="AP16" s="406">
        <v>445</v>
      </c>
      <c r="AQ16" s="416">
        <v>38270</v>
      </c>
      <c r="AR16" s="498"/>
      <c r="AS16" s="368" t="s">
        <v>51</v>
      </c>
      <c r="AT16" s="378" t="s">
        <v>343</v>
      </c>
      <c r="AU16" s="387"/>
      <c r="AV16" s="399">
        <v>280</v>
      </c>
      <c r="AW16" s="416">
        <v>39908</v>
      </c>
    </row>
    <row r="17" spans="1:49">
      <c r="A17" s="147"/>
      <c r="B17" s="154" t="s">
        <v>18</v>
      </c>
      <c r="C17" s="154" t="s">
        <v>316</v>
      </c>
      <c r="D17" s="154">
        <v>22</v>
      </c>
      <c r="E17" s="178">
        <v>220</v>
      </c>
      <c r="F17" s="194" t="s">
        <v>43</v>
      </c>
      <c r="G17" s="205"/>
      <c r="H17" s="154" t="s">
        <v>18</v>
      </c>
      <c r="I17" s="172" t="s">
        <v>29</v>
      </c>
      <c r="J17" s="154">
        <v>58</v>
      </c>
      <c r="K17" s="178">
        <v>107.5</v>
      </c>
      <c r="L17" s="194">
        <v>44156</v>
      </c>
      <c r="M17" s="147"/>
      <c r="N17" s="154" t="s">
        <v>18</v>
      </c>
      <c r="O17" s="160" t="s">
        <v>85</v>
      </c>
      <c r="P17" s="154">
        <v>38</v>
      </c>
      <c r="Q17" s="178">
        <v>190</v>
      </c>
      <c r="R17" s="194">
        <v>44094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  <c r="Y17" s="193"/>
      <c r="Z17" s="359"/>
      <c r="AA17" s="369" t="s">
        <v>18</v>
      </c>
      <c r="AB17" s="376" t="s">
        <v>66</v>
      </c>
      <c r="AC17" s="369"/>
      <c r="AD17" s="395">
        <v>182.5</v>
      </c>
      <c r="AE17" s="415">
        <v>39908</v>
      </c>
      <c r="AF17" s="427"/>
      <c r="AG17" s="369" t="s">
        <v>18</v>
      </c>
      <c r="AH17" s="380" t="s">
        <v>29</v>
      </c>
      <c r="AI17" s="389"/>
      <c r="AJ17" s="401">
        <v>90</v>
      </c>
      <c r="AK17" s="418">
        <v>40222</v>
      </c>
      <c r="AL17" s="484"/>
      <c r="AM17" s="369" t="s">
        <v>18</v>
      </c>
      <c r="AN17" s="376" t="s">
        <v>285</v>
      </c>
      <c r="AO17" s="369"/>
      <c r="AP17" s="395">
        <v>128</v>
      </c>
      <c r="AQ17" s="415">
        <v>38067</v>
      </c>
      <c r="AR17" s="499"/>
      <c r="AS17" s="369" t="s">
        <v>18</v>
      </c>
      <c r="AT17" s="376" t="s">
        <v>419</v>
      </c>
      <c r="AU17" s="369"/>
      <c r="AV17" s="395">
        <v>57.5</v>
      </c>
      <c r="AW17" s="415">
        <v>38067</v>
      </c>
    </row>
    <row r="18" spans="1:49">
      <c r="A18" s="146"/>
      <c r="B18" s="153" t="s">
        <v>112</v>
      </c>
      <c r="C18" s="10" t="s">
        <v>40</v>
      </c>
      <c r="D18" s="153">
        <v>20</v>
      </c>
      <c r="E18" s="134">
        <v>235</v>
      </c>
      <c r="F18" s="193">
        <v>41014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52" t="s">
        <v>198</v>
      </c>
      <c r="P18" s="153">
        <v>22</v>
      </c>
      <c r="Q18" s="134">
        <v>235</v>
      </c>
      <c r="R18" s="193" t="s">
        <v>380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  <c r="Y18" s="193"/>
      <c r="Z18" s="357"/>
      <c r="AA18" s="367" t="s">
        <v>112</v>
      </c>
      <c r="AB18" s="374" t="s">
        <v>468</v>
      </c>
      <c r="AC18" s="367"/>
      <c r="AD18" s="393">
        <v>210</v>
      </c>
      <c r="AE18" s="413">
        <v>33728</v>
      </c>
      <c r="AF18" s="426"/>
      <c r="AG18" s="367" t="s">
        <v>112</v>
      </c>
      <c r="AH18" s="379" t="s">
        <v>404</v>
      </c>
      <c r="AI18" s="388"/>
      <c r="AJ18" s="405">
        <v>130</v>
      </c>
      <c r="AK18" s="417">
        <v>34259</v>
      </c>
      <c r="AL18" s="482"/>
      <c r="AM18" s="367" t="s">
        <v>112</v>
      </c>
      <c r="AN18" s="379" t="s">
        <v>516</v>
      </c>
      <c r="AO18" s="388"/>
      <c r="AP18" s="405">
        <v>180</v>
      </c>
      <c r="AQ18" s="417">
        <v>36079</v>
      </c>
      <c r="AR18" s="498"/>
      <c r="AS18" s="367" t="s">
        <v>112</v>
      </c>
      <c r="AT18" s="379" t="s">
        <v>115</v>
      </c>
      <c r="AU18" s="388"/>
      <c r="AV18" s="400">
        <v>80</v>
      </c>
      <c r="AW18" s="417">
        <v>40090</v>
      </c>
    </row>
    <row r="19" spans="1:49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53" t="s">
        <v>198</v>
      </c>
      <c r="P19" s="153">
        <v>22</v>
      </c>
      <c r="Q19" s="134">
        <v>170</v>
      </c>
      <c r="R19" s="193" t="s">
        <v>380</v>
      </c>
      <c r="S19" s="204"/>
      <c r="T19" s="153" t="s">
        <v>34</v>
      </c>
      <c r="U19" s="159" t="s">
        <v>239</v>
      </c>
      <c r="V19" s="153">
        <v>24</v>
      </c>
      <c r="W19" s="134">
        <v>75</v>
      </c>
      <c r="X19" s="193" t="s">
        <v>355</v>
      </c>
      <c r="Y19" s="193"/>
      <c r="Z19" s="358"/>
      <c r="AA19" s="368" t="s">
        <v>34</v>
      </c>
      <c r="AB19" s="375" t="s">
        <v>469</v>
      </c>
      <c r="AC19" s="368"/>
      <c r="AD19" s="394">
        <v>165</v>
      </c>
      <c r="AE19" s="414">
        <v>38841</v>
      </c>
      <c r="AF19" s="426"/>
      <c r="AG19" s="368" t="s">
        <v>34</v>
      </c>
      <c r="AH19" s="375" t="s">
        <v>61</v>
      </c>
      <c r="AI19" s="368"/>
      <c r="AJ19" s="394">
        <v>72.5</v>
      </c>
      <c r="AK19" s="414">
        <v>37444</v>
      </c>
      <c r="AL19" s="483"/>
      <c r="AM19" s="368" t="s">
        <v>34</v>
      </c>
      <c r="AN19" s="375" t="s">
        <v>54</v>
      </c>
      <c r="AO19" s="368"/>
      <c r="AP19" s="394">
        <v>160</v>
      </c>
      <c r="AQ19" s="414">
        <v>39908</v>
      </c>
      <c r="AR19" s="498"/>
      <c r="AS19" s="368" t="s">
        <v>34</v>
      </c>
      <c r="AT19" s="375" t="s">
        <v>115</v>
      </c>
      <c r="AU19" s="368"/>
      <c r="AV19" s="398">
        <v>45</v>
      </c>
      <c r="AW19" s="414">
        <v>40090</v>
      </c>
    </row>
    <row r="20" spans="1:49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  <c r="Y20" s="193"/>
      <c r="Z20" s="360">
        <v>67.5</v>
      </c>
      <c r="AA20" s="368" t="s">
        <v>6</v>
      </c>
      <c r="AB20" s="375" t="s">
        <v>185</v>
      </c>
      <c r="AC20" s="368"/>
      <c r="AD20" s="394">
        <v>236</v>
      </c>
      <c r="AE20" s="414">
        <v>36632</v>
      </c>
      <c r="AF20" s="426">
        <v>56</v>
      </c>
      <c r="AG20" s="368" t="s">
        <v>6</v>
      </c>
      <c r="AH20" s="375" t="s">
        <v>404</v>
      </c>
      <c r="AI20" s="368"/>
      <c r="AJ20" s="394">
        <v>142.5</v>
      </c>
      <c r="AK20" s="414">
        <v>35183</v>
      </c>
      <c r="AL20" s="486">
        <v>67.5</v>
      </c>
      <c r="AM20" s="368" t="s">
        <v>6</v>
      </c>
      <c r="AN20" s="375" t="s">
        <v>54</v>
      </c>
      <c r="AO20" s="368"/>
      <c r="AP20" s="394">
        <v>230</v>
      </c>
      <c r="AQ20" s="414">
        <v>39908</v>
      </c>
      <c r="AR20" s="498">
        <v>56</v>
      </c>
      <c r="AS20" s="368" t="s">
        <v>6</v>
      </c>
      <c r="AT20" s="375" t="s">
        <v>107</v>
      </c>
      <c r="AU20" s="368"/>
      <c r="AV20" s="398">
        <v>100</v>
      </c>
      <c r="AW20" s="414">
        <v>39908</v>
      </c>
    </row>
    <row r="21" spans="1:49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0" t="s">
        <v>177</v>
      </c>
      <c r="P21" s="153">
        <v>22</v>
      </c>
      <c r="Q21" s="134">
        <v>650</v>
      </c>
      <c r="R21" s="193" t="s">
        <v>380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  <c r="Y21" s="193"/>
      <c r="Z21" s="358"/>
      <c r="AA21" s="368" t="s">
        <v>51</v>
      </c>
      <c r="AB21" s="375" t="s">
        <v>185</v>
      </c>
      <c r="AC21" s="368"/>
      <c r="AD21" s="394">
        <v>590</v>
      </c>
      <c r="AE21" s="414">
        <v>36632</v>
      </c>
      <c r="AF21" s="426"/>
      <c r="AG21" s="368" t="s">
        <v>51</v>
      </c>
      <c r="AH21" s="378" t="s">
        <v>404</v>
      </c>
      <c r="AI21" s="387"/>
      <c r="AJ21" s="406">
        <v>330</v>
      </c>
      <c r="AK21" s="416">
        <v>34259</v>
      </c>
      <c r="AL21" s="483"/>
      <c r="AM21" s="368" t="s">
        <v>51</v>
      </c>
      <c r="AN21" s="375" t="s">
        <v>54</v>
      </c>
      <c r="AO21" s="368"/>
      <c r="AP21" s="394">
        <v>570</v>
      </c>
      <c r="AQ21" s="414">
        <v>39908</v>
      </c>
      <c r="AR21" s="498"/>
      <c r="AS21" s="368" t="s">
        <v>51</v>
      </c>
      <c r="AT21" s="375" t="s">
        <v>115</v>
      </c>
      <c r="AU21" s="368"/>
      <c r="AV21" s="398">
        <v>225</v>
      </c>
      <c r="AW21" s="414">
        <v>40090</v>
      </c>
    </row>
    <row r="22" spans="1:49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72" t="s">
        <v>225</v>
      </c>
      <c r="J22" s="154">
        <v>20</v>
      </c>
      <c r="K22" s="178">
        <v>75</v>
      </c>
      <c r="L22" s="194">
        <v>42526</v>
      </c>
      <c r="M22" s="146"/>
      <c r="N22" s="154" t="s">
        <v>18</v>
      </c>
      <c r="O22" s="160" t="s">
        <v>269</v>
      </c>
      <c r="P22" s="154">
        <v>26</v>
      </c>
      <c r="Q22" s="178">
        <v>195</v>
      </c>
      <c r="R22" s="194">
        <v>44094</v>
      </c>
      <c r="S22" s="204"/>
      <c r="T22" s="154" t="s">
        <v>18</v>
      </c>
      <c r="U22" s="172" t="s">
        <v>239</v>
      </c>
      <c r="V22" s="154">
        <v>24</v>
      </c>
      <c r="W22" s="178">
        <v>75</v>
      </c>
      <c r="X22" s="194" t="s">
        <v>355</v>
      </c>
      <c r="Y22" s="193"/>
      <c r="Z22" s="359"/>
      <c r="AA22" s="369" t="s">
        <v>18</v>
      </c>
      <c r="AB22" s="376" t="s">
        <v>62</v>
      </c>
      <c r="AC22" s="369"/>
      <c r="AD22" s="395">
        <v>190</v>
      </c>
      <c r="AE22" s="415">
        <v>40222</v>
      </c>
      <c r="AF22" s="427"/>
      <c r="AG22" s="369" t="s">
        <v>18</v>
      </c>
      <c r="AH22" s="376" t="s">
        <v>509</v>
      </c>
      <c r="AI22" s="369"/>
      <c r="AJ22" s="395">
        <v>75</v>
      </c>
      <c r="AK22" s="415">
        <v>38067</v>
      </c>
      <c r="AL22" s="484"/>
      <c r="AM22" s="369" t="s">
        <v>18</v>
      </c>
      <c r="AN22" s="380" t="s">
        <v>54</v>
      </c>
      <c r="AO22" s="389"/>
      <c r="AP22" s="401">
        <v>170</v>
      </c>
      <c r="AQ22" s="418">
        <v>38963</v>
      </c>
      <c r="AR22" s="499"/>
      <c r="AS22" s="369" t="s">
        <v>18</v>
      </c>
      <c r="AT22" s="380" t="s">
        <v>511</v>
      </c>
      <c r="AU22" s="389"/>
      <c r="AV22" s="401">
        <v>60</v>
      </c>
      <c r="AW22" s="418">
        <v>38494</v>
      </c>
    </row>
    <row r="23" spans="1:49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215"/>
      <c r="J23" s="208"/>
      <c r="L23" s="244"/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3" t="s">
        <v>112</v>
      </c>
      <c r="U23" s="215"/>
      <c r="V23" s="208"/>
      <c r="W23" s="138"/>
      <c r="X23" s="244"/>
      <c r="Y23" s="193"/>
      <c r="Z23" s="357"/>
      <c r="AA23" s="367" t="s">
        <v>112</v>
      </c>
      <c r="AB23" s="374" t="s">
        <v>63</v>
      </c>
      <c r="AC23" s="367"/>
      <c r="AD23" s="393">
        <v>265</v>
      </c>
      <c r="AE23" s="413">
        <v>39991</v>
      </c>
      <c r="AF23" s="425"/>
      <c r="AG23" s="367" t="s">
        <v>112</v>
      </c>
      <c r="AH23" s="374" t="s">
        <v>113</v>
      </c>
      <c r="AI23" s="367"/>
      <c r="AJ23" s="393">
        <v>117.5</v>
      </c>
      <c r="AK23" s="413">
        <v>33517</v>
      </c>
      <c r="AL23" s="482"/>
      <c r="AM23" s="367" t="s">
        <v>112</v>
      </c>
      <c r="AN23" s="374" t="s">
        <v>304</v>
      </c>
      <c r="AO23" s="367"/>
      <c r="AP23" s="393">
        <v>215</v>
      </c>
      <c r="AQ23" s="413">
        <v>39740</v>
      </c>
      <c r="AR23" s="497"/>
      <c r="AS23" s="367" t="s">
        <v>112</v>
      </c>
      <c r="AT23" s="374" t="s">
        <v>115</v>
      </c>
      <c r="AU23" s="367"/>
      <c r="AV23" s="397">
        <v>80</v>
      </c>
      <c r="AW23" s="413">
        <v>39740</v>
      </c>
    </row>
    <row r="24" spans="1:49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215"/>
      <c r="J24" s="208"/>
      <c r="L24" s="244"/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53" t="s">
        <v>34</v>
      </c>
      <c r="U24" s="215"/>
      <c r="V24" s="208"/>
      <c r="W24" s="138"/>
      <c r="X24" s="244"/>
      <c r="Y24" s="193"/>
      <c r="Z24" s="358"/>
      <c r="AA24" s="368" t="s">
        <v>34</v>
      </c>
      <c r="AB24" s="375" t="s">
        <v>163</v>
      </c>
      <c r="AC24" s="368"/>
      <c r="AD24" s="394">
        <v>185</v>
      </c>
      <c r="AE24" s="414">
        <v>34613</v>
      </c>
      <c r="AF24" s="426"/>
      <c r="AG24" s="368" t="s">
        <v>34</v>
      </c>
      <c r="AH24" s="375" t="s">
        <v>113</v>
      </c>
      <c r="AI24" s="368"/>
      <c r="AJ24" s="394">
        <v>68.5</v>
      </c>
      <c r="AK24" s="414">
        <v>33874</v>
      </c>
      <c r="AL24" s="483"/>
      <c r="AM24" s="368" t="s">
        <v>34</v>
      </c>
      <c r="AN24" s="375" t="s">
        <v>456</v>
      </c>
      <c r="AO24" s="368"/>
      <c r="AP24" s="394">
        <v>140</v>
      </c>
      <c r="AQ24" s="414">
        <v>36807</v>
      </c>
      <c r="AR24" s="498"/>
      <c r="AS24" s="368" t="s">
        <v>34</v>
      </c>
      <c r="AT24" s="375" t="s">
        <v>115</v>
      </c>
      <c r="AU24" s="368"/>
      <c r="AV24" s="398">
        <v>37.5</v>
      </c>
      <c r="AW24" s="414">
        <v>39740</v>
      </c>
    </row>
    <row r="25" spans="1:49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69</v>
      </c>
      <c r="H25" s="153" t="s">
        <v>6</v>
      </c>
      <c r="I25" s="215"/>
      <c r="J25" s="208"/>
      <c r="L25" s="244"/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69</v>
      </c>
      <c r="T25" s="153" t="s">
        <v>6</v>
      </c>
      <c r="U25" s="215"/>
      <c r="V25" s="208"/>
      <c r="W25" s="138"/>
      <c r="X25" s="244"/>
      <c r="Y25" s="193"/>
      <c r="Z25" s="358">
        <v>75</v>
      </c>
      <c r="AA25" s="368" t="s">
        <v>6</v>
      </c>
      <c r="AB25" s="375" t="s">
        <v>63</v>
      </c>
      <c r="AC25" s="368"/>
      <c r="AD25" s="394">
        <v>282.5</v>
      </c>
      <c r="AE25" s="414">
        <v>39248</v>
      </c>
      <c r="AF25" s="426">
        <v>60</v>
      </c>
      <c r="AG25" s="368" t="s">
        <v>6</v>
      </c>
      <c r="AH25" s="375" t="s">
        <v>520</v>
      </c>
      <c r="AI25" s="368"/>
      <c r="AJ25" s="394">
        <v>137.5</v>
      </c>
      <c r="AK25" s="414">
        <v>31263</v>
      </c>
      <c r="AL25" s="483">
        <v>75</v>
      </c>
      <c r="AM25" s="368" t="s">
        <v>6</v>
      </c>
      <c r="AN25" s="375" t="s">
        <v>304</v>
      </c>
      <c r="AO25" s="368"/>
      <c r="AP25" s="394">
        <v>247.5</v>
      </c>
      <c r="AQ25" s="414">
        <v>39879</v>
      </c>
      <c r="AR25" s="498">
        <v>60</v>
      </c>
      <c r="AS25" s="368" t="s">
        <v>6</v>
      </c>
      <c r="AT25" s="375" t="s">
        <v>115</v>
      </c>
      <c r="AU25" s="368"/>
      <c r="AV25" s="398">
        <v>100</v>
      </c>
      <c r="AW25" s="414">
        <v>39740</v>
      </c>
    </row>
    <row r="26" spans="1:49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215"/>
      <c r="J26" s="208"/>
      <c r="L26" s="244"/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215"/>
      <c r="V26" s="208"/>
      <c r="W26" s="138"/>
      <c r="X26" s="244"/>
      <c r="Y26" s="193"/>
      <c r="Z26" s="358"/>
      <c r="AA26" s="368" t="s">
        <v>51</v>
      </c>
      <c r="AB26" s="375" t="s">
        <v>63</v>
      </c>
      <c r="AC26" s="368"/>
      <c r="AD26" s="394">
        <v>720</v>
      </c>
      <c r="AE26" s="414">
        <v>39991</v>
      </c>
      <c r="AF26" s="426"/>
      <c r="AG26" s="368" t="s">
        <v>51</v>
      </c>
      <c r="AH26" s="375" t="s">
        <v>113</v>
      </c>
      <c r="AI26" s="368"/>
      <c r="AJ26" s="394">
        <v>315</v>
      </c>
      <c r="AK26" s="414">
        <v>33517</v>
      </c>
      <c r="AL26" s="483"/>
      <c r="AM26" s="368" t="s">
        <v>51</v>
      </c>
      <c r="AN26" s="378" t="s">
        <v>304</v>
      </c>
      <c r="AO26" s="387"/>
      <c r="AP26" s="406">
        <v>595</v>
      </c>
      <c r="AQ26" s="416">
        <v>39879</v>
      </c>
      <c r="AR26" s="498"/>
      <c r="AS26" s="368" t="s">
        <v>51</v>
      </c>
      <c r="AT26" s="378" t="s">
        <v>115</v>
      </c>
      <c r="AU26" s="387"/>
      <c r="AV26" s="399">
        <v>217.5</v>
      </c>
      <c r="AW26" s="416">
        <v>39740</v>
      </c>
    </row>
    <row r="27" spans="1:49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215"/>
      <c r="J27" s="208"/>
      <c r="L27" s="246"/>
      <c r="M27" s="147"/>
      <c r="N27" s="154" t="s">
        <v>18</v>
      </c>
      <c r="O27" s="160" t="s">
        <v>220</v>
      </c>
      <c r="P27" s="154">
        <v>39</v>
      </c>
      <c r="Q27" s="178">
        <v>215</v>
      </c>
      <c r="R27" s="193">
        <v>43856</v>
      </c>
      <c r="S27" s="205"/>
      <c r="T27" s="154" t="s">
        <v>18</v>
      </c>
      <c r="U27" s="215"/>
      <c r="V27" s="208"/>
      <c r="W27" s="138"/>
      <c r="X27" s="246"/>
      <c r="Y27" s="193"/>
      <c r="Z27" s="359"/>
      <c r="AA27" s="369" t="s">
        <v>18</v>
      </c>
      <c r="AB27" s="376" t="s">
        <v>62</v>
      </c>
      <c r="AC27" s="369"/>
      <c r="AD27" s="395">
        <v>205</v>
      </c>
      <c r="AE27" s="415">
        <v>39908</v>
      </c>
      <c r="AF27" s="427"/>
      <c r="AG27" s="369" t="s">
        <v>18</v>
      </c>
      <c r="AH27" s="380" t="s">
        <v>511</v>
      </c>
      <c r="AI27" s="389"/>
      <c r="AJ27" s="401">
        <v>70</v>
      </c>
      <c r="AK27" s="418">
        <v>39418</v>
      </c>
      <c r="AL27" s="484"/>
      <c r="AM27" s="369" t="s">
        <v>18</v>
      </c>
      <c r="AN27" s="376" t="s">
        <v>54</v>
      </c>
      <c r="AO27" s="369"/>
      <c r="AP27" s="395">
        <v>160</v>
      </c>
      <c r="AQ27" s="415">
        <v>38438</v>
      </c>
      <c r="AR27" s="499"/>
      <c r="AS27" s="369" t="s">
        <v>18</v>
      </c>
      <c r="AT27" s="376" t="s">
        <v>511</v>
      </c>
      <c r="AU27" s="369"/>
      <c r="AV27" s="395">
        <v>65</v>
      </c>
      <c r="AW27" s="415">
        <v>39348</v>
      </c>
    </row>
    <row r="28" spans="1:49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3"/>
      <c r="H28" s="176" t="s">
        <v>112</v>
      </c>
      <c r="I28" s="158" t="s">
        <v>523</v>
      </c>
      <c r="J28" s="166">
        <v>28</v>
      </c>
      <c r="K28" s="180">
        <v>100</v>
      </c>
      <c r="L28" s="192">
        <v>44324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3"/>
      <c r="T28" s="176" t="s">
        <v>112</v>
      </c>
      <c r="U28" s="158" t="s">
        <v>523</v>
      </c>
      <c r="V28" s="166">
        <v>28</v>
      </c>
      <c r="W28" s="180">
        <v>100</v>
      </c>
      <c r="X28" s="192">
        <v>44324</v>
      </c>
      <c r="Y28" s="193"/>
      <c r="Z28" s="357"/>
      <c r="AA28" s="367" t="s">
        <v>112</v>
      </c>
      <c r="AB28" s="374" t="s">
        <v>163</v>
      </c>
      <c r="AC28" s="367"/>
      <c r="AD28" s="393">
        <v>295</v>
      </c>
      <c r="AE28" s="413">
        <v>36286</v>
      </c>
      <c r="AF28" s="426"/>
      <c r="AG28" s="367" t="s">
        <v>112</v>
      </c>
      <c r="AH28" s="379" t="s">
        <v>189</v>
      </c>
      <c r="AI28" s="388"/>
      <c r="AJ28" s="405">
        <v>135</v>
      </c>
      <c r="AK28" s="417">
        <v>32691</v>
      </c>
      <c r="AL28" s="482"/>
      <c r="AM28" s="367" t="s">
        <v>112</v>
      </c>
      <c r="AN28" s="374" t="s">
        <v>196</v>
      </c>
      <c r="AO28" s="367"/>
      <c r="AP28" s="393">
        <v>242.5</v>
      </c>
      <c r="AQ28" s="413">
        <v>39362</v>
      </c>
      <c r="AR28" s="498"/>
      <c r="AS28" s="367" t="s">
        <v>112</v>
      </c>
      <c r="AT28" s="379"/>
      <c r="AU28" s="388"/>
      <c r="AV28" s="400"/>
      <c r="AW28" s="417"/>
    </row>
    <row r="29" spans="1:49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76" t="s">
        <v>34</v>
      </c>
      <c r="I29" s="167" t="s">
        <v>523</v>
      </c>
      <c r="J29" s="176">
        <v>28</v>
      </c>
      <c r="K29" s="185">
        <v>60</v>
      </c>
      <c r="L29" s="198">
        <v>44324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76" t="s">
        <v>34</v>
      </c>
      <c r="U29" s="167" t="s">
        <v>523</v>
      </c>
      <c r="V29" s="176">
        <v>28</v>
      </c>
      <c r="W29" s="185">
        <v>60</v>
      </c>
      <c r="X29" s="198">
        <v>44324</v>
      </c>
      <c r="Y29" s="193"/>
      <c r="Z29" s="358"/>
      <c r="AA29" s="368" t="s">
        <v>34</v>
      </c>
      <c r="AB29" s="375" t="s">
        <v>67</v>
      </c>
      <c r="AC29" s="368"/>
      <c r="AD29" s="394">
        <v>220.5</v>
      </c>
      <c r="AE29" s="414">
        <v>38480</v>
      </c>
      <c r="AF29" s="426"/>
      <c r="AG29" s="368" t="s">
        <v>34</v>
      </c>
      <c r="AH29" s="375" t="s">
        <v>509</v>
      </c>
      <c r="AI29" s="368"/>
      <c r="AJ29" s="394">
        <v>82.5</v>
      </c>
      <c r="AK29" s="414">
        <v>37906</v>
      </c>
      <c r="AL29" s="483"/>
      <c r="AM29" s="368" t="s">
        <v>34</v>
      </c>
      <c r="AN29" s="375" t="s">
        <v>163</v>
      </c>
      <c r="AO29" s="368"/>
      <c r="AP29" s="394">
        <v>197.5</v>
      </c>
      <c r="AQ29" s="414">
        <v>37178</v>
      </c>
      <c r="AR29" s="498"/>
      <c r="AS29" s="368" t="s">
        <v>34</v>
      </c>
      <c r="AT29" s="375"/>
      <c r="AU29" s="368"/>
      <c r="AV29" s="398"/>
      <c r="AW29" s="414"/>
    </row>
    <row r="30" spans="1:49">
      <c r="A30" s="146">
        <v>105</v>
      </c>
      <c r="B30" s="176" t="s">
        <v>6</v>
      </c>
      <c r="C30" s="169" t="s">
        <v>357</v>
      </c>
      <c r="D30" s="176">
        <v>40</v>
      </c>
      <c r="E30" s="185">
        <v>310</v>
      </c>
      <c r="F30" s="198">
        <v>44325</v>
      </c>
      <c r="G30" s="204">
        <v>76</v>
      </c>
      <c r="H30" s="176" t="s">
        <v>6</v>
      </c>
      <c r="I30" s="167" t="s">
        <v>523</v>
      </c>
      <c r="J30" s="176">
        <v>28</v>
      </c>
      <c r="K30" s="185">
        <v>110</v>
      </c>
      <c r="L30" s="198">
        <v>44324</v>
      </c>
      <c r="M30" s="146">
        <v>105</v>
      </c>
      <c r="N30" s="176" t="s">
        <v>6</v>
      </c>
      <c r="O30" s="169" t="s">
        <v>357</v>
      </c>
      <c r="P30" s="176">
        <v>40</v>
      </c>
      <c r="Q30" s="185">
        <v>310</v>
      </c>
      <c r="R30" s="198">
        <v>44325</v>
      </c>
      <c r="S30" s="204">
        <v>76</v>
      </c>
      <c r="T30" s="176" t="s">
        <v>6</v>
      </c>
      <c r="U30" s="167" t="s">
        <v>523</v>
      </c>
      <c r="V30" s="176">
        <v>28</v>
      </c>
      <c r="W30" s="185">
        <v>110</v>
      </c>
      <c r="X30" s="198">
        <v>44324</v>
      </c>
      <c r="Y30" s="193"/>
      <c r="Z30" s="360">
        <v>82.5</v>
      </c>
      <c r="AA30" s="368" t="s">
        <v>6</v>
      </c>
      <c r="AB30" s="375" t="s">
        <v>275</v>
      </c>
      <c r="AC30" s="368"/>
      <c r="AD30" s="394">
        <v>285</v>
      </c>
      <c r="AE30" s="414">
        <v>38494</v>
      </c>
      <c r="AF30" s="428">
        <v>67.5</v>
      </c>
      <c r="AG30" s="368" t="s">
        <v>6</v>
      </c>
      <c r="AH30" s="375" t="s">
        <v>189</v>
      </c>
      <c r="AI30" s="368"/>
      <c r="AJ30" s="394">
        <v>152.5</v>
      </c>
      <c r="AK30" s="414">
        <v>32068</v>
      </c>
      <c r="AL30" s="486">
        <v>82.5</v>
      </c>
      <c r="AM30" s="368" t="s">
        <v>6</v>
      </c>
      <c r="AN30" s="375" t="s">
        <v>275</v>
      </c>
      <c r="AO30" s="368"/>
      <c r="AP30" s="394">
        <v>265</v>
      </c>
      <c r="AQ30" s="414">
        <v>37178</v>
      </c>
      <c r="AR30" s="500">
        <v>67.5</v>
      </c>
      <c r="AS30" s="368" t="s">
        <v>6</v>
      </c>
      <c r="AT30" s="375"/>
      <c r="AU30" s="368"/>
      <c r="AV30" s="398"/>
      <c r="AW30" s="414"/>
    </row>
    <row r="31" spans="1:49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76" t="s">
        <v>51</v>
      </c>
      <c r="I31" s="167" t="s">
        <v>523</v>
      </c>
      <c r="J31" s="176">
        <v>28</v>
      </c>
      <c r="K31" s="185">
        <v>270</v>
      </c>
      <c r="L31" s="198">
        <v>44324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76" t="s">
        <v>51</v>
      </c>
      <c r="U31" s="167" t="s">
        <v>523</v>
      </c>
      <c r="V31" s="176">
        <v>28</v>
      </c>
      <c r="W31" s="185">
        <v>270</v>
      </c>
      <c r="X31" s="198">
        <v>44324</v>
      </c>
      <c r="Y31" s="193"/>
      <c r="Z31" s="358"/>
      <c r="AA31" s="368" t="s">
        <v>51</v>
      </c>
      <c r="AB31" s="375" t="s">
        <v>470</v>
      </c>
      <c r="AC31" s="368"/>
      <c r="AD31" s="394">
        <v>780</v>
      </c>
      <c r="AE31" s="414">
        <v>36352</v>
      </c>
      <c r="AF31" s="426"/>
      <c r="AG31" s="368" t="s">
        <v>51</v>
      </c>
      <c r="AH31" s="378" t="s">
        <v>189</v>
      </c>
      <c r="AI31" s="387"/>
      <c r="AJ31" s="406">
        <v>342.5</v>
      </c>
      <c r="AK31" s="416">
        <v>32578</v>
      </c>
      <c r="AL31" s="483"/>
      <c r="AM31" s="368" t="s">
        <v>51</v>
      </c>
      <c r="AN31" s="375" t="s">
        <v>163</v>
      </c>
      <c r="AO31" s="368"/>
      <c r="AP31" s="394">
        <v>677.5</v>
      </c>
      <c r="AQ31" s="414">
        <v>37178</v>
      </c>
      <c r="AR31" s="498"/>
      <c r="AS31" s="368" t="s">
        <v>51</v>
      </c>
      <c r="AT31" s="375"/>
      <c r="AU31" s="368"/>
      <c r="AV31" s="398"/>
      <c r="AW31" s="414"/>
    </row>
    <row r="32" spans="1:49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5"/>
      <c r="H32" s="176" t="s">
        <v>18</v>
      </c>
      <c r="I32" s="351" t="s">
        <v>523</v>
      </c>
      <c r="J32" s="224">
        <v>28</v>
      </c>
      <c r="K32" s="234">
        <v>60</v>
      </c>
      <c r="L32" s="198">
        <v>44324</v>
      </c>
      <c r="M32" s="146"/>
      <c r="N32" s="154" t="s">
        <v>18</v>
      </c>
      <c r="O32" s="10" t="s">
        <v>227</v>
      </c>
      <c r="P32" s="154">
        <v>23</v>
      </c>
      <c r="Q32" s="178">
        <v>185.5</v>
      </c>
      <c r="R32" s="194">
        <v>43142</v>
      </c>
      <c r="S32" s="205"/>
      <c r="T32" s="176" t="s">
        <v>18</v>
      </c>
      <c r="U32" s="351" t="s">
        <v>523</v>
      </c>
      <c r="V32" s="224">
        <v>28</v>
      </c>
      <c r="W32" s="234">
        <v>60</v>
      </c>
      <c r="X32" s="241">
        <v>44324</v>
      </c>
      <c r="Y32" s="193"/>
      <c r="Z32" s="359"/>
      <c r="AA32" s="369" t="s">
        <v>18</v>
      </c>
      <c r="AB32" s="376" t="s">
        <v>161</v>
      </c>
      <c r="AC32" s="369"/>
      <c r="AD32" s="395">
        <v>225</v>
      </c>
      <c r="AE32" s="415">
        <v>40078</v>
      </c>
      <c r="AF32" s="427"/>
      <c r="AG32" s="369" t="s">
        <v>18</v>
      </c>
      <c r="AH32" s="376" t="s">
        <v>203</v>
      </c>
      <c r="AI32" s="369"/>
      <c r="AJ32" s="395">
        <v>87.5</v>
      </c>
      <c r="AK32" s="415">
        <v>38438</v>
      </c>
      <c r="AL32" s="484"/>
      <c r="AM32" s="369" t="s">
        <v>18</v>
      </c>
      <c r="AN32" s="380" t="s">
        <v>163</v>
      </c>
      <c r="AO32" s="389"/>
      <c r="AP32" s="401">
        <v>190</v>
      </c>
      <c r="AQ32" s="418">
        <v>39348</v>
      </c>
      <c r="AR32" s="499"/>
      <c r="AS32" s="369" t="s">
        <v>18</v>
      </c>
      <c r="AT32" s="380" t="s">
        <v>203</v>
      </c>
      <c r="AU32" s="389"/>
      <c r="AV32" s="401">
        <v>87.5</v>
      </c>
      <c r="AW32" s="418">
        <v>38438</v>
      </c>
    </row>
    <row r="33" spans="1:49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4"/>
      <c r="H33" s="152" t="s">
        <v>112</v>
      </c>
      <c r="I33" s="161" t="s">
        <v>247</v>
      </c>
      <c r="J33" s="152">
        <v>51</v>
      </c>
      <c r="K33" s="181">
        <v>142.5</v>
      </c>
      <c r="L33" s="195">
        <v>43012</v>
      </c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4"/>
      <c r="T33" s="152" t="s">
        <v>112</v>
      </c>
      <c r="U33" s="168" t="s">
        <v>213</v>
      </c>
      <c r="V33" s="152">
        <v>52</v>
      </c>
      <c r="W33" s="181">
        <v>107.5</v>
      </c>
      <c r="X33" s="193">
        <v>43427</v>
      </c>
      <c r="Y33" s="193"/>
      <c r="Z33" s="357"/>
      <c r="AA33" s="367" t="s">
        <v>112</v>
      </c>
      <c r="AB33" s="374" t="s">
        <v>67</v>
      </c>
      <c r="AC33" s="367"/>
      <c r="AD33" s="393">
        <v>282.5</v>
      </c>
      <c r="AE33" s="413">
        <v>37444</v>
      </c>
      <c r="AF33" s="425"/>
      <c r="AG33" s="367" t="s">
        <v>112</v>
      </c>
      <c r="AH33" s="374" t="s">
        <v>410</v>
      </c>
      <c r="AI33" s="367"/>
      <c r="AJ33" s="393">
        <v>110.5</v>
      </c>
      <c r="AK33" s="413">
        <v>33342</v>
      </c>
      <c r="AL33" s="482"/>
      <c r="AM33" s="367" t="s">
        <v>112</v>
      </c>
      <c r="AN33" s="379" t="s">
        <v>472</v>
      </c>
      <c r="AO33" s="388"/>
      <c r="AP33" s="405">
        <v>250</v>
      </c>
      <c r="AQ33" s="417">
        <v>38270</v>
      </c>
      <c r="AR33" s="497"/>
      <c r="AS33" s="367" t="s">
        <v>112</v>
      </c>
      <c r="AT33" s="374"/>
      <c r="AU33" s="367"/>
      <c r="AV33" s="397"/>
      <c r="AW33" s="413"/>
    </row>
    <row r="34" spans="1:49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59" t="s">
        <v>247</v>
      </c>
      <c r="J34" s="153">
        <v>50</v>
      </c>
      <c r="K34" s="134">
        <v>70</v>
      </c>
      <c r="L34" s="193">
        <v>42648</v>
      </c>
      <c r="M34" s="146"/>
      <c r="N34" s="176" t="s">
        <v>34</v>
      </c>
      <c r="O34" s="169" t="s">
        <v>428</v>
      </c>
      <c r="P34" s="176">
        <v>29</v>
      </c>
      <c r="Q34" s="185">
        <v>195</v>
      </c>
      <c r="R34" s="198">
        <v>44325</v>
      </c>
      <c r="S34" s="204"/>
      <c r="T34" s="153" t="s">
        <v>34</v>
      </c>
      <c r="U34" s="10" t="s">
        <v>213</v>
      </c>
      <c r="V34" s="153">
        <v>52</v>
      </c>
      <c r="W34" s="134">
        <v>65</v>
      </c>
      <c r="X34" s="193">
        <v>43427</v>
      </c>
      <c r="Y34" s="193"/>
      <c r="Z34" s="358"/>
      <c r="AA34" s="368" t="s">
        <v>34</v>
      </c>
      <c r="AB34" s="375" t="s">
        <v>67</v>
      </c>
      <c r="AC34" s="368"/>
      <c r="AD34" s="394">
        <v>233</v>
      </c>
      <c r="AE34" s="414">
        <v>37740</v>
      </c>
      <c r="AF34" s="426"/>
      <c r="AG34" s="368" t="s">
        <v>34</v>
      </c>
      <c r="AH34" s="375" t="s">
        <v>189</v>
      </c>
      <c r="AI34" s="368"/>
      <c r="AJ34" s="394">
        <v>60</v>
      </c>
      <c r="AK34" s="414">
        <v>30836</v>
      </c>
      <c r="AL34" s="483"/>
      <c r="AM34" s="368" t="s">
        <v>34</v>
      </c>
      <c r="AN34" s="375" t="s">
        <v>163</v>
      </c>
      <c r="AO34" s="368"/>
      <c r="AP34" s="394">
        <v>192.5</v>
      </c>
      <c r="AQ34" s="414">
        <v>39740</v>
      </c>
      <c r="AR34" s="498"/>
      <c r="AS34" s="368" t="s">
        <v>34</v>
      </c>
      <c r="AT34" s="375"/>
      <c r="AU34" s="368"/>
      <c r="AV34" s="398"/>
      <c r="AW34" s="414"/>
    </row>
    <row r="35" spans="1:49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>
        <v>84</v>
      </c>
      <c r="H35" s="153" t="s">
        <v>6</v>
      </c>
      <c r="I35" s="159" t="s">
        <v>247</v>
      </c>
      <c r="J35" s="153">
        <v>50</v>
      </c>
      <c r="K35" s="134">
        <v>130</v>
      </c>
      <c r="L35" s="193">
        <v>42648</v>
      </c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>
        <v>84</v>
      </c>
      <c r="T35" s="153" t="s">
        <v>6</v>
      </c>
      <c r="U35" s="10" t="s">
        <v>213</v>
      </c>
      <c r="V35" s="153">
        <v>51</v>
      </c>
      <c r="W35" s="134">
        <v>125</v>
      </c>
      <c r="X35" s="193">
        <v>42869</v>
      </c>
      <c r="Y35" s="193"/>
      <c r="Z35" s="358">
        <v>90</v>
      </c>
      <c r="AA35" s="368" t="s">
        <v>6</v>
      </c>
      <c r="AB35" s="375" t="s">
        <v>411</v>
      </c>
      <c r="AC35" s="368"/>
      <c r="AD35" s="394">
        <v>285.5</v>
      </c>
      <c r="AE35" s="414">
        <v>38841</v>
      </c>
      <c r="AF35" s="426">
        <v>75</v>
      </c>
      <c r="AG35" s="368" t="s">
        <v>6</v>
      </c>
      <c r="AH35" s="375" t="s">
        <v>189</v>
      </c>
      <c r="AI35" s="368"/>
      <c r="AJ35" s="394">
        <v>150</v>
      </c>
      <c r="AK35" s="414">
        <v>30836</v>
      </c>
      <c r="AL35" s="483">
        <v>90</v>
      </c>
      <c r="AM35" s="368" t="s">
        <v>6</v>
      </c>
      <c r="AN35" s="375" t="s">
        <v>163</v>
      </c>
      <c r="AO35" s="368"/>
      <c r="AP35" s="394">
        <v>276</v>
      </c>
      <c r="AQ35" s="414">
        <v>39879</v>
      </c>
      <c r="AR35" s="498">
        <v>75</v>
      </c>
      <c r="AS35" s="368" t="s">
        <v>6</v>
      </c>
      <c r="AT35" s="375"/>
      <c r="AU35" s="368"/>
      <c r="AV35" s="398"/>
      <c r="AW35" s="414"/>
    </row>
    <row r="36" spans="1:49">
      <c r="A36" s="146"/>
      <c r="B36" s="153" t="s">
        <v>51</v>
      </c>
      <c r="C36" s="10" t="s">
        <v>226</v>
      </c>
      <c r="D36" s="153">
        <v>43</v>
      </c>
      <c r="E36" s="134">
        <v>817.5</v>
      </c>
      <c r="F36" s="193">
        <v>44073</v>
      </c>
      <c r="G36" s="204"/>
      <c r="H36" s="153" t="s">
        <v>51</v>
      </c>
      <c r="I36" s="159" t="s">
        <v>247</v>
      </c>
      <c r="J36" s="153">
        <v>51</v>
      </c>
      <c r="K36" s="134">
        <v>340</v>
      </c>
      <c r="L36" s="193">
        <v>43012</v>
      </c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 t="s">
        <v>213</v>
      </c>
      <c r="V36" s="153">
        <v>52</v>
      </c>
      <c r="W36" s="134">
        <v>295</v>
      </c>
      <c r="X36" s="193">
        <v>43427</v>
      </c>
      <c r="Y36" s="193"/>
      <c r="Z36" s="358"/>
      <c r="AA36" s="368" t="s">
        <v>51</v>
      </c>
      <c r="AB36" s="375" t="s">
        <v>7</v>
      </c>
      <c r="AC36" s="368"/>
      <c r="AD36" s="394">
        <v>750</v>
      </c>
      <c r="AE36" s="414">
        <v>39005</v>
      </c>
      <c r="AF36" s="426"/>
      <c r="AG36" s="368" t="s">
        <v>51</v>
      </c>
      <c r="AH36" s="375" t="s">
        <v>189</v>
      </c>
      <c r="AI36" s="368"/>
      <c r="AJ36" s="394">
        <v>317.5</v>
      </c>
      <c r="AK36" s="414">
        <v>30836</v>
      </c>
      <c r="AL36" s="483"/>
      <c r="AM36" s="368" t="s">
        <v>51</v>
      </c>
      <c r="AN36" s="378" t="s">
        <v>163</v>
      </c>
      <c r="AO36" s="387"/>
      <c r="AP36" s="406">
        <v>703.5</v>
      </c>
      <c r="AQ36" s="416">
        <v>39879</v>
      </c>
      <c r="AR36" s="498"/>
      <c r="AS36" s="368" t="s">
        <v>51</v>
      </c>
      <c r="AT36" s="378"/>
      <c r="AU36" s="387"/>
      <c r="AV36" s="399"/>
      <c r="AW36" s="416"/>
    </row>
    <row r="37" spans="1:49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72" t="s">
        <v>247</v>
      </c>
      <c r="J37" s="154">
        <v>50</v>
      </c>
      <c r="K37" s="178">
        <v>70</v>
      </c>
      <c r="L37" s="194">
        <v>42648</v>
      </c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72" t="s">
        <v>213</v>
      </c>
      <c r="V37" s="154">
        <v>52</v>
      </c>
      <c r="W37" s="178">
        <v>65</v>
      </c>
      <c r="X37" s="194">
        <v>43427</v>
      </c>
      <c r="Y37" s="193"/>
      <c r="Z37" s="359"/>
      <c r="AA37" s="369" t="s">
        <v>18</v>
      </c>
      <c r="AB37" s="376" t="s">
        <v>7</v>
      </c>
      <c r="AC37" s="369"/>
      <c r="AD37" s="395">
        <v>221</v>
      </c>
      <c r="AE37" s="415">
        <v>39348</v>
      </c>
      <c r="AF37" s="427"/>
      <c r="AG37" s="369" t="s">
        <v>18</v>
      </c>
      <c r="AH37" s="380" t="s">
        <v>509</v>
      </c>
      <c r="AI37" s="389"/>
      <c r="AJ37" s="401">
        <v>45</v>
      </c>
      <c r="AK37" s="418">
        <v>37661</v>
      </c>
      <c r="AL37" s="484"/>
      <c r="AM37" s="369" t="s">
        <v>18</v>
      </c>
      <c r="AN37" s="376" t="s">
        <v>163</v>
      </c>
      <c r="AO37" s="369"/>
      <c r="AP37" s="395">
        <v>197.5</v>
      </c>
      <c r="AQ37" s="415">
        <v>38841</v>
      </c>
      <c r="AR37" s="499"/>
      <c r="AS37" s="369" t="s">
        <v>18</v>
      </c>
      <c r="AT37" s="376" t="s">
        <v>509</v>
      </c>
      <c r="AU37" s="369"/>
      <c r="AV37" s="395">
        <v>45</v>
      </c>
      <c r="AW37" s="415">
        <v>37661</v>
      </c>
    </row>
    <row r="38" spans="1:49">
      <c r="A38" s="146"/>
      <c r="B38" s="152" t="s">
        <v>112</v>
      </c>
      <c r="C38" s="168" t="s">
        <v>300</v>
      </c>
      <c r="D38" s="152">
        <v>43</v>
      </c>
      <c r="E38" s="181">
        <v>210</v>
      </c>
      <c r="F38" s="195">
        <v>43623</v>
      </c>
      <c r="G38" s="204"/>
      <c r="H38" s="152" t="s">
        <v>112</v>
      </c>
      <c r="I38" s="213"/>
      <c r="J38" s="226"/>
      <c r="K38" s="236"/>
      <c r="L38" s="243"/>
      <c r="M38" s="146"/>
      <c r="N38" s="152" t="s">
        <v>112</v>
      </c>
      <c r="O38" s="168" t="s">
        <v>300</v>
      </c>
      <c r="P38" s="152">
        <v>43</v>
      </c>
      <c r="Q38" s="181">
        <v>210</v>
      </c>
      <c r="R38" s="195">
        <v>43623</v>
      </c>
      <c r="S38" s="204"/>
      <c r="T38" s="152" t="s">
        <v>112</v>
      </c>
      <c r="U38" s="213"/>
      <c r="V38" s="226"/>
      <c r="W38" s="236"/>
      <c r="X38" s="243"/>
      <c r="Y38" s="193"/>
      <c r="Z38" s="357"/>
      <c r="AA38" s="367" t="s">
        <v>112</v>
      </c>
      <c r="AB38" s="374" t="s">
        <v>73</v>
      </c>
      <c r="AC38" s="367"/>
      <c r="AD38" s="393">
        <v>312.5</v>
      </c>
      <c r="AE38" s="413">
        <v>39992</v>
      </c>
      <c r="AF38" s="426"/>
      <c r="AG38" s="367" t="s">
        <v>112</v>
      </c>
      <c r="AH38" s="379"/>
      <c r="AI38" s="388"/>
      <c r="AJ38" s="405"/>
      <c r="AK38" s="417"/>
      <c r="AL38" s="482"/>
      <c r="AM38" s="367" t="s">
        <v>112</v>
      </c>
      <c r="AN38" s="374" t="s">
        <v>472</v>
      </c>
      <c r="AO38" s="367"/>
      <c r="AP38" s="393">
        <v>272.5</v>
      </c>
      <c r="AQ38" s="413">
        <v>40090</v>
      </c>
      <c r="AR38" s="498"/>
      <c r="AS38" s="367" t="s">
        <v>112</v>
      </c>
      <c r="AT38" s="379"/>
      <c r="AU38" s="388"/>
      <c r="AV38" s="400"/>
      <c r="AW38" s="417"/>
    </row>
    <row r="39" spans="1:49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204"/>
      <c r="H39" s="153" t="s">
        <v>34</v>
      </c>
      <c r="J39" s="227"/>
      <c r="L39" s="244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204"/>
      <c r="T39" s="153" t="s">
        <v>34</v>
      </c>
      <c r="U39" s="137"/>
      <c r="V39" s="227"/>
      <c r="W39" s="138"/>
      <c r="X39" s="244"/>
      <c r="Y39" s="193"/>
      <c r="Z39" s="358"/>
      <c r="AA39" s="368" t="s">
        <v>34</v>
      </c>
      <c r="AB39" s="375" t="s">
        <v>73</v>
      </c>
      <c r="AC39" s="368"/>
      <c r="AD39" s="394">
        <v>271.5</v>
      </c>
      <c r="AE39" s="414">
        <v>39606</v>
      </c>
      <c r="AF39" s="426"/>
      <c r="AG39" s="368" t="s">
        <v>34</v>
      </c>
      <c r="AH39" s="375"/>
      <c r="AI39" s="368"/>
      <c r="AJ39" s="394"/>
      <c r="AK39" s="414"/>
      <c r="AL39" s="483"/>
      <c r="AM39" s="368" t="s">
        <v>34</v>
      </c>
      <c r="AN39" s="375" t="s">
        <v>41</v>
      </c>
      <c r="AO39" s="368"/>
      <c r="AP39" s="394">
        <v>140</v>
      </c>
      <c r="AQ39" s="414">
        <v>38634</v>
      </c>
      <c r="AR39" s="498"/>
      <c r="AS39" s="368" t="s">
        <v>34</v>
      </c>
      <c r="AT39" s="375"/>
      <c r="AU39" s="368"/>
      <c r="AV39" s="398"/>
      <c r="AW39" s="414"/>
    </row>
    <row r="40" spans="1:49">
      <c r="A40" s="146" t="s">
        <v>111</v>
      </c>
      <c r="B40" s="153" t="s">
        <v>6</v>
      </c>
      <c r="C40" s="10" t="s">
        <v>300</v>
      </c>
      <c r="D40" s="153">
        <v>42</v>
      </c>
      <c r="E40" s="134">
        <v>230</v>
      </c>
      <c r="F40" s="193">
        <v>43428</v>
      </c>
      <c r="G40" s="204" t="s">
        <v>153</v>
      </c>
      <c r="H40" s="153" t="s">
        <v>6</v>
      </c>
      <c r="J40" s="227"/>
      <c r="L40" s="244"/>
      <c r="M40" s="146" t="s">
        <v>111</v>
      </c>
      <c r="N40" s="153" t="s">
        <v>6</v>
      </c>
      <c r="O40" s="10" t="s">
        <v>358</v>
      </c>
      <c r="P40" s="153">
        <v>42</v>
      </c>
      <c r="Q40" s="134">
        <v>230</v>
      </c>
      <c r="R40" s="193">
        <v>43428</v>
      </c>
      <c r="S40" s="204" t="s">
        <v>153</v>
      </c>
      <c r="T40" s="153" t="s">
        <v>6</v>
      </c>
      <c r="U40" s="137"/>
      <c r="V40" s="227"/>
      <c r="W40" s="138"/>
      <c r="X40" s="244"/>
      <c r="Y40" s="193"/>
      <c r="Z40" s="358">
        <v>100</v>
      </c>
      <c r="AA40" s="368" t="s">
        <v>6</v>
      </c>
      <c r="AB40" s="375" t="s">
        <v>472</v>
      </c>
      <c r="AC40" s="368"/>
      <c r="AD40" s="394">
        <v>290</v>
      </c>
      <c r="AE40" s="414">
        <v>40090</v>
      </c>
      <c r="AF40" s="428">
        <v>82.5</v>
      </c>
      <c r="AG40" s="368" t="s">
        <v>6</v>
      </c>
      <c r="AH40" s="375"/>
      <c r="AI40" s="368"/>
      <c r="AJ40" s="394"/>
      <c r="AK40" s="414"/>
      <c r="AL40" s="483">
        <v>100</v>
      </c>
      <c r="AM40" s="368" t="s">
        <v>6</v>
      </c>
      <c r="AN40" s="375" t="s">
        <v>472</v>
      </c>
      <c r="AO40" s="368"/>
      <c r="AP40" s="394">
        <v>290</v>
      </c>
      <c r="AQ40" s="414">
        <v>40090</v>
      </c>
      <c r="AR40" s="500">
        <v>82.5</v>
      </c>
      <c r="AS40" s="368" t="s">
        <v>6</v>
      </c>
      <c r="AT40" s="375"/>
      <c r="AU40" s="368"/>
      <c r="AV40" s="398"/>
      <c r="AW40" s="414"/>
    </row>
    <row r="41" spans="1:49">
      <c r="A41" s="146"/>
      <c r="B41" s="153" t="s">
        <v>51</v>
      </c>
      <c r="C41" s="10" t="s">
        <v>358</v>
      </c>
      <c r="D41" s="153">
        <v>43</v>
      </c>
      <c r="E41" s="134">
        <v>590</v>
      </c>
      <c r="F41" s="193" t="s">
        <v>355</v>
      </c>
      <c r="G41" s="204"/>
      <c r="H41" s="153" t="s">
        <v>51</v>
      </c>
      <c r="J41" s="227"/>
      <c r="L41" s="244"/>
      <c r="M41" s="146"/>
      <c r="N41" s="153" t="s">
        <v>51</v>
      </c>
      <c r="O41" s="10" t="s">
        <v>358</v>
      </c>
      <c r="P41" s="153">
        <v>43</v>
      </c>
      <c r="Q41" s="134">
        <v>590</v>
      </c>
      <c r="R41" s="193" t="s">
        <v>355</v>
      </c>
      <c r="S41" s="204"/>
      <c r="T41" s="153" t="s">
        <v>51</v>
      </c>
      <c r="U41" s="137"/>
      <c r="V41" s="227"/>
      <c r="W41" s="138"/>
      <c r="X41" s="244"/>
      <c r="Y41" s="193"/>
      <c r="Z41" s="358"/>
      <c r="AA41" s="368" t="s">
        <v>51</v>
      </c>
      <c r="AB41" s="375" t="s">
        <v>73</v>
      </c>
      <c r="AC41" s="368"/>
      <c r="AD41" s="394">
        <v>856.5</v>
      </c>
      <c r="AE41" s="414">
        <v>39606</v>
      </c>
      <c r="AF41" s="426"/>
      <c r="AG41" s="368" t="s">
        <v>51</v>
      </c>
      <c r="AH41" s="378"/>
      <c r="AI41" s="387"/>
      <c r="AJ41" s="406"/>
      <c r="AK41" s="416"/>
      <c r="AL41" s="483"/>
      <c r="AM41" s="368" t="s">
        <v>51</v>
      </c>
      <c r="AN41" s="375" t="s">
        <v>472</v>
      </c>
      <c r="AO41" s="368"/>
      <c r="AP41" s="394">
        <v>682.5</v>
      </c>
      <c r="AQ41" s="414">
        <v>40090</v>
      </c>
      <c r="AR41" s="498"/>
      <c r="AS41" s="368" t="s">
        <v>51</v>
      </c>
      <c r="AT41" s="378"/>
      <c r="AU41" s="387"/>
      <c r="AV41" s="399"/>
      <c r="AW41" s="416"/>
    </row>
    <row r="42" spans="1:49">
      <c r="A42" s="147"/>
      <c r="B42" s="154" t="s">
        <v>18</v>
      </c>
      <c r="C42" s="160" t="s">
        <v>201</v>
      </c>
      <c r="D42" s="154">
        <v>20</v>
      </c>
      <c r="E42" s="178">
        <v>380</v>
      </c>
      <c r="F42" s="194">
        <v>44157</v>
      </c>
      <c r="G42" s="204"/>
      <c r="H42" s="154" t="s">
        <v>18</v>
      </c>
      <c r="I42" s="217"/>
      <c r="J42" s="229"/>
      <c r="K42" s="233"/>
      <c r="L42" s="246"/>
      <c r="M42" s="147"/>
      <c r="N42" s="154" t="s">
        <v>18</v>
      </c>
      <c r="O42" s="160" t="s">
        <v>201</v>
      </c>
      <c r="P42" s="154">
        <v>19</v>
      </c>
      <c r="Q42" s="178">
        <v>235</v>
      </c>
      <c r="R42" s="194" t="s">
        <v>43</v>
      </c>
      <c r="S42" s="204"/>
      <c r="T42" s="154" t="s">
        <v>18</v>
      </c>
      <c r="U42" s="217"/>
      <c r="V42" s="229"/>
      <c r="W42" s="233"/>
      <c r="X42" s="246"/>
      <c r="Y42" s="193"/>
      <c r="Z42" s="359"/>
      <c r="AA42" s="369" t="s">
        <v>18</v>
      </c>
      <c r="AB42" s="376" t="s">
        <v>73</v>
      </c>
      <c r="AC42" s="369"/>
      <c r="AD42" s="395">
        <v>280</v>
      </c>
      <c r="AE42" s="415">
        <v>39852</v>
      </c>
      <c r="AF42" s="427"/>
      <c r="AG42" s="369" t="s">
        <v>18</v>
      </c>
      <c r="AH42" s="381"/>
      <c r="AI42" s="390"/>
      <c r="AJ42" s="407"/>
      <c r="AK42" s="419"/>
      <c r="AL42" s="484"/>
      <c r="AM42" s="369" t="s">
        <v>18</v>
      </c>
      <c r="AN42" s="380" t="s">
        <v>73</v>
      </c>
      <c r="AO42" s="389"/>
      <c r="AP42" s="401">
        <v>180</v>
      </c>
      <c r="AQ42" s="418">
        <v>37661</v>
      </c>
      <c r="AR42" s="499"/>
      <c r="AS42" s="369" t="s">
        <v>18</v>
      </c>
      <c r="AT42" s="381"/>
      <c r="AU42" s="390"/>
      <c r="AV42" s="402"/>
      <c r="AW42" s="419"/>
    </row>
    <row r="43" spans="1:49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52"/>
      <c r="Y43" s="135"/>
      <c r="Z43" s="357"/>
      <c r="AA43" s="367" t="s">
        <v>112</v>
      </c>
      <c r="AB43" s="374" t="s">
        <v>474</v>
      </c>
      <c r="AC43" s="367"/>
      <c r="AD43" s="393">
        <v>280</v>
      </c>
      <c r="AE43" s="413">
        <v>38536</v>
      </c>
      <c r="AF43" s="425"/>
      <c r="AG43" s="367" t="s">
        <v>112</v>
      </c>
      <c r="AH43" s="374"/>
      <c r="AI43" s="367"/>
      <c r="AJ43" s="393"/>
      <c r="AK43" s="413"/>
      <c r="AL43" s="482"/>
      <c r="AM43" s="367" t="s">
        <v>112</v>
      </c>
      <c r="AN43" s="379" t="s">
        <v>501</v>
      </c>
      <c r="AO43" s="388"/>
      <c r="AP43" s="405">
        <v>235</v>
      </c>
      <c r="AQ43" s="417">
        <v>39362</v>
      </c>
      <c r="AR43" s="497"/>
      <c r="AS43" s="367" t="s">
        <v>112</v>
      </c>
      <c r="AT43" s="374"/>
      <c r="AU43" s="367"/>
      <c r="AV43" s="397"/>
      <c r="AW43" s="413"/>
    </row>
    <row r="44" spans="1:49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  <c r="Y44" s="193"/>
      <c r="Z44" s="358"/>
      <c r="AA44" s="368" t="s">
        <v>34</v>
      </c>
      <c r="AB44" s="375" t="s">
        <v>474</v>
      </c>
      <c r="AC44" s="368"/>
      <c r="AD44" s="394">
        <v>215</v>
      </c>
      <c r="AE44" s="414">
        <v>38536</v>
      </c>
      <c r="AF44" s="426"/>
      <c r="AG44" s="368" t="s">
        <v>34</v>
      </c>
      <c r="AH44" s="375"/>
      <c r="AI44" s="368"/>
      <c r="AJ44" s="394"/>
      <c r="AK44" s="414"/>
      <c r="AL44" s="483"/>
      <c r="AM44" s="368" t="s">
        <v>34</v>
      </c>
      <c r="AN44" s="375" t="s">
        <v>41</v>
      </c>
      <c r="AO44" s="368"/>
      <c r="AP44" s="394">
        <v>165</v>
      </c>
      <c r="AQ44" s="414">
        <v>39879</v>
      </c>
      <c r="AR44" s="498"/>
      <c r="AS44" s="368" t="s">
        <v>34</v>
      </c>
      <c r="AT44" s="375"/>
      <c r="AU44" s="368"/>
      <c r="AV44" s="398"/>
      <c r="AW44" s="414"/>
    </row>
    <row r="45" spans="1:49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74</v>
      </c>
      <c r="P45" s="153">
        <v>18</v>
      </c>
      <c r="Q45" s="134">
        <v>80</v>
      </c>
      <c r="R45" s="193">
        <v>40825</v>
      </c>
      <c r="S45" s="203"/>
      <c r="T45" s="153" t="s">
        <v>112</v>
      </c>
      <c r="U45" s="10"/>
      <c r="V45" s="153"/>
      <c r="X45" s="193"/>
      <c r="Y45" s="193"/>
      <c r="Z45" s="358">
        <v>110</v>
      </c>
      <c r="AA45" s="368" t="s">
        <v>6</v>
      </c>
      <c r="AB45" s="375" t="s">
        <v>474</v>
      </c>
      <c r="AC45" s="368"/>
      <c r="AD45" s="394">
        <v>270</v>
      </c>
      <c r="AE45" s="414">
        <v>38185</v>
      </c>
      <c r="AF45" s="426">
        <v>90</v>
      </c>
      <c r="AG45" s="368" t="s">
        <v>6</v>
      </c>
      <c r="AH45" s="375"/>
      <c r="AI45" s="368"/>
      <c r="AJ45" s="394"/>
      <c r="AK45" s="414"/>
      <c r="AL45" s="483">
        <v>110</v>
      </c>
      <c r="AM45" s="368" t="s">
        <v>6</v>
      </c>
      <c r="AN45" s="375" t="s">
        <v>41</v>
      </c>
      <c r="AO45" s="368"/>
      <c r="AP45" s="394">
        <v>260</v>
      </c>
      <c r="AQ45" s="414">
        <v>39740</v>
      </c>
      <c r="AR45" s="498">
        <v>90</v>
      </c>
      <c r="AS45" s="368" t="s">
        <v>6</v>
      </c>
      <c r="AT45" s="375"/>
      <c r="AU45" s="368"/>
      <c r="AV45" s="398"/>
      <c r="AW45" s="414"/>
    </row>
    <row r="46" spans="1:49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X46" s="193"/>
      <c r="Y46" s="193"/>
      <c r="Z46" s="358"/>
      <c r="AA46" s="368" t="s">
        <v>51</v>
      </c>
      <c r="AB46" s="375" t="s">
        <v>474</v>
      </c>
      <c r="AC46" s="368"/>
      <c r="AD46" s="394">
        <v>760</v>
      </c>
      <c r="AE46" s="414">
        <v>38536</v>
      </c>
      <c r="AF46" s="426"/>
      <c r="AG46" s="368" t="s">
        <v>51</v>
      </c>
      <c r="AH46" s="378"/>
      <c r="AI46" s="387"/>
      <c r="AJ46" s="406"/>
      <c r="AK46" s="416"/>
      <c r="AL46" s="483"/>
      <c r="AM46" s="368" t="s">
        <v>51</v>
      </c>
      <c r="AN46" s="378" t="s">
        <v>41</v>
      </c>
      <c r="AO46" s="387"/>
      <c r="AP46" s="406">
        <v>637.5</v>
      </c>
      <c r="AQ46" s="416">
        <v>39740</v>
      </c>
      <c r="AR46" s="498"/>
      <c r="AS46" s="368" t="s">
        <v>51</v>
      </c>
      <c r="AT46" s="375"/>
      <c r="AU46" s="368"/>
      <c r="AV46" s="398"/>
      <c r="AW46" s="414"/>
    </row>
    <row r="47" spans="1:49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L47" s="244"/>
      <c r="M47" s="146">
        <v>53</v>
      </c>
      <c r="N47" s="153" t="s">
        <v>6</v>
      </c>
      <c r="O47" s="10" t="s">
        <v>74</v>
      </c>
      <c r="P47" s="153">
        <v>18</v>
      </c>
      <c r="Q47" s="134">
        <v>95</v>
      </c>
      <c r="R47" s="193">
        <v>40825</v>
      </c>
      <c r="S47" s="204">
        <v>43</v>
      </c>
      <c r="T47" s="153" t="s">
        <v>6</v>
      </c>
      <c r="U47" s="10"/>
      <c r="V47" s="153"/>
      <c r="X47" s="193"/>
      <c r="Y47" s="193"/>
      <c r="Z47" s="359"/>
      <c r="AA47" s="369" t="s">
        <v>18</v>
      </c>
      <c r="AB47" s="376" t="s">
        <v>73</v>
      </c>
      <c r="AC47" s="369"/>
      <c r="AD47" s="395">
        <v>260</v>
      </c>
      <c r="AE47" s="415">
        <v>39691</v>
      </c>
      <c r="AF47" s="427"/>
      <c r="AG47" s="369" t="s">
        <v>18</v>
      </c>
      <c r="AH47" s="376"/>
      <c r="AI47" s="369"/>
      <c r="AJ47" s="396"/>
      <c r="AK47" s="415"/>
      <c r="AL47" s="484"/>
      <c r="AM47" s="369" t="s">
        <v>18</v>
      </c>
      <c r="AN47" s="376" t="s">
        <v>517</v>
      </c>
      <c r="AO47" s="369"/>
      <c r="AP47" s="395">
        <v>205</v>
      </c>
      <c r="AQ47" s="415">
        <v>37661</v>
      </c>
      <c r="AR47" s="499"/>
      <c r="AS47" s="369" t="s">
        <v>18</v>
      </c>
      <c r="AT47" s="380"/>
      <c r="AU47" s="389"/>
      <c r="AV47" s="477"/>
      <c r="AW47" s="418"/>
    </row>
    <row r="48" spans="1:49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X48" s="193"/>
      <c r="Y48" s="193"/>
      <c r="Z48" s="357"/>
      <c r="AA48" s="367" t="s">
        <v>112</v>
      </c>
      <c r="AB48" s="374" t="s">
        <v>447</v>
      </c>
      <c r="AC48" s="367"/>
      <c r="AD48" s="393">
        <v>232.5</v>
      </c>
      <c r="AE48" s="413">
        <v>38333</v>
      </c>
      <c r="AF48" s="429"/>
      <c r="AG48" s="367"/>
      <c r="AH48" s="379"/>
      <c r="AI48" s="388"/>
      <c r="AJ48" s="405"/>
      <c r="AK48" s="417"/>
      <c r="AL48" s="482"/>
      <c r="AM48" s="367" t="s">
        <v>112</v>
      </c>
      <c r="AN48" s="374"/>
      <c r="AO48" s="367"/>
      <c r="AP48" s="393"/>
      <c r="AQ48" s="413"/>
      <c r="AR48" s="501"/>
      <c r="AS48" s="367"/>
      <c r="AT48" s="374"/>
      <c r="AU48" s="367"/>
      <c r="AV48" s="397"/>
      <c r="AW48" s="413"/>
    </row>
    <row r="49" spans="1:49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X49" s="193"/>
      <c r="Y49" s="193"/>
      <c r="Z49" s="358"/>
      <c r="AA49" s="368" t="s">
        <v>34</v>
      </c>
      <c r="AB49" s="375" t="s">
        <v>477</v>
      </c>
      <c r="AC49" s="368"/>
      <c r="AD49" s="394">
        <v>190</v>
      </c>
      <c r="AE49" s="414">
        <v>40167</v>
      </c>
      <c r="AF49" s="429"/>
      <c r="AG49" s="368"/>
      <c r="AH49" s="375"/>
      <c r="AI49" s="368"/>
      <c r="AJ49" s="394"/>
      <c r="AK49" s="414"/>
      <c r="AL49" s="483"/>
      <c r="AM49" s="368" t="s">
        <v>34</v>
      </c>
      <c r="AN49" s="375"/>
      <c r="AO49" s="368"/>
      <c r="AP49" s="394"/>
      <c r="AQ49" s="414"/>
      <c r="AR49" s="501"/>
      <c r="AS49" s="368"/>
      <c r="AT49" s="375"/>
      <c r="AU49" s="368"/>
      <c r="AV49" s="398"/>
      <c r="AW49" s="414"/>
    </row>
    <row r="50" spans="1:49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  <c r="Y50" s="193"/>
      <c r="Z50" s="358">
        <v>125</v>
      </c>
      <c r="AA50" s="368" t="s">
        <v>6</v>
      </c>
      <c r="AB50" s="375" t="s">
        <v>447</v>
      </c>
      <c r="AC50" s="368"/>
      <c r="AD50" s="394">
        <v>220</v>
      </c>
      <c r="AE50" s="414">
        <v>38333</v>
      </c>
      <c r="AF50" s="429"/>
      <c r="AG50" s="368"/>
      <c r="AH50" s="375"/>
      <c r="AI50" s="368"/>
      <c r="AJ50" s="394"/>
      <c r="AK50" s="414"/>
      <c r="AL50" s="483">
        <v>125</v>
      </c>
      <c r="AM50" s="368" t="s">
        <v>6</v>
      </c>
      <c r="AN50" s="375"/>
      <c r="AO50" s="368"/>
      <c r="AP50" s="394"/>
      <c r="AQ50" s="414"/>
      <c r="AR50" s="501"/>
      <c r="AS50" s="368"/>
      <c r="AT50" s="375"/>
      <c r="AU50" s="368"/>
      <c r="AV50" s="398"/>
      <c r="AW50" s="414"/>
    </row>
    <row r="51" spans="1:49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X51" s="193"/>
      <c r="Y51" s="193"/>
      <c r="Z51" s="358"/>
      <c r="AA51" s="368" t="s">
        <v>51</v>
      </c>
      <c r="AB51" s="375" t="s">
        <v>477</v>
      </c>
      <c r="AC51" s="368"/>
      <c r="AD51" s="394">
        <v>600</v>
      </c>
      <c r="AE51" s="414">
        <v>40167</v>
      </c>
      <c r="AF51" s="430" t="s">
        <v>259</v>
      </c>
      <c r="AG51" s="440"/>
      <c r="AH51" s="445"/>
      <c r="AI51" s="454"/>
      <c r="AJ51" s="455"/>
      <c r="AK51" s="460" t="s">
        <v>527</v>
      </c>
      <c r="AL51" s="483"/>
      <c r="AM51" s="368" t="s">
        <v>51</v>
      </c>
      <c r="AN51" s="375"/>
      <c r="AO51" s="368"/>
      <c r="AP51" s="394"/>
      <c r="AQ51" s="414"/>
      <c r="AR51" s="501"/>
      <c r="AS51" s="368"/>
      <c r="AT51" s="375"/>
      <c r="AU51" s="368"/>
      <c r="AV51" s="398"/>
      <c r="AW51" s="414"/>
    </row>
    <row r="52" spans="1:49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X52" s="193"/>
      <c r="Y52" s="193"/>
      <c r="Z52" s="359"/>
      <c r="AA52" s="369" t="s">
        <v>18</v>
      </c>
      <c r="AB52" s="376" t="s">
        <v>479</v>
      </c>
      <c r="AC52" s="386"/>
      <c r="AD52" s="395">
        <v>190</v>
      </c>
      <c r="AE52" s="415">
        <v>40167</v>
      </c>
      <c r="AF52" s="431" t="s">
        <v>1</v>
      </c>
      <c r="AG52" s="440" t="s">
        <v>10</v>
      </c>
      <c r="AH52" s="446" t="s">
        <v>5</v>
      </c>
      <c r="AI52" s="440" t="s">
        <v>20</v>
      </c>
      <c r="AJ52" s="456" t="s">
        <v>53</v>
      </c>
      <c r="AK52" s="461" t="s">
        <v>24</v>
      </c>
      <c r="AL52" s="484"/>
      <c r="AM52" s="369" t="s">
        <v>18</v>
      </c>
      <c r="AN52" s="468" t="s">
        <v>84</v>
      </c>
      <c r="AO52" s="469"/>
      <c r="AP52" s="401">
        <v>155</v>
      </c>
      <c r="AQ52" s="418">
        <v>38494</v>
      </c>
      <c r="AR52" s="502" t="s">
        <v>60</v>
      </c>
      <c r="AS52" s="440"/>
      <c r="AT52" s="445"/>
      <c r="AU52" s="454"/>
      <c r="AV52" s="455"/>
      <c r="AW52" s="460" t="s">
        <v>527</v>
      </c>
    </row>
    <row r="53" spans="1:49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X53" s="193"/>
      <c r="Y53" s="193"/>
      <c r="Z53" s="361"/>
      <c r="AA53" s="367" t="s">
        <v>112</v>
      </c>
      <c r="AB53" s="374"/>
      <c r="AC53" s="367"/>
      <c r="AD53" s="393"/>
      <c r="AE53" s="413"/>
      <c r="AF53" s="432"/>
      <c r="AG53" s="441" t="s">
        <v>112</v>
      </c>
      <c r="AH53" s="447" t="s">
        <v>247</v>
      </c>
      <c r="AI53" s="443">
        <v>52</v>
      </c>
      <c r="AJ53" s="457">
        <v>145</v>
      </c>
      <c r="AK53" s="462">
        <v>43267</v>
      </c>
      <c r="AL53" s="487"/>
      <c r="AM53" s="367" t="s">
        <v>112</v>
      </c>
      <c r="AN53" s="374"/>
      <c r="AO53" s="367"/>
      <c r="AP53" s="393"/>
      <c r="AQ53" s="413"/>
      <c r="AR53" s="503"/>
      <c r="AS53" s="443" t="s">
        <v>112</v>
      </c>
      <c r="AT53" s="451" t="s">
        <v>298</v>
      </c>
      <c r="AU53" s="443">
        <v>29</v>
      </c>
      <c r="AV53" s="457">
        <v>105</v>
      </c>
      <c r="AW53" s="462" t="s">
        <v>355</v>
      </c>
    </row>
    <row r="54" spans="1:49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4" t="s">
        <v>18</v>
      </c>
      <c r="I54" s="160" t="s">
        <v>443</v>
      </c>
      <c r="J54" s="154">
        <v>17</v>
      </c>
      <c r="K54" s="178">
        <v>60.5</v>
      </c>
      <c r="L54" s="194" t="s">
        <v>387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 t="s">
        <v>443</v>
      </c>
      <c r="V54" s="154">
        <v>17</v>
      </c>
      <c r="W54" s="178">
        <v>60.5</v>
      </c>
      <c r="X54" s="194" t="s">
        <v>387</v>
      </c>
      <c r="Y54" s="193"/>
      <c r="Z54" s="362"/>
      <c r="AA54" s="368" t="s">
        <v>34</v>
      </c>
      <c r="AB54" s="375"/>
      <c r="AC54" s="368"/>
      <c r="AD54" s="394"/>
      <c r="AE54" s="414"/>
      <c r="AF54" s="433"/>
      <c r="AG54" s="441" t="s">
        <v>34</v>
      </c>
      <c r="AH54" s="448" t="s">
        <v>225</v>
      </c>
      <c r="AI54" s="441">
        <v>19</v>
      </c>
      <c r="AJ54" s="458">
        <v>90</v>
      </c>
      <c r="AK54" s="462">
        <v>42330</v>
      </c>
      <c r="AL54" s="488"/>
      <c r="AM54" s="368" t="s">
        <v>34</v>
      </c>
      <c r="AN54" s="375"/>
      <c r="AO54" s="368"/>
      <c r="AP54" s="394"/>
      <c r="AQ54" s="414"/>
      <c r="AR54" s="504"/>
      <c r="AS54" s="441" t="s">
        <v>34</v>
      </c>
      <c r="AT54" s="448" t="s">
        <v>327</v>
      </c>
      <c r="AU54" s="441">
        <v>50</v>
      </c>
      <c r="AV54" s="458">
        <v>62.5</v>
      </c>
      <c r="AW54" s="462">
        <v>44128</v>
      </c>
    </row>
    <row r="55" spans="1:49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  <c r="Y55" s="193"/>
      <c r="Z55" s="362" t="s">
        <v>302</v>
      </c>
      <c r="AA55" s="368" t="s">
        <v>6</v>
      </c>
      <c r="AB55" s="375"/>
      <c r="AC55" s="368"/>
      <c r="AD55" s="394"/>
      <c r="AE55" s="414"/>
      <c r="AF55" s="434" t="s">
        <v>342</v>
      </c>
      <c r="AG55" s="441" t="s">
        <v>6</v>
      </c>
      <c r="AH55" s="448" t="s">
        <v>298</v>
      </c>
      <c r="AI55" s="441">
        <v>29</v>
      </c>
      <c r="AJ55" s="458">
        <v>130</v>
      </c>
      <c r="AK55" s="462" t="s">
        <v>355</v>
      </c>
      <c r="AL55" s="488" t="s">
        <v>302</v>
      </c>
      <c r="AM55" s="368" t="s">
        <v>6</v>
      </c>
      <c r="AN55" s="375"/>
      <c r="AO55" s="368"/>
      <c r="AP55" s="394"/>
      <c r="AQ55" s="414"/>
      <c r="AR55" s="505" t="s">
        <v>342</v>
      </c>
      <c r="AS55" s="441" t="s">
        <v>6</v>
      </c>
      <c r="AT55" s="448" t="s">
        <v>298</v>
      </c>
      <c r="AU55" s="441">
        <v>29</v>
      </c>
      <c r="AV55" s="458">
        <v>130</v>
      </c>
      <c r="AW55" s="462" t="s">
        <v>355</v>
      </c>
    </row>
    <row r="56" spans="1:49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X56" s="193"/>
      <c r="Y56" s="193"/>
      <c r="Z56" s="362"/>
      <c r="AA56" s="368" t="s">
        <v>51</v>
      </c>
      <c r="AB56" s="375"/>
      <c r="AC56" s="368"/>
      <c r="AD56" s="394"/>
      <c r="AE56" s="414"/>
      <c r="AF56" s="433"/>
      <c r="AG56" s="441" t="s">
        <v>51</v>
      </c>
      <c r="AH56" s="449" t="s">
        <v>247</v>
      </c>
      <c r="AI56" s="441">
        <v>51</v>
      </c>
      <c r="AJ56" s="458">
        <v>337.5</v>
      </c>
      <c r="AK56" s="462">
        <v>42931</v>
      </c>
      <c r="AL56" s="488"/>
      <c r="AM56" s="368" t="s">
        <v>51</v>
      </c>
      <c r="AN56" s="375"/>
      <c r="AO56" s="368"/>
      <c r="AP56" s="394"/>
      <c r="AQ56" s="414"/>
      <c r="AR56" s="504"/>
      <c r="AS56" s="441" t="s">
        <v>51</v>
      </c>
      <c r="AT56" s="448" t="s">
        <v>298</v>
      </c>
      <c r="AU56" s="441">
        <v>29</v>
      </c>
      <c r="AV56" s="458">
        <v>292.5</v>
      </c>
      <c r="AW56" s="462" t="s">
        <v>355</v>
      </c>
    </row>
    <row r="57" spans="1:49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X57" s="193"/>
      <c r="Y57" s="193"/>
      <c r="Z57" s="363"/>
      <c r="AA57" s="369" t="s">
        <v>18</v>
      </c>
      <c r="AB57" s="376"/>
      <c r="AC57" s="369"/>
      <c r="AD57" s="396"/>
      <c r="AE57" s="415"/>
      <c r="AF57" s="435"/>
      <c r="AG57" s="442" t="s">
        <v>18</v>
      </c>
      <c r="AH57" s="450" t="s">
        <v>225</v>
      </c>
      <c r="AI57" s="442">
        <v>19</v>
      </c>
      <c r="AJ57" s="459">
        <v>90</v>
      </c>
      <c r="AK57" s="463">
        <v>42330</v>
      </c>
      <c r="AL57" s="489"/>
      <c r="AM57" s="369" t="s">
        <v>18</v>
      </c>
      <c r="AN57" s="376"/>
      <c r="AO57" s="369"/>
      <c r="AP57" s="396"/>
      <c r="AQ57" s="415"/>
      <c r="AR57" s="506"/>
      <c r="AS57" s="442" t="s">
        <v>18</v>
      </c>
      <c r="AT57" s="450" t="s">
        <v>298</v>
      </c>
      <c r="AU57" s="442">
        <v>30</v>
      </c>
      <c r="AV57" s="459">
        <v>62.5</v>
      </c>
      <c r="AW57" s="463">
        <v>44094</v>
      </c>
    </row>
    <row r="58" spans="1:49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X58" s="193"/>
      <c r="Y58" s="253"/>
      <c r="Z58" s="364" t="s">
        <v>455</v>
      </c>
      <c r="AA58" s="370"/>
      <c r="AB58" s="377"/>
      <c r="AC58" s="370"/>
      <c r="AD58" s="370"/>
      <c r="AE58" s="411" t="s">
        <v>276</v>
      </c>
      <c r="AF58" s="436" t="s">
        <v>335</v>
      </c>
      <c r="AG58" s="370"/>
      <c r="AH58" s="377"/>
      <c r="AI58" s="370"/>
      <c r="AJ58" s="370"/>
      <c r="AK58" s="411" t="s">
        <v>276</v>
      </c>
      <c r="AL58" s="490"/>
      <c r="AM58" s="10"/>
      <c r="AN58" s="327"/>
      <c r="AO58" s="10"/>
      <c r="AP58" s="10"/>
      <c r="AQ58" s="140"/>
      <c r="AR58" s="507" t="s">
        <v>64</v>
      </c>
      <c r="AS58" s="475"/>
      <c r="AT58" s="475"/>
      <c r="AU58" s="476"/>
      <c r="AV58" s="478"/>
      <c r="AW58" s="460" t="s">
        <v>527</v>
      </c>
    </row>
    <row r="59" spans="1:49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  <c r="Y59" s="253"/>
      <c r="Z59" s="356" t="s">
        <v>1</v>
      </c>
      <c r="AA59" s="366" t="s">
        <v>10</v>
      </c>
      <c r="AB59" s="373" t="s">
        <v>5</v>
      </c>
      <c r="AC59" s="366" t="s">
        <v>20</v>
      </c>
      <c r="AD59" s="392" t="s">
        <v>53</v>
      </c>
      <c r="AE59" s="412" t="s">
        <v>24</v>
      </c>
      <c r="AF59" s="356" t="s">
        <v>1</v>
      </c>
      <c r="AG59" s="366" t="s">
        <v>10</v>
      </c>
      <c r="AH59" s="373" t="s">
        <v>5</v>
      </c>
      <c r="AI59" s="366" t="s">
        <v>20</v>
      </c>
      <c r="AJ59" s="392" t="s">
        <v>53</v>
      </c>
      <c r="AK59" s="412" t="s">
        <v>24</v>
      </c>
      <c r="AL59" s="491"/>
      <c r="AM59" s="10"/>
      <c r="AN59" s="327"/>
      <c r="AO59" s="10"/>
      <c r="AP59" s="10"/>
      <c r="AQ59" s="140"/>
      <c r="AR59" s="508" t="s">
        <v>1</v>
      </c>
      <c r="AS59" s="440" t="s">
        <v>10</v>
      </c>
      <c r="AT59" s="476" t="s">
        <v>5</v>
      </c>
      <c r="AU59" s="440" t="s">
        <v>20</v>
      </c>
      <c r="AV59" s="456" t="s">
        <v>53</v>
      </c>
      <c r="AW59" s="461" t="s">
        <v>24</v>
      </c>
    </row>
    <row r="60" spans="1:49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17</v>
      </c>
      <c r="K60" s="181">
        <v>90</v>
      </c>
      <c r="L60" s="195">
        <v>44128</v>
      </c>
      <c r="M60" s="145"/>
      <c r="N60" s="166" t="s">
        <v>112</v>
      </c>
      <c r="O60" s="248" t="s">
        <v>37</v>
      </c>
      <c r="P60" s="166">
        <v>18</v>
      </c>
      <c r="Q60" s="180">
        <v>180</v>
      </c>
      <c r="R60" s="192">
        <v>44325</v>
      </c>
      <c r="S60" s="204"/>
      <c r="T60" s="152" t="s">
        <v>112</v>
      </c>
      <c r="U60" s="168" t="s">
        <v>255</v>
      </c>
      <c r="V60" s="152">
        <v>17</v>
      </c>
      <c r="W60" s="181">
        <v>90</v>
      </c>
      <c r="X60" s="195">
        <v>44128</v>
      </c>
      <c r="Y60" s="193"/>
      <c r="Z60" s="357"/>
      <c r="AA60" s="367" t="s">
        <v>112</v>
      </c>
      <c r="AB60" s="374" t="s">
        <v>104</v>
      </c>
      <c r="AC60" s="367">
        <v>17</v>
      </c>
      <c r="AD60" s="397">
        <v>127.5</v>
      </c>
      <c r="AE60" s="413">
        <v>38921</v>
      </c>
      <c r="AF60" s="425"/>
      <c r="AG60" s="367" t="s">
        <v>112</v>
      </c>
      <c r="AH60" s="374"/>
      <c r="AI60" s="367"/>
      <c r="AJ60" s="393"/>
      <c r="AK60" s="413"/>
      <c r="AL60" s="491"/>
      <c r="AM60" s="140"/>
      <c r="AN60" s="336"/>
      <c r="AO60" s="140"/>
      <c r="AP60" s="140"/>
      <c r="AQ60" s="140"/>
      <c r="AR60" s="503"/>
      <c r="AS60" s="443" t="s">
        <v>112</v>
      </c>
      <c r="AT60" s="451"/>
      <c r="AU60" s="443"/>
      <c r="AV60" s="457"/>
      <c r="AW60" s="464"/>
    </row>
    <row r="61" spans="1:49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53" t="s">
        <v>34</v>
      </c>
      <c r="I61" s="10" t="s">
        <v>255</v>
      </c>
      <c r="J61" s="153">
        <v>17</v>
      </c>
      <c r="K61" s="134">
        <v>52.5</v>
      </c>
      <c r="L61" s="193">
        <v>44184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255</v>
      </c>
      <c r="V61" s="153">
        <v>17</v>
      </c>
      <c r="W61" s="134">
        <v>52.5</v>
      </c>
      <c r="X61" s="193">
        <v>44184</v>
      </c>
      <c r="Y61" s="193"/>
      <c r="Z61" s="358"/>
      <c r="AA61" s="368" t="s">
        <v>34</v>
      </c>
      <c r="AB61" s="375" t="s">
        <v>104</v>
      </c>
      <c r="AC61" s="368">
        <v>17</v>
      </c>
      <c r="AD61" s="398">
        <v>77.5</v>
      </c>
      <c r="AE61" s="414">
        <v>38921</v>
      </c>
      <c r="AF61" s="426"/>
      <c r="AG61" s="368" t="s">
        <v>34</v>
      </c>
      <c r="AH61" s="375"/>
      <c r="AI61" s="368"/>
      <c r="AJ61" s="394"/>
      <c r="AK61" s="414"/>
      <c r="AL61" s="491"/>
      <c r="AM61" s="140"/>
      <c r="AN61" s="336"/>
      <c r="AO61" s="140"/>
      <c r="AP61" s="140"/>
      <c r="AQ61" s="140"/>
      <c r="AR61" s="504"/>
      <c r="AS61" s="441" t="s">
        <v>34</v>
      </c>
      <c r="AT61" s="448"/>
      <c r="AU61" s="441"/>
      <c r="AV61" s="458"/>
      <c r="AW61" s="462"/>
    </row>
    <row r="62" spans="1:49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53" t="s">
        <v>6</v>
      </c>
      <c r="I62" s="10" t="s">
        <v>255</v>
      </c>
      <c r="J62" s="153">
        <v>17</v>
      </c>
      <c r="K62" s="134">
        <v>115</v>
      </c>
      <c r="L62" s="193">
        <v>44128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17</v>
      </c>
      <c r="W62" s="134">
        <v>115</v>
      </c>
      <c r="X62" s="193">
        <v>44128</v>
      </c>
      <c r="Y62" s="193"/>
      <c r="Z62" s="358">
        <v>52</v>
      </c>
      <c r="AA62" s="368" t="s">
        <v>6</v>
      </c>
      <c r="AB62" s="375" t="s">
        <v>104</v>
      </c>
      <c r="AC62" s="368">
        <v>17</v>
      </c>
      <c r="AD62" s="398">
        <v>165</v>
      </c>
      <c r="AE62" s="414">
        <v>38921</v>
      </c>
      <c r="AF62" s="426">
        <v>44</v>
      </c>
      <c r="AG62" s="368" t="s">
        <v>6</v>
      </c>
      <c r="AH62" s="375"/>
      <c r="AI62" s="368"/>
      <c r="AJ62" s="394"/>
      <c r="AK62" s="414"/>
      <c r="AL62" s="491"/>
      <c r="AM62" s="140"/>
      <c r="AN62" s="336"/>
      <c r="AO62" s="140"/>
      <c r="AP62" s="140"/>
      <c r="AQ62" s="140"/>
      <c r="AR62" s="505" t="s">
        <v>342</v>
      </c>
      <c r="AS62" s="441" t="s">
        <v>6</v>
      </c>
      <c r="AT62" s="448"/>
      <c r="AU62" s="441"/>
      <c r="AV62" s="458"/>
      <c r="AW62" s="462"/>
    </row>
    <row r="63" spans="1:49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53" t="s">
        <v>51</v>
      </c>
      <c r="I63" s="10" t="s">
        <v>255</v>
      </c>
      <c r="J63" s="153">
        <v>17</v>
      </c>
      <c r="K63" s="134">
        <v>255</v>
      </c>
      <c r="L63" s="193">
        <v>44128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17</v>
      </c>
      <c r="W63" s="134">
        <v>255</v>
      </c>
      <c r="X63" s="193">
        <v>44128</v>
      </c>
      <c r="Y63" s="193"/>
      <c r="Z63" s="358"/>
      <c r="AA63" s="368" t="s">
        <v>51</v>
      </c>
      <c r="AB63" s="378" t="s">
        <v>104</v>
      </c>
      <c r="AC63" s="387">
        <v>17</v>
      </c>
      <c r="AD63" s="399">
        <v>370</v>
      </c>
      <c r="AE63" s="416">
        <v>38921</v>
      </c>
      <c r="AF63" s="426"/>
      <c r="AG63" s="368" t="s">
        <v>51</v>
      </c>
      <c r="AH63" s="375"/>
      <c r="AI63" s="368"/>
      <c r="AJ63" s="394"/>
      <c r="AK63" s="414"/>
      <c r="AL63" s="491"/>
      <c r="AM63" s="10"/>
      <c r="AN63" s="327"/>
      <c r="AO63" s="342"/>
      <c r="AP63" s="343"/>
      <c r="AQ63" s="140"/>
      <c r="AR63" s="504"/>
      <c r="AS63" s="441" t="s">
        <v>51</v>
      </c>
      <c r="AT63" s="448"/>
      <c r="AU63" s="441"/>
      <c r="AV63" s="458"/>
      <c r="AW63" s="462"/>
    </row>
    <row r="64" spans="1:49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154" t="s">
        <v>18</v>
      </c>
      <c r="I64" s="10" t="s">
        <v>255</v>
      </c>
      <c r="J64" s="153">
        <v>17</v>
      </c>
      <c r="K64" s="134">
        <v>52.5</v>
      </c>
      <c r="L64" s="193">
        <v>44184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0" t="s">
        <v>255</v>
      </c>
      <c r="V64" s="153">
        <v>17</v>
      </c>
      <c r="W64" s="134">
        <v>52.5</v>
      </c>
      <c r="X64" s="193">
        <v>44184</v>
      </c>
      <c r="Y64" s="193"/>
      <c r="Z64" s="359"/>
      <c r="AA64" s="369" t="s">
        <v>18</v>
      </c>
      <c r="AB64" s="376" t="s">
        <v>168</v>
      </c>
      <c r="AC64" s="369">
        <v>14</v>
      </c>
      <c r="AD64" s="395">
        <v>67.5</v>
      </c>
      <c r="AE64" s="415">
        <v>36240</v>
      </c>
      <c r="AF64" s="427"/>
      <c r="AG64" s="369" t="s">
        <v>18</v>
      </c>
      <c r="AH64" s="376"/>
      <c r="AI64" s="369"/>
      <c r="AJ64" s="396"/>
      <c r="AK64" s="415"/>
      <c r="AL64" s="491"/>
      <c r="AM64" s="140"/>
      <c r="AN64" s="336"/>
      <c r="AO64" s="140"/>
      <c r="AP64" s="140"/>
      <c r="AQ64" s="140"/>
      <c r="AR64" s="506"/>
      <c r="AS64" s="442" t="s">
        <v>18</v>
      </c>
      <c r="AT64" s="450" t="s">
        <v>238</v>
      </c>
      <c r="AU64" s="442">
        <v>20</v>
      </c>
      <c r="AV64" s="459">
        <v>57.5</v>
      </c>
      <c r="AW64" s="463">
        <v>42505</v>
      </c>
    </row>
    <row r="65" spans="1:49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  <c r="Y65" s="193"/>
      <c r="Z65" s="357"/>
      <c r="AA65" s="367" t="s">
        <v>112</v>
      </c>
      <c r="AB65" s="379" t="s">
        <v>317</v>
      </c>
      <c r="AC65" s="388">
        <v>15</v>
      </c>
      <c r="AD65" s="400">
        <v>102.5</v>
      </c>
      <c r="AE65" s="417">
        <v>38270</v>
      </c>
      <c r="AF65" s="425"/>
      <c r="AG65" s="367" t="s">
        <v>112</v>
      </c>
      <c r="AH65" s="379"/>
      <c r="AI65" s="388"/>
      <c r="AJ65" s="405"/>
      <c r="AK65" s="417"/>
      <c r="AL65" s="491"/>
      <c r="AM65" s="10"/>
      <c r="AN65" s="327"/>
      <c r="AO65" s="342"/>
      <c r="AP65" s="343"/>
      <c r="AQ65" s="140"/>
      <c r="AR65" s="507" t="s">
        <v>132</v>
      </c>
      <c r="AS65" s="475"/>
      <c r="AT65" s="475"/>
      <c r="AU65" s="476"/>
      <c r="AV65" s="478"/>
      <c r="AW65" s="460" t="s">
        <v>527</v>
      </c>
    </row>
    <row r="66" spans="1:49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  <c r="Y66" s="193"/>
      <c r="Z66" s="358"/>
      <c r="AA66" s="368" t="s">
        <v>34</v>
      </c>
      <c r="AB66" s="375" t="s">
        <v>320</v>
      </c>
      <c r="AC66" s="368">
        <v>17</v>
      </c>
      <c r="AD66" s="398">
        <v>62.5</v>
      </c>
      <c r="AE66" s="414">
        <v>38841</v>
      </c>
      <c r="AF66" s="426"/>
      <c r="AG66" s="368" t="s">
        <v>34</v>
      </c>
      <c r="AH66" s="375"/>
      <c r="AI66" s="368"/>
      <c r="AJ66" s="394"/>
      <c r="AK66" s="414"/>
      <c r="AL66" s="491"/>
      <c r="AM66" s="140"/>
      <c r="AN66" s="336"/>
      <c r="AO66" s="140"/>
      <c r="AP66" s="140"/>
      <c r="AQ66" s="140"/>
      <c r="AR66" s="508" t="s">
        <v>1</v>
      </c>
      <c r="AS66" s="440" t="s">
        <v>10</v>
      </c>
      <c r="AT66" s="476" t="s">
        <v>5</v>
      </c>
      <c r="AU66" s="440" t="s">
        <v>20</v>
      </c>
      <c r="AV66" s="456" t="s">
        <v>53</v>
      </c>
      <c r="AW66" s="461" t="s">
        <v>24</v>
      </c>
    </row>
    <row r="67" spans="1:49">
      <c r="A67" s="146">
        <v>83</v>
      </c>
      <c r="B67" s="153" t="s">
        <v>6</v>
      </c>
      <c r="C67" s="159" t="s">
        <v>356</v>
      </c>
      <c r="D67" s="153">
        <v>17</v>
      </c>
      <c r="E67" s="134">
        <v>225</v>
      </c>
      <c r="F67" s="193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  <c r="Y67" s="193"/>
      <c r="Z67" s="358">
        <v>56</v>
      </c>
      <c r="AA67" s="368" t="s">
        <v>6</v>
      </c>
      <c r="AB67" s="375" t="s">
        <v>4</v>
      </c>
      <c r="AC67" s="368">
        <v>16</v>
      </c>
      <c r="AD67" s="398">
        <v>130</v>
      </c>
      <c r="AE67" s="414">
        <v>38270</v>
      </c>
      <c r="AF67" s="426">
        <v>48</v>
      </c>
      <c r="AG67" s="368" t="s">
        <v>6</v>
      </c>
      <c r="AH67" s="375"/>
      <c r="AI67" s="368"/>
      <c r="AJ67" s="394"/>
      <c r="AK67" s="414"/>
      <c r="AL67" s="491"/>
      <c r="AM67" s="140"/>
      <c r="AN67" s="336"/>
      <c r="AO67" s="140"/>
      <c r="AP67" s="140"/>
      <c r="AQ67" s="140"/>
      <c r="AR67" s="503"/>
      <c r="AS67" s="441" t="s">
        <v>112</v>
      </c>
      <c r="AT67" s="448" t="s">
        <v>327</v>
      </c>
      <c r="AU67" s="441">
        <v>50</v>
      </c>
      <c r="AV67" s="458">
        <v>80</v>
      </c>
      <c r="AW67" s="462">
        <v>44128</v>
      </c>
    </row>
    <row r="68" spans="1:49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  <c r="Y68" s="193"/>
      <c r="Z68" s="358"/>
      <c r="AA68" s="368" t="s">
        <v>51</v>
      </c>
      <c r="AB68" s="375" t="s">
        <v>4</v>
      </c>
      <c r="AC68" s="368">
        <v>16</v>
      </c>
      <c r="AD68" s="398">
        <v>280</v>
      </c>
      <c r="AE68" s="414">
        <v>38270</v>
      </c>
      <c r="AF68" s="426"/>
      <c r="AG68" s="368" t="s">
        <v>51</v>
      </c>
      <c r="AH68" s="378"/>
      <c r="AI68" s="387"/>
      <c r="AJ68" s="406"/>
      <c r="AK68" s="416"/>
      <c r="AL68" s="491"/>
      <c r="AM68" s="10"/>
      <c r="AN68" s="327"/>
      <c r="AO68" s="342"/>
      <c r="AP68" s="343"/>
      <c r="AQ68" s="140"/>
      <c r="AR68" s="504"/>
      <c r="AS68" s="441" t="s">
        <v>34</v>
      </c>
      <c r="AT68" s="448" t="s">
        <v>327</v>
      </c>
      <c r="AU68" s="441">
        <v>50</v>
      </c>
      <c r="AV68" s="458">
        <v>62.5</v>
      </c>
      <c r="AW68" s="462">
        <v>44128</v>
      </c>
    </row>
    <row r="69" spans="1:49">
      <c r="A69" s="146"/>
      <c r="B69" s="154" t="s">
        <v>18</v>
      </c>
      <c r="C69" s="160" t="s">
        <v>414</v>
      </c>
      <c r="D69" s="154">
        <v>18</v>
      </c>
      <c r="E69" s="178">
        <v>175</v>
      </c>
      <c r="F69" s="194">
        <v>44157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  <c r="Y69" s="193"/>
      <c r="Z69" s="359"/>
      <c r="AA69" s="369" t="s">
        <v>18</v>
      </c>
      <c r="AB69" s="380" t="s">
        <v>481</v>
      </c>
      <c r="AC69" s="389">
        <v>16</v>
      </c>
      <c r="AD69" s="401">
        <v>75</v>
      </c>
      <c r="AE69" s="418">
        <v>38841</v>
      </c>
      <c r="AF69" s="427"/>
      <c r="AG69" s="369" t="s">
        <v>18</v>
      </c>
      <c r="AH69" s="381"/>
      <c r="AI69" s="390"/>
      <c r="AJ69" s="407"/>
      <c r="AK69" s="419"/>
      <c r="AL69" s="491"/>
      <c r="AM69" s="140"/>
      <c r="AN69" s="336"/>
      <c r="AO69" s="140"/>
      <c r="AP69" s="140"/>
      <c r="AQ69" s="140"/>
      <c r="AR69" s="505" t="s">
        <v>91</v>
      </c>
      <c r="AS69" s="441" t="s">
        <v>6</v>
      </c>
      <c r="AT69" s="448" t="s">
        <v>327</v>
      </c>
      <c r="AU69" s="441">
        <v>50</v>
      </c>
      <c r="AV69" s="458">
        <v>112.5</v>
      </c>
      <c r="AW69" s="462">
        <v>44128</v>
      </c>
    </row>
    <row r="70" spans="1:49">
      <c r="A70" s="145"/>
      <c r="B70" s="153" t="s">
        <v>112</v>
      </c>
      <c r="C70" s="10"/>
      <c r="D70" s="153"/>
      <c r="F70" s="193"/>
      <c r="G70" s="203"/>
      <c r="H70" s="153" t="s">
        <v>112</v>
      </c>
      <c r="I70" s="215"/>
      <c r="J70" s="208"/>
      <c r="L70" s="244"/>
      <c r="M70" s="146"/>
      <c r="N70" s="153" t="s">
        <v>112</v>
      </c>
      <c r="O70" s="10"/>
      <c r="P70" s="153"/>
      <c r="R70" s="193"/>
      <c r="S70" s="203"/>
      <c r="T70" s="153" t="s">
        <v>112</v>
      </c>
      <c r="U70" s="10"/>
      <c r="V70" s="153"/>
      <c r="X70" s="193"/>
      <c r="Y70" s="193"/>
      <c r="Z70" s="357"/>
      <c r="AA70" s="367" t="s">
        <v>112</v>
      </c>
      <c r="AB70" s="374" t="s">
        <v>320</v>
      </c>
      <c r="AC70" s="367">
        <v>18</v>
      </c>
      <c r="AD70" s="397">
        <v>150</v>
      </c>
      <c r="AE70" s="413">
        <v>39362</v>
      </c>
      <c r="AF70" s="425"/>
      <c r="AG70" s="367" t="s">
        <v>112</v>
      </c>
      <c r="AH70" s="374"/>
      <c r="AI70" s="367"/>
      <c r="AJ70" s="393"/>
      <c r="AK70" s="413"/>
      <c r="AL70" s="491"/>
      <c r="AM70" s="334"/>
      <c r="AN70" s="337"/>
      <c r="AO70" s="342"/>
      <c r="AP70" s="343"/>
      <c r="AQ70" s="345"/>
      <c r="AR70" s="504"/>
      <c r="AS70" s="441" t="s">
        <v>51</v>
      </c>
      <c r="AT70" s="448" t="s">
        <v>327</v>
      </c>
      <c r="AU70" s="441">
        <v>50</v>
      </c>
      <c r="AV70" s="458">
        <v>255</v>
      </c>
      <c r="AW70" s="462">
        <v>44128</v>
      </c>
    </row>
    <row r="71" spans="1:49">
      <c r="A71" s="146"/>
      <c r="B71" s="153" t="s">
        <v>34</v>
      </c>
      <c r="C71" s="10"/>
      <c r="D71" s="153"/>
      <c r="F71" s="193"/>
      <c r="G71" s="204"/>
      <c r="H71" s="153" t="s">
        <v>34</v>
      </c>
      <c r="I71" s="215"/>
      <c r="J71" s="208"/>
      <c r="L71" s="244"/>
      <c r="M71" s="146"/>
      <c r="N71" s="153" t="s">
        <v>34</v>
      </c>
      <c r="O71" s="10"/>
      <c r="P71" s="153"/>
      <c r="R71" s="193"/>
      <c r="S71" s="204"/>
      <c r="T71" s="153" t="s">
        <v>34</v>
      </c>
      <c r="U71" s="10"/>
      <c r="V71" s="153"/>
      <c r="X71" s="193"/>
      <c r="Y71" s="193"/>
      <c r="Z71" s="358"/>
      <c r="AA71" s="368" t="s">
        <v>34</v>
      </c>
      <c r="AB71" s="375" t="s">
        <v>320</v>
      </c>
      <c r="AC71" s="368">
        <v>18</v>
      </c>
      <c r="AD71" s="398">
        <v>80</v>
      </c>
      <c r="AE71" s="414">
        <v>39215</v>
      </c>
      <c r="AF71" s="426"/>
      <c r="AG71" s="368" t="s">
        <v>34</v>
      </c>
      <c r="AH71" s="375"/>
      <c r="AI71" s="368"/>
      <c r="AJ71" s="394"/>
      <c r="AK71" s="414"/>
      <c r="AL71" s="491"/>
      <c r="AM71" s="10"/>
      <c r="AN71" s="327"/>
      <c r="AO71" s="10"/>
      <c r="AP71" s="344"/>
      <c r="AQ71" s="343"/>
      <c r="AR71" s="506" t="s">
        <v>524</v>
      </c>
      <c r="AS71" s="442" t="s">
        <v>18</v>
      </c>
      <c r="AT71" s="450" t="s">
        <v>327</v>
      </c>
      <c r="AU71" s="442">
        <v>50</v>
      </c>
      <c r="AV71" s="459">
        <v>62.5</v>
      </c>
      <c r="AW71" s="463">
        <v>44094</v>
      </c>
    </row>
    <row r="72" spans="1:49">
      <c r="A72" s="146">
        <v>93</v>
      </c>
      <c r="B72" s="153" t="s">
        <v>6</v>
      </c>
      <c r="C72" s="10"/>
      <c r="D72" s="153"/>
      <c r="F72" s="193"/>
      <c r="G72" s="204">
        <v>69</v>
      </c>
      <c r="H72" s="153" t="s">
        <v>6</v>
      </c>
      <c r="I72" s="215"/>
      <c r="J72" s="208"/>
      <c r="L72" s="244"/>
      <c r="M72" s="146">
        <v>93</v>
      </c>
      <c r="N72" s="153" t="s">
        <v>6</v>
      </c>
      <c r="O72" s="10"/>
      <c r="P72" s="153"/>
      <c r="R72" s="193"/>
      <c r="S72" s="204">
        <v>69</v>
      </c>
      <c r="T72" s="153" t="s">
        <v>6</v>
      </c>
      <c r="U72" s="10"/>
      <c r="V72" s="153"/>
      <c r="X72" s="193"/>
      <c r="Y72" s="193"/>
      <c r="Z72" s="358">
        <v>60</v>
      </c>
      <c r="AA72" s="368" t="s">
        <v>6</v>
      </c>
      <c r="AB72" s="375" t="s">
        <v>320</v>
      </c>
      <c r="AC72" s="368">
        <v>18</v>
      </c>
      <c r="AD72" s="398">
        <v>165</v>
      </c>
      <c r="AE72" s="414">
        <v>39362</v>
      </c>
      <c r="AF72" s="426">
        <v>52</v>
      </c>
      <c r="AG72" s="368" t="s">
        <v>6</v>
      </c>
      <c r="AH72" s="375"/>
      <c r="AI72" s="368"/>
      <c r="AJ72" s="394"/>
      <c r="AK72" s="414"/>
      <c r="AL72" s="491"/>
      <c r="AM72" s="10"/>
      <c r="AN72" s="327"/>
      <c r="AO72" s="10"/>
      <c r="AP72" s="344"/>
      <c r="AQ72" s="343"/>
      <c r="AR72" s="507" t="s">
        <v>135</v>
      </c>
      <c r="AS72" s="475"/>
      <c r="AT72" s="475"/>
      <c r="AU72" s="476"/>
      <c r="AV72" s="478"/>
      <c r="AW72" s="460" t="s">
        <v>527</v>
      </c>
    </row>
    <row r="73" spans="1:49">
      <c r="A73" s="146"/>
      <c r="B73" s="153" t="s">
        <v>51</v>
      </c>
      <c r="C73" s="10"/>
      <c r="D73" s="153"/>
      <c r="F73" s="193"/>
      <c r="G73" s="204"/>
      <c r="H73" s="153" t="s">
        <v>51</v>
      </c>
      <c r="I73" s="215"/>
      <c r="J73" s="208"/>
      <c r="L73" s="244"/>
      <c r="M73" s="146"/>
      <c r="N73" s="153" t="s">
        <v>51</v>
      </c>
      <c r="O73" s="10"/>
      <c r="P73" s="153"/>
      <c r="R73" s="193"/>
      <c r="S73" s="204"/>
      <c r="T73" s="153" t="s">
        <v>51</v>
      </c>
      <c r="U73" s="10"/>
      <c r="V73" s="153"/>
      <c r="X73" s="193"/>
      <c r="Y73" s="193"/>
      <c r="Z73" s="358"/>
      <c r="AA73" s="368" t="s">
        <v>51</v>
      </c>
      <c r="AB73" s="378" t="s">
        <v>320</v>
      </c>
      <c r="AC73" s="387">
        <v>18</v>
      </c>
      <c r="AD73" s="399">
        <v>395</v>
      </c>
      <c r="AE73" s="416">
        <v>39362</v>
      </c>
      <c r="AF73" s="426"/>
      <c r="AG73" s="368" t="s">
        <v>51</v>
      </c>
      <c r="AH73" s="378"/>
      <c r="AI73" s="387"/>
      <c r="AJ73" s="406"/>
      <c r="AK73" s="416"/>
      <c r="AL73" s="491"/>
      <c r="AM73" s="10"/>
      <c r="AN73" s="327"/>
      <c r="AO73" s="10"/>
      <c r="AP73" s="344"/>
      <c r="AQ73" s="343"/>
      <c r="AR73" s="508" t="s">
        <v>1</v>
      </c>
      <c r="AS73" s="440" t="s">
        <v>10</v>
      </c>
      <c r="AT73" s="476" t="s">
        <v>5</v>
      </c>
      <c r="AU73" s="440" t="s">
        <v>20</v>
      </c>
      <c r="AV73" s="456" t="s">
        <v>53</v>
      </c>
      <c r="AW73" s="461" t="s">
        <v>24</v>
      </c>
    </row>
    <row r="74" spans="1:49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X74" s="193"/>
      <c r="Y74" s="193"/>
      <c r="Z74" s="359"/>
      <c r="AA74" s="369" t="s">
        <v>18</v>
      </c>
      <c r="AB74" s="376" t="s">
        <v>192</v>
      </c>
      <c r="AC74" s="369">
        <v>14</v>
      </c>
      <c r="AD74" s="395">
        <v>87.5</v>
      </c>
      <c r="AE74" s="415">
        <v>40078</v>
      </c>
      <c r="AF74" s="427"/>
      <c r="AG74" s="369" t="s">
        <v>18</v>
      </c>
      <c r="AH74" s="376"/>
      <c r="AI74" s="369"/>
      <c r="AJ74" s="396"/>
      <c r="AK74" s="415"/>
      <c r="AL74" s="491"/>
      <c r="AM74" s="10"/>
      <c r="AN74" s="327"/>
      <c r="AO74" s="10"/>
      <c r="AP74" s="344"/>
      <c r="AQ74" s="343"/>
      <c r="AR74" s="503"/>
      <c r="AS74" s="441" t="s">
        <v>112</v>
      </c>
      <c r="AT74" s="448" t="s">
        <v>327</v>
      </c>
      <c r="AU74" s="441">
        <v>50</v>
      </c>
      <c r="AV74" s="458">
        <v>80</v>
      </c>
      <c r="AW74" s="462">
        <v>44128</v>
      </c>
    </row>
    <row r="75" spans="1:49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  <c r="Y75" s="193"/>
      <c r="Z75" s="357"/>
      <c r="AA75" s="367" t="s">
        <v>112</v>
      </c>
      <c r="AB75" s="379" t="s">
        <v>482</v>
      </c>
      <c r="AC75" s="388">
        <v>17</v>
      </c>
      <c r="AD75" s="400">
        <v>140</v>
      </c>
      <c r="AE75" s="417">
        <v>38571</v>
      </c>
      <c r="AF75" s="426"/>
      <c r="AG75" s="367" t="s">
        <v>112</v>
      </c>
      <c r="AH75" s="374" t="s">
        <v>452</v>
      </c>
      <c r="AI75" s="367">
        <v>17</v>
      </c>
      <c r="AJ75" s="393">
        <v>42.5</v>
      </c>
      <c r="AK75" s="413">
        <v>37740</v>
      </c>
      <c r="AL75" s="491"/>
      <c r="AM75" s="10"/>
      <c r="AN75" s="327"/>
      <c r="AO75" s="10"/>
      <c r="AP75" s="344"/>
      <c r="AQ75" s="343"/>
      <c r="AR75" s="504"/>
      <c r="AS75" s="441" t="s">
        <v>34</v>
      </c>
      <c r="AT75" s="448" t="s">
        <v>327</v>
      </c>
      <c r="AU75" s="441">
        <v>50</v>
      </c>
      <c r="AV75" s="458">
        <v>62.5</v>
      </c>
      <c r="AW75" s="462">
        <v>44128</v>
      </c>
    </row>
    <row r="76" spans="1:49">
      <c r="A76" s="146"/>
      <c r="B76" s="153" t="s">
        <v>34</v>
      </c>
      <c r="C76" s="10"/>
      <c r="D76" s="153"/>
      <c r="F76" s="193"/>
      <c r="G76" s="204"/>
      <c r="H76" s="153" t="s">
        <v>34</v>
      </c>
      <c r="I76" s="215"/>
      <c r="J76" s="208"/>
      <c r="L76" s="244"/>
      <c r="M76" s="146"/>
      <c r="N76" s="153" t="s">
        <v>34</v>
      </c>
      <c r="O76" s="10"/>
      <c r="P76" s="153"/>
      <c r="R76" s="193"/>
      <c r="S76" s="204"/>
      <c r="T76" s="153" t="s">
        <v>34</v>
      </c>
      <c r="U76" s="10"/>
      <c r="V76" s="153"/>
      <c r="X76" s="193"/>
      <c r="Y76" s="193"/>
      <c r="Z76" s="358"/>
      <c r="AA76" s="368" t="s">
        <v>34</v>
      </c>
      <c r="AB76" s="375" t="s">
        <v>482</v>
      </c>
      <c r="AC76" s="368">
        <v>17</v>
      </c>
      <c r="AD76" s="398">
        <v>85</v>
      </c>
      <c r="AE76" s="414">
        <v>38571</v>
      </c>
      <c r="AF76" s="426"/>
      <c r="AG76" s="368" t="s">
        <v>34</v>
      </c>
      <c r="AH76" s="375" t="s">
        <v>452</v>
      </c>
      <c r="AI76" s="368">
        <v>17</v>
      </c>
      <c r="AJ76" s="394">
        <v>25</v>
      </c>
      <c r="AK76" s="414">
        <v>37740</v>
      </c>
      <c r="AL76" s="491"/>
      <c r="AM76" s="10"/>
      <c r="AN76" s="327"/>
      <c r="AO76" s="10"/>
      <c r="AP76" s="344"/>
      <c r="AQ76" s="343"/>
      <c r="AR76" s="505" t="s">
        <v>91</v>
      </c>
      <c r="AS76" s="441" t="s">
        <v>6</v>
      </c>
      <c r="AT76" s="448" t="s">
        <v>327</v>
      </c>
      <c r="AU76" s="441">
        <v>50</v>
      </c>
      <c r="AV76" s="458">
        <v>112.5</v>
      </c>
      <c r="AW76" s="462">
        <v>44128</v>
      </c>
    </row>
    <row r="77" spans="1:49">
      <c r="A77" s="146">
        <v>105</v>
      </c>
      <c r="B77" s="153" t="s">
        <v>6</v>
      </c>
      <c r="C77" s="10"/>
      <c r="D77" s="153"/>
      <c r="F77" s="193"/>
      <c r="G77" s="204">
        <v>76</v>
      </c>
      <c r="H77" s="153" t="s">
        <v>6</v>
      </c>
      <c r="I77" s="215"/>
      <c r="J77" s="208"/>
      <c r="L77" s="244"/>
      <c r="M77" s="146">
        <v>105</v>
      </c>
      <c r="N77" s="153" t="s">
        <v>6</v>
      </c>
      <c r="O77" s="10"/>
      <c r="P77" s="153"/>
      <c r="R77" s="193"/>
      <c r="S77" s="204">
        <v>76</v>
      </c>
      <c r="T77" s="153" t="s">
        <v>6</v>
      </c>
      <c r="U77" s="10"/>
      <c r="V77" s="153"/>
      <c r="X77" s="193"/>
      <c r="Y77" s="193"/>
      <c r="Z77" s="360">
        <v>67.5</v>
      </c>
      <c r="AA77" s="368" t="s">
        <v>6</v>
      </c>
      <c r="AB77" s="375" t="s">
        <v>482</v>
      </c>
      <c r="AC77" s="368">
        <v>17</v>
      </c>
      <c r="AD77" s="398">
        <v>170</v>
      </c>
      <c r="AE77" s="414">
        <v>38494</v>
      </c>
      <c r="AF77" s="426">
        <v>56</v>
      </c>
      <c r="AG77" s="368" t="s">
        <v>6</v>
      </c>
      <c r="AH77" s="375" t="s">
        <v>452</v>
      </c>
      <c r="AI77" s="368">
        <v>17</v>
      </c>
      <c r="AJ77" s="394">
        <v>65</v>
      </c>
      <c r="AK77" s="414">
        <v>37740</v>
      </c>
      <c r="AL77" s="491"/>
      <c r="AM77" s="10"/>
      <c r="AN77" s="327"/>
      <c r="AO77" s="10"/>
      <c r="AP77" s="344"/>
      <c r="AQ77" s="343"/>
      <c r="AR77" s="504"/>
      <c r="AS77" s="441" t="s">
        <v>51</v>
      </c>
      <c r="AT77" s="448" t="s">
        <v>327</v>
      </c>
      <c r="AU77" s="441">
        <v>50</v>
      </c>
      <c r="AV77" s="458">
        <v>255</v>
      </c>
      <c r="AW77" s="462">
        <v>44128</v>
      </c>
    </row>
    <row r="78" spans="1:49">
      <c r="A78" s="146"/>
      <c r="B78" s="153" t="s">
        <v>51</v>
      </c>
      <c r="C78" s="10"/>
      <c r="D78" s="153"/>
      <c r="F78" s="193"/>
      <c r="G78" s="204"/>
      <c r="H78" s="153" t="s">
        <v>51</v>
      </c>
      <c r="I78" s="215"/>
      <c r="J78" s="208"/>
      <c r="L78" s="244"/>
      <c r="M78" s="146"/>
      <c r="N78" s="153" t="s">
        <v>51</v>
      </c>
      <c r="O78" s="10"/>
      <c r="P78" s="153"/>
      <c r="R78" s="193"/>
      <c r="S78" s="204"/>
      <c r="T78" s="153" t="s">
        <v>51</v>
      </c>
      <c r="U78" s="10"/>
      <c r="V78" s="153"/>
      <c r="X78" s="193"/>
      <c r="Y78" s="193"/>
      <c r="Z78" s="358"/>
      <c r="AA78" s="368" t="s">
        <v>51</v>
      </c>
      <c r="AB78" s="378" t="s">
        <v>482</v>
      </c>
      <c r="AC78" s="387">
        <v>17</v>
      </c>
      <c r="AD78" s="399">
        <v>385</v>
      </c>
      <c r="AE78" s="416">
        <v>38571</v>
      </c>
      <c r="AF78" s="426"/>
      <c r="AG78" s="368" t="s">
        <v>51</v>
      </c>
      <c r="AH78" s="375" t="s">
        <v>452</v>
      </c>
      <c r="AI78" s="368">
        <v>17</v>
      </c>
      <c r="AJ78" s="394">
        <v>132.5</v>
      </c>
      <c r="AK78" s="414">
        <v>37740</v>
      </c>
      <c r="AL78" s="491"/>
      <c r="AM78" s="10"/>
      <c r="AN78" s="327"/>
      <c r="AO78" s="10"/>
      <c r="AP78" s="344"/>
      <c r="AQ78" s="343"/>
      <c r="AR78" s="506" t="s">
        <v>524</v>
      </c>
      <c r="AS78" s="442" t="s">
        <v>18</v>
      </c>
      <c r="AT78" s="450" t="s">
        <v>327</v>
      </c>
      <c r="AU78" s="442">
        <v>50</v>
      </c>
      <c r="AV78" s="459">
        <v>62.5</v>
      </c>
      <c r="AW78" s="463">
        <v>44094</v>
      </c>
    </row>
    <row r="79" spans="1:49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  <c r="Y79" s="193"/>
      <c r="Z79" s="359"/>
      <c r="AA79" s="369" t="s">
        <v>18</v>
      </c>
      <c r="AB79" s="381"/>
      <c r="AC79" s="390"/>
      <c r="AD79" s="402"/>
      <c r="AE79" s="419"/>
      <c r="AF79" s="427"/>
      <c r="AG79" s="369" t="s">
        <v>18</v>
      </c>
      <c r="AH79" s="376"/>
      <c r="AI79" s="369"/>
      <c r="AJ79" s="396"/>
      <c r="AK79" s="415"/>
      <c r="AL79" s="491"/>
      <c r="AM79" s="10"/>
      <c r="AN79" s="327"/>
      <c r="AO79" s="10"/>
      <c r="AP79" s="344"/>
      <c r="AQ79" s="343"/>
      <c r="AR79" s="491"/>
      <c r="AS79" s="10"/>
      <c r="AT79" s="327"/>
      <c r="AU79" s="10"/>
      <c r="AV79" s="344"/>
      <c r="AW79" s="343"/>
    </row>
    <row r="80" spans="1:49">
      <c r="A80" s="145"/>
      <c r="B80" s="153" t="s">
        <v>112</v>
      </c>
      <c r="C80" s="10"/>
      <c r="D80" s="153"/>
      <c r="F80" s="193"/>
      <c r="G80" s="203"/>
      <c r="H80" s="153" t="s">
        <v>112</v>
      </c>
      <c r="I80" s="215"/>
      <c r="J80" s="208"/>
      <c r="L80" s="244"/>
      <c r="M80" s="145"/>
      <c r="N80" s="153" t="s">
        <v>112</v>
      </c>
      <c r="O80" s="10"/>
      <c r="P80" s="153"/>
      <c r="R80" s="193"/>
      <c r="S80" s="203"/>
      <c r="T80" s="153" t="s">
        <v>112</v>
      </c>
      <c r="U80" s="10"/>
      <c r="V80" s="153"/>
      <c r="X80" s="193"/>
      <c r="Y80" s="193"/>
      <c r="Z80" s="357"/>
      <c r="AA80" s="367" t="s">
        <v>112</v>
      </c>
      <c r="AB80" s="374" t="s">
        <v>483</v>
      </c>
      <c r="AC80" s="367">
        <v>14</v>
      </c>
      <c r="AD80" s="397">
        <v>145</v>
      </c>
      <c r="AE80" s="413">
        <v>39740</v>
      </c>
      <c r="AF80" s="425"/>
      <c r="AG80" s="367" t="s">
        <v>112</v>
      </c>
      <c r="AH80" s="374" t="s">
        <v>452</v>
      </c>
      <c r="AI80" s="367">
        <v>18</v>
      </c>
      <c r="AJ80" s="393">
        <v>55</v>
      </c>
      <c r="AK80" s="413">
        <v>37836</v>
      </c>
      <c r="AL80" s="491"/>
      <c r="AM80" s="10"/>
      <c r="AN80" s="327"/>
      <c r="AO80" s="10"/>
      <c r="AP80" s="344"/>
      <c r="AQ80" s="343"/>
      <c r="AR80" s="491"/>
      <c r="AS80" s="10"/>
      <c r="AT80" s="327"/>
      <c r="AU80" s="10"/>
      <c r="AV80" s="344"/>
      <c r="AW80" s="343"/>
    </row>
    <row r="81" spans="1:49">
      <c r="A81" s="146"/>
      <c r="B81" s="153" t="s">
        <v>34</v>
      </c>
      <c r="C81" s="10"/>
      <c r="D81" s="153"/>
      <c r="F81" s="193"/>
      <c r="G81" s="204"/>
      <c r="H81" s="153" t="s">
        <v>34</v>
      </c>
      <c r="I81" s="215"/>
      <c r="J81" s="208"/>
      <c r="L81" s="244"/>
      <c r="M81" s="146"/>
      <c r="N81" s="153" t="s">
        <v>34</v>
      </c>
      <c r="O81" s="10"/>
      <c r="P81" s="153"/>
      <c r="R81" s="193"/>
      <c r="S81" s="204"/>
      <c r="T81" s="153" t="s">
        <v>34</v>
      </c>
      <c r="U81" s="10"/>
      <c r="V81" s="153"/>
      <c r="X81" s="193"/>
      <c r="Y81" s="193"/>
      <c r="Z81" s="358"/>
      <c r="AA81" s="368" t="s">
        <v>34</v>
      </c>
      <c r="AB81" s="375" t="s">
        <v>149</v>
      </c>
      <c r="AC81" s="368">
        <v>17</v>
      </c>
      <c r="AD81" s="398">
        <v>90</v>
      </c>
      <c r="AE81" s="414">
        <v>37740</v>
      </c>
      <c r="AF81" s="426"/>
      <c r="AG81" s="368" t="s">
        <v>34</v>
      </c>
      <c r="AH81" s="375" t="s">
        <v>452</v>
      </c>
      <c r="AI81" s="368">
        <v>18</v>
      </c>
      <c r="AJ81" s="394">
        <v>27.5</v>
      </c>
      <c r="AK81" s="414">
        <v>37836</v>
      </c>
      <c r="AL81" s="491"/>
      <c r="AM81" s="10"/>
      <c r="AN81" s="327"/>
      <c r="AO81" s="10"/>
      <c r="AP81" s="344"/>
      <c r="AQ81" s="343"/>
      <c r="AR81" s="156"/>
      <c r="AT81" s="133"/>
    </row>
    <row r="82" spans="1:49">
      <c r="A82" s="146">
        <v>120</v>
      </c>
      <c r="B82" s="153" t="s">
        <v>6</v>
      </c>
      <c r="C82" s="10"/>
      <c r="D82" s="153"/>
      <c r="F82" s="193"/>
      <c r="G82" s="204">
        <v>84</v>
      </c>
      <c r="H82" s="153" t="s">
        <v>6</v>
      </c>
      <c r="I82" s="215"/>
      <c r="J82" s="208"/>
      <c r="L82" s="244"/>
      <c r="M82" s="146">
        <v>120</v>
      </c>
      <c r="N82" s="153" t="s">
        <v>6</v>
      </c>
      <c r="O82" s="10"/>
      <c r="P82" s="153"/>
      <c r="R82" s="193"/>
      <c r="S82" s="204">
        <v>84</v>
      </c>
      <c r="T82" s="153" t="s">
        <v>6</v>
      </c>
      <c r="U82" s="10"/>
      <c r="V82" s="153"/>
      <c r="X82" s="193"/>
      <c r="Y82" s="193"/>
      <c r="Z82" s="358">
        <v>75</v>
      </c>
      <c r="AA82" s="368" t="s">
        <v>6</v>
      </c>
      <c r="AB82" s="375" t="s">
        <v>483</v>
      </c>
      <c r="AC82" s="368">
        <v>14</v>
      </c>
      <c r="AD82" s="398">
        <v>160</v>
      </c>
      <c r="AE82" s="414">
        <v>39740</v>
      </c>
      <c r="AF82" s="426">
        <v>60</v>
      </c>
      <c r="AG82" s="368" t="s">
        <v>6</v>
      </c>
      <c r="AH82" s="375" t="s">
        <v>452</v>
      </c>
      <c r="AI82" s="368">
        <v>18</v>
      </c>
      <c r="AJ82" s="394">
        <v>70</v>
      </c>
      <c r="AK82" s="414">
        <v>37836</v>
      </c>
      <c r="AL82" s="491"/>
      <c r="AM82" s="10"/>
      <c r="AN82" s="327"/>
      <c r="AO82" s="10"/>
      <c r="AP82" s="344"/>
      <c r="AQ82" s="343"/>
      <c r="AR82" s="491"/>
      <c r="AS82" s="10"/>
      <c r="AT82" s="327"/>
      <c r="AU82" s="10"/>
      <c r="AV82" s="344"/>
      <c r="AW82" s="343"/>
    </row>
    <row r="83" spans="1:49">
      <c r="A83" s="146"/>
      <c r="B83" s="153" t="s">
        <v>51</v>
      </c>
      <c r="C83" s="10"/>
      <c r="D83" s="153"/>
      <c r="F83" s="193"/>
      <c r="G83" s="204"/>
      <c r="H83" s="153" t="s">
        <v>51</v>
      </c>
      <c r="I83" s="215"/>
      <c r="J83" s="208"/>
      <c r="L83" s="244"/>
      <c r="M83" s="146"/>
      <c r="N83" s="153" t="s">
        <v>51</v>
      </c>
      <c r="O83" s="10"/>
      <c r="P83" s="153"/>
      <c r="R83" s="193"/>
      <c r="S83" s="204"/>
      <c r="T83" s="153" t="s">
        <v>51</v>
      </c>
      <c r="U83" s="10"/>
      <c r="V83" s="153"/>
      <c r="X83" s="193"/>
      <c r="Y83" s="193"/>
      <c r="Z83" s="358"/>
      <c r="AA83" s="368" t="s">
        <v>51</v>
      </c>
      <c r="AB83" s="375" t="s">
        <v>483</v>
      </c>
      <c r="AC83" s="368">
        <v>14</v>
      </c>
      <c r="AD83" s="398">
        <v>375</v>
      </c>
      <c r="AE83" s="414">
        <v>39740</v>
      </c>
      <c r="AF83" s="426"/>
      <c r="AG83" s="368" t="s">
        <v>51</v>
      </c>
      <c r="AH83" s="375" t="s">
        <v>452</v>
      </c>
      <c r="AI83" s="368">
        <v>18</v>
      </c>
      <c r="AJ83" s="394">
        <v>152.5</v>
      </c>
      <c r="AK83" s="414">
        <v>37836</v>
      </c>
      <c r="AL83" s="491"/>
      <c r="AM83" s="10"/>
      <c r="AN83" s="327"/>
      <c r="AO83" s="10"/>
      <c r="AP83" s="344"/>
      <c r="AQ83" s="343"/>
      <c r="AR83" s="491"/>
      <c r="AS83" s="10"/>
      <c r="AT83" s="327"/>
      <c r="AU83" s="10"/>
      <c r="AV83" s="344"/>
      <c r="AW83" s="343"/>
    </row>
    <row r="84" spans="1:49">
      <c r="A84" s="147"/>
      <c r="B84" s="153" t="s">
        <v>18</v>
      </c>
      <c r="C84" s="10"/>
      <c r="D84" s="153"/>
      <c r="F84" s="193"/>
      <c r="G84" s="205"/>
      <c r="H84" s="153" t="s">
        <v>18</v>
      </c>
      <c r="I84" s="215"/>
      <c r="J84" s="208"/>
      <c r="L84" s="244"/>
      <c r="M84" s="147"/>
      <c r="N84" s="153" t="s">
        <v>18</v>
      </c>
      <c r="O84" s="10"/>
      <c r="P84" s="153"/>
      <c r="R84" s="193"/>
      <c r="S84" s="205"/>
      <c r="T84" s="153" t="s">
        <v>18</v>
      </c>
      <c r="U84" s="10"/>
      <c r="V84" s="153"/>
      <c r="X84" s="193"/>
      <c r="Y84" s="193"/>
      <c r="Z84" s="359"/>
      <c r="AA84" s="369" t="s">
        <v>18</v>
      </c>
      <c r="AB84" s="380" t="s">
        <v>483</v>
      </c>
      <c r="AC84" s="389">
        <v>14</v>
      </c>
      <c r="AD84" s="401">
        <v>85</v>
      </c>
      <c r="AE84" s="418">
        <v>39558</v>
      </c>
      <c r="AF84" s="427"/>
      <c r="AG84" s="369" t="s">
        <v>18</v>
      </c>
      <c r="AH84" s="380" t="s">
        <v>204</v>
      </c>
      <c r="AI84" s="389">
        <v>18</v>
      </c>
      <c r="AJ84" s="401">
        <v>25</v>
      </c>
      <c r="AK84" s="418">
        <v>39740</v>
      </c>
      <c r="AL84" s="491"/>
      <c r="AM84" s="10"/>
      <c r="AN84" s="327"/>
      <c r="AO84" s="10"/>
      <c r="AP84" s="344"/>
      <c r="AQ84" s="343"/>
      <c r="AR84" s="491"/>
      <c r="AS84" s="10"/>
      <c r="AT84" s="327"/>
      <c r="AU84" s="10"/>
      <c r="AV84" s="344"/>
      <c r="AW84" s="343"/>
    </row>
    <row r="85" spans="1:49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204"/>
      <c r="H85" s="152" t="s">
        <v>112</v>
      </c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204"/>
      <c r="T85" s="152" t="s">
        <v>112</v>
      </c>
      <c r="U85" s="218"/>
      <c r="V85" s="230"/>
      <c r="W85" s="181"/>
      <c r="X85" s="195"/>
      <c r="Y85" s="193"/>
      <c r="Z85" s="357"/>
      <c r="AA85" s="367" t="s">
        <v>112</v>
      </c>
      <c r="AB85" s="379"/>
      <c r="AC85" s="388"/>
      <c r="AD85" s="400"/>
      <c r="AE85" s="417"/>
      <c r="AF85" s="426"/>
      <c r="AG85" s="367" t="s">
        <v>112</v>
      </c>
      <c r="AH85" s="379"/>
      <c r="AI85" s="388"/>
      <c r="AJ85" s="405"/>
      <c r="AK85" s="417"/>
      <c r="AL85" s="491"/>
      <c r="AM85" s="10"/>
      <c r="AN85" s="327"/>
      <c r="AO85" s="10"/>
      <c r="AP85" s="344"/>
      <c r="AQ85" s="343"/>
      <c r="AR85" s="491"/>
      <c r="AS85" s="10"/>
      <c r="AT85" s="327"/>
      <c r="AU85" s="10"/>
      <c r="AV85" s="344"/>
      <c r="AW85" s="343"/>
    </row>
    <row r="86" spans="1:49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204"/>
      <c r="H86" s="153" t="s">
        <v>34</v>
      </c>
      <c r="J86" s="227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204"/>
      <c r="T86" s="153" t="s">
        <v>34</v>
      </c>
      <c r="V86" s="231"/>
      <c r="X86" s="193"/>
      <c r="Y86" s="193"/>
      <c r="Z86" s="358"/>
      <c r="AA86" s="368" t="s">
        <v>34</v>
      </c>
      <c r="AB86" s="375"/>
      <c r="AC86" s="368"/>
      <c r="AD86" s="398"/>
      <c r="AE86" s="414"/>
      <c r="AF86" s="426"/>
      <c r="AG86" s="368" t="s">
        <v>34</v>
      </c>
      <c r="AH86" s="375"/>
      <c r="AI86" s="368"/>
      <c r="AJ86" s="394"/>
      <c r="AK86" s="414"/>
      <c r="AL86" s="491"/>
      <c r="AM86" s="10"/>
      <c r="AN86" s="327"/>
      <c r="AO86" s="10"/>
      <c r="AP86" s="344"/>
      <c r="AQ86" s="343"/>
      <c r="AR86" s="491"/>
      <c r="AS86" s="10"/>
      <c r="AT86" s="327"/>
      <c r="AU86" s="10"/>
      <c r="AV86" s="344"/>
      <c r="AW86" s="343"/>
    </row>
    <row r="87" spans="1:49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204" t="s">
        <v>153</v>
      </c>
      <c r="H87" s="153" t="s">
        <v>6</v>
      </c>
      <c r="J87" s="227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204" t="s">
        <v>153</v>
      </c>
      <c r="T87" s="153" t="s">
        <v>6</v>
      </c>
      <c r="V87" s="231"/>
      <c r="X87" s="193"/>
      <c r="Y87" s="193"/>
      <c r="Z87" s="360">
        <v>82.5</v>
      </c>
      <c r="AA87" s="368" t="s">
        <v>6</v>
      </c>
      <c r="AB87" s="375"/>
      <c r="AC87" s="368"/>
      <c r="AD87" s="398"/>
      <c r="AE87" s="414"/>
      <c r="AF87" s="428">
        <v>67.5</v>
      </c>
      <c r="AG87" s="368" t="s">
        <v>6</v>
      </c>
      <c r="AH87" s="375"/>
      <c r="AI87" s="368"/>
      <c r="AJ87" s="394"/>
      <c r="AK87" s="414"/>
      <c r="AL87" s="491"/>
      <c r="AM87" s="10"/>
      <c r="AN87" s="327"/>
      <c r="AO87" s="10"/>
      <c r="AP87" s="344"/>
      <c r="AQ87" s="343"/>
      <c r="AR87" s="491"/>
      <c r="AS87" s="10"/>
      <c r="AT87" s="327"/>
      <c r="AU87" s="10"/>
      <c r="AV87" s="344"/>
      <c r="AW87" s="343"/>
    </row>
    <row r="88" spans="1:49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204"/>
      <c r="H88" s="153" t="s">
        <v>51</v>
      </c>
      <c r="J88" s="227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204"/>
      <c r="T88" s="153" t="s">
        <v>51</v>
      </c>
      <c r="V88" s="231"/>
      <c r="X88" s="193"/>
      <c r="Y88" s="193"/>
      <c r="Z88" s="358"/>
      <c r="AA88" s="368" t="s">
        <v>51</v>
      </c>
      <c r="AB88" s="378"/>
      <c r="AC88" s="387"/>
      <c r="AD88" s="399"/>
      <c r="AE88" s="416"/>
      <c r="AF88" s="426"/>
      <c r="AG88" s="368" t="s">
        <v>51</v>
      </c>
      <c r="AH88" s="375"/>
      <c r="AI88" s="368"/>
      <c r="AJ88" s="394"/>
      <c r="AK88" s="414"/>
      <c r="AL88" s="491"/>
      <c r="AM88" s="10"/>
      <c r="AN88" s="327"/>
      <c r="AO88" s="10"/>
      <c r="AP88" s="344"/>
      <c r="AQ88" s="343"/>
      <c r="AR88" s="491"/>
      <c r="AS88" s="10"/>
      <c r="AT88" s="327"/>
      <c r="AU88" s="10"/>
      <c r="AV88" s="344"/>
      <c r="AW88" s="343"/>
    </row>
    <row r="89" spans="1:49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204"/>
      <c r="H89" s="154" t="s">
        <v>18</v>
      </c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205"/>
      <c r="T89" s="154" t="s">
        <v>18</v>
      </c>
      <c r="U89" s="219"/>
      <c r="V89" s="177"/>
      <c r="W89" s="178"/>
      <c r="X89" s="194"/>
      <c r="Y89" s="193"/>
      <c r="Z89" s="359"/>
      <c r="AA89" s="369" t="s">
        <v>18</v>
      </c>
      <c r="AB89" s="381"/>
      <c r="AC89" s="390"/>
      <c r="AD89" s="402"/>
      <c r="AE89" s="419"/>
      <c r="AF89" s="427"/>
      <c r="AG89" s="369" t="s">
        <v>18</v>
      </c>
      <c r="AH89" s="376"/>
      <c r="AI89" s="369"/>
      <c r="AJ89" s="396"/>
      <c r="AK89" s="415"/>
      <c r="AL89" s="491"/>
      <c r="AM89" s="10"/>
      <c r="AN89" s="327"/>
      <c r="AO89" s="10"/>
      <c r="AP89" s="344"/>
      <c r="AQ89" s="343"/>
      <c r="AR89" s="491"/>
      <c r="AS89" s="10"/>
      <c r="AT89" s="327"/>
      <c r="AU89" s="10"/>
      <c r="AV89" s="344"/>
      <c r="AW89" s="343"/>
    </row>
    <row r="90" spans="1:49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52"/>
      <c r="Y90" s="135"/>
      <c r="Z90" s="357"/>
      <c r="AA90" s="367" t="s">
        <v>112</v>
      </c>
      <c r="AB90" s="374" t="s">
        <v>521</v>
      </c>
      <c r="AC90" s="367">
        <v>18</v>
      </c>
      <c r="AD90" s="397">
        <v>220</v>
      </c>
      <c r="AE90" s="413">
        <v>38270</v>
      </c>
      <c r="AF90" s="425"/>
      <c r="AG90" s="367" t="s">
        <v>112</v>
      </c>
      <c r="AH90" s="374" t="s">
        <v>510</v>
      </c>
      <c r="AI90" s="367">
        <v>18</v>
      </c>
      <c r="AJ90" s="393">
        <v>85</v>
      </c>
      <c r="AK90" s="413">
        <v>38207</v>
      </c>
      <c r="AL90" s="491"/>
      <c r="AM90" s="10"/>
      <c r="AN90" s="327"/>
      <c r="AO90" s="10"/>
      <c r="AP90" s="344"/>
      <c r="AQ90" s="343"/>
      <c r="AR90" s="491"/>
      <c r="AS90" s="10"/>
      <c r="AT90" s="327"/>
      <c r="AU90" s="10"/>
      <c r="AV90" s="344"/>
      <c r="AW90" s="343"/>
    </row>
    <row r="91" spans="1:49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  <c r="Y91" s="193"/>
      <c r="Z91" s="358"/>
      <c r="AA91" s="368" t="s">
        <v>34</v>
      </c>
      <c r="AB91" s="375" t="s">
        <v>334</v>
      </c>
      <c r="AC91" s="368">
        <v>17</v>
      </c>
      <c r="AD91" s="398">
        <v>150</v>
      </c>
      <c r="AE91" s="414">
        <v>39005</v>
      </c>
      <c r="AF91" s="426"/>
      <c r="AG91" s="368" t="s">
        <v>34</v>
      </c>
      <c r="AH91" s="375" t="s">
        <v>510</v>
      </c>
      <c r="AI91" s="368">
        <v>17</v>
      </c>
      <c r="AJ91" s="394">
        <v>50</v>
      </c>
      <c r="AK91" s="414">
        <v>38144</v>
      </c>
      <c r="AL91" s="491"/>
      <c r="AN91" s="327"/>
      <c r="AP91" s="344"/>
      <c r="AQ91" s="343"/>
      <c r="AR91" s="491"/>
      <c r="AT91" s="327"/>
      <c r="AV91" s="344"/>
      <c r="AW91" s="343"/>
    </row>
    <row r="92" spans="1:49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L92" s="244"/>
      <c r="M92" s="145"/>
      <c r="N92" s="152" t="s">
        <v>112</v>
      </c>
      <c r="O92" s="168" t="s">
        <v>433</v>
      </c>
      <c r="P92" s="152">
        <v>21</v>
      </c>
      <c r="Q92" s="181">
        <v>110</v>
      </c>
      <c r="R92" s="195" t="s">
        <v>218</v>
      </c>
      <c r="S92" s="203"/>
      <c r="T92" s="153" t="s">
        <v>112</v>
      </c>
      <c r="U92" s="10"/>
      <c r="V92" s="153"/>
      <c r="X92" s="193"/>
      <c r="Y92" s="193"/>
      <c r="Z92" s="358">
        <v>90</v>
      </c>
      <c r="AA92" s="368" t="s">
        <v>6</v>
      </c>
      <c r="AB92" s="375" t="s">
        <v>521</v>
      </c>
      <c r="AC92" s="368">
        <v>18</v>
      </c>
      <c r="AD92" s="398">
        <v>200</v>
      </c>
      <c r="AE92" s="414">
        <v>38270</v>
      </c>
      <c r="AF92" s="426">
        <v>75</v>
      </c>
      <c r="AG92" s="368" t="s">
        <v>6</v>
      </c>
      <c r="AH92" s="375" t="s">
        <v>510</v>
      </c>
      <c r="AI92" s="368">
        <v>17</v>
      </c>
      <c r="AJ92" s="394">
        <v>105</v>
      </c>
      <c r="AK92" s="414">
        <v>38144</v>
      </c>
      <c r="AL92" s="491"/>
      <c r="AM92" s="10"/>
      <c r="AN92" s="327"/>
      <c r="AO92" s="10"/>
      <c r="AP92" s="344"/>
      <c r="AQ92" s="343"/>
      <c r="AR92" s="491"/>
      <c r="AS92" s="10"/>
      <c r="AT92" s="327"/>
      <c r="AU92" s="10"/>
      <c r="AV92" s="344"/>
      <c r="AW92" s="343"/>
    </row>
    <row r="93" spans="1:49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L93" s="244"/>
      <c r="M93" s="146"/>
      <c r="N93" s="153" t="s">
        <v>34</v>
      </c>
      <c r="O93" s="10" t="s">
        <v>433</v>
      </c>
      <c r="P93" s="153">
        <v>21</v>
      </c>
      <c r="Q93" s="134">
        <v>65</v>
      </c>
      <c r="R93" s="193" t="s">
        <v>218</v>
      </c>
      <c r="S93" s="204"/>
      <c r="T93" s="153" t="s">
        <v>34</v>
      </c>
      <c r="U93" s="10"/>
      <c r="V93" s="153"/>
      <c r="X93" s="193"/>
      <c r="Y93" s="193"/>
      <c r="Z93" s="358"/>
      <c r="AA93" s="368" t="s">
        <v>51</v>
      </c>
      <c r="AB93" s="378" t="s">
        <v>334</v>
      </c>
      <c r="AC93" s="387">
        <v>17</v>
      </c>
      <c r="AD93" s="399">
        <v>537.5</v>
      </c>
      <c r="AE93" s="416">
        <v>39005</v>
      </c>
      <c r="AF93" s="426"/>
      <c r="AG93" s="368" t="s">
        <v>51</v>
      </c>
      <c r="AH93" s="376" t="s">
        <v>510</v>
      </c>
      <c r="AI93" s="369">
        <v>17</v>
      </c>
      <c r="AJ93" s="396">
        <v>237.5</v>
      </c>
      <c r="AK93" s="415">
        <v>38144</v>
      </c>
      <c r="AL93" s="491"/>
      <c r="AM93" s="10"/>
      <c r="AN93" s="327"/>
      <c r="AO93" s="10"/>
      <c r="AP93" s="344"/>
      <c r="AQ93" s="343"/>
      <c r="AR93" s="491"/>
      <c r="AS93" s="10"/>
      <c r="AT93" s="327"/>
      <c r="AU93" s="10"/>
      <c r="AV93" s="344"/>
      <c r="AW93" s="343"/>
    </row>
    <row r="94" spans="1:49">
      <c r="A94" s="146">
        <v>53</v>
      </c>
      <c r="B94" s="153" t="s">
        <v>6</v>
      </c>
      <c r="C94" s="10" t="s">
        <v>433</v>
      </c>
      <c r="D94" s="153">
        <v>21</v>
      </c>
      <c r="E94" s="134">
        <v>155</v>
      </c>
      <c r="F94" s="193" t="s">
        <v>218</v>
      </c>
      <c r="G94" s="204">
        <v>43</v>
      </c>
      <c r="H94" s="153" t="s">
        <v>6</v>
      </c>
      <c r="I94" s="215"/>
      <c r="J94" s="208"/>
      <c r="L94" s="244"/>
      <c r="M94" s="146">
        <v>53</v>
      </c>
      <c r="N94" s="153" t="s">
        <v>6</v>
      </c>
      <c r="O94" s="10" t="s">
        <v>433</v>
      </c>
      <c r="P94" s="153">
        <v>21</v>
      </c>
      <c r="Q94" s="134">
        <v>155</v>
      </c>
      <c r="R94" s="193" t="s">
        <v>218</v>
      </c>
      <c r="S94" s="204">
        <v>43</v>
      </c>
      <c r="T94" s="153" t="s">
        <v>6</v>
      </c>
      <c r="U94" s="10"/>
      <c r="V94" s="153"/>
      <c r="X94" s="193"/>
      <c r="Y94" s="193"/>
      <c r="Z94" s="359"/>
      <c r="AA94" s="369" t="s">
        <v>18</v>
      </c>
      <c r="AB94" s="376" t="s">
        <v>348</v>
      </c>
      <c r="AC94" s="369">
        <v>18</v>
      </c>
      <c r="AD94" s="395">
        <v>125</v>
      </c>
      <c r="AE94" s="415">
        <v>39558</v>
      </c>
      <c r="AF94" s="427"/>
      <c r="AG94" s="369" t="s">
        <v>18</v>
      </c>
      <c r="AH94" s="380"/>
      <c r="AI94" s="389"/>
      <c r="AJ94" s="409"/>
      <c r="AK94" s="418"/>
      <c r="AL94" s="491"/>
      <c r="AM94" s="10"/>
      <c r="AN94" s="327"/>
      <c r="AO94" s="10"/>
      <c r="AP94" s="344"/>
      <c r="AQ94" s="343"/>
      <c r="AR94" s="491"/>
      <c r="AS94" s="10"/>
      <c r="AT94" s="327"/>
      <c r="AU94" s="10"/>
      <c r="AV94" s="344"/>
      <c r="AW94" s="343"/>
    </row>
    <row r="95" spans="1:49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L95" s="244"/>
      <c r="M95" s="146"/>
      <c r="N95" s="153" t="s">
        <v>51</v>
      </c>
      <c r="O95" s="10" t="s">
        <v>433</v>
      </c>
      <c r="P95" s="153">
        <v>21</v>
      </c>
      <c r="Q95" s="134">
        <v>330</v>
      </c>
      <c r="R95" s="193" t="s">
        <v>218</v>
      </c>
      <c r="S95" s="204"/>
      <c r="T95" s="153" t="s">
        <v>51</v>
      </c>
      <c r="U95" s="10"/>
      <c r="V95" s="153"/>
      <c r="X95" s="193"/>
      <c r="Y95" s="193"/>
      <c r="Z95" s="357"/>
      <c r="AA95" s="367" t="s">
        <v>112</v>
      </c>
      <c r="AB95" s="379" t="s">
        <v>521</v>
      </c>
      <c r="AC95" s="388">
        <v>18</v>
      </c>
      <c r="AD95" s="400">
        <v>210</v>
      </c>
      <c r="AE95" s="417">
        <v>38207</v>
      </c>
      <c r="AF95" s="426"/>
      <c r="AG95" s="367" t="s">
        <v>112</v>
      </c>
      <c r="AH95" s="374"/>
      <c r="AI95" s="367"/>
      <c r="AJ95" s="393"/>
      <c r="AK95" s="413"/>
      <c r="AL95" s="491"/>
      <c r="AM95" s="10"/>
      <c r="AN95" s="327"/>
      <c r="AO95" s="10"/>
      <c r="AP95" s="344"/>
      <c r="AQ95" s="343"/>
      <c r="AR95" s="491"/>
      <c r="AS95" s="10"/>
      <c r="AT95" s="327"/>
      <c r="AU95" s="10"/>
      <c r="AV95" s="344"/>
      <c r="AW95" s="343"/>
    </row>
    <row r="96" spans="1:49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L96" s="244"/>
      <c r="M96" s="147"/>
      <c r="N96" s="154" t="s">
        <v>18</v>
      </c>
      <c r="O96" s="160" t="s">
        <v>433</v>
      </c>
      <c r="P96" s="154">
        <v>21</v>
      </c>
      <c r="Q96" s="178">
        <v>65</v>
      </c>
      <c r="R96" s="194" t="s">
        <v>218</v>
      </c>
      <c r="S96" s="205"/>
      <c r="T96" s="153" t="s">
        <v>18</v>
      </c>
      <c r="U96" s="10"/>
      <c r="V96" s="153"/>
      <c r="X96" s="193"/>
      <c r="Y96" s="193"/>
      <c r="Z96" s="358"/>
      <c r="AA96" s="368" t="s">
        <v>34</v>
      </c>
      <c r="AB96" s="375" t="s">
        <v>454</v>
      </c>
      <c r="AC96" s="368">
        <v>18</v>
      </c>
      <c r="AD96" s="398">
        <v>130</v>
      </c>
      <c r="AE96" s="414">
        <v>38333</v>
      </c>
      <c r="AF96" s="426"/>
      <c r="AG96" s="368" t="s">
        <v>34</v>
      </c>
      <c r="AH96" s="375"/>
      <c r="AI96" s="368"/>
      <c r="AJ96" s="394"/>
      <c r="AK96" s="414"/>
      <c r="AL96" s="491"/>
      <c r="AM96" s="10"/>
      <c r="AN96" s="327"/>
      <c r="AO96" s="10"/>
      <c r="AP96" s="344"/>
      <c r="AQ96" s="343"/>
      <c r="AR96" s="491"/>
      <c r="AS96" s="10"/>
      <c r="AT96" s="327"/>
      <c r="AU96" s="10"/>
      <c r="AV96" s="344"/>
      <c r="AW96" s="343"/>
    </row>
    <row r="97" spans="1:49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375</v>
      </c>
      <c r="P97" s="152">
        <v>23</v>
      </c>
      <c r="Q97" s="181">
        <v>145</v>
      </c>
      <c r="R97" s="195" t="s">
        <v>218</v>
      </c>
      <c r="S97" s="203"/>
      <c r="T97" s="152" t="s">
        <v>112</v>
      </c>
      <c r="U97" s="168"/>
      <c r="V97" s="152"/>
      <c r="W97" s="181"/>
      <c r="X97" s="195"/>
      <c r="Y97" s="193"/>
      <c r="Z97" s="358">
        <v>100</v>
      </c>
      <c r="AA97" s="368" t="s">
        <v>6</v>
      </c>
      <c r="AB97" s="375" t="s">
        <v>454</v>
      </c>
      <c r="AC97" s="368">
        <v>18</v>
      </c>
      <c r="AD97" s="398">
        <v>240</v>
      </c>
      <c r="AE97" s="414">
        <v>38333</v>
      </c>
      <c r="AF97" s="428">
        <v>82.5</v>
      </c>
      <c r="AG97" s="368" t="s">
        <v>6</v>
      </c>
      <c r="AH97" s="375"/>
      <c r="AI97" s="368"/>
      <c r="AJ97" s="394"/>
      <c r="AK97" s="414"/>
      <c r="AL97" s="491"/>
      <c r="AM97" s="10"/>
      <c r="AN97" s="327"/>
      <c r="AO97" s="10"/>
      <c r="AP97" s="344"/>
      <c r="AQ97" s="343"/>
      <c r="AR97" s="491"/>
      <c r="AS97" s="10"/>
      <c r="AT97" s="327"/>
      <c r="AU97" s="10"/>
      <c r="AV97" s="344"/>
      <c r="AW97" s="343"/>
    </row>
    <row r="98" spans="1:49">
      <c r="A98" s="146"/>
      <c r="B98" s="153" t="s">
        <v>34</v>
      </c>
      <c r="C98" s="159" t="s">
        <v>430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L98" s="244"/>
      <c r="M98" s="146"/>
      <c r="N98" s="153" t="s">
        <v>34</v>
      </c>
      <c r="O98" s="159" t="s">
        <v>430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X98" s="193"/>
      <c r="Y98" s="193"/>
      <c r="Z98" s="358"/>
      <c r="AA98" s="368" t="s">
        <v>51</v>
      </c>
      <c r="AB98" s="375" t="s">
        <v>454</v>
      </c>
      <c r="AC98" s="368">
        <v>18</v>
      </c>
      <c r="AD98" s="398">
        <v>580</v>
      </c>
      <c r="AE98" s="414">
        <v>38333</v>
      </c>
      <c r="AF98" s="426"/>
      <c r="AG98" s="368" t="s">
        <v>51</v>
      </c>
      <c r="AH98" s="375"/>
      <c r="AI98" s="368"/>
      <c r="AJ98" s="394"/>
      <c r="AK98" s="414"/>
      <c r="AL98" s="491"/>
      <c r="AM98" s="10"/>
      <c r="AN98" s="327"/>
      <c r="AO98" s="10"/>
      <c r="AP98" s="344"/>
      <c r="AQ98" s="343"/>
      <c r="AR98" s="491"/>
      <c r="AS98" s="10"/>
      <c r="AT98" s="327"/>
      <c r="AU98" s="10"/>
      <c r="AV98" s="344"/>
      <c r="AW98" s="343"/>
    </row>
    <row r="99" spans="1:49">
      <c r="A99" s="146">
        <v>59</v>
      </c>
      <c r="B99" s="153" t="s">
        <v>6</v>
      </c>
      <c r="C99" s="10" t="s">
        <v>375</v>
      </c>
      <c r="D99" s="153">
        <v>23</v>
      </c>
      <c r="E99" s="134">
        <v>165</v>
      </c>
      <c r="F99" s="193" t="s">
        <v>218</v>
      </c>
      <c r="G99" s="204">
        <v>47</v>
      </c>
      <c r="H99" s="153" t="s">
        <v>6</v>
      </c>
      <c r="I99" s="215"/>
      <c r="J99" s="208"/>
      <c r="L99" s="244"/>
      <c r="M99" s="146">
        <v>59</v>
      </c>
      <c r="N99" s="153" t="s">
        <v>6</v>
      </c>
      <c r="O99" s="10" t="s">
        <v>375</v>
      </c>
      <c r="P99" s="153">
        <v>23</v>
      </c>
      <c r="Q99" s="134">
        <v>165</v>
      </c>
      <c r="R99" s="193" t="s">
        <v>218</v>
      </c>
      <c r="S99" s="204">
        <v>47</v>
      </c>
      <c r="T99" s="153" t="s">
        <v>6</v>
      </c>
      <c r="U99" s="10"/>
      <c r="V99" s="153"/>
      <c r="X99" s="193"/>
      <c r="Y99" s="193"/>
      <c r="Z99" s="359"/>
      <c r="AA99" s="369" t="s">
        <v>18</v>
      </c>
      <c r="AB99" s="380" t="s">
        <v>484</v>
      </c>
      <c r="AC99" s="389">
        <v>18</v>
      </c>
      <c r="AD99" s="401">
        <v>135</v>
      </c>
      <c r="AE99" s="418">
        <v>39348</v>
      </c>
      <c r="AF99" s="427"/>
      <c r="AG99" s="369" t="s">
        <v>18</v>
      </c>
      <c r="AH99" s="376"/>
      <c r="AI99" s="369"/>
      <c r="AJ99" s="396"/>
      <c r="AK99" s="415"/>
      <c r="AL99" s="491"/>
      <c r="AM99" s="10"/>
      <c r="AN99" s="327"/>
      <c r="AO99" s="10"/>
      <c r="AP99" s="344"/>
      <c r="AQ99" s="343"/>
      <c r="AR99" s="491"/>
      <c r="AS99" s="10"/>
      <c r="AT99" s="327"/>
      <c r="AU99" s="10"/>
      <c r="AV99" s="344"/>
      <c r="AW99" s="343"/>
    </row>
    <row r="100" spans="1:49">
      <c r="A100" s="146"/>
      <c r="B100" s="153" t="s">
        <v>51</v>
      </c>
      <c r="C100" s="10" t="s">
        <v>430</v>
      </c>
      <c r="D100" s="153">
        <v>23</v>
      </c>
      <c r="E100" s="134">
        <v>400</v>
      </c>
      <c r="F100" s="193">
        <v>42869</v>
      </c>
      <c r="G100" s="204"/>
      <c r="H100" s="153" t="s">
        <v>51</v>
      </c>
      <c r="I100" s="215"/>
      <c r="J100" s="208"/>
      <c r="L100" s="244"/>
      <c r="M100" s="146"/>
      <c r="N100" s="153" t="s">
        <v>51</v>
      </c>
      <c r="O100" s="10" t="s">
        <v>430</v>
      </c>
      <c r="P100" s="153">
        <v>23</v>
      </c>
      <c r="Q100" s="134">
        <v>400</v>
      </c>
      <c r="R100" s="193">
        <v>42869</v>
      </c>
      <c r="S100" s="204"/>
      <c r="T100" s="153" t="s">
        <v>51</v>
      </c>
      <c r="U100" s="10"/>
      <c r="V100" s="153"/>
      <c r="X100" s="193"/>
      <c r="Y100" s="193"/>
      <c r="Z100" s="357"/>
      <c r="AA100" s="367" t="s">
        <v>112</v>
      </c>
      <c r="AB100" s="382" t="s">
        <v>447</v>
      </c>
      <c r="AC100" s="391">
        <v>17</v>
      </c>
      <c r="AD100" s="403">
        <v>220</v>
      </c>
      <c r="AE100" s="420">
        <v>38109</v>
      </c>
      <c r="AF100" s="425"/>
      <c r="AG100" s="367" t="s">
        <v>112</v>
      </c>
      <c r="AH100" s="379"/>
      <c r="AI100" s="388"/>
      <c r="AJ100" s="405"/>
      <c r="AK100" s="417"/>
      <c r="AL100" s="491"/>
      <c r="AM100" s="10"/>
      <c r="AN100" s="327"/>
      <c r="AO100" s="10"/>
      <c r="AP100" s="344"/>
      <c r="AQ100" s="343"/>
      <c r="AR100" s="491"/>
      <c r="AS100" s="10"/>
      <c r="AT100" s="327"/>
      <c r="AU100" s="10"/>
      <c r="AV100" s="344"/>
      <c r="AW100" s="343"/>
    </row>
    <row r="101" spans="1:49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21</v>
      </c>
      <c r="K101" s="178">
        <v>72.5</v>
      </c>
      <c r="L101" s="194">
        <v>43604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21</v>
      </c>
      <c r="W101" s="178">
        <v>72.5</v>
      </c>
      <c r="X101" s="194">
        <v>43604</v>
      </c>
      <c r="Y101" s="193"/>
      <c r="Z101" s="358"/>
      <c r="AA101" s="368" t="s">
        <v>34</v>
      </c>
      <c r="AB101" s="375" t="s">
        <v>447</v>
      </c>
      <c r="AC101" s="368">
        <v>17</v>
      </c>
      <c r="AD101" s="398">
        <v>130</v>
      </c>
      <c r="AE101" s="414">
        <v>38144</v>
      </c>
      <c r="AF101" s="426"/>
      <c r="AG101" s="368" t="s">
        <v>34</v>
      </c>
      <c r="AH101" s="375"/>
      <c r="AI101" s="368"/>
      <c r="AJ101" s="394"/>
      <c r="AK101" s="414"/>
      <c r="AL101" s="491"/>
      <c r="AM101" s="10"/>
      <c r="AN101" s="327"/>
      <c r="AO101" s="10"/>
      <c r="AP101" s="344"/>
      <c r="AQ101" s="343"/>
      <c r="AR101" s="491"/>
      <c r="AS101" s="10"/>
      <c r="AT101" s="327"/>
      <c r="AU101" s="10"/>
      <c r="AV101" s="344"/>
      <c r="AW101" s="343"/>
    </row>
    <row r="102" spans="1:49">
      <c r="A102" s="146"/>
      <c r="B102" s="153" t="s">
        <v>112</v>
      </c>
      <c r="C102" s="10" t="s">
        <v>448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L102" s="244"/>
      <c r="M102" s="146"/>
      <c r="N102" s="153" t="s">
        <v>112</v>
      </c>
      <c r="O102" s="10" t="s">
        <v>17</v>
      </c>
      <c r="P102" s="153">
        <v>23</v>
      </c>
      <c r="Q102" s="134">
        <v>205</v>
      </c>
      <c r="R102" s="193">
        <v>44129</v>
      </c>
      <c r="S102" s="204"/>
      <c r="T102" s="153" t="s">
        <v>112</v>
      </c>
      <c r="U102" s="10"/>
      <c r="V102" s="153"/>
      <c r="X102" s="193"/>
      <c r="Y102" s="193"/>
      <c r="Z102" s="358">
        <v>110</v>
      </c>
      <c r="AA102" s="368" t="s">
        <v>6</v>
      </c>
      <c r="AB102" s="375" t="s">
        <v>447</v>
      </c>
      <c r="AC102" s="368">
        <v>17</v>
      </c>
      <c r="AD102" s="398">
        <v>225</v>
      </c>
      <c r="AE102" s="414">
        <v>38109</v>
      </c>
      <c r="AF102" s="426">
        <v>90</v>
      </c>
      <c r="AG102" s="368" t="s">
        <v>6</v>
      </c>
      <c r="AH102" s="375"/>
      <c r="AI102" s="368"/>
      <c r="AJ102" s="394"/>
      <c r="AK102" s="414"/>
      <c r="AL102" s="491"/>
      <c r="AM102" s="10"/>
      <c r="AN102" s="327"/>
      <c r="AO102" s="10"/>
      <c r="AP102" s="344"/>
      <c r="AQ102" s="343"/>
      <c r="AR102" s="491"/>
      <c r="AS102" s="10"/>
      <c r="AT102" s="327"/>
      <c r="AU102" s="10"/>
      <c r="AV102" s="344"/>
      <c r="AW102" s="343"/>
    </row>
    <row r="103" spans="1:49">
      <c r="A103" s="146"/>
      <c r="B103" s="153" t="s">
        <v>34</v>
      </c>
      <c r="C103" s="10" t="s">
        <v>17</v>
      </c>
      <c r="D103" s="153">
        <v>23</v>
      </c>
      <c r="E103" s="134">
        <v>162.5</v>
      </c>
      <c r="F103" s="193">
        <v>44129</v>
      </c>
      <c r="G103" s="204"/>
      <c r="H103" s="153" t="s">
        <v>34</v>
      </c>
      <c r="I103" s="215"/>
      <c r="J103" s="208"/>
      <c r="L103" s="244"/>
      <c r="M103" s="146"/>
      <c r="N103" s="153" t="s">
        <v>34</v>
      </c>
      <c r="O103" s="10" t="s">
        <v>17</v>
      </c>
      <c r="P103" s="153">
        <v>23</v>
      </c>
      <c r="Q103" s="134">
        <v>162.5</v>
      </c>
      <c r="R103" s="193">
        <v>44129</v>
      </c>
      <c r="S103" s="204"/>
      <c r="T103" s="153" t="s">
        <v>34</v>
      </c>
      <c r="U103" s="10"/>
      <c r="V103" s="153"/>
      <c r="X103" s="193"/>
      <c r="Y103" s="193"/>
      <c r="Z103" s="358"/>
      <c r="AA103" s="368" t="s">
        <v>51</v>
      </c>
      <c r="AB103" s="375" t="s">
        <v>447</v>
      </c>
      <c r="AC103" s="368">
        <v>17</v>
      </c>
      <c r="AD103" s="398">
        <v>570</v>
      </c>
      <c r="AE103" s="414">
        <v>38109</v>
      </c>
      <c r="AF103" s="426"/>
      <c r="AG103" s="368" t="s">
        <v>51</v>
      </c>
      <c r="AH103" s="375"/>
      <c r="AI103" s="368"/>
      <c r="AJ103" s="394"/>
      <c r="AK103" s="414"/>
      <c r="AL103" s="491"/>
      <c r="AM103" s="10"/>
      <c r="AN103" s="327"/>
      <c r="AO103" s="10"/>
      <c r="AP103" s="344"/>
      <c r="AQ103" s="343"/>
      <c r="AR103" s="491"/>
      <c r="AS103" s="10"/>
      <c r="AT103" s="327"/>
      <c r="AU103" s="10"/>
      <c r="AV103" s="344"/>
      <c r="AW103" s="343"/>
    </row>
    <row r="104" spans="1:49">
      <c r="A104" s="146">
        <v>66</v>
      </c>
      <c r="B104" s="153" t="s">
        <v>6</v>
      </c>
      <c r="C104" s="10" t="s">
        <v>17</v>
      </c>
      <c r="D104" s="153">
        <v>23</v>
      </c>
      <c r="E104" s="134">
        <v>255</v>
      </c>
      <c r="F104" s="193">
        <v>44129</v>
      </c>
      <c r="G104" s="204">
        <v>52</v>
      </c>
      <c r="H104" s="153" t="s">
        <v>6</v>
      </c>
      <c r="I104" s="215"/>
      <c r="J104" s="208"/>
      <c r="L104" s="244"/>
      <c r="M104" s="146">
        <v>66</v>
      </c>
      <c r="N104" s="153" t="s">
        <v>6</v>
      </c>
      <c r="O104" s="10" t="s">
        <v>17</v>
      </c>
      <c r="P104" s="153">
        <v>23</v>
      </c>
      <c r="Q104" s="134">
        <v>255</v>
      </c>
      <c r="R104" s="193">
        <v>44129</v>
      </c>
      <c r="S104" s="204">
        <v>52</v>
      </c>
      <c r="T104" s="153" t="s">
        <v>6</v>
      </c>
      <c r="U104" s="10"/>
      <c r="V104" s="153"/>
      <c r="X104" s="193"/>
      <c r="Y104" s="193"/>
      <c r="Z104" s="359"/>
      <c r="AA104" s="369" t="s">
        <v>18</v>
      </c>
      <c r="AB104" s="376"/>
      <c r="AC104" s="369"/>
      <c r="AD104" s="404"/>
      <c r="AE104" s="415"/>
      <c r="AF104" s="427"/>
      <c r="AG104" s="369" t="s">
        <v>18</v>
      </c>
      <c r="AH104" s="380"/>
      <c r="AI104" s="389"/>
      <c r="AJ104" s="409"/>
      <c r="AK104" s="418"/>
      <c r="AL104" s="491"/>
      <c r="AM104" s="10"/>
      <c r="AN104" s="327"/>
      <c r="AO104" s="10"/>
      <c r="AP104" s="344"/>
      <c r="AQ104" s="343"/>
      <c r="AR104" s="491"/>
      <c r="AS104" s="10"/>
      <c r="AT104" s="327"/>
      <c r="AU104" s="10"/>
      <c r="AV104" s="344"/>
      <c r="AW104" s="343"/>
    </row>
    <row r="105" spans="1:49">
      <c r="A105" s="146"/>
      <c r="B105" s="153" t="s">
        <v>51</v>
      </c>
      <c r="C105" s="10" t="s">
        <v>17</v>
      </c>
      <c r="D105" s="153">
        <v>23</v>
      </c>
      <c r="E105" s="134">
        <v>622.5</v>
      </c>
      <c r="F105" s="193">
        <v>44129</v>
      </c>
      <c r="G105" s="204"/>
      <c r="H105" s="153" t="s">
        <v>51</v>
      </c>
      <c r="I105" s="215"/>
      <c r="J105" s="208"/>
      <c r="L105" s="244"/>
      <c r="M105" s="146"/>
      <c r="N105" s="153" t="s">
        <v>51</v>
      </c>
      <c r="O105" s="10" t="s">
        <v>17</v>
      </c>
      <c r="P105" s="153">
        <v>23</v>
      </c>
      <c r="Q105" s="134">
        <v>622.5</v>
      </c>
      <c r="R105" s="193">
        <v>44129</v>
      </c>
      <c r="S105" s="204"/>
      <c r="T105" s="153" t="s">
        <v>51</v>
      </c>
      <c r="U105" s="10"/>
      <c r="V105" s="153"/>
      <c r="X105" s="193"/>
      <c r="Y105" s="193"/>
      <c r="Z105" s="357"/>
      <c r="AA105" s="367" t="s">
        <v>112</v>
      </c>
      <c r="AB105" s="379" t="s">
        <v>447</v>
      </c>
      <c r="AC105" s="388">
        <v>18</v>
      </c>
      <c r="AD105" s="400">
        <v>232.5</v>
      </c>
      <c r="AE105" s="417">
        <v>38333</v>
      </c>
      <c r="AF105" s="429"/>
      <c r="AG105" s="367" t="s">
        <v>112</v>
      </c>
      <c r="AH105" s="379"/>
      <c r="AI105" s="388"/>
      <c r="AJ105" s="405"/>
      <c r="AK105" s="417"/>
      <c r="AL105" s="491"/>
      <c r="AM105" s="10"/>
      <c r="AN105" s="327"/>
      <c r="AO105" s="10"/>
      <c r="AP105" s="344"/>
      <c r="AQ105" s="343"/>
      <c r="AR105" s="491"/>
      <c r="AS105" s="10"/>
      <c r="AT105" s="327"/>
      <c r="AU105" s="10"/>
      <c r="AV105" s="344"/>
      <c r="AW105" s="343"/>
    </row>
    <row r="106" spans="1:49">
      <c r="A106" s="146"/>
      <c r="B106" s="154" t="s">
        <v>18</v>
      </c>
      <c r="C106" s="10" t="s">
        <v>17</v>
      </c>
      <c r="D106" s="153">
        <v>22</v>
      </c>
      <c r="E106" s="134">
        <v>202.5</v>
      </c>
      <c r="F106" s="194" t="s">
        <v>75</v>
      </c>
      <c r="G106" s="204"/>
      <c r="H106" s="154" t="s">
        <v>18</v>
      </c>
      <c r="I106" s="160" t="s">
        <v>155</v>
      </c>
      <c r="J106" s="154">
        <v>22</v>
      </c>
      <c r="K106" s="178">
        <v>80</v>
      </c>
      <c r="L106" s="194">
        <v>44094</v>
      </c>
      <c r="M106" s="146"/>
      <c r="N106" s="154" t="s">
        <v>18</v>
      </c>
      <c r="O106" s="10" t="s">
        <v>17</v>
      </c>
      <c r="P106" s="153">
        <v>23</v>
      </c>
      <c r="Q106" s="134">
        <v>162.5</v>
      </c>
      <c r="R106" s="193">
        <v>44129</v>
      </c>
      <c r="S106" s="204"/>
      <c r="T106" s="154" t="s">
        <v>18</v>
      </c>
      <c r="U106" s="160" t="s">
        <v>155</v>
      </c>
      <c r="V106" s="154">
        <v>22</v>
      </c>
      <c r="W106" s="178">
        <v>80</v>
      </c>
      <c r="X106" s="194">
        <v>44094</v>
      </c>
      <c r="Y106" s="193"/>
      <c r="Z106" s="358"/>
      <c r="AA106" s="368" t="s">
        <v>34</v>
      </c>
      <c r="AB106" s="375" t="s">
        <v>447</v>
      </c>
      <c r="AC106" s="368">
        <v>18</v>
      </c>
      <c r="AD106" s="398">
        <v>125</v>
      </c>
      <c r="AE106" s="414">
        <v>38333</v>
      </c>
      <c r="AF106" s="429"/>
      <c r="AG106" s="368" t="s">
        <v>34</v>
      </c>
      <c r="AH106" s="375"/>
      <c r="AI106" s="368"/>
      <c r="AJ106" s="394"/>
      <c r="AK106" s="414"/>
      <c r="AL106" s="491"/>
      <c r="AM106" s="10"/>
      <c r="AN106" s="327"/>
      <c r="AO106" s="10"/>
      <c r="AP106" s="344"/>
      <c r="AQ106" s="343"/>
      <c r="AR106" s="491"/>
      <c r="AS106" s="10"/>
      <c r="AT106" s="327"/>
      <c r="AU106" s="10"/>
      <c r="AV106" s="344"/>
      <c r="AW106" s="343"/>
    </row>
    <row r="107" spans="1:49">
      <c r="A107" s="145"/>
      <c r="B107" s="152" t="s">
        <v>112</v>
      </c>
      <c r="C107" s="161" t="s">
        <v>294</v>
      </c>
      <c r="D107" s="152">
        <v>21</v>
      </c>
      <c r="E107" s="181">
        <v>210</v>
      </c>
      <c r="F107" s="195" t="s">
        <v>218</v>
      </c>
      <c r="G107" s="203"/>
      <c r="H107" s="152" t="s">
        <v>112</v>
      </c>
      <c r="I107" s="168" t="s">
        <v>255</v>
      </c>
      <c r="J107" s="152">
        <v>17</v>
      </c>
      <c r="K107" s="181">
        <v>90</v>
      </c>
      <c r="L107" s="195">
        <v>44128</v>
      </c>
      <c r="M107" s="145"/>
      <c r="N107" s="152" t="s">
        <v>112</v>
      </c>
      <c r="O107" s="161" t="s">
        <v>434</v>
      </c>
      <c r="P107" s="152">
        <v>21</v>
      </c>
      <c r="Q107" s="181">
        <v>210</v>
      </c>
      <c r="R107" s="195" t="s">
        <v>218</v>
      </c>
      <c r="S107" s="203"/>
      <c r="T107" s="152" t="s">
        <v>112</v>
      </c>
      <c r="U107" s="168" t="s">
        <v>255</v>
      </c>
      <c r="V107" s="152">
        <v>17</v>
      </c>
      <c r="W107" s="181">
        <v>90</v>
      </c>
      <c r="X107" s="195">
        <v>44128</v>
      </c>
      <c r="Y107" s="193"/>
      <c r="Z107" s="358">
        <v>125</v>
      </c>
      <c r="AA107" s="368" t="s">
        <v>6</v>
      </c>
      <c r="AB107" s="375" t="s">
        <v>447</v>
      </c>
      <c r="AC107" s="368">
        <v>18</v>
      </c>
      <c r="AD107" s="398">
        <v>220</v>
      </c>
      <c r="AE107" s="414">
        <v>38333</v>
      </c>
      <c r="AF107" s="429" t="s">
        <v>183</v>
      </c>
      <c r="AG107" s="368" t="s">
        <v>6</v>
      </c>
      <c r="AH107" s="375"/>
      <c r="AI107" s="368"/>
      <c r="AJ107" s="394"/>
      <c r="AK107" s="414"/>
      <c r="AL107" s="491"/>
      <c r="AM107" s="10"/>
      <c r="AN107" s="327"/>
      <c r="AO107" s="10"/>
      <c r="AP107" s="344"/>
      <c r="AQ107" s="343"/>
      <c r="AR107" s="491"/>
      <c r="AS107" s="10"/>
      <c r="AT107" s="327"/>
      <c r="AU107" s="10"/>
      <c r="AV107" s="344"/>
      <c r="AW107" s="343"/>
    </row>
    <row r="108" spans="1:49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53" t="s">
        <v>34</v>
      </c>
      <c r="I108" s="10" t="s">
        <v>255</v>
      </c>
      <c r="J108" s="153">
        <v>17</v>
      </c>
      <c r="K108" s="134">
        <v>52.5</v>
      </c>
      <c r="L108" s="193">
        <v>44184</v>
      </c>
      <c r="M108" s="146"/>
      <c r="N108" s="153" t="s">
        <v>34</v>
      </c>
      <c r="O108" s="159" t="s">
        <v>434</v>
      </c>
      <c r="P108" s="153">
        <v>21</v>
      </c>
      <c r="Q108" s="134">
        <v>142.5</v>
      </c>
      <c r="R108" s="193" t="s">
        <v>218</v>
      </c>
      <c r="S108" s="204"/>
      <c r="T108" s="153" t="s">
        <v>34</v>
      </c>
      <c r="U108" s="10" t="s">
        <v>255</v>
      </c>
      <c r="V108" s="153">
        <v>17</v>
      </c>
      <c r="W108" s="134">
        <v>52.5</v>
      </c>
      <c r="X108" s="193">
        <v>44184</v>
      </c>
      <c r="Y108" s="193"/>
      <c r="Z108" s="358"/>
      <c r="AA108" s="368" t="s">
        <v>51</v>
      </c>
      <c r="AB108" s="375" t="s">
        <v>447</v>
      </c>
      <c r="AC108" s="368">
        <v>18</v>
      </c>
      <c r="AD108" s="398">
        <v>577.5</v>
      </c>
      <c r="AE108" s="414">
        <v>38333</v>
      </c>
      <c r="AF108" s="429"/>
      <c r="AG108" s="368" t="s">
        <v>51</v>
      </c>
      <c r="AH108" s="375"/>
      <c r="AI108" s="368"/>
      <c r="AJ108" s="394"/>
      <c r="AK108" s="414"/>
      <c r="AL108" s="491"/>
      <c r="AM108" s="10"/>
      <c r="AN108" s="327"/>
      <c r="AO108" s="10"/>
      <c r="AP108" s="344"/>
      <c r="AQ108" s="343"/>
      <c r="AR108" s="491"/>
      <c r="AS108" s="10"/>
      <c r="AT108" s="327"/>
      <c r="AU108" s="10"/>
      <c r="AV108" s="344"/>
      <c r="AW108" s="343"/>
    </row>
    <row r="109" spans="1:49">
      <c r="A109" s="146">
        <v>74</v>
      </c>
      <c r="B109" s="176" t="s">
        <v>6</v>
      </c>
      <c r="C109" s="169" t="s">
        <v>427</v>
      </c>
      <c r="D109" s="176">
        <v>22</v>
      </c>
      <c r="E109" s="185">
        <v>240</v>
      </c>
      <c r="F109" s="198">
        <v>44325</v>
      </c>
      <c r="G109" s="204">
        <v>57</v>
      </c>
      <c r="H109" s="153" t="s">
        <v>6</v>
      </c>
      <c r="I109" s="10" t="s">
        <v>255</v>
      </c>
      <c r="J109" s="153">
        <v>17</v>
      </c>
      <c r="K109" s="134">
        <v>115</v>
      </c>
      <c r="L109" s="193">
        <v>44128</v>
      </c>
      <c r="M109" s="146">
        <v>74</v>
      </c>
      <c r="N109" s="176" t="s">
        <v>6</v>
      </c>
      <c r="O109" s="169" t="s">
        <v>427</v>
      </c>
      <c r="P109" s="176">
        <v>22</v>
      </c>
      <c r="Q109" s="185">
        <v>240</v>
      </c>
      <c r="R109" s="198">
        <v>44325</v>
      </c>
      <c r="S109" s="204">
        <v>57</v>
      </c>
      <c r="T109" s="153" t="s">
        <v>6</v>
      </c>
      <c r="U109" s="10" t="s">
        <v>255</v>
      </c>
      <c r="V109" s="153">
        <v>17</v>
      </c>
      <c r="W109" s="134">
        <v>115</v>
      </c>
      <c r="X109" s="193">
        <v>44128</v>
      </c>
      <c r="Y109" s="193"/>
      <c r="Z109" s="359"/>
      <c r="AA109" s="369" t="s">
        <v>18</v>
      </c>
      <c r="AB109" s="380" t="s">
        <v>485</v>
      </c>
      <c r="AC109" s="389">
        <v>16</v>
      </c>
      <c r="AD109" s="401">
        <v>100</v>
      </c>
      <c r="AE109" s="418">
        <v>38963</v>
      </c>
      <c r="AF109" s="437"/>
      <c r="AG109" s="369" t="s">
        <v>18</v>
      </c>
      <c r="AH109" s="376"/>
      <c r="AI109" s="386"/>
      <c r="AJ109" s="395"/>
      <c r="AK109" s="415"/>
      <c r="AL109" s="491"/>
      <c r="AM109" s="10"/>
      <c r="AN109" s="327"/>
      <c r="AO109" s="10"/>
      <c r="AP109" s="344"/>
      <c r="AQ109" s="343"/>
      <c r="AR109" s="491"/>
      <c r="AS109" s="10"/>
      <c r="AT109" s="327"/>
      <c r="AU109" s="10"/>
      <c r="AV109" s="344"/>
      <c r="AW109" s="343"/>
    </row>
    <row r="110" spans="1:49">
      <c r="A110" s="146"/>
      <c r="B110" s="153" t="s">
        <v>51</v>
      </c>
      <c r="C110" s="159" t="s">
        <v>188</v>
      </c>
      <c r="D110" s="153">
        <v>21</v>
      </c>
      <c r="E110" s="134">
        <v>592.5</v>
      </c>
      <c r="F110" s="193">
        <v>41784</v>
      </c>
      <c r="G110" s="204"/>
      <c r="H110" s="153" t="s">
        <v>51</v>
      </c>
      <c r="I110" s="10" t="s">
        <v>255</v>
      </c>
      <c r="J110" s="153">
        <v>17</v>
      </c>
      <c r="K110" s="134">
        <v>255</v>
      </c>
      <c r="L110" s="193">
        <v>44128</v>
      </c>
      <c r="M110" s="146"/>
      <c r="N110" s="176" t="s">
        <v>51</v>
      </c>
      <c r="O110" s="169" t="s">
        <v>427</v>
      </c>
      <c r="P110" s="176">
        <v>22</v>
      </c>
      <c r="Q110" s="185">
        <v>575</v>
      </c>
      <c r="R110" s="198">
        <v>44325</v>
      </c>
      <c r="S110" s="204"/>
      <c r="T110" s="153" t="s">
        <v>51</v>
      </c>
      <c r="U110" s="10" t="s">
        <v>255</v>
      </c>
      <c r="V110" s="153">
        <v>17</v>
      </c>
      <c r="W110" s="134">
        <v>255</v>
      </c>
      <c r="X110" s="193">
        <v>44128</v>
      </c>
      <c r="Y110" s="193"/>
      <c r="Z110" s="361"/>
      <c r="AA110" s="367" t="s">
        <v>112</v>
      </c>
      <c r="AB110" s="374"/>
      <c r="AC110" s="367"/>
      <c r="AD110" s="397"/>
      <c r="AE110" s="413"/>
      <c r="AF110" s="429"/>
      <c r="AG110" s="367"/>
      <c r="AH110" s="379"/>
      <c r="AI110" s="388"/>
      <c r="AJ110" s="405"/>
      <c r="AK110" s="417"/>
      <c r="AL110" s="491"/>
      <c r="AM110" s="10"/>
      <c r="AN110" s="327"/>
      <c r="AO110" s="10"/>
      <c r="AP110" s="344"/>
      <c r="AQ110" s="343"/>
      <c r="AR110" s="491"/>
      <c r="AS110" s="10"/>
      <c r="AT110" s="327"/>
      <c r="AU110" s="10"/>
      <c r="AV110" s="344"/>
      <c r="AW110" s="343"/>
    </row>
    <row r="111" spans="1:49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154" t="s">
        <v>18</v>
      </c>
      <c r="I111" s="10" t="s">
        <v>255</v>
      </c>
      <c r="J111" s="153">
        <v>17</v>
      </c>
      <c r="K111" s="134">
        <v>52.5</v>
      </c>
      <c r="L111" s="193">
        <v>44184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154" t="s">
        <v>18</v>
      </c>
      <c r="U111" s="10" t="s">
        <v>255</v>
      </c>
      <c r="V111" s="153">
        <v>17</v>
      </c>
      <c r="W111" s="134">
        <v>52.5</v>
      </c>
      <c r="X111" s="193">
        <v>44184</v>
      </c>
      <c r="Y111" s="193"/>
      <c r="Z111" s="362"/>
      <c r="AA111" s="368" t="s">
        <v>34</v>
      </c>
      <c r="AB111" s="375"/>
      <c r="AC111" s="368"/>
      <c r="AD111" s="398"/>
      <c r="AE111" s="414"/>
      <c r="AF111" s="429"/>
      <c r="AG111" s="368"/>
      <c r="AH111" s="375"/>
      <c r="AI111" s="368"/>
      <c r="AJ111" s="394"/>
      <c r="AK111" s="414"/>
      <c r="AL111" s="491"/>
      <c r="AM111" s="10"/>
      <c r="AN111" s="327"/>
      <c r="AO111" s="10"/>
      <c r="AP111" s="344"/>
      <c r="AQ111" s="343"/>
      <c r="AR111" s="491"/>
      <c r="AS111" s="10"/>
      <c r="AT111" s="327"/>
      <c r="AU111" s="10"/>
      <c r="AV111" s="344"/>
      <c r="AW111" s="343"/>
    </row>
    <row r="112" spans="1:49">
      <c r="A112" s="146"/>
      <c r="B112" s="153" t="s">
        <v>112</v>
      </c>
      <c r="C112" s="10" t="s">
        <v>40</v>
      </c>
      <c r="D112" s="153">
        <v>20</v>
      </c>
      <c r="E112" s="134">
        <v>235</v>
      </c>
      <c r="F112" s="193">
        <v>41014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52" t="s">
        <v>198</v>
      </c>
      <c r="P112" s="153">
        <v>22</v>
      </c>
      <c r="Q112" s="134">
        <v>235</v>
      </c>
      <c r="R112" s="193" t="s">
        <v>380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  <c r="Y112" s="193"/>
      <c r="Z112" s="362" t="s">
        <v>302</v>
      </c>
      <c r="AA112" s="368" t="s">
        <v>6</v>
      </c>
      <c r="AB112" s="375"/>
      <c r="AC112" s="368"/>
      <c r="AD112" s="398"/>
      <c r="AE112" s="414"/>
      <c r="AF112" s="429"/>
      <c r="AG112" s="368"/>
      <c r="AH112" s="375"/>
      <c r="AI112" s="368"/>
      <c r="AJ112" s="394"/>
      <c r="AK112" s="414"/>
      <c r="AL112" s="491"/>
      <c r="AM112" s="10"/>
      <c r="AN112" s="327"/>
      <c r="AO112" s="10"/>
      <c r="AP112" s="344"/>
      <c r="AQ112" s="343"/>
      <c r="AR112" s="491"/>
      <c r="AS112" s="10"/>
      <c r="AT112" s="327"/>
      <c r="AU112" s="10"/>
      <c r="AV112" s="344"/>
      <c r="AW112" s="343"/>
    </row>
    <row r="113" spans="1:49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53" t="s">
        <v>283</v>
      </c>
      <c r="P113" s="153">
        <v>21</v>
      </c>
      <c r="Q113" s="134">
        <v>175</v>
      </c>
      <c r="R113" s="193">
        <v>44184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  <c r="Y113" s="193"/>
      <c r="Z113" s="362"/>
      <c r="AA113" s="368" t="s">
        <v>51</v>
      </c>
      <c r="AB113" s="375"/>
      <c r="AC113" s="368"/>
      <c r="AD113" s="398"/>
      <c r="AE113" s="414"/>
      <c r="AF113" s="429"/>
      <c r="AG113" s="368"/>
      <c r="AH113" s="375"/>
      <c r="AI113" s="368"/>
      <c r="AJ113" s="394"/>
      <c r="AK113" s="414"/>
      <c r="AL113" s="491"/>
      <c r="AM113" s="10"/>
      <c r="AN113" s="327"/>
      <c r="AO113" s="10"/>
      <c r="AP113" s="344"/>
      <c r="AQ113" s="343"/>
      <c r="AR113" s="491"/>
      <c r="AS113" s="10"/>
      <c r="AT113" s="327"/>
      <c r="AU113" s="10"/>
      <c r="AV113" s="344"/>
      <c r="AW113" s="343"/>
    </row>
    <row r="114" spans="1:49">
      <c r="A114" s="146">
        <v>83</v>
      </c>
      <c r="B114" s="153" t="s">
        <v>6</v>
      </c>
      <c r="C114" s="10" t="s">
        <v>215</v>
      </c>
      <c r="D114" s="153">
        <v>23</v>
      </c>
      <c r="E114" s="134">
        <v>252.5</v>
      </c>
      <c r="F114" s="193" t="s">
        <v>355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0" t="s">
        <v>215</v>
      </c>
      <c r="P114" s="153">
        <v>23</v>
      </c>
      <c r="Q114" s="134">
        <v>252.5</v>
      </c>
      <c r="R114" s="193" t="s">
        <v>355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  <c r="Y114" s="193"/>
      <c r="Z114" s="363"/>
      <c r="AA114" s="369" t="s">
        <v>18</v>
      </c>
      <c r="AB114" s="376"/>
      <c r="AC114" s="369"/>
      <c r="AD114" s="396"/>
      <c r="AE114" s="415"/>
      <c r="AF114" s="437"/>
      <c r="AG114" s="369"/>
      <c r="AH114" s="376"/>
      <c r="AI114" s="386"/>
      <c r="AJ114" s="395"/>
      <c r="AK114" s="415"/>
      <c r="AL114" s="491"/>
      <c r="AM114" s="10"/>
      <c r="AN114" s="327"/>
      <c r="AO114" s="10"/>
      <c r="AP114" s="344"/>
      <c r="AQ114" s="343"/>
      <c r="AR114" s="491"/>
      <c r="AS114" s="10"/>
      <c r="AT114" s="327"/>
      <c r="AU114" s="10"/>
      <c r="AV114" s="344"/>
      <c r="AW114" s="343"/>
    </row>
    <row r="115" spans="1:49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0" t="s">
        <v>177</v>
      </c>
      <c r="P115" s="153">
        <v>22</v>
      </c>
      <c r="Q115" s="134">
        <v>650</v>
      </c>
      <c r="R115" s="193" t="s">
        <v>380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  <c r="Y115" s="253"/>
      <c r="Z115" s="364" t="s">
        <v>438</v>
      </c>
      <c r="AA115" s="370"/>
      <c r="AB115" s="377"/>
      <c r="AC115" s="370"/>
      <c r="AD115" s="370"/>
      <c r="AE115" s="411" t="s">
        <v>276</v>
      </c>
      <c r="AF115" s="436" t="s">
        <v>486</v>
      </c>
      <c r="AG115" s="370"/>
      <c r="AH115" s="377"/>
      <c r="AI115" s="370"/>
      <c r="AJ115" s="370"/>
      <c r="AK115" s="411" t="s">
        <v>276</v>
      </c>
      <c r="AL115" s="490"/>
      <c r="AM115" s="10"/>
      <c r="AN115" s="327"/>
      <c r="AO115" s="10"/>
      <c r="AP115" s="10"/>
      <c r="AQ115" s="343"/>
      <c r="AR115" s="491"/>
      <c r="AS115" s="10"/>
      <c r="AT115" s="327"/>
      <c r="AU115" s="10"/>
      <c r="AV115" s="10"/>
      <c r="AW115" s="343"/>
    </row>
    <row r="116" spans="1:49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72" t="s">
        <v>225</v>
      </c>
      <c r="J116" s="154">
        <v>20</v>
      </c>
      <c r="K116" s="178">
        <v>75</v>
      </c>
      <c r="L116" s="194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4" t="s">
        <v>18</v>
      </c>
      <c r="U116" s="172" t="s">
        <v>225</v>
      </c>
      <c r="V116" s="154">
        <v>20</v>
      </c>
      <c r="W116" s="178">
        <v>65</v>
      </c>
      <c r="X116" s="194">
        <v>42505</v>
      </c>
      <c r="Y116" s="253"/>
      <c r="Z116" s="356" t="s">
        <v>1</v>
      </c>
      <c r="AA116" s="366" t="s">
        <v>10</v>
      </c>
      <c r="AB116" s="373" t="s">
        <v>5</v>
      </c>
      <c r="AC116" s="366" t="s">
        <v>20</v>
      </c>
      <c r="AD116" s="392" t="s">
        <v>53</v>
      </c>
      <c r="AE116" s="412" t="s">
        <v>24</v>
      </c>
      <c r="AF116" s="356" t="s">
        <v>1</v>
      </c>
      <c r="AG116" s="366" t="s">
        <v>10</v>
      </c>
      <c r="AH116" s="373" t="s">
        <v>5</v>
      </c>
      <c r="AI116" s="366" t="s">
        <v>20</v>
      </c>
      <c r="AJ116" s="392" t="s">
        <v>53</v>
      </c>
      <c r="AK116" s="412" t="s">
        <v>24</v>
      </c>
      <c r="AL116" s="491"/>
      <c r="AM116" s="10"/>
      <c r="AN116" s="327"/>
      <c r="AO116" s="10"/>
      <c r="AP116" s="10"/>
      <c r="AQ116" s="343"/>
      <c r="AR116" s="491"/>
      <c r="AS116" s="10"/>
      <c r="AT116" s="327"/>
      <c r="AU116" s="10"/>
      <c r="AV116" s="10"/>
      <c r="AW116" s="343"/>
    </row>
    <row r="117" spans="1:49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3" t="s">
        <v>112</v>
      </c>
      <c r="I117" s="215"/>
      <c r="J117" s="208"/>
      <c r="L117" s="244"/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3" t="s">
        <v>112</v>
      </c>
      <c r="U117" s="215"/>
      <c r="V117" s="208"/>
      <c r="W117" s="138"/>
      <c r="X117" s="244"/>
      <c r="Y117" s="193"/>
      <c r="Z117" s="357"/>
      <c r="AA117" s="367" t="s">
        <v>112</v>
      </c>
      <c r="AB117" s="379" t="s">
        <v>144</v>
      </c>
      <c r="AC117" s="388">
        <v>23</v>
      </c>
      <c r="AD117" s="405">
        <v>150</v>
      </c>
      <c r="AE117" s="417">
        <v>40027</v>
      </c>
      <c r="AF117" s="425"/>
      <c r="AG117" s="367" t="s">
        <v>112</v>
      </c>
      <c r="AH117" s="379" t="s">
        <v>379</v>
      </c>
      <c r="AI117" s="388">
        <v>21</v>
      </c>
      <c r="AJ117" s="405">
        <v>50</v>
      </c>
      <c r="AK117" s="417">
        <v>39362</v>
      </c>
      <c r="AL117" s="491"/>
      <c r="AM117" s="140"/>
      <c r="AN117" s="336"/>
      <c r="AO117" s="140"/>
      <c r="AP117" s="140"/>
      <c r="AQ117" s="343"/>
      <c r="AR117" s="491"/>
      <c r="AS117" s="140"/>
      <c r="AT117" s="336"/>
      <c r="AU117" s="140"/>
      <c r="AV117" s="140"/>
      <c r="AW117" s="343"/>
    </row>
    <row r="118" spans="1:49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215"/>
      <c r="J118" s="208"/>
      <c r="L118" s="244"/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215"/>
      <c r="V118" s="208"/>
      <c r="W118" s="138"/>
      <c r="X118" s="244"/>
      <c r="Y118" s="193"/>
      <c r="Z118" s="358"/>
      <c r="AA118" s="368" t="s">
        <v>34</v>
      </c>
      <c r="AB118" s="375" t="s">
        <v>131</v>
      </c>
      <c r="AC118" s="368">
        <v>20</v>
      </c>
      <c r="AD118" s="394">
        <v>85</v>
      </c>
      <c r="AE118" s="414">
        <v>40167</v>
      </c>
      <c r="AF118" s="426"/>
      <c r="AG118" s="368" t="s">
        <v>34</v>
      </c>
      <c r="AH118" s="375" t="s">
        <v>379</v>
      </c>
      <c r="AI118" s="368">
        <v>21</v>
      </c>
      <c r="AJ118" s="394">
        <v>35</v>
      </c>
      <c r="AK118" s="414">
        <v>39362</v>
      </c>
      <c r="AL118" s="491"/>
      <c r="AM118" s="140"/>
      <c r="AN118" s="336"/>
      <c r="AO118" s="140"/>
      <c r="AP118" s="140"/>
      <c r="AQ118" s="343"/>
      <c r="AR118" s="491"/>
      <c r="AS118" s="140"/>
      <c r="AT118" s="336"/>
      <c r="AU118" s="140"/>
      <c r="AV118" s="140"/>
      <c r="AW118" s="343"/>
    </row>
    <row r="119" spans="1:49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69</v>
      </c>
      <c r="H119" s="153" t="s">
        <v>6</v>
      </c>
      <c r="I119" s="215"/>
      <c r="J119" s="208"/>
      <c r="L119" s="244"/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69</v>
      </c>
      <c r="T119" s="153" t="s">
        <v>6</v>
      </c>
      <c r="U119" s="215"/>
      <c r="V119" s="208"/>
      <c r="W119" s="138"/>
      <c r="X119" s="244"/>
      <c r="Y119" s="193"/>
      <c r="Z119" s="358">
        <v>52</v>
      </c>
      <c r="AA119" s="368" t="s">
        <v>6</v>
      </c>
      <c r="AB119" s="375" t="s">
        <v>104</v>
      </c>
      <c r="AC119" s="368">
        <v>17</v>
      </c>
      <c r="AD119" s="394">
        <v>165</v>
      </c>
      <c r="AE119" s="414">
        <v>38921</v>
      </c>
      <c r="AF119" s="426">
        <v>44</v>
      </c>
      <c r="AG119" s="368" t="s">
        <v>6</v>
      </c>
      <c r="AH119" s="375" t="s">
        <v>379</v>
      </c>
      <c r="AI119" s="368">
        <v>21</v>
      </c>
      <c r="AJ119" s="394">
        <v>90</v>
      </c>
      <c r="AK119" s="414">
        <v>39362</v>
      </c>
      <c r="AL119" s="491"/>
      <c r="AM119" s="140"/>
      <c r="AN119" s="336"/>
      <c r="AO119" s="140"/>
      <c r="AP119" s="140"/>
      <c r="AQ119" s="343"/>
      <c r="AR119" s="491"/>
      <c r="AS119" s="140"/>
      <c r="AT119" s="336"/>
      <c r="AU119" s="140"/>
      <c r="AV119" s="140"/>
      <c r="AW119" s="343"/>
    </row>
    <row r="120" spans="1:49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215"/>
      <c r="J120" s="208"/>
      <c r="L120" s="244"/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215"/>
      <c r="V120" s="208"/>
      <c r="W120" s="138"/>
      <c r="X120" s="244"/>
      <c r="Y120" s="193"/>
      <c r="Z120" s="358"/>
      <c r="AA120" s="368" t="s">
        <v>51</v>
      </c>
      <c r="AB120" s="378" t="s">
        <v>144</v>
      </c>
      <c r="AC120" s="387">
        <v>23</v>
      </c>
      <c r="AD120" s="406">
        <v>375</v>
      </c>
      <c r="AE120" s="416">
        <v>40027</v>
      </c>
      <c r="AF120" s="426"/>
      <c r="AG120" s="368" t="s">
        <v>51</v>
      </c>
      <c r="AH120" s="378" t="s">
        <v>379</v>
      </c>
      <c r="AI120" s="387">
        <v>21</v>
      </c>
      <c r="AJ120" s="406">
        <v>175</v>
      </c>
      <c r="AK120" s="416">
        <v>39362</v>
      </c>
      <c r="AL120" s="491"/>
      <c r="AM120" s="140"/>
      <c r="AN120" s="336"/>
      <c r="AO120" s="140"/>
      <c r="AP120" s="140"/>
      <c r="AQ120" s="343"/>
      <c r="AR120" s="491"/>
      <c r="AS120" s="140"/>
      <c r="AT120" s="336"/>
      <c r="AU120" s="140"/>
      <c r="AV120" s="140"/>
      <c r="AW120" s="343"/>
    </row>
    <row r="121" spans="1:49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215"/>
      <c r="J121" s="208"/>
      <c r="L121" s="246"/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215"/>
      <c r="V121" s="208"/>
      <c r="W121" s="138"/>
      <c r="X121" s="246"/>
      <c r="Y121" s="193"/>
      <c r="Z121" s="359"/>
      <c r="AA121" s="369" t="s">
        <v>18</v>
      </c>
      <c r="AB121" s="376" t="s">
        <v>324</v>
      </c>
      <c r="AC121" s="369">
        <v>20</v>
      </c>
      <c r="AD121" s="395">
        <v>100</v>
      </c>
      <c r="AE121" s="415">
        <v>38841</v>
      </c>
      <c r="AF121" s="427"/>
      <c r="AG121" s="369" t="s">
        <v>18</v>
      </c>
      <c r="AH121" s="376" t="s">
        <v>379</v>
      </c>
      <c r="AI121" s="369">
        <v>21</v>
      </c>
      <c r="AJ121" s="395">
        <v>35</v>
      </c>
      <c r="AK121" s="415">
        <v>39362</v>
      </c>
      <c r="AL121" s="491"/>
      <c r="AM121" s="140"/>
      <c r="AN121" s="336"/>
      <c r="AO121" s="140"/>
      <c r="AP121" s="140"/>
      <c r="AQ121" s="343"/>
      <c r="AR121" s="491"/>
      <c r="AS121" s="140"/>
      <c r="AT121" s="336"/>
      <c r="AU121" s="140"/>
      <c r="AV121" s="140"/>
      <c r="AW121" s="343"/>
    </row>
    <row r="122" spans="1:49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3"/>
      <c r="H122" s="153" t="s">
        <v>112</v>
      </c>
      <c r="I122" s="214"/>
      <c r="J122" s="207"/>
      <c r="K122" s="236"/>
      <c r="L122" s="243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3"/>
      <c r="T122" s="153" t="s">
        <v>112</v>
      </c>
      <c r="U122" s="168"/>
      <c r="V122" s="152"/>
      <c r="W122" s="181"/>
      <c r="X122" s="195"/>
      <c r="Y122" s="193"/>
      <c r="Z122" s="357"/>
      <c r="AA122" s="367" t="s">
        <v>112</v>
      </c>
      <c r="AB122" s="374" t="s">
        <v>473</v>
      </c>
      <c r="AC122" s="367">
        <v>21</v>
      </c>
      <c r="AD122" s="393">
        <v>170</v>
      </c>
      <c r="AE122" s="413">
        <v>38136</v>
      </c>
      <c r="AF122" s="425"/>
      <c r="AG122" s="367" t="s">
        <v>112</v>
      </c>
      <c r="AH122" s="374" t="s">
        <v>379</v>
      </c>
      <c r="AI122" s="367">
        <v>23</v>
      </c>
      <c r="AJ122" s="393">
        <v>60</v>
      </c>
      <c r="AK122" s="413">
        <v>40090</v>
      </c>
      <c r="AL122" s="491"/>
      <c r="AM122" s="140"/>
      <c r="AN122" s="336"/>
      <c r="AO122" s="140"/>
      <c r="AP122" s="140"/>
      <c r="AQ122" s="343"/>
      <c r="AR122" s="491"/>
      <c r="AS122" s="140"/>
      <c r="AT122" s="336"/>
      <c r="AU122" s="140"/>
      <c r="AV122" s="140"/>
      <c r="AW122" s="343"/>
    </row>
    <row r="123" spans="1:49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X123" s="193"/>
      <c r="Y123" s="193"/>
      <c r="Z123" s="358"/>
      <c r="AA123" s="368" t="s">
        <v>34</v>
      </c>
      <c r="AB123" s="375" t="s">
        <v>466</v>
      </c>
      <c r="AC123" s="368">
        <v>22</v>
      </c>
      <c r="AD123" s="394">
        <v>130</v>
      </c>
      <c r="AE123" s="414">
        <v>40027</v>
      </c>
      <c r="AF123" s="426"/>
      <c r="AG123" s="368" t="s">
        <v>34</v>
      </c>
      <c r="AH123" s="375" t="s">
        <v>379</v>
      </c>
      <c r="AI123" s="368">
        <v>23</v>
      </c>
      <c r="AJ123" s="394">
        <v>40</v>
      </c>
      <c r="AK123" s="414">
        <v>40090</v>
      </c>
      <c r="AL123" s="491"/>
      <c r="AM123" s="140"/>
      <c r="AN123" s="336"/>
      <c r="AO123" s="140"/>
      <c r="AP123" s="140"/>
      <c r="AQ123" s="343"/>
      <c r="AR123" s="491"/>
      <c r="AS123" s="140"/>
      <c r="AT123" s="336"/>
      <c r="AU123" s="140"/>
      <c r="AV123" s="140"/>
      <c r="AW123" s="343"/>
    </row>
    <row r="124" spans="1:49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76</v>
      </c>
      <c r="H124" s="153" t="s">
        <v>6</v>
      </c>
      <c r="I124" s="215"/>
      <c r="J124" s="20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76</v>
      </c>
      <c r="T124" s="153" t="s">
        <v>6</v>
      </c>
      <c r="U124" s="10"/>
      <c r="V124" s="153"/>
      <c r="X124" s="193"/>
      <c r="Y124" s="193"/>
      <c r="Z124" s="358">
        <v>56</v>
      </c>
      <c r="AA124" s="368" t="s">
        <v>6</v>
      </c>
      <c r="AB124" s="375" t="s">
        <v>466</v>
      </c>
      <c r="AC124" s="368">
        <v>22</v>
      </c>
      <c r="AD124" s="394">
        <v>180</v>
      </c>
      <c r="AE124" s="414">
        <v>40027</v>
      </c>
      <c r="AF124" s="426">
        <v>48</v>
      </c>
      <c r="AG124" s="368" t="s">
        <v>6</v>
      </c>
      <c r="AH124" s="375" t="s">
        <v>379</v>
      </c>
      <c r="AI124" s="368">
        <v>23</v>
      </c>
      <c r="AJ124" s="394">
        <v>90</v>
      </c>
      <c r="AK124" s="414">
        <v>40090</v>
      </c>
      <c r="AL124" s="491"/>
      <c r="AM124" s="140"/>
      <c r="AN124" s="336"/>
      <c r="AO124" s="140"/>
      <c r="AP124" s="140"/>
      <c r="AQ124" s="343"/>
      <c r="AR124" s="491"/>
      <c r="AS124" s="140"/>
      <c r="AT124" s="336"/>
      <c r="AU124" s="140"/>
      <c r="AV124" s="140"/>
      <c r="AW124" s="343"/>
    </row>
    <row r="125" spans="1:49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X125" s="193"/>
      <c r="Y125" s="193"/>
      <c r="Z125" s="358"/>
      <c r="AA125" s="368" t="s">
        <v>51</v>
      </c>
      <c r="AB125" s="375" t="s">
        <v>473</v>
      </c>
      <c r="AC125" s="368">
        <v>21</v>
      </c>
      <c r="AD125" s="394">
        <v>450</v>
      </c>
      <c r="AE125" s="414">
        <v>38136</v>
      </c>
      <c r="AF125" s="426"/>
      <c r="AG125" s="368" t="s">
        <v>51</v>
      </c>
      <c r="AH125" s="375" t="s">
        <v>379</v>
      </c>
      <c r="AI125" s="368">
        <v>23</v>
      </c>
      <c r="AJ125" s="394">
        <v>190</v>
      </c>
      <c r="AK125" s="414">
        <v>40090</v>
      </c>
      <c r="AL125" s="491"/>
      <c r="AM125" s="140"/>
      <c r="AN125" s="336"/>
      <c r="AO125" s="140"/>
      <c r="AP125" s="140"/>
      <c r="AQ125" s="343"/>
      <c r="AR125" s="491"/>
      <c r="AS125" s="140"/>
      <c r="AT125" s="336"/>
      <c r="AU125" s="140"/>
      <c r="AV125" s="140"/>
      <c r="AW125" s="343"/>
    </row>
    <row r="126" spans="1:49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5"/>
      <c r="H126" s="153" t="s">
        <v>18</v>
      </c>
      <c r="I126" s="216"/>
      <c r="J126" s="209"/>
      <c r="K126" s="233"/>
      <c r="L126" s="246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5"/>
      <c r="T126" s="153" t="s">
        <v>18</v>
      </c>
      <c r="U126" s="160"/>
      <c r="V126" s="154"/>
      <c r="W126" s="178"/>
      <c r="X126" s="194"/>
      <c r="Y126" s="193"/>
      <c r="Z126" s="359"/>
      <c r="AA126" s="369" t="s">
        <v>18</v>
      </c>
      <c r="AB126" s="380" t="s">
        <v>466</v>
      </c>
      <c r="AC126" s="389">
        <v>22</v>
      </c>
      <c r="AD126" s="401">
        <v>130</v>
      </c>
      <c r="AE126" s="418">
        <v>40027</v>
      </c>
      <c r="AF126" s="427"/>
      <c r="AG126" s="369" t="s">
        <v>18</v>
      </c>
      <c r="AH126" s="380" t="s">
        <v>379</v>
      </c>
      <c r="AI126" s="389">
        <v>23</v>
      </c>
      <c r="AJ126" s="401">
        <v>40</v>
      </c>
      <c r="AK126" s="418">
        <v>40090</v>
      </c>
      <c r="AL126" s="491"/>
      <c r="AM126" s="140"/>
      <c r="AN126" s="336"/>
      <c r="AO126" s="140"/>
      <c r="AP126" s="140"/>
      <c r="AQ126" s="343"/>
      <c r="AR126" s="491"/>
      <c r="AS126" s="140"/>
      <c r="AT126" s="336"/>
      <c r="AU126" s="140"/>
      <c r="AV126" s="140"/>
      <c r="AW126" s="343"/>
    </row>
    <row r="127" spans="1:49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4"/>
      <c r="H127" s="152" t="s">
        <v>112</v>
      </c>
      <c r="I127" s="136"/>
      <c r="J127" s="208"/>
      <c r="L127" s="244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4"/>
      <c r="T127" s="152" t="s">
        <v>112</v>
      </c>
      <c r="V127" s="231"/>
      <c r="X127" s="193"/>
      <c r="Y127" s="193"/>
      <c r="Z127" s="357"/>
      <c r="AA127" s="367" t="s">
        <v>112</v>
      </c>
      <c r="AB127" s="379" t="s">
        <v>77</v>
      </c>
      <c r="AC127" s="388">
        <v>20</v>
      </c>
      <c r="AD127" s="405">
        <v>190</v>
      </c>
      <c r="AE127" s="417">
        <v>39922</v>
      </c>
      <c r="AF127" s="425"/>
      <c r="AG127" s="367" t="s">
        <v>112</v>
      </c>
      <c r="AH127" s="379"/>
      <c r="AI127" s="388"/>
      <c r="AJ127" s="405"/>
      <c r="AK127" s="417"/>
      <c r="AL127" s="491"/>
      <c r="AM127" s="10"/>
      <c r="AN127" s="327"/>
      <c r="AO127" s="10"/>
      <c r="AP127" s="344"/>
      <c r="AQ127" s="343"/>
      <c r="AR127" s="491"/>
      <c r="AS127" s="10"/>
      <c r="AT127" s="327"/>
      <c r="AU127" s="10"/>
      <c r="AV127" s="344"/>
      <c r="AW127" s="343"/>
    </row>
    <row r="128" spans="1:49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136"/>
      <c r="J128" s="20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V128" s="231"/>
      <c r="X128" s="193"/>
      <c r="Y128" s="193"/>
      <c r="Z128" s="358"/>
      <c r="AA128" s="368" t="s">
        <v>34</v>
      </c>
      <c r="AB128" s="375" t="s">
        <v>487</v>
      </c>
      <c r="AC128" s="368">
        <v>21</v>
      </c>
      <c r="AD128" s="394">
        <v>120</v>
      </c>
      <c r="AE128" s="414">
        <v>39789</v>
      </c>
      <c r="AF128" s="426"/>
      <c r="AG128" s="368" t="s">
        <v>34</v>
      </c>
      <c r="AH128" s="375"/>
      <c r="AI128" s="368"/>
      <c r="AJ128" s="394"/>
      <c r="AK128" s="414"/>
      <c r="AL128" s="491"/>
      <c r="AM128" s="10"/>
      <c r="AN128" s="327"/>
      <c r="AO128" s="10"/>
      <c r="AP128" s="344"/>
      <c r="AQ128" s="343"/>
      <c r="AR128" s="491"/>
      <c r="AS128" s="10"/>
      <c r="AT128" s="327"/>
      <c r="AU128" s="10"/>
      <c r="AV128" s="344"/>
      <c r="AW128" s="343"/>
    </row>
    <row r="129" spans="1:49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>
        <v>84</v>
      </c>
      <c r="H129" s="153" t="s">
        <v>6</v>
      </c>
      <c r="I129" s="136"/>
      <c r="J129" s="208"/>
      <c r="L129" s="244"/>
      <c r="M129" s="146">
        <v>120</v>
      </c>
      <c r="N129" s="153" t="s">
        <v>6</v>
      </c>
      <c r="O129" s="10" t="s">
        <v>23</v>
      </c>
      <c r="P129" s="153">
        <v>22</v>
      </c>
      <c r="Q129" s="134">
        <v>245</v>
      </c>
      <c r="R129" s="193" t="s">
        <v>380</v>
      </c>
      <c r="S129" s="204">
        <v>84</v>
      </c>
      <c r="T129" s="153" t="s">
        <v>6</v>
      </c>
      <c r="V129" s="231"/>
      <c r="X129" s="193"/>
      <c r="Y129" s="193"/>
      <c r="Z129" s="358">
        <v>60</v>
      </c>
      <c r="AA129" s="368" t="s">
        <v>6</v>
      </c>
      <c r="AB129" s="375" t="s">
        <v>77</v>
      </c>
      <c r="AC129" s="368">
        <v>20</v>
      </c>
      <c r="AD129" s="394">
        <v>200</v>
      </c>
      <c r="AE129" s="414">
        <v>39922</v>
      </c>
      <c r="AF129" s="426">
        <v>52</v>
      </c>
      <c r="AG129" s="368" t="s">
        <v>6</v>
      </c>
      <c r="AH129" s="375"/>
      <c r="AI129" s="368"/>
      <c r="AJ129" s="394"/>
      <c r="AK129" s="414"/>
      <c r="AL129" s="491"/>
      <c r="AM129" s="10"/>
      <c r="AN129" s="327"/>
      <c r="AO129" s="10"/>
      <c r="AP129" s="344"/>
      <c r="AQ129" s="343"/>
      <c r="AR129" s="491"/>
      <c r="AS129" s="10"/>
      <c r="AT129" s="327"/>
      <c r="AU129" s="10"/>
      <c r="AV129" s="344"/>
      <c r="AW129" s="343"/>
    </row>
    <row r="130" spans="1:49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136"/>
      <c r="J130" s="20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V130" s="231"/>
      <c r="X130" s="193"/>
      <c r="Y130" s="193"/>
      <c r="Z130" s="358"/>
      <c r="AA130" s="368" t="s">
        <v>51</v>
      </c>
      <c r="AB130" s="378" t="s">
        <v>77</v>
      </c>
      <c r="AC130" s="387">
        <v>20</v>
      </c>
      <c r="AD130" s="406">
        <v>505</v>
      </c>
      <c r="AE130" s="416">
        <v>39922</v>
      </c>
      <c r="AF130" s="426"/>
      <c r="AG130" s="368" t="s">
        <v>51</v>
      </c>
      <c r="AH130" s="375"/>
      <c r="AI130" s="368"/>
      <c r="AJ130" s="394"/>
      <c r="AK130" s="414"/>
      <c r="AL130" s="491"/>
      <c r="AM130" s="10"/>
      <c r="AN130" s="327"/>
      <c r="AO130" s="10"/>
      <c r="AP130" s="344"/>
      <c r="AQ130" s="343"/>
      <c r="AR130" s="491"/>
      <c r="AS130" s="10"/>
      <c r="AT130" s="327"/>
      <c r="AU130" s="10"/>
      <c r="AV130" s="344"/>
      <c r="AW130" s="343"/>
    </row>
    <row r="131" spans="1:49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136"/>
      <c r="J131" s="208"/>
      <c r="L131" s="244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V131" s="231"/>
      <c r="X131" s="193"/>
      <c r="Y131" s="193"/>
      <c r="Z131" s="359"/>
      <c r="AA131" s="369" t="s">
        <v>18</v>
      </c>
      <c r="AB131" s="376" t="s">
        <v>285</v>
      </c>
      <c r="AC131" s="369">
        <v>22</v>
      </c>
      <c r="AD131" s="395">
        <v>128</v>
      </c>
      <c r="AE131" s="415">
        <v>38067</v>
      </c>
      <c r="AF131" s="427"/>
      <c r="AG131" s="369" t="s">
        <v>18</v>
      </c>
      <c r="AH131" s="376"/>
      <c r="AI131" s="369"/>
      <c r="AJ131" s="396"/>
      <c r="AK131" s="415"/>
      <c r="AL131" s="491"/>
      <c r="AM131" s="10"/>
      <c r="AN131" s="327"/>
      <c r="AO131" s="10"/>
      <c r="AP131" s="344"/>
      <c r="AQ131" s="343"/>
      <c r="AR131" s="491"/>
      <c r="AS131" s="10"/>
      <c r="AT131" s="327"/>
      <c r="AU131" s="10"/>
      <c r="AV131" s="344"/>
      <c r="AW131" s="343"/>
    </row>
    <row r="132" spans="1:49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204"/>
      <c r="H132" s="152" t="s">
        <v>112</v>
      </c>
      <c r="I132" s="218"/>
      <c r="J132" s="230"/>
      <c r="K132" s="181"/>
      <c r="L132" s="195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204"/>
      <c r="T132" s="152" t="s">
        <v>112</v>
      </c>
      <c r="U132" s="218"/>
      <c r="V132" s="230"/>
      <c r="W132" s="181"/>
      <c r="X132" s="195"/>
      <c r="Y132" s="193"/>
      <c r="Z132" s="357"/>
      <c r="AA132" s="367" t="s">
        <v>112</v>
      </c>
      <c r="AB132" s="374" t="s">
        <v>489</v>
      </c>
      <c r="AC132" s="367">
        <v>22</v>
      </c>
      <c r="AD132" s="393">
        <v>190</v>
      </c>
      <c r="AE132" s="413">
        <v>35218</v>
      </c>
      <c r="AF132" s="426"/>
      <c r="AG132" s="367" t="s">
        <v>112</v>
      </c>
      <c r="AH132" s="374" t="s">
        <v>452</v>
      </c>
      <c r="AI132" s="367">
        <v>17</v>
      </c>
      <c r="AJ132" s="393">
        <v>42.5</v>
      </c>
      <c r="AK132" s="413">
        <v>37740</v>
      </c>
      <c r="AL132" s="491"/>
      <c r="AM132" s="10"/>
      <c r="AN132" s="327"/>
      <c r="AO132" s="10"/>
      <c r="AP132" s="344"/>
      <c r="AQ132" s="343"/>
      <c r="AR132" s="491"/>
      <c r="AS132" s="10"/>
      <c r="AT132" s="327"/>
      <c r="AU132" s="10"/>
      <c r="AV132" s="344"/>
      <c r="AW132" s="343"/>
    </row>
    <row r="133" spans="1:49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204"/>
      <c r="H133" s="153" t="s">
        <v>34</v>
      </c>
      <c r="I133" s="140"/>
      <c r="J133" s="231"/>
      <c r="K133" s="134"/>
      <c r="L133" s="193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204"/>
      <c r="T133" s="153" t="s">
        <v>34</v>
      </c>
      <c r="V133" s="231"/>
      <c r="X133" s="193"/>
      <c r="Y133" s="193"/>
      <c r="Z133" s="358"/>
      <c r="AA133" s="368" t="s">
        <v>34</v>
      </c>
      <c r="AB133" s="375" t="s">
        <v>318</v>
      </c>
      <c r="AC133" s="368">
        <v>22</v>
      </c>
      <c r="AD133" s="394">
        <v>117.5</v>
      </c>
      <c r="AE133" s="414">
        <v>39362</v>
      </c>
      <c r="AF133" s="426"/>
      <c r="AG133" s="368" t="s">
        <v>34</v>
      </c>
      <c r="AH133" s="375" t="s">
        <v>452</v>
      </c>
      <c r="AI133" s="368">
        <v>17</v>
      </c>
      <c r="AJ133" s="394">
        <v>25</v>
      </c>
      <c r="AK133" s="414">
        <v>37740</v>
      </c>
      <c r="AL133" s="491"/>
      <c r="AM133" s="10"/>
      <c r="AN133" s="327"/>
      <c r="AO133" s="10"/>
      <c r="AP133" s="344"/>
      <c r="AQ133" s="343"/>
      <c r="AR133" s="491"/>
      <c r="AS133" s="10"/>
      <c r="AT133" s="327"/>
      <c r="AU133" s="10"/>
      <c r="AV133" s="344"/>
      <c r="AW133" s="343"/>
    </row>
    <row r="134" spans="1:49">
      <c r="A134" s="146" t="s">
        <v>111</v>
      </c>
      <c r="B134" s="153" t="s">
        <v>6</v>
      </c>
      <c r="C134" s="10" t="s">
        <v>205</v>
      </c>
      <c r="D134" s="153">
        <v>21</v>
      </c>
      <c r="E134" s="134">
        <v>200</v>
      </c>
      <c r="F134" s="193" t="s">
        <v>218</v>
      </c>
      <c r="G134" s="204" t="s">
        <v>153</v>
      </c>
      <c r="H134" s="153" t="s">
        <v>6</v>
      </c>
      <c r="I134" s="140"/>
      <c r="J134" s="231"/>
      <c r="K134" s="134"/>
      <c r="L134" s="193"/>
      <c r="M134" s="146" t="s">
        <v>111</v>
      </c>
      <c r="N134" s="153" t="s">
        <v>6</v>
      </c>
      <c r="O134" s="10" t="s">
        <v>205</v>
      </c>
      <c r="P134" s="153">
        <v>21</v>
      </c>
      <c r="Q134" s="134">
        <v>200</v>
      </c>
      <c r="R134" s="193" t="s">
        <v>218</v>
      </c>
      <c r="S134" s="204" t="s">
        <v>153</v>
      </c>
      <c r="T134" s="153" t="s">
        <v>6</v>
      </c>
      <c r="V134" s="231"/>
      <c r="X134" s="193"/>
      <c r="Y134" s="193"/>
      <c r="Z134" s="360">
        <v>67.5</v>
      </c>
      <c r="AA134" s="368" t="s">
        <v>6</v>
      </c>
      <c r="AB134" s="375" t="s">
        <v>489</v>
      </c>
      <c r="AC134" s="368">
        <v>22</v>
      </c>
      <c r="AD134" s="394">
        <v>200</v>
      </c>
      <c r="AE134" s="414">
        <v>35218</v>
      </c>
      <c r="AF134" s="426">
        <v>56</v>
      </c>
      <c r="AG134" s="368" t="s">
        <v>6</v>
      </c>
      <c r="AH134" s="375" t="s">
        <v>452</v>
      </c>
      <c r="AI134" s="368">
        <v>17</v>
      </c>
      <c r="AJ134" s="394">
        <v>65</v>
      </c>
      <c r="AK134" s="414">
        <v>37740</v>
      </c>
      <c r="AL134" s="491"/>
      <c r="AM134" s="10"/>
      <c r="AN134" s="327"/>
      <c r="AO134" s="10"/>
      <c r="AP134" s="344"/>
      <c r="AQ134" s="343"/>
      <c r="AR134" s="491"/>
      <c r="AS134" s="10"/>
      <c r="AT134" s="327"/>
      <c r="AU134" s="10"/>
      <c r="AV134" s="344"/>
      <c r="AW134" s="343"/>
    </row>
    <row r="135" spans="1:49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204"/>
      <c r="H135" s="153" t="s">
        <v>51</v>
      </c>
      <c r="I135" s="140"/>
      <c r="J135" s="231"/>
      <c r="K135" s="134"/>
      <c r="L135" s="193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204"/>
      <c r="T135" s="153" t="s">
        <v>51</v>
      </c>
      <c r="V135" s="231"/>
      <c r="X135" s="193"/>
      <c r="Y135" s="193"/>
      <c r="Z135" s="358"/>
      <c r="AA135" s="368" t="s">
        <v>51</v>
      </c>
      <c r="AB135" s="375" t="s">
        <v>489</v>
      </c>
      <c r="AC135" s="368">
        <v>22</v>
      </c>
      <c r="AD135" s="394">
        <v>495</v>
      </c>
      <c r="AE135" s="414">
        <v>35218</v>
      </c>
      <c r="AF135" s="426"/>
      <c r="AG135" s="368" t="s">
        <v>51</v>
      </c>
      <c r="AH135" s="378" t="s">
        <v>452</v>
      </c>
      <c r="AI135" s="387">
        <v>17</v>
      </c>
      <c r="AJ135" s="406">
        <v>132.5</v>
      </c>
      <c r="AK135" s="416">
        <v>37740</v>
      </c>
      <c r="AL135" s="491"/>
      <c r="AM135" s="10"/>
      <c r="AN135" s="327"/>
      <c r="AO135" s="10"/>
      <c r="AP135" s="344"/>
      <c r="AQ135" s="343"/>
      <c r="AR135" s="491"/>
      <c r="AS135" s="10"/>
      <c r="AT135" s="327"/>
      <c r="AU135" s="10"/>
      <c r="AV135" s="344"/>
      <c r="AW135" s="343"/>
    </row>
    <row r="136" spans="1:49">
      <c r="A136" s="147"/>
      <c r="B136" s="154" t="s">
        <v>18</v>
      </c>
      <c r="C136" s="160" t="s">
        <v>201</v>
      </c>
      <c r="D136" s="154">
        <v>20</v>
      </c>
      <c r="E136" s="178">
        <v>380</v>
      </c>
      <c r="F136" s="194">
        <v>44157</v>
      </c>
      <c r="G136" s="204"/>
      <c r="H136" s="154" t="s">
        <v>18</v>
      </c>
      <c r="I136" s="219"/>
      <c r="J136" s="177"/>
      <c r="K136" s="178"/>
      <c r="L136" s="194"/>
      <c r="M136" s="147"/>
      <c r="N136" s="154" t="s">
        <v>18</v>
      </c>
      <c r="O136" s="160" t="s">
        <v>201</v>
      </c>
      <c r="P136" s="154">
        <v>19</v>
      </c>
      <c r="Q136" s="178">
        <v>235</v>
      </c>
      <c r="R136" s="194" t="s">
        <v>43</v>
      </c>
      <c r="S136" s="205"/>
      <c r="T136" s="154" t="s">
        <v>18</v>
      </c>
      <c r="U136" s="219"/>
      <c r="V136" s="177"/>
      <c r="W136" s="178"/>
      <c r="X136" s="194"/>
      <c r="Y136" s="193"/>
      <c r="Z136" s="359"/>
      <c r="AA136" s="369" t="s">
        <v>18</v>
      </c>
      <c r="AB136" s="380" t="s">
        <v>285</v>
      </c>
      <c r="AC136" s="389">
        <v>21</v>
      </c>
      <c r="AD136" s="401">
        <v>122.5</v>
      </c>
      <c r="AE136" s="418">
        <v>37661</v>
      </c>
      <c r="AF136" s="427"/>
      <c r="AG136" s="369" t="s">
        <v>18</v>
      </c>
      <c r="AH136" s="376"/>
      <c r="AI136" s="369"/>
      <c r="AJ136" s="396"/>
      <c r="AK136" s="415"/>
      <c r="AL136" s="491"/>
      <c r="AM136" s="10"/>
      <c r="AN136" s="327"/>
      <c r="AO136" s="10"/>
      <c r="AP136" s="344"/>
      <c r="AQ136" s="343"/>
      <c r="AR136" s="491"/>
      <c r="AS136" s="10"/>
      <c r="AT136" s="327"/>
      <c r="AU136" s="10"/>
      <c r="AV136" s="344"/>
      <c r="AW136" s="343"/>
    </row>
    <row r="137" spans="1:49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52"/>
      <c r="Y137" s="135"/>
      <c r="Z137" s="357"/>
      <c r="AA137" s="367" t="s">
        <v>112</v>
      </c>
      <c r="AB137" s="379" t="s">
        <v>243</v>
      </c>
      <c r="AC137" s="388">
        <v>20</v>
      </c>
      <c r="AD137" s="405">
        <v>230</v>
      </c>
      <c r="AE137" s="417">
        <v>40167</v>
      </c>
      <c r="AF137" s="425"/>
      <c r="AG137" s="367" t="s">
        <v>112</v>
      </c>
      <c r="AH137" s="379" t="s">
        <v>462</v>
      </c>
      <c r="AI137" s="388">
        <v>19</v>
      </c>
      <c r="AJ137" s="405">
        <v>85</v>
      </c>
      <c r="AK137" s="417">
        <v>36079</v>
      </c>
      <c r="AL137" s="491"/>
      <c r="AM137" s="10"/>
      <c r="AN137" s="327"/>
      <c r="AO137" s="10"/>
      <c r="AP137" s="344"/>
      <c r="AQ137" s="343"/>
      <c r="AR137" s="491"/>
      <c r="AS137" s="10"/>
      <c r="AT137" s="327"/>
      <c r="AU137" s="10"/>
      <c r="AV137" s="344"/>
      <c r="AW137" s="343"/>
    </row>
    <row r="138" spans="1:49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  <c r="Y138" s="193"/>
      <c r="Z138" s="358"/>
      <c r="AA138" s="368" t="s">
        <v>34</v>
      </c>
      <c r="AB138" s="375" t="s">
        <v>163</v>
      </c>
      <c r="AC138" s="368">
        <v>23</v>
      </c>
      <c r="AD138" s="394">
        <v>180</v>
      </c>
      <c r="AE138" s="414">
        <v>34553</v>
      </c>
      <c r="AF138" s="426"/>
      <c r="AG138" s="368" t="s">
        <v>34</v>
      </c>
      <c r="AH138" s="375" t="s">
        <v>462</v>
      </c>
      <c r="AI138" s="368">
        <v>19</v>
      </c>
      <c r="AJ138" s="394">
        <v>55</v>
      </c>
      <c r="AK138" s="414">
        <v>36079</v>
      </c>
      <c r="AL138" s="491"/>
      <c r="AN138" s="327"/>
      <c r="AP138" s="344"/>
      <c r="AQ138" s="343"/>
      <c r="AR138" s="491"/>
      <c r="AT138" s="327"/>
      <c r="AV138" s="344"/>
      <c r="AW138" s="343"/>
    </row>
    <row r="139" spans="1:49">
      <c r="A139" s="145"/>
      <c r="B139" s="176" t="s">
        <v>112</v>
      </c>
      <c r="C139" s="167" t="s">
        <v>35</v>
      </c>
      <c r="D139" s="176">
        <v>43</v>
      </c>
      <c r="E139" s="185">
        <v>157.5</v>
      </c>
      <c r="F139" s="192">
        <v>44324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76" t="s">
        <v>112</v>
      </c>
      <c r="O139" s="167" t="s">
        <v>35</v>
      </c>
      <c r="P139" s="176">
        <v>43</v>
      </c>
      <c r="Q139" s="185">
        <v>157.5</v>
      </c>
      <c r="R139" s="192">
        <v>44324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  <c r="Y139" s="193"/>
      <c r="Z139" s="358">
        <v>75</v>
      </c>
      <c r="AA139" s="368" t="s">
        <v>6</v>
      </c>
      <c r="AB139" s="375" t="s">
        <v>11</v>
      </c>
      <c r="AC139" s="368">
        <v>20</v>
      </c>
      <c r="AD139" s="394">
        <v>255</v>
      </c>
      <c r="AE139" s="414">
        <v>40167</v>
      </c>
      <c r="AF139" s="426">
        <v>60</v>
      </c>
      <c r="AG139" s="368" t="s">
        <v>6</v>
      </c>
      <c r="AH139" s="375" t="s">
        <v>462</v>
      </c>
      <c r="AI139" s="368">
        <v>19</v>
      </c>
      <c r="AJ139" s="394">
        <v>105</v>
      </c>
      <c r="AK139" s="414">
        <v>36079</v>
      </c>
      <c r="AL139" s="491"/>
      <c r="AM139" s="10"/>
      <c r="AN139" s="327"/>
      <c r="AO139" s="10"/>
      <c r="AP139" s="344"/>
      <c r="AQ139" s="343"/>
      <c r="AR139" s="491"/>
      <c r="AS139" s="10"/>
      <c r="AT139" s="327"/>
      <c r="AU139" s="10"/>
      <c r="AV139" s="344"/>
      <c r="AW139" s="343"/>
    </row>
    <row r="140" spans="1:49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  <c r="Y140" s="193"/>
      <c r="Z140" s="358"/>
      <c r="AA140" s="368" t="s">
        <v>51</v>
      </c>
      <c r="AB140" s="378" t="s">
        <v>243</v>
      </c>
      <c r="AC140" s="387">
        <v>20</v>
      </c>
      <c r="AD140" s="406">
        <v>650</v>
      </c>
      <c r="AE140" s="416">
        <v>40167</v>
      </c>
      <c r="AF140" s="426"/>
      <c r="AG140" s="368" t="s">
        <v>51</v>
      </c>
      <c r="AH140" s="375" t="s">
        <v>462</v>
      </c>
      <c r="AI140" s="368">
        <v>19</v>
      </c>
      <c r="AJ140" s="394">
        <v>245</v>
      </c>
      <c r="AK140" s="414">
        <v>36079</v>
      </c>
      <c r="AL140" s="491"/>
      <c r="AM140" s="10"/>
      <c r="AN140" s="327"/>
      <c r="AO140" s="10"/>
      <c r="AP140" s="344"/>
      <c r="AQ140" s="343"/>
      <c r="AR140" s="491"/>
      <c r="AS140" s="10"/>
      <c r="AT140" s="327"/>
      <c r="AU140" s="10"/>
      <c r="AV140" s="344"/>
      <c r="AW140" s="343"/>
    </row>
    <row r="141" spans="1:49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  <c r="Y141" s="193"/>
      <c r="Z141" s="359"/>
      <c r="AA141" s="369" t="s">
        <v>18</v>
      </c>
      <c r="AB141" s="376" t="s">
        <v>161</v>
      </c>
      <c r="AC141" s="369">
        <v>23</v>
      </c>
      <c r="AD141" s="395">
        <v>180</v>
      </c>
      <c r="AE141" s="415">
        <v>39788</v>
      </c>
      <c r="AF141" s="427"/>
      <c r="AG141" s="369" t="s">
        <v>18</v>
      </c>
      <c r="AH141" s="380" t="s">
        <v>204</v>
      </c>
      <c r="AI141" s="389">
        <v>18</v>
      </c>
      <c r="AJ141" s="401">
        <v>40</v>
      </c>
      <c r="AK141" s="418">
        <v>39873</v>
      </c>
      <c r="AL141" s="491"/>
      <c r="AM141" s="10"/>
      <c r="AN141" s="327"/>
      <c r="AO141" s="10"/>
      <c r="AP141" s="344"/>
      <c r="AQ141" s="343"/>
      <c r="AR141" s="491"/>
      <c r="AS141" s="10"/>
      <c r="AT141" s="327"/>
      <c r="AU141" s="10"/>
      <c r="AV141" s="344"/>
      <c r="AW141" s="343"/>
    </row>
    <row r="142" spans="1:49">
      <c r="A142" s="146"/>
      <c r="B142" s="176" t="s">
        <v>51</v>
      </c>
      <c r="C142" s="167" t="s">
        <v>35</v>
      </c>
      <c r="D142" s="176">
        <v>43</v>
      </c>
      <c r="E142" s="185">
        <v>470</v>
      </c>
      <c r="F142" s="198">
        <v>44324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76" t="s">
        <v>51</v>
      </c>
      <c r="O142" s="167" t="s">
        <v>35</v>
      </c>
      <c r="P142" s="176">
        <v>43</v>
      </c>
      <c r="Q142" s="185">
        <v>470</v>
      </c>
      <c r="R142" s="198">
        <v>44324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  <c r="Y142" s="193"/>
      <c r="Z142" s="357"/>
      <c r="AA142" s="367" t="s">
        <v>112</v>
      </c>
      <c r="AB142" s="374" t="s">
        <v>489</v>
      </c>
      <c r="AC142" s="367">
        <v>23</v>
      </c>
      <c r="AD142" s="393">
        <v>220</v>
      </c>
      <c r="AE142" s="413">
        <v>35582</v>
      </c>
      <c r="AF142" s="426"/>
      <c r="AG142" s="367" t="s">
        <v>112</v>
      </c>
      <c r="AH142" s="374"/>
      <c r="AI142" s="367"/>
      <c r="AJ142" s="393"/>
      <c r="AK142" s="413"/>
      <c r="AL142" s="491"/>
      <c r="AM142" s="10"/>
      <c r="AN142" s="327"/>
      <c r="AO142" s="10"/>
      <c r="AP142" s="344"/>
      <c r="AQ142" s="343"/>
      <c r="AR142" s="491"/>
      <c r="AS142" s="10"/>
      <c r="AT142" s="327"/>
      <c r="AU142" s="10"/>
      <c r="AV142" s="344"/>
      <c r="AW142" s="343"/>
    </row>
    <row r="143" spans="1:49">
      <c r="A143" s="147"/>
      <c r="B143" s="153" t="s">
        <v>18</v>
      </c>
      <c r="C143" s="10" t="s">
        <v>287</v>
      </c>
      <c r="D143" s="153">
        <v>40</v>
      </c>
      <c r="E143" s="134">
        <v>160</v>
      </c>
      <c r="F143" s="194" t="s">
        <v>75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40</v>
      </c>
      <c r="Q143" s="134">
        <v>127.5</v>
      </c>
      <c r="R143" s="194">
        <v>43484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  <c r="Y143" s="193"/>
      <c r="Z143" s="358"/>
      <c r="AA143" s="368" t="s">
        <v>34</v>
      </c>
      <c r="AB143" s="375" t="s">
        <v>489</v>
      </c>
      <c r="AC143" s="368">
        <v>23</v>
      </c>
      <c r="AD143" s="394">
        <v>125</v>
      </c>
      <c r="AE143" s="414">
        <v>35582</v>
      </c>
      <c r="AF143" s="426"/>
      <c r="AG143" s="368" t="s">
        <v>34</v>
      </c>
      <c r="AH143" s="375"/>
      <c r="AI143" s="368"/>
      <c r="AJ143" s="394"/>
      <c r="AK143" s="414"/>
      <c r="AL143" s="491"/>
      <c r="AM143" s="10"/>
      <c r="AN143" s="327"/>
      <c r="AO143" s="10"/>
      <c r="AP143" s="344"/>
      <c r="AQ143" s="343"/>
      <c r="AR143" s="491"/>
      <c r="AS143" s="10"/>
      <c r="AT143" s="327"/>
      <c r="AU143" s="10"/>
      <c r="AV143" s="344"/>
      <c r="AW143" s="343"/>
    </row>
    <row r="144" spans="1:49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61" t="s">
        <v>63</v>
      </c>
      <c r="P144" s="152">
        <v>56</v>
      </c>
      <c r="Q144" s="181">
        <v>195</v>
      </c>
      <c r="R144" s="195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  <c r="Y144" s="193"/>
      <c r="Z144" s="360">
        <v>82.5</v>
      </c>
      <c r="AA144" s="368" t="s">
        <v>6</v>
      </c>
      <c r="AB144" s="375" t="s">
        <v>489</v>
      </c>
      <c r="AC144" s="368">
        <v>23</v>
      </c>
      <c r="AD144" s="394">
        <v>250</v>
      </c>
      <c r="AE144" s="414">
        <v>35582</v>
      </c>
      <c r="AF144" s="428">
        <v>67.5</v>
      </c>
      <c r="AG144" s="368" t="s">
        <v>6</v>
      </c>
      <c r="AH144" s="375"/>
      <c r="AI144" s="368"/>
      <c r="AJ144" s="394"/>
      <c r="AK144" s="414"/>
      <c r="AL144" s="491"/>
      <c r="AM144" s="10"/>
      <c r="AN144" s="327"/>
      <c r="AO144" s="10"/>
      <c r="AP144" s="344"/>
      <c r="AQ144" s="343"/>
      <c r="AR144" s="491"/>
      <c r="AS144" s="10"/>
      <c r="AT144" s="327"/>
      <c r="AU144" s="10"/>
      <c r="AV144" s="344"/>
      <c r="AW144" s="343"/>
    </row>
    <row r="145" spans="1:49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59" t="s">
        <v>63</v>
      </c>
      <c r="P145" s="153">
        <v>56</v>
      </c>
      <c r="Q145" s="134">
        <v>120</v>
      </c>
      <c r="R145" s="193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  <c r="Y145" s="193"/>
      <c r="Z145" s="358"/>
      <c r="AA145" s="368" t="s">
        <v>51</v>
      </c>
      <c r="AB145" s="375" t="s">
        <v>489</v>
      </c>
      <c r="AC145" s="368">
        <v>23</v>
      </c>
      <c r="AD145" s="394">
        <v>595</v>
      </c>
      <c r="AE145" s="414">
        <v>35582</v>
      </c>
      <c r="AF145" s="426"/>
      <c r="AG145" s="368" t="s">
        <v>51</v>
      </c>
      <c r="AH145" s="375"/>
      <c r="AI145" s="368"/>
      <c r="AJ145" s="394"/>
      <c r="AK145" s="414"/>
      <c r="AL145" s="491"/>
      <c r="AM145" s="10"/>
      <c r="AN145" s="327"/>
      <c r="AO145" s="10"/>
      <c r="AP145" s="344"/>
      <c r="AQ145" s="343"/>
      <c r="AR145" s="491"/>
      <c r="AS145" s="10"/>
      <c r="AT145" s="327"/>
      <c r="AU145" s="10"/>
      <c r="AV145" s="344"/>
      <c r="AW145" s="343"/>
    </row>
    <row r="146" spans="1:49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59" t="s">
        <v>63</v>
      </c>
      <c r="P146" s="153">
        <v>56</v>
      </c>
      <c r="Q146" s="134">
        <v>235.5</v>
      </c>
      <c r="R146" s="193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  <c r="Y146" s="193"/>
      <c r="Z146" s="359"/>
      <c r="AA146" s="369" t="s">
        <v>18</v>
      </c>
      <c r="AB146" s="380" t="s">
        <v>161</v>
      </c>
      <c r="AC146" s="389">
        <v>23</v>
      </c>
      <c r="AD146" s="401">
        <v>210</v>
      </c>
      <c r="AE146" s="418">
        <v>39691</v>
      </c>
      <c r="AF146" s="427"/>
      <c r="AG146" s="369" t="s">
        <v>18</v>
      </c>
      <c r="AH146" s="376" t="s">
        <v>522</v>
      </c>
      <c r="AI146" s="369">
        <v>21</v>
      </c>
      <c r="AJ146" s="395">
        <v>45</v>
      </c>
      <c r="AK146" s="415">
        <v>37661</v>
      </c>
      <c r="AL146" s="491"/>
      <c r="AM146" s="10"/>
      <c r="AN146" s="327"/>
      <c r="AO146" s="10"/>
      <c r="AP146" s="344"/>
      <c r="AQ146" s="343"/>
      <c r="AR146" s="491"/>
      <c r="AS146" s="10"/>
      <c r="AT146" s="327"/>
      <c r="AU146" s="10"/>
      <c r="AV146" s="344"/>
      <c r="AW146" s="343"/>
    </row>
    <row r="147" spans="1:49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59" t="s">
        <v>63</v>
      </c>
      <c r="P147" s="153">
        <v>56</v>
      </c>
      <c r="Q147" s="134">
        <v>550.5</v>
      </c>
      <c r="R147" s="193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  <c r="Y147" s="193"/>
      <c r="Z147" s="357"/>
      <c r="AA147" s="367" t="s">
        <v>112</v>
      </c>
      <c r="AB147" s="379" t="s">
        <v>492</v>
      </c>
      <c r="AC147" s="388">
        <v>23</v>
      </c>
      <c r="AD147" s="405">
        <v>230</v>
      </c>
      <c r="AE147" s="417">
        <v>38144</v>
      </c>
      <c r="AF147" s="425"/>
      <c r="AG147" s="367" t="s">
        <v>112</v>
      </c>
      <c r="AH147" s="374" t="s">
        <v>510</v>
      </c>
      <c r="AI147" s="367">
        <v>18</v>
      </c>
      <c r="AJ147" s="393">
        <v>85</v>
      </c>
      <c r="AK147" s="413">
        <v>38207</v>
      </c>
      <c r="AL147" s="491"/>
      <c r="AM147" s="10"/>
      <c r="AN147" s="327"/>
      <c r="AO147" s="10"/>
      <c r="AP147" s="344"/>
      <c r="AQ147" s="343"/>
      <c r="AR147" s="491"/>
      <c r="AS147" s="10"/>
      <c r="AT147" s="327"/>
      <c r="AU147" s="10"/>
      <c r="AV147" s="344"/>
      <c r="AW147" s="343"/>
    </row>
    <row r="148" spans="1:49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0" t="s">
        <v>25</v>
      </c>
      <c r="P148" s="154">
        <v>52</v>
      </c>
      <c r="Q148" s="178">
        <v>137.5</v>
      </c>
      <c r="R148" s="194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  <c r="Y148" s="193"/>
      <c r="Z148" s="358"/>
      <c r="AA148" s="368" t="s">
        <v>34</v>
      </c>
      <c r="AB148" s="375" t="s">
        <v>334</v>
      </c>
      <c r="AC148" s="368">
        <v>18</v>
      </c>
      <c r="AD148" s="394">
        <v>160</v>
      </c>
      <c r="AE148" s="414">
        <v>39215</v>
      </c>
      <c r="AF148" s="426"/>
      <c r="AG148" s="368" t="s">
        <v>34</v>
      </c>
      <c r="AH148" s="375" t="s">
        <v>510</v>
      </c>
      <c r="AI148" s="368">
        <v>17</v>
      </c>
      <c r="AJ148" s="394">
        <v>50</v>
      </c>
      <c r="AK148" s="414">
        <v>38144</v>
      </c>
      <c r="AL148" s="491"/>
      <c r="AM148" s="10"/>
      <c r="AN148" s="327"/>
      <c r="AO148" s="10"/>
      <c r="AP148" s="344"/>
      <c r="AQ148" s="343"/>
      <c r="AR148" s="491"/>
      <c r="AS148" s="10"/>
      <c r="AT148" s="327"/>
      <c r="AU148" s="10"/>
      <c r="AV148" s="344"/>
      <c r="AW148" s="343"/>
    </row>
    <row r="149" spans="1:49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61" t="s">
        <v>63</v>
      </c>
      <c r="P149" s="152">
        <v>57</v>
      </c>
      <c r="Q149" s="181">
        <v>225</v>
      </c>
      <c r="R149" s="193" t="s">
        <v>193</v>
      </c>
      <c r="S149" s="203"/>
      <c r="T149" s="153" t="s">
        <v>112</v>
      </c>
      <c r="U149" s="10" t="s">
        <v>29</v>
      </c>
      <c r="V149" s="153">
        <v>51</v>
      </c>
      <c r="W149" s="134">
        <v>100</v>
      </c>
      <c r="X149" s="193">
        <v>41525</v>
      </c>
      <c r="Y149" s="193"/>
      <c r="Z149" s="358">
        <v>90</v>
      </c>
      <c r="AA149" s="368" t="s">
        <v>6</v>
      </c>
      <c r="AB149" s="375" t="s">
        <v>493</v>
      </c>
      <c r="AC149" s="368">
        <v>23</v>
      </c>
      <c r="AD149" s="394">
        <v>225</v>
      </c>
      <c r="AE149" s="414">
        <v>35582</v>
      </c>
      <c r="AF149" s="426">
        <v>75</v>
      </c>
      <c r="AG149" s="368" t="s">
        <v>6</v>
      </c>
      <c r="AH149" s="375" t="s">
        <v>510</v>
      </c>
      <c r="AI149" s="368">
        <v>17</v>
      </c>
      <c r="AJ149" s="394">
        <v>105</v>
      </c>
      <c r="AK149" s="414">
        <v>38144</v>
      </c>
      <c r="AL149" s="491"/>
      <c r="AM149" s="10"/>
      <c r="AN149" s="327"/>
      <c r="AO149" s="10"/>
      <c r="AP149" s="344"/>
      <c r="AQ149" s="343"/>
      <c r="AR149" s="491"/>
      <c r="AS149" s="10"/>
      <c r="AT149" s="327"/>
      <c r="AU149" s="10"/>
      <c r="AV149" s="344"/>
      <c r="AW149" s="343"/>
    </row>
    <row r="150" spans="1:49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0" t="s">
        <v>435</v>
      </c>
      <c r="P150" s="153">
        <v>40</v>
      </c>
      <c r="Q150" s="134">
        <v>145</v>
      </c>
      <c r="R150" s="193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  <c r="Y150" s="193"/>
      <c r="Z150" s="358"/>
      <c r="AA150" s="368" t="s">
        <v>51</v>
      </c>
      <c r="AB150" s="378" t="s">
        <v>492</v>
      </c>
      <c r="AC150" s="387">
        <v>23</v>
      </c>
      <c r="AD150" s="406">
        <v>580</v>
      </c>
      <c r="AE150" s="416">
        <v>38144</v>
      </c>
      <c r="AF150" s="426"/>
      <c r="AG150" s="368" t="s">
        <v>51</v>
      </c>
      <c r="AH150" s="375" t="s">
        <v>510</v>
      </c>
      <c r="AI150" s="368">
        <v>17</v>
      </c>
      <c r="AJ150" s="394">
        <v>237.5</v>
      </c>
      <c r="AK150" s="414">
        <v>38144</v>
      </c>
      <c r="AL150" s="491"/>
      <c r="AM150" s="10"/>
      <c r="AN150" s="327"/>
      <c r="AO150" s="10"/>
      <c r="AP150" s="344"/>
      <c r="AQ150" s="343"/>
      <c r="AR150" s="491"/>
      <c r="AS150" s="10"/>
      <c r="AT150" s="327"/>
      <c r="AU150" s="10"/>
      <c r="AV150" s="344"/>
      <c r="AW150" s="343"/>
    </row>
    <row r="151" spans="1:49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59" t="s">
        <v>63</v>
      </c>
      <c r="P151" s="153">
        <v>58</v>
      </c>
      <c r="Q151" s="134">
        <v>270.5</v>
      </c>
      <c r="R151" s="193">
        <v>44185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  <c r="Y151" s="193"/>
      <c r="Z151" s="359"/>
      <c r="AA151" s="369" t="s">
        <v>18</v>
      </c>
      <c r="AB151" s="376" t="s">
        <v>495</v>
      </c>
      <c r="AC151" s="369">
        <v>22</v>
      </c>
      <c r="AD151" s="395">
        <v>190</v>
      </c>
      <c r="AE151" s="415">
        <v>39215</v>
      </c>
      <c r="AF151" s="427"/>
      <c r="AG151" s="369" t="s">
        <v>18</v>
      </c>
      <c r="AH151" s="376"/>
      <c r="AI151" s="369"/>
      <c r="AJ151" s="396"/>
      <c r="AK151" s="415"/>
      <c r="AL151" s="491"/>
      <c r="AM151" s="10"/>
      <c r="AN151" s="327"/>
      <c r="AO151" s="10"/>
      <c r="AP151" s="344"/>
      <c r="AQ151" s="343"/>
      <c r="AR151" s="491"/>
      <c r="AS151" s="10"/>
      <c r="AT151" s="327"/>
      <c r="AU151" s="10"/>
      <c r="AV151" s="344"/>
      <c r="AW151" s="343"/>
    </row>
    <row r="152" spans="1:49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59" t="s">
        <v>63</v>
      </c>
      <c r="P152" s="153">
        <v>58</v>
      </c>
      <c r="Q152" s="134">
        <v>618</v>
      </c>
      <c r="R152" s="193">
        <v>44185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  <c r="Y152" s="193"/>
      <c r="Z152" s="357"/>
      <c r="AA152" s="367" t="s">
        <v>112</v>
      </c>
      <c r="AB152" s="374" t="s">
        <v>497</v>
      </c>
      <c r="AC152" s="367">
        <v>18</v>
      </c>
      <c r="AD152" s="393">
        <v>260</v>
      </c>
      <c r="AE152" s="413">
        <v>40167</v>
      </c>
      <c r="AF152" s="426"/>
      <c r="AG152" s="367" t="s">
        <v>112</v>
      </c>
      <c r="AH152" s="379"/>
      <c r="AI152" s="388"/>
      <c r="AJ152" s="405"/>
      <c r="AK152" s="417"/>
      <c r="AL152" s="491"/>
      <c r="AM152" s="10"/>
      <c r="AN152" s="327"/>
      <c r="AO152" s="10"/>
      <c r="AP152" s="344"/>
      <c r="AQ152" s="343"/>
      <c r="AR152" s="491"/>
      <c r="AS152" s="10"/>
      <c r="AT152" s="327"/>
      <c r="AU152" s="10"/>
      <c r="AV152" s="344"/>
      <c r="AW152" s="343"/>
    </row>
    <row r="153" spans="1:49">
      <c r="A153" s="147"/>
      <c r="B153" s="153" t="s">
        <v>18</v>
      </c>
      <c r="C153" s="172" t="s">
        <v>63</v>
      </c>
      <c r="D153" s="154">
        <v>51</v>
      </c>
      <c r="E153" s="178">
        <v>177.5</v>
      </c>
      <c r="F153" s="194">
        <v>41426</v>
      </c>
      <c r="G153" s="209"/>
      <c r="H153" s="154" t="s">
        <v>18</v>
      </c>
      <c r="I153" s="172" t="s">
        <v>29</v>
      </c>
      <c r="J153" s="154">
        <v>58</v>
      </c>
      <c r="K153" s="178">
        <v>107.5</v>
      </c>
      <c r="L153" s="194">
        <v>44156</v>
      </c>
      <c r="M153" s="147"/>
      <c r="N153" s="153" t="s">
        <v>18</v>
      </c>
      <c r="O153" s="159" t="s">
        <v>436</v>
      </c>
      <c r="P153" s="153">
        <v>40</v>
      </c>
      <c r="Q153" s="134">
        <v>165</v>
      </c>
      <c r="R153" s="194">
        <v>44094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  <c r="Y153" s="193"/>
      <c r="Z153" s="358"/>
      <c r="AA153" s="368" t="s">
        <v>34</v>
      </c>
      <c r="AB153" s="375" t="s">
        <v>394</v>
      </c>
      <c r="AC153" s="368">
        <v>22</v>
      </c>
      <c r="AD153" s="394">
        <v>170</v>
      </c>
      <c r="AE153" s="414">
        <v>38137</v>
      </c>
      <c r="AF153" s="426"/>
      <c r="AG153" s="368" t="s">
        <v>34</v>
      </c>
      <c r="AH153" s="375"/>
      <c r="AI153" s="368"/>
      <c r="AJ153" s="394"/>
      <c r="AK153" s="414"/>
      <c r="AL153" s="491"/>
      <c r="AM153" s="10"/>
      <c r="AN153" s="327"/>
      <c r="AO153" s="10"/>
      <c r="AP153" s="344"/>
      <c r="AQ153" s="343"/>
      <c r="AR153" s="491"/>
      <c r="AS153" s="10"/>
      <c r="AT153" s="327"/>
      <c r="AU153" s="10"/>
      <c r="AV153" s="344"/>
      <c r="AW153" s="343"/>
    </row>
    <row r="154" spans="1:49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  <c r="Y154" s="193"/>
      <c r="Z154" s="358">
        <v>100</v>
      </c>
      <c r="AA154" s="368" t="s">
        <v>6</v>
      </c>
      <c r="AB154" s="375" t="s">
        <v>497</v>
      </c>
      <c r="AC154" s="368">
        <v>18</v>
      </c>
      <c r="AD154" s="394">
        <v>252.5</v>
      </c>
      <c r="AE154" s="414">
        <v>40167</v>
      </c>
      <c r="AF154" s="428">
        <v>82.5</v>
      </c>
      <c r="AG154" s="368" t="s">
        <v>6</v>
      </c>
      <c r="AH154" s="375"/>
      <c r="AI154" s="368"/>
      <c r="AJ154" s="394"/>
      <c r="AK154" s="414"/>
      <c r="AL154" s="491"/>
      <c r="AM154" s="10"/>
      <c r="AN154" s="327"/>
      <c r="AO154" s="10"/>
      <c r="AP154" s="344"/>
      <c r="AQ154" s="343"/>
      <c r="AR154" s="491"/>
      <c r="AS154" s="10"/>
      <c r="AT154" s="327"/>
      <c r="AU154" s="10"/>
      <c r="AV154" s="344"/>
      <c r="AW154" s="343"/>
    </row>
    <row r="155" spans="1:49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  <c r="Y155" s="193"/>
      <c r="Z155" s="358"/>
      <c r="AA155" s="368" t="s">
        <v>51</v>
      </c>
      <c r="AB155" s="375" t="s">
        <v>497</v>
      </c>
      <c r="AC155" s="368">
        <v>18</v>
      </c>
      <c r="AD155" s="394">
        <v>672.5</v>
      </c>
      <c r="AE155" s="414">
        <v>40167</v>
      </c>
      <c r="AF155" s="426"/>
      <c r="AG155" s="368" t="s">
        <v>51</v>
      </c>
      <c r="AH155" s="375"/>
      <c r="AI155" s="368"/>
      <c r="AJ155" s="394"/>
      <c r="AK155" s="414"/>
      <c r="AL155" s="491"/>
      <c r="AM155" s="10"/>
      <c r="AN155" s="327"/>
      <c r="AO155" s="10"/>
      <c r="AP155" s="344"/>
      <c r="AQ155" s="343"/>
      <c r="AR155" s="491"/>
      <c r="AS155" s="10"/>
      <c r="AT155" s="327"/>
      <c r="AU155" s="10"/>
      <c r="AV155" s="344"/>
      <c r="AW155" s="343"/>
    </row>
    <row r="156" spans="1:49">
      <c r="A156" s="146">
        <v>83</v>
      </c>
      <c r="B156" s="153" t="s">
        <v>6</v>
      </c>
      <c r="C156" s="159" t="s">
        <v>439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439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  <c r="Y156" s="193"/>
      <c r="Z156" s="359"/>
      <c r="AA156" s="369" t="s">
        <v>18</v>
      </c>
      <c r="AB156" s="380" t="s">
        <v>495</v>
      </c>
      <c r="AC156" s="389">
        <v>23</v>
      </c>
      <c r="AD156" s="401">
        <v>230</v>
      </c>
      <c r="AE156" s="418">
        <v>39348</v>
      </c>
      <c r="AF156" s="427"/>
      <c r="AG156" s="369" t="s">
        <v>18</v>
      </c>
      <c r="AH156" s="376"/>
      <c r="AI156" s="369"/>
      <c r="AJ156" s="396"/>
      <c r="AK156" s="415"/>
      <c r="AL156" s="491"/>
      <c r="AM156" s="10"/>
      <c r="AN156" s="327"/>
      <c r="AO156" s="10"/>
      <c r="AP156" s="344"/>
      <c r="AQ156" s="343"/>
      <c r="AR156" s="491"/>
      <c r="AS156" s="10"/>
      <c r="AT156" s="327"/>
      <c r="AU156" s="10"/>
      <c r="AV156" s="344"/>
      <c r="AW156" s="343"/>
    </row>
    <row r="157" spans="1:49">
      <c r="A157" s="146"/>
      <c r="B157" s="153" t="s">
        <v>51</v>
      </c>
      <c r="C157" s="10" t="s">
        <v>439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439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  <c r="Y157" s="193"/>
      <c r="Z157" s="357"/>
      <c r="AA157" s="367" t="s">
        <v>112</v>
      </c>
      <c r="AB157" s="379" t="s">
        <v>498</v>
      </c>
      <c r="AC157" s="388">
        <v>21</v>
      </c>
      <c r="AD157" s="405">
        <v>270</v>
      </c>
      <c r="AE157" s="417">
        <v>38841</v>
      </c>
      <c r="AF157" s="425"/>
      <c r="AG157" s="367" t="s">
        <v>112</v>
      </c>
      <c r="AH157" s="379"/>
      <c r="AI157" s="388"/>
      <c r="AJ157" s="405"/>
      <c r="AK157" s="417"/>
      <c r="AL157" s="491"/>
      <c r="AM157" s="10"/>
      <c r="AN157" s="327"/>
      <c r="AO157" s="10"/>
      <c r="AP157" s="344"/>
      <c r="AQ157" s="343"/>
      <c r="AR157" s="491"/>
      <c r="AS157" s="10"/>
      <c r="AT157" s="327"/>
      <c r="AU157" s="10"/>
      <c r="AV157" s="344"/>
      <c r="AW157" s="343"/>
    </row>
    <row r="158" spans="1:49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29</v>
      </c>
      <c r="J158" s="154">
        <v>58</v>
      </c>
      <c r="K158" s="178">
        <v>70</v>
      </c>
      <c r="L158" s="194">
        <v>43855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29</v>
      </c>
      <c r="V158" s="154">
        <v>58</v>
      </c>
      <c r="W158" s="178">
        <v>70</v>
      </c>
      <c r="X158" s="194">
        <v>43855</v>
      </c>
      <c r="Y158" s="193"/>
      <c r="Z158" s="358"/>
      <c r="AA158" s="368" t="s">
        <v>34</v>
      </c>
      <c r="AB158" s="375" t="s">
        <v>499</v>
      </c>
      <c r="AC158" s="368">
        <v>21</v>
      </c>
      <c r="AD158" s="394">
        <v>170</v>
      </c>
      <c r="AE158" s="414">
        <v>38841</v>
      </c>
      <c r="AF158" s="426"/>
      <c r="AG158" s="368" t="s">
        <v>34</v>
      </c>
      <c r="AH158" s="375"/>
      <c r="AI158" s="368"/>
      <c r="AJ158" s="394"/>
      <c r="AK158" s="414"/>
      <c r="AL158" s="491"/>
      <c r="AM158" s="10"/>
      <c r="AN158" s="327"/>
      <c r="AO158" s="10"/>
      <c r="AP158" s="344"/>
      <c r="AQ158" s="343"/>
      <c r="AR158" s="491"/>
      <c r="AS158" s="10"/>
      <c r="AT158" s="327"/>
      <c r="AU158" s="10"/>
      <c r="AV158" s="344"/>
      <c r="AW158" s="343"/>
    </row>
    <row r="159" spans="1:49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215"/>
      <c r="J159" s="208"/>
      <c r="L159" s="244"/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3" t="s">
        <v>112</v>
      </c>
      <c r="U159" s="215"/>
      <c r="V159" s="208"/>
      <c r="W159" s="138"/>
      <c r="X159" s="244"/>
      <c r="Y159" s="193"/>
      <c r="Z159" s="358">
        <v>110</v>
      </c>
      <c r="AA159" s="368" t="s">
        <v>6</v>
      </c>
      <c r="AB159" s="375" t="s">
        <v>499</v>
      </c>
      <c r="AC159" s="368">
        <v>21</v>
      </c>
      <c r="AD159" s="394">
        <v>270</v>
      </c>
      <c r="AE159" s="414">
        <v>38865</v>
      </c>
      <c r="AF159" s="426">
        <v>90</v>
      </c>
      <c r="AG159" s="368" t="s">
        <v>6</v>
      </c>
      <c r="AH159" s="375"/>
      <c r="AI159" s="368"/>
      <c r="AJ159" s="394"/>
      <c r="AK159" s="414"/>
      <c r="AL159" s="491"/>
      <c r="AM159" s="10"/>
      <c r="AN159" s="327"/>
      <c r="AO159" s="10"/>
      <c r="AP159" s="344"/>
      <c r="AQ159" s="343"/>
      <c r="AR159" s="491"/>
      <c r="AS159" s="10"/>
      <c r="AT159" s="327"/>
      <c r="AU159" s="10"/>
      <c r="AV159" s="344"/>
      <c r="AW159" s="343"/>
    </row>
    <row r="160" spans="1:49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215"/>
      <c r="J160" s="208"/>
      <c r="L160" s="244"/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215"/>
      <c r="V160" s="208"/>
      <c r="W160" s="138"/>
      <c r="X160" s="244"/>
      <c r="Y160" s="193"/>
      <c r="Z160" s="358"/>
      <c r="AA160" s="368" t="s">
        <v>51</v>
      </c>
      <c r="AB160" s="378" t="s">
        <v>499</v>
      </c>
      <c r="AC160" s="387">
        <v>21</v>
      </c>
      <c r="AD160" s="406">
        <v>685</v>
      </c>
      <c r="AE160" s="416">
        <v>38865</v>
      </c>
      <c r="AF160" s="426"/>
      <c r="AG160" s="368" t="s">
        <v>51</v>
      </c>
      <c r="AH160" s="375"/>
      <c r="AI160" s="368"/>
      <c r="AJ160" s="394"/>
      <c r="AK160" s="414"/>
      <c r="AL160" s="491"/>
      <c r="AM160" s="10"/>
      <c r="AN160" s="327"/>
      <c r="AO160" s="10"/>
      <c r="AP160" s="344"/>
      <c r="AQ160" s="343"/>
      <c r="AR160" s="491"/>
      <c r="AS160" s="10"/>
      <c r="AT160" s="327"/>
      <c r="AU160" s="10"/>
      <c r="AV160" s="344"/>
      <c r="AW160" s="343"/>
    </row>
    <row r="161" spans="1:49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69</v>
      </c>
      <c r="H161" s="153" t="s">
        <v>6</v>
      </c>
      <c r="I161" s="215"/>
      <c r="J161" s="208"/>
      <c r="L161" s="244"/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69</v>
      </c>
      <c r="T161" s="153" t="s">
        <v>6</v>
      </c>
      <c r="U161" s="215"/>
      <c r="V161" s="208"/>
      <c r="W161" s="138"/>
      <c r="X161" s="244"/>
      <c r="Y161" s="193"/>
      <c r="Z161" s="359"/>
      <c r="AA161" s="369" t="s">
        <v>18</v>
      </c>
      <c r="AB161" s="376" t="s">
        <v>479</v>
      </c>
      <c r="AC161" s="369">
        <v>20</v>
      </c>
      <c r="AD161" s="395">
        <v>155</v>
      </c>
      <c r="AE161" s="415">
        <v>39943</v>
      </c>
      <c r="AF161" s="427"/>
      <c r="AG161" s="369" t="s">
        <v>18</v>
      </c>
      <c r="AH161" s="376"/>
      <c r="AI161" s="369"/>
      <c r="AJ161" s="396"/>
      <c r="AK161" s="415"/>
      <c r="AL161" s="491"/>
      <c r="AM161" s="10"/>
      <c r="AN161" s="327"/>
      <c r="AO161" s="10"/>
      <c r="AP161" s="344"/>
      <c r="AQ161" s="343"/>
      <c r="AR161" s="491"/>
      <c r="AS161" s="10"/>
      <c r="AT161" s="327"/>
      <c r="AU161" s="10"/>
      <c r="AV161" s="344"/>
      <c r="AW161" s="343"/>
    </row>
    <row r="162" spans="1:49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215"/>
      <c r="J162" s="208"/>
      <c r="L162" s="244"/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215"/>
      <c r="V162" s="208"/>
      <c r="W162" s="138"/>
      <c r="X162" s="244"/>
      <c r="Y162" s="193"/>
      <c r="Z162" s="357"/>
      <c r="AA162" s="367" t="s">
        <v>112</v>
      </c>
      <c r="AB162" s="374" t="s">
        <v>447</v>
      </c>
      <c r="AC162" s="367">
        <v>18</v>
      </c>
      <c r="AD162" s="393">
        <v>232.5</v>
      </c>
      <c r="AE162" s="413">
        <v>38333</v>
      </c>
      <c r="AF162" s="429"/>
      <c r="AG162" s="367"/>
      <c r="AH162" s="379"/>
      <c r="AI162" s="388"/>
      <c r="AJ162" s="405"/>
      <c r="AK162" s="417"/>
      <c r="AL162" s="491"/>
      <c r="AM162" s="10"/>
      <c r="AN162" s="327"/>
      <c r="AO162" s="10"/>
      <c r="AP162" s="344"/>
      <c r="AQ162" s="343"/>
      <c r="AR162" s="491"/>
      <c r="AS162" s="10"/>
      <c r="AT162" s="327"/>
      <c r="AU162" s="10"/>
      <c r="AV162" s="344"/>
      <c r="AW162" s="343"/>
    </row>
    <row r="163" spans="1:49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4" t="s">
        <v>18</v>
      </c>
      <c r="I163" s="216"/>
      <c r="J163" s="209"/>
      <c r="K163" s="233"/>
      <c r="L163" s="246"/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4" t="s">
        <v>18</v>
      </c>
      <c r="U163" s="216"/>
      <c r="V163" s="209"/>
      <c r="W163" s="233"/>
      <c r="X163" s="246"/>
      <c r="Y163" s="193"/>
      <c r="Z163" s="358"/>
      <c r="AA163" s="368" t="s">
        <v>34</v>
      </c>
      <c r="AB163" s="375" t="s">
        <v>477</v>
      </c>
      <c r="AC163" s="368">
        <v>21</v>
      </c>
      <c r="AD163" s="394">
        <v>190</v>
      </c>
      <c r="AE163" s="414">
        <v>40167</v>
      </c>
      <c r="AF163" s="429"/>
      <c r="AG163" s="368"/>
      <c r="AH163" s="375"/>
      <c r="AI163" s="368"/>
      <c r="AJ163" s="394"/>
      <c r="AK163" s="414"/>
      <c r="AL163" s="491"/>
      <c r="AM163" s="10"/>
      <c r="AN163" s="327"/>
      <c r="AO163" s="10"/>
      <c r="AP163" s="344"/>
      <c r="AQ163" s="343"/>
      <c r="AR163" s="491"/>
      <c r="AS163" s="10"/>
      <c r="AT163" s="327"/>
      <c r="AU163" s="10"/>
      <c r="AV163" s="344"/>
      <c r="AW163" s="343"/>
    </row>
    <row r="164" spans="1:49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3"/>
      <c r="H164" s="153" t="s">
        <v>112</v>
      </c>
      <c r="I164" s="215"/>
      <c r="J164" s="208"/>
      <c r="L164" s="244"/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3"/>
      <c r="T164" s="153" t="s">
        <v>112</v>
      </c>
      <c r="U164" s="10"/>
      <c r="V164" s="153"/>
      <c r="X164" s="193"/>
      <c r="Y164" s="193"/>
      <c r="Z164" s="358">
        <v>125</v>
      </c>
      <c r="AA164" s="368" t="s">
        <v>6</v>
      </c>
      <c r="AB164" s="375" t="s">
        <v>447</v>
      </c>
      <c r="AC164" s="368">
        <v>18</v>
      </c>
      <c r="AD164" s="394">
        <v>220</v>
      </c>
      <c r="AE164" s="414">
        <v>38333</v>
      </c>
      <c r="AF164" s="429"/>
      <c r="AG164" s="368"/>
      <c r="AH164" s="375"/>
      <c r="AI164" s="368"/>
      <c r="AJ164" s="394"/>
      <c r="AK164" s="414"/>
      <c r="AL164" s="491"/>
      <c r="AM164" s="10"/>
      <c r="AN164" s="327"/>
      <c r="AO164" s="10"/>
      <c r="AP164" s="344"/>
      <c r="AQ164" s="343"/>
      <c r="AR164" s="491"/>
      <c r="AS164" s="10"/>
      <c r="AT164" s="327"/>
      <c r="AU164" s="10"/>
      <c r="AV164" s="344"/>
      <c r="AW164" s="343"/>
    </row>
    <row r="165" spans="1:49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215"/>
      <c r="J165" s="208"/>
      <c r="L165" s="244"/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/>
      <c r="V165" s="153"/>
      <c r="X165" s="193"/>
      <c r="Y165" s="193"/>
      <c r="Z165" s="358"/>
      <c r="AA165" s="368" t="s">
        <v>51</v>
      </c>
      <c r="AB165" s="375" t="s">
        <v>477</v>
      </c>
      <c r="AC165" s="368">
        <v>21</v>
      </c>
      <c r="AD165" s="394">
        <v>600</v>
      </c>
      <c r="AE165" s="414">
        <v>40167</v>
      </c>
      <c r="AF165" s="438" t="s">
        <v>486</v>
      </c>
      <c r="AG165" s="440"/>
      <c r="AH165" s="445"/>
      <c r="AI165" s="454"/>
      <c r="AJ165" s="455"/>
      <c r="AK165" s="460" t="s">
        <v>527</v>
      </c>
      <c r="AL165" s="491"/>
      <c r="AM165" s="10"/>
      <c r="AN165" s="327"/>
      <c r="AO165" s="10"/>
      <c r="AP165" s="344"/>
      <c r="AQ165" s="343"/>
      <c r="AR165" s="491"/>
      <c r="AS165" s="10"/>
      <c r="AT165" s="327"/>
      <c r="AU165" s="10"/>
      <c r="AV165" s="344"/>
      <c r="AW165" s="343"/>
    </row>
    <row r="166" spans="1:49">
      <c r="A166" s="146">
        <v>105</v>
      </c>
      <c r="B166" s="176" t="s">
        <v>6</v>
      </c>
      <c r="C166" s="169" t="s">
        <v>357</v>
      </c>
      <c r="D166" s="176">
        <v>40</v>
      </c>
      <c r="E166" s="185">
        <v>310</v>
      </c>
      <c r="F166" s="198">
        <v>44325</v>
      </c>
      <c r="G166" s="204">
        <v>76</v>
      </c>
      <c r="H166" s="153" t="s">
        <v>6</v>
      </c>
      <c r="I166" s="215"/>
      <c r="J166" s="208"/>
      <c r="L166" s="244"/>
      <c r="M166" s="146">
        <v>105</v>
      </c>
      <c r="N166" s="176" t="s">
        <v>6</v>
      </c>
      <c r="O166" s="169" t="s">
        <v>357</v>
      </c>
      <c r="P166" s="176">
        <v>40</v>
      </c>
      <c r="Q166" s="185">
        <v>310</v>
      </c>
      <c r="R166" s="198">
        <v>44325</v>
      </c>
      <c r="S166" s="204">
        <v>76</v>
      </c>
      <c r="T166" s="153" t="s">
        <v>6</v>
      </c>
      <c r="U166" s="10"/>
      <c r="V166" s="153"/>
      <c r="X166" s="193"/>
      <c r="Y166" s="193"/>
      <c r="Z166" s="359"/>
      <c r="AA166" s="369" t="s">
        <v>18</v>
      </c>
      <c r="AB166" s="380" t="s">
        <v>479</v>
      </c>
      <c r="AC166" s="389">
        <v>21</v>
      </c>
      <c r="AD166" s="401">
        <v>190</v>
      </c>
      <c r="AE166" s="415">
        <v>40167</v>
      </c>
      <c r="AF166" s="431" t="s">
        <v>1</v>
      </c>
      <c r="AG166" s="440" t="s">
        <v>10</v>
      </c>
      <c r="AH166" s="446" t="s">
        <v>5</v>
      </c>
      <c r="AI166" s="440" t="s">
        <v>20</v>
      </c>
      <c r="AJ166" s="456" t="s">
        <v>53</v>
      </c>
      <c r="AK166" s="461" t="s">
        <v>24</v>
      </c>
      <c r="AL166" s="491"/>
      <c r="AM166" s="10"/>
      <c r="AN166" s="327"/>
      <c r="AO166" s="10"/>
      <c r="AP166" s="344"/>
      <c r="AQ166" s="343"/>
      <c r="AR166" s="491"/>
      <c r="AS166" s="10"/>
      <c r="AT166" s="327"/>
      <c r="AU166" s="10"/>
      <c r="AV166" s="344"/>
      <c r="AW166" s="343"/>
    </row>
    <row r="167" spans="1:49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215"/>
      <c r="J167" s="208"/>
      <c r="L167" s="244"/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/>
      <c r="V167" s="153"/>
      <c r="X167" s="193"/>
      <c r="Y167" s="193"/>
      <c r="Z167" s="361"/>
      <c r="AA167" s="367" t="s">
        <v>112</v>
      </c>
      <c r="AB167" s="374"/>
      <c r="AC167" s="367"/>
      <c r="AD167" s="393"/>
      <c r="AE167" s="413"/>
      <c r="AF167" s="432"/>
      <c r="AG167" s="443" t="s">
        <v>112</v>
      </c>
      <c r="AH167" s="451" t="s">
        <v>225</v>
      </c>
      <c r="AI167" s="443">
        <v>19</v>
      </c>
      <c r="AJ167" s="457">
        <v>110</v>
      </c>
      <c r="AK167" s="464">
        <v>42330</v>
      </c>
      <c r="AL167" s="491"/>
      <c r="AM167" s="10"/>
      <c r="AN167" s="327"/>
      <c r="AO167" s="10"/>
      <c r="AP167" s="344"/>
      <c r="AQ167" s="343"/>
      <c r="AR167" s="491"/>
      <c r="AS167" s="10"/>
      <c r="AT167" s="327"/>
      <c r="AU167" s="10"/>
      <c r="AV167" s="344"/>
      <c r="AW167" s="343"/>
    </row>
    <row r="168" spans="1:49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5"/>
      <c r="H168" s="153" t="s">
        <v>18</v>
      </c>
      <c r="I168" s="216"/>
      <c r="J168" s="209"/>
      <c r="K168" s="233"/>
      <c r="L168" s="246"/>
      <c r="M168" s="146"/>
      <c r="N168" s="154" t="s">
        <v>18</v>
      </c>
      <c r="O168" s="172" t="s">
        <v>314</v>
      </c>
      <c r="P168" s="154">
        <v>47</v>
      </c>
      <c r="Q168" s="178">
        <v>175</v>
      </c>
      <c r="R168" s="194" t="s">
        <v>43</v>
      </c>
      <c r="S168" s="205"/>
      <c r="T168" s="153" t="s">
        <v>18</v>
      </c>
      <c r="U168" s="160"/>
      <c r="V168" s="154"/>
      <c r="W168" s="178"/>
      <c r="X168" s="194"/>
      <c r="Y168" s="193"/>
      <c r="Z168" s="362"/>
      <c r="AA168" s="368" t="s">
        <v>34</v>
      </c>
      <c r="AB168" s="375"/>
      <c r="AC168" s="368"/>
      <c r="AD168" s="394"/>
      <c r="AE168" s="414"/>
      <c r="AF168" s="433"/>
      <c r="AG168" s="441" t="s">
        <v>34</v>
      </c>
      <c r="AH168" s="448" t="s">
        <v>225</v>
      </c>
      <c r="AI168" s="441">
        <v>19</v>
      </c>
      <c r="AJ168" s="458">
        <v>90</v>
      </c>
      <c r="AK168" s="462">
        <v>42330</v>
      </c>
      <c r="AL168" s="491"/>
      <c r="AM168" s="10"/>
      <c r="AN168" s="327"/>
      <c r="AO168" s="10"/>
      <c r="AP168" s="344"/>
      <c r="AQ168" s="343"/>
      <c r="AR168" s="491"/>
      <c r="AS168" s="10"/>
      <c r="AT168" s="327"/>
      <c r="AU168" s="10"/>
      <c r="AV168" s="344"/>
      <c r="AW168" s="343"/>
    </row>
    <row r="169" spans="1:49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4"/>
      <c r="H169" s="152" t="s">
        <v>112</v>
      </c>
      <c r="I169" s="161" t="s">
        <v>247</v>
      </c>
      <c r="J169" s="152">
        <v>51</v>
      </c>
      <c r="K169" s="181">
        <v>142.5</v>
      </c>
      <c r="L169" s="195">
        <v>43012</v>
      </c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4"/>
      <c r="T169" s="152" t="s">
        <v>112</v>
      </c>
      <c r="U169" s="168" t="s">
        <v>213</v>
      </c>
      <c r="V169" s="152">
        <v>52</v>
      </c>
      <c r="W169" s="181">
        <v>107.5</v>
      </c>
      <c r="X169" s="193">
        <v>43427</v>
      </c>
      <c r="Y169" s="193"/>
      <c r="Z169" s="362" t="s">
        <v>302</v>
      </c>
      <c r="AA169" s="368" t="s">
        <v>6</v>
      </c>
      <c r="AB169" s="375"/>
      <c r="AC169" s="368"/>
      <c r="AD169" s="394"/>
      <c r="AE169" s="414"/>
      <c r="AF169" s="434" t="s">
        <v>342</v>
      </c>
      <c r="AG169" s="441" t="s">
        <v>6</v>
      </c>
      <c r="AH169" s="448" t="s">
        <v>225</v>
      </c>
      <c r="AI169" s="441">
        <v>19</v>
      </c>
      <c r="AJ169" s="458">
        <v>122.5</v>
      </c>
      <c r="AK169" s="462">
        <v>42330</v>
      </c>
      <c r="AL169" s="491"/>
      <c r="AM169" s="10"/>
      <c r="AN169" s="327"/>
      <c r="AO169" s="10"/>
      <c r="AP169" s="344"/>
      <c r="AQ169" s="343"/>
      <c r="AR169" s="491"/>
      <c r="AS169" s="10"/>
      <c r="AT169" s="327"/>
      <c r="AU169" s="10"/>
      <c r="AV169" s="344"/>
      <c r="AW169" s="343"/>
    </row>
    <row r="170" spans="1:49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159" t="s">
        <v>247</v>
      </c>
      <c r="J170" s="153">
        <v>50</v>
      </c>
      <c r="K170" s="134">
        <v>70</v>
      </c>
      <c r="L170" s="193">
        <v>42648</v>
      </c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 t="s">
        <v>213</v>
      </c>
      <c r="V170" s="153">
        <v>52</v>
      </c>
      <c r="W170" s="134">
        <v>65</v>
      </c>
      <c r="X170" s="193">
        <v>43427</v>
      </c>
      <c r="Y170" s="193"/>
      <c r="Z170" s="362"/>
      <c r="AA170" s="368" t="s">
        <v>51</v>
      </c>
      <c r="AB170" s="375"/>
      <c r="AC170" s="368"/>
      <c r="AD170" s="394"/>
      <c r="AE170" s="414"/>
      <c r="AF170" s="433"/>
      <c r="AG170" s="441" t="s">
        <v>51</v>
      </c>
      <c r="AH170" s="448" t="s">
        <v>225</v>
      </c>
      <c r="AI170" s="441">
        <v>19</v>
      </c>
      <c r="AJ170" s="458">
        <v>322.5</v>
      </c>
      <c r="AK170" s="462">
        <v>42330</v>
      </c>
      <c r="AL170" s="491"/>
      <c r="AM170" s="10"/>
      <c r="AN170" s="327"/>
      <c r="AO170" s="10"/>
      <c r="AP170" s="344"/>
      <c r="AQ170" s="343"/>
      <c r="AR170" s="491"/>
      <c r="AS170" s="10"/>
      <c r="AT170" s="327"/>
      <c r="AU170" s="10"/>
      <c r="AV170" s="344"/>
      <c r="AW170" s="343"/>
    </row>
    <row r="171" spans="1:49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>
        <v>84</v>
      </c>
      <c r="H171" s="153" t="s">
        <v>6</v>
      </c>
      <c r="I171" s="159" t="s">
        <v>247</v>
      </c>
      <c r="J171" s="153">
        <v>50</v>
      </c>
      <c r="K171" s="134">
        <v>130</v>
      </c>
      <c r="L171" s="193">
        <v>42648</v>
      </c>
      <c r="M171" s="146">
        <v>120</v>
      </c>
      <c r="N171" s="153" t="s">
        <v>6</v>
      </c>
      <c r="O171" s="10" t="s">
        <v>273</v>
      </c>
      <c r="P171" s="153">
        <v>44</v>
      </c>
      <c r="Q171" s="134">
        <v>272.5</v>
      </c>
      <c r="R171" s="193">
        <v>44129</v>
      </c>
      <c r="S171" s="204">
        <v>84</v>
      </c>
      <c r="T171" s="153" t="s">
        <v>6</v>
      </c>
      <c r="U171" s="10" t="s">
        <v>213</v>
      </c>
      <c r="V171" s="153">
        <v>51</v>
      </c>
      <c r="W171" s="134">
        <v>125</v>
      </c>
      <c r="X171" s="193">
        <v>42869</v>
      </c>
      <c r="Y171" s="193"/>
      <c r="Z171" s="363"/>
      <c r="AA171" s="369" t="s">
        <v>18</v>
      </c>
      <c r="AB171" s="376"/>
      <c r="AC171" s="369"/>
      <c r="AD171" s="396"/>
      <c r="AE171" s="415"/>
      <c r="AF171" s="435"/>
      <c r="AG171" s="442" t="s">
        <v>18</v>
      </c>
      <c r="AH171" s="450" t="s">
        <v>225</v>
      </c>
      <c r="AI171" s="442">
        <v>19</v>
      </c>
      <c r="AJ171" s="459">
        <v>90</v>
      </c>
      <c r="AK171" s="463">
        <v>42330</v>
      </c>
      <c r="AL171" s="491"/>
      <c r="AM171" s="10"/>
      <c r="AN171" s="327"/>
      <c r="AO171" s="10"/>
      <c r="AP171" s="344"/>
      <c r="AQ171" s="343"/>
      <c r="AR171" s="491"/>
      <c r="AS171" s="10"/>
      <c r="AT171" s="327"/>
      <c r="AU171" s="10"/>
      <c r="AV171" s="344"/>
      <c r="AW171" s="343"/>
    </row>
    <row r="172" spans="1:49">
      <c r="A172" s="146"/>
      <c r="B172" s="153" t="s">
        <v>51</v>
      </c>
      <c r="C172" s="10" t="s">
        <v>226</v>
      </c>
      <c r="D172" s="153">
        <v>43</v>
      </c>
      <c r="E172" s="134">
        <v>817.5</v>
      </c>
      <c r="F172" s="193">
        <v>44073</v>
      </c>
      <c r="G172" s="204"/>
      <c r="H172" s="153" t="s">
        <v>51</v>
      </c>
      <c r="I172" s="159" t="s">
        <v>247</v>
      </c>
      <c r="J172" s="153">
        <v>51</v>
      </c>
      <c r="K172" s="134">
        <v>340</v>
      </c>
      <c r="L172" s="193">
        <v>43012</v>
      </c>
      <c r="M172" s="146"/>
      <c r="N172" s="176" t="s">
        <v>51</v>
      </c>
      <c r="O172" s="167" t="s">
        <v>273</v>
      </c>
      <c r="P172" s="176">
        <v>45</v>
      </c>
      <c r="Q172" s="185">
        <v>672.5</v>
      </c>
      <c r="R172" s="198">
        <v>44325</v>
      </c>
      <c r="S172" s="204"/>
      <c r="T172" s="153" t="s">
        <v>51</v>
      </c>
      <c r="U172" s="10" t="s">
        <v>213</v>
      </c>
      <c r="V172" s="153">
        <v>52</v>
      </c>
      <c r="W172" s="134">
        <v>295</v>
      </c>
      <c r="X172" s="193">
        <v>43427</v>
      </c>
      <c r="Y172" s="253"/>
      <c r="Z172" s="355" t="s">
        <v>457</v>
      </c>
      <c r="AA172" s="371"/>
      <c r="AB172" s="383"/>
      <c r="AC172" s="371"/>
      <c r="AD172" s="371"/>
      <c r="AE172" s="411" t="s">
        <v>276</v>
      </c>
      <c r="AF172" s="424" t="s">
        <v>383</v>
      </c>
      <c r="AG172" s="371"/>
      <c r="AH172" s="383"/>
      <c r="AI172" s="371"/>
      <c r="AJ172" s="371"/>
      <c r="AK172" s="411" t="s">
        <v>276</v>
      </c>
      <c r="AL172" s="492"/>
      <c r="AM172" s="140"/>
      <c r="AN172" s="338"/>
      <c r="AO172" s="10"/>
      <c r="AP172" s="10"/>
      <c r="AQ172" s="10"/>
      <c r="AR172" s="492"/>
      <c r="AS172" s="140"/>
      <c r="AT172" s="338"/>
      <c r="AU172" s="10"/>
      <c r="AV172" s="10"/>
      <c r="AW172" s="10"/>
    </row>
    <row r="173" spans="1:49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172" t="s">
        <v>247</v>
      </c>
      <c r="J173" s="154">
        <v>50</v>
      </c>
      <c r="K173" s="178">
        <v>70</v>
      </c>
      <c r="L173" s="194">
        <v>42648</v>
      </c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72" t="s">
        <v>213</v>
      </c>
      <c r="V173" s="154">
        <v>52</v>
      </c>
      <c r="W173" s="178">
        <v>65</v>
      </c>
      <c r="X173" s="194">
        <v>43427</v>
      </c>
      <c r="Y173" s="253"/>
      <c r="Z173" s="356" t="s">
        <v>1</v>
      </c>
      <c r="AA173" s="366" t="s">
        <v>10</v>
      </c>
      <c r="AB173" s="373" t="s">
        <v>5</v>
      </c>
      <c r="AC173" s="366" t="s">
        <v>20</v>
      </c>
      <c r="AD173" s="392" t="s">
        <v>53</v>
      </c>
      <c r="AE173" s="412" t="s">
        <v>24</v>
      </c>
      <c r="AF173" s="356" t="s">
        <v>1</v>
      </c>
      <c r="AG173" s="366" t="s">
        <v>10</v>
      </c>
      <c r="AH173" s="373" t="s">
        <v>5</v>
      </c>
      <c r="AI173" s="366" t="s">
        <v>20</v>
      </c>
      <c r="AJ173" s="392" t="s">
        <v>53</v>
      </c>
      <c r="AK173" s="412" t="s">
        <v>24</v>
      </c>
      <c r="AL173" s="492"/>
      <c r="AM173" s="140"/>
      <c r="AN173" s="327"/>
      <c r="AO173" s="10"/>
      <c r="AP173" s="10"/>
      <c r="AQ173" s="10"/>
      <c r="AR173" s="492"/>
      <c r="AS173" s="140"/>
      <c r="AT173" s="327"/>
      <c r="AU173" s="10"/>
      <c r="AV173" s="10"/>
      <c r="AW173" s="10"/>
    </row>
    <row r="174" spans="1:49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204"/>
      <c r="H174" s="152" t="s">
        <v>112</v>
      </c>
      <c r="I174" s="218"/>
      <c r="J174" s="230"/>
      <c r="K174" s="181"/>
      <c r="L174" s="195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204"/>
      <c r="T174" s="152" t="s">
        <v>112</v>
      </c>
      <c r="U174" s="218"/>
      <c r="V174" s="230"/>
      <c r="W174" s="181"/>
      <c r="X174" s="195"/>
      <c r="Y174" s="193"/>
      <c r="Z174" s="357"/>
      <c r="AA174" s="367" t="s">
        <v>112</v>
      </c>
      <c r="AB174" s="379"/>
      <c r="AC174" s="388"/>
      <c r="AD174" s="405"/>
      <c r="AE174" s="417"/>
      <c r="AF174" s="425"/>
      <c r="AG174" s="367"/>
      <c r="AH174" s="379"/>
      <c r="AI174" s="388"/>
      <c r="AJ174" s="405"/>
      <c r="AK174" s="417"/>
      <c r="AL174" s="492"/>
      <c r="AM174" s="140"/>
      <c r="AN174" s="339"/>
      <c r="AO174" s="10"/>
      <c r="AP174" s="10"/>
      <c r="AQ174" s="342"/>
      <c r="AR174" s="492"/>
      <c r="AS174" s="140"/>
      <c r="AT174" s="339"/>
      <c r="AU174" s="10"/>
      <c r="AV174" s="10"/>
      <c r="AW174" s="342"/>
    </row>
    <row r="175" spans="1:49">
      <c r="A175" s="146"/>
      <c r="B175" s="153" t="s">
        <v>34</v>
      </c>
      <c r="C175" s="10" t="s">
        <v>253</v>
      </c>
      <c r="D175" s="153">
        <v>40</v>
      </c>
      <c r="E175" s="134">
        <v>150</v>
      </c>
      <c r="F175" s="193">
        <v>43597</v>
      </c>
      <c r="G175" s="204"/>
      <c r="H175" s="153" t="s">
        <v>34</v>
      </c>
      <c r="I175" s="140"/>
      <c r="J175" s="231"/>
      <c r="K175" s="134"/>
      <c r="L175" s="193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204"/>
      <c r="T175" s="153" t="s">
        <v>34</v>
      </c>
      <c r="V175" s="231"/>
      <c r="X175" s="193"/>
      <c r="Y175" s="193"/>
      <c r="Z175" s="358"/>
      <c r="AA175" s="368" t="s">
        <v>34</v>
      </c>
      <c r="AB175" s="375"/>
      <c r="AC175" s="368"/>
      <c r="AD175" s="394"/>
      <c r="AE175" s="414"/>
      <c r="AF175" s="426"/>
      <c r="AG175" s="368"/>
      <c r="AH175" s="375"/>
      <c r="AI175" s="368"/>
      <c r="AJ175" s="394"/>
      <c r="AK175" s="414"/>
      <c r="AL175" s="492"/>
      <c r="AM175" s="140"/>
      <c r="AN175" s="339"/>
      <c r="AO175" s="140"/>
      <c r="AP175" s="140"/>
      <c r="AQ175" s="10"/>
      <c r="AR175" s="492"/>
      <c r="AS175" s="140"/>
      <c r="AT175" s="339"/>
      <c r="AU175" s="140"/>
      <c r="AV175" s="140"/>
      <c r="AW175" s="10"/>
    </row>
    <row r="176" spans="1:49">
      <c r="A176" s="146" t="s">
        <v>111</v>
      </c>
      <c r="B176" s="153" t="s">
        <v>6</v>
      </c>
      <c r="C176" s="10" t="s">
        <v>300</v>
      </c>
      <c r="D176" s="153">
        <v>42</v>
      </c>
      <c r="E176" s="134">
        <v>230</v>
      </c>
      <c r="F176" s="193">
        <v>43428</v>
      </c>
      <c r="G176" s="204" t="s">
        <v>153</v>
      </c>
      <c r="H176" s="153" t="s">
        <v>6</v>
      </c>
      <c r="I176" s="140"/>
      <c r="J176" s="231"/>
      <c r="K176" s="134"/>
      <c r="L176" s="193"/>
      <c r="M176" s="146" t="s">
        <v>111</v>
      </c>
      <c r="N176" s="153" t="s">
        <v>6</v>
      </c>
      <c r="O176" s="10" t="s">
        <v>300</v>
      </c>
      <c r="P176" s="153">
        <v>42</v>
      </c>
      <c r="Q176" s="134">
        <v>230</v>
      </c>
      <c r="R176" s="193">
        <v>43428</v>
      </c>
      <c r="S176" s="204" t="s">
        <v>153</v>
      </c>
      <c r="T176" s="153" t="s">
        <v>6</v>
      </c>
      <c r="V176" s="231"/>
      <c r="X176" s="193"/>
      <c r="Y176" s="193"/>
      <c r="Z176" s="358">
        <v>52</v>
      </c>
      <c r="AA176" s="368" t="s">
        <v>6</v>
      </c>
      <c r="AB176" s="375"/>
      <c r="AC176" s="368"/>
      <c r="AD176" s="394"/>
      <c r="AE176" s="414"/>
      <c r="AF176" s="426"/>
      <c r="AG176" s="368"/>
      <c r="AH176" s="375"/>
      <c r="AI176" s="368"/>
      <c r="AJ176" s="394"/>
      <c r="AK176" s="414"/>
      <c r="AL176" s="492"/>
      <c r="AM176" s="140"/>
      <c r="AN176" s="339"/>
      <c r="AO176" s="140"/>
      <c r="AP176" s="140"/>
      <c r="AQ176" s="10"/>
      <c r="AR176" s="492"/>
      <c r="AS176" s="140"/>
      <c r="AT176" s="339"/>
      <c r="AU176" s="140"/>
      <c r="AV176" s="140"/>
      <c r="AW176" s="10"/>
    </row>
    <row r="177" spans="1:49">
      <c r="A177" s="146"/>
      <c r="B177" s="153" t="s">
        <v>51</v>
      </c>
      <c r="C177" s="10" t="s">
        <v>358</v>
      </c>
      <c r="D177" s="153">
        <v>43</v>
      </c>
      <c r="E177" s="134">
        <v>590</v>
      </c>
      <c r="F177" s="193" t="s">
        <v>355</v>
      </c>
      <c r="G177" s="204"/>
      <c r="H177" s="153" t="s">
        <v>51</v>
      </c>
      <c r="I177" s="140"/>
      <c r="J177" s="231"/>
      <c r="K177" s="134"/>
      <c r="L177" s="193"/>
      <c r="M177" s="146"/>
      <c r="N177" s="153" t="s">
        <v>51</v>
      </c>
      <c r="O177" s="10" t="s">
        <v>358</v>
      </c>
      <c r="P177" s="153">
        <v>43</v>
      </c>
      <c r="Q177" s="134">
        <v>590</v>
      </c>
      <c r="R177" s="193" t="s">
        <v>355</v>
      </c>
      <c r="S177" s="204"/>
      <c r="T177" s="153" t="s">
        <v>51</v>
      </c>
      <c r="V177" s="231"/>
      <c r="X177" s="193"/>
      <c r="Y177" s="193"/>
      <c r="Z177" s="358"/>
      <c r="AA177" s="368" t="s">
        <v>51</v>
      </c>
      <c r="AB177" s="378"/>
      <c r="AC177" s="387"/>
      <c r="AD177" s="406"/>
      <c r="AE177" s="416"/>
      <c r="AF177" s="426"/>
      <c r="AG177" s="368"/>
      <c r="AH177" s="378"/>
      <c r="AI177" s="387"/>
      <c r="AJ177" s="406"/>
      <c r="AK177" s="416"/>
      <c r="AL177" s="492"/>
      <c r="AM177" s="140"/>
      <c r="AN177" s="339"/>
      <c r="AO177" s="140"/>
      <c r="AP177" s="140"/>
      <c r="AQ177" s="10"/>
      <c r="AR177" s="492"/>
      <c r="AS177" s="140"/>
      <c r="AT177" s="339"/>
      <c r="AU177" s="140"/>
      <c r="AV177" s="140"/>
      <c r="AW177" s="10"/>
    </row>
    <row r="178" spans="1:49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4">
        <v>43386</v>
      </c>
      <c r="G178" s="205"/>
      <c r="H178" s="154" t="s">
        <v>18</v>
      </c>
      <c r="I178" s="219"/>
      <c r="J178" s="177"/>
      <c r="K178" s="178"/>
      <c r="L178" s="194"/>
      <c r="M178" s="147"/>
      <c r="N178" s="154" t="s">
        <v>18</v>
      </c>
      <c r="O178" s="160" t="s">
        <v>273</v>
      </c>
      <c r="P178" s="154">
        <v>44</v>
      </c>
      <c r="Q178" s="178">
        <v>167.5</v>
      </c>
      <c r="R178" s="194">
        <v>44094</v>
      </c>
      <c r="S178" s="205"/>
      <c r="T178" s="154" t="s">
        <v>18</v>
      </c>
      <c r="U178" s="219"/>
      <c r="V178" s="177"/>
      <c r="W178" s="178"/>
      <c r="X178" s="194"/>
      <c r="Y178" s="193"/>
      <c r="Z178" s="359"/>
      <c r="AA178" s="369" t="s">
        <v>18</v>
      </c>
      <c r="AB178" s="381"/>
      <c r="AC178" s="390"/>
      <c r="AD178" s="407"/>
      <c r="AE178" s="419"/>
      <c r="AF178" s="427"/>
      <c r="AG178" s="369"/>
      <c r="AH178" s="381"/>
      <c r="AI178" s="390"/>
      <c r="AJ178" s="407"/>
      <c r="AK178" s="419"/>
      <c r="AL178" s="492"/>
      <c r="AM178" s="140"/>
      <c r="AN178" s="339"/>
      <c r="AO178" s="140"/>
      <c r="AP178" s="140"/>
      <c r="AQ178" s="10"/>
      <c r="AR178" s="492"/>
      <c r="AS178" s="140"/>
      <c r="AT178" s="339"/>
      <c r="AU178" s="140"/>
      <c r="AV178" s="140"/>
      <c r="AW178" s="10"/>
    </row>
    <row r="179" spans="1:49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52"/>
      <c r="Y179" s="135"/>
      <c r="Z179" s="357"/>
      <c r="AA179" s="367" t="s">
        <v>112</v>
      </c>
      <c r="AB179" s="374" t="s">
        <v>69</v>
      </c>
      <c r="AC179" s="367">
        <v>45</v>
      </c>
      <c r="AD179" s="393">
        <v>140</v>
      </c>
      <c r="AE179" s="413">
        <v>35526</v>
      </c>
      <c r="AF179" s="425"/>
      <c r="AG179" s="367" t="s">
        <v>112</v>
      </c>
      <c r="AH179" s="374" t="s">
        <v>513</v>
      </c>
      <c r="AI179" s="367">
        <v>43</v>
      </c>
      <c r="AJ179" s="393">
        <v>95</v>
      </c>
      <c r="AK179" s="413">
        <v>39558</v>
      </c>
      <c r="AL179" s="492"/>
      <c r="AM179" s="140"/>
      <c r="AN179" s="339"/>
      <c r="AO179" s="140"/>
      <c r="AP179" s="140"/>
      <c r="AQ179" s="10"/>
      <c r="AR179" s="492"/>
      <c r="AS179" s="140"/>
      <c r="AT179" s="339"/>
      <c r="AU179" s="140"/>
      <c r="AV179" s="140"/>
      <c r="AW179" s="10"/>
    </row>
    <row r="180" spans="1:49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  <c r="Y180" s="193"/>
      <c r="Z180" s="358"/>
      <c r="AA180" s="368" t="s">
        <v>34</v>
      </c>
      <c r="AB180" s="375" t="s">
        <v>139</v>
      </c>
      <c r="AC180" s="368">
        <v>52</v>
      </c>
      <c r="AD180" s="394">
        <v>110</v>
      </c>
      <c r="AE180" s="414">
        <v>36688</v>
      </c>
      <c r="AF180" s="426"/>
      <c r="AG180" s="368" t="s">
        <v>34</v>
      </c>
      <c r="AH180" s="375" t="s">
        <v>519</v>
      </c>
      <c r="AI180" s="368">
        <v>48</v>
      </c>
      <c r="AJ180" s="394">
        <v>55</v>
      </c>
      <c r="AK180" s="414">
        <v>38494</v>
      </c>
      <c r="AL180" s="492"/>
      <c r="AM180" s="140"/>
      <c r="AN180" s="339"/>
      <c r="AO180" s="140"/>
      <c r="AP180" s="140"/>
      <c r="AR180" s="492"/>
      <c r="AS180" s="140"/>
      <c r="AT180" s="339"/>
      <c r="AU180" s="140"/>
      <c r="AV180" s="140"/>
    </row>
    <row r="181" spans="1:49">
      <c r="A181" s="145"/>
      <c r="B181" s="153" t="s">
        <v>112</v>
      </c>
      <c r="C181" s="10" t="s">
        <v>440</v>
      </c>
      <c r="D181" s="153">
        <v>62</v>
      </c>
      <c r="E181" s="134">
        <v>141</v>
      </c>
      <c r="F181" s="195">
        <v>43621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440</v>
      </c>
      <c r="P181" s="153">
        <v>62</v>
      </c>
      <c r="Q181" s="134">
        <v>141</v>
      </c>
      <c r="R181" s="195">
        <v>43621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  <c r="Y181" s="193"/>
      <c r="Z181" s="358">
        <v>56</v>
      </c>
      <c r="AA181" s="368" t="s">
        <v>6</v>
      </c>
      <c r="AB181" s="375" t="s">
        <v>490</v>
      </c>
      <c r="AC181" s="368">
        <v>54</v>
      </c>
      <c r="AD181" s="394">
        <v>185</v>
      </c>
      <c r="AE181" s="414">
        <v>35526</v>
      </c>
      <c r="AF181" s="426">
        <v>48</v>
      </c>
      <c r="AG181" s="368" t="s">
        <v>6</v>
      </c>
      <c r="AH181" s="375" t="s">
        <v>519</v>
      </c>
      <c r="AI181" s="368">
        <v>48</v>
      </c>
      <c r="AJ181" s="394">
        <v>130</v>
      </c>
      <c r="AK181" s="414">
        <v>38494</v>
      </c>
      <c r="AL181" s="492"/>
      <c r="AM181" s="140"/>
      <c r="AN181" s="339"/>
      <c r="AO181" s="140"/>
      <c r="AP181" s="140"/>
      <c r="AQ181" s="10"/>
      <c r="AR181" s="492"/>
      <c r="AS181" s="140"/>
      <c r="AT181" s="339"/>
      <c r="AU181" s="140"/>
      <c r="AV181" s="140"/>
      <c r="AW181" s="10"/>
    </row>
    <row r="182" spans="1:49">
      <c r="A182" s="146"/>
      <c r="B182" s="153" t="s">
        <v>34</v>
      </c>
      <c r="C182" s="10" t="s">
        <v>19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19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  <c r="Y182" s="193"/>
      <c r="Z182" s="358"/>
      <c r="AA182" s="368" t="s">
        <v>51</v>
      </c>
      <c r="AB182" s="378" t="s">
        <v>490</v>
      </c>
      <c r="AC182" s="387">
        <v>57</v>
      </c>
      <c r="AD182" s="406">
        <v>402.5</v>
      </c>
      <c r="AE182" s="416">
        <v>36688</v>
      </c>
      <c r="AF182" s="426"/>
      <c r="AG182" s="368" t="s">
        <v>51</v>
      </c>
      <c r="AH182" s="375" t="s">
        <v>513</v>
      </c>
      <c r="AI182" s="368">
        <v>43</v>
      </c>
      <c r="AJ182" s="394">
        <v>272.5</v>
      </c>
      <c r="AK182" s="414">
        <v>39558</v>
      </c>
      <c r="AL182" s="492"/>
      <c r="AM182" s="140"/>
      <c r="AN182" s="339"/>
      <c r="AO182" s="140"/>
      <c r="AP182" s="140"/>
      <c r="AQ182" s="10"/>
      <c r="AR182" s="492"/>
      <c r="AS182" s="140"/>
      <c r="AT182" s="339"/>
      <c r="AU182" s="140"/>
      <c r="AV182" s="140"/>
      <c r="AW182" s="10"/>
    </row>
    <row r="183" spans="1:49">
      <c r="A183" s="146">
        <v>59</v>
      </c>
      <c r="B183" s="153" t="s">
        <v>6</v>
      </c>
      <c r="C183" s="10" t="s">
        <v>440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440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  <c r="Y183" s="193"/>
      <c r="Z183" s="359"/>
      <c r="AA183" s="369" t="s">
        <v>18</v>
      </c>
      <c r="AB183" s="376" t="s">
        <v>139</v>
      </c>
      <c r="AC183" s="369">
        <v>55</v>
      </c>
      <c r="AD183" s="395">
        <v>120</v>
      </c>
      <c r="AE183" s="415">
        <v>37808</v>
      </c>
      <c r="AF183" s="427"/>
      <c r="AG183" s="369" t="s">
        <v>18</v>
      </c>
      <c r="AH183" s="376" t="s">
        <v>519</v>
      </c>
      <c r="AI183" s="369">
        <v>48</v>
      </c>
      <c r="AJ183" s="395">
        <v>55</v>
      </c>
      <c r="AK183" s="415">
        <v>38599</v>
      </c>
      <c r="AL183" s="492"/>
      <c r="AM183" s="140"/>
      <c r="AN183" s="339"/>
      <c r="AO183" s="334"/>
      <c r="AP183" s="334"/>
      <c r="AQ183" s="342"/>
      <c r="AR183" s="492"/>
      <c r="AS183" s="140"/>
      <c r="AT183" s="339"/>
      <c r="AU183" s="334"/>
      <c r="AV183" s="334"/>
      <c r="AW183" s="342"/>
    </row>
    <row r="184" spans="1:49">
      <c r="A184" s="146"/>
      <c r="B184" s="153" t="s">
        <v>51</v>
      </c>
      <c r="C184" s="10" t="s">
        <v>440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440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  <c r="Y184" s="193"/>
      <c r="Z184" s="357"/>
      <c r="AA184" s="367" t="s">
        <v>112</v>
      </c>
      <c r="AB184" s="379" t="s">
        <v>400</v>
      </c>
      <c r="AC184" s="388">
        <v>40</v>
      </c>
      <c r="AD184" s="405">
        <v>152.5</v>
      </c>
      <c r="AE184" s="417">
        <v>39908</v>
      </c>
      <c r="AF184" s="425"/>
      <c r="AG184" s="367" t="s">
        <v>112</v>
      </c>
      <c r="AH184" s="379" t="s">
        <v>29</v>
      </c>
      <c r="AI184" s="388">
        <v>47</v>
      </c>
      <c r="AJ184" s="405">
        <v>147.5</v>
      </c>
      <c r="AK184" s="417">
        <v>39991</v>
      </c>
      <c r="AL184" s="492"/>
      <c r="AM184" s="140"/>
      <c r="AN184" s="340"/>
      <c r="AO184" s="334"/>
      <c r="AP184" s="334"/>
      <c r="AQ184" s="342"/>
      <c r="AR184" s="492"/>
      <c r="AS184" s="140"/>
      <c r="AT184" s="340"/>
      <c r="AU184" s="334"/>
      <c r="AV184" s="334"/>
      <c r="AW184" s="342"/>
    </row>
    <row r="185" spans="1:49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  <c r="Y185" s="193"/>
      <c r="Z185" s="358"/>
      <c r="AA185" s="368" t="s">
        <v>34</v>
      </c>
      <c r="AB185" s="375" t="s">
        <v>400</v>
      </c>
      <c r="AC185" s="368">
        <v>40</v>
      </c>
      <c r="AD185" s="394">
        <v>105</v>
      </c>
      <c r="AE185" s="414">
        <v>39908</v>
      </c>
      <c r="AF185" s="426"/>
      <c r="AG185" s="368" t="s">
        <v>34</v>
      </c>
      <c r="AH185" s="375" t="s">
        <v>29</v>
      </c>
      <c r="AI185" s="368">
        <v>47</v>
      </c>
      <c r="AJ185" s="394">
        <v>82.5</v>
      </c>
      <c r="AK185" s="414">
        <v>39991</v>
      </c>
      <c r="AL185" s="492"/>
      <c r="AM185" s="140"/>
      <c r="AN185" s="336"/>
      <c r="AO185" s="140"/>
      <c r="AP185" s="140"/>
      <c r="AQ185" s="10"/>
      <c r="AR185" s="492"/>
      <c r="AS185" s="140"/>
      <c r="AT185" s="336"/>
      <c r="AU185" s="140"/>
      <c r="AV185" s="140"/>
      <c r="AW185" s="10"/>
    </row>
    <row r="186" spans="1:49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  <c r="Y186" s="193"/>
      <c r="Z186" s="358">
        <v>60</v>
      </c>
      <c r="AA186" s="368" t="s">
        <v>6</v>
      </c>
      <c r="AB186" s="375" t="s">
        <v>478</v>
      </c>
      <c r="AC186" s="368">
        <v>48</v>
      </c>
      <c r="AD186" s="394">
        <v>195</v>
      </c>
      <c r="AE186" s="414">
        <v>38634</v>
      </c>
      <c r="AF186" s="426">
        <v>52</v>
      </c>
      <c r="AG186" s="368" t="s">
        <v>6</v>
      </c>
      <c r="AH186" s="375" t="s">
        <v>29</v>
      </c>
      <c r="AI186" s="368">
        <v>47</v>
      </c>
      <c r="AJ186" s="394">
        <v>150</v>
      </c>
      <c r="AK186" s="414">
        <v>39922</v>
      </c>
      <c r="AL186" s="492"/>
      <c r="AM186" s="140"/>
      <c r="AN186" s="336"/>
      <c r="AO186" s="140"/>
      <c r="AP186" s="140"/>
      <c r="AQ186" s="10"/>
      <c r="AR186" s="492"/>
      <c r="AS186" s="140"/>
      <c r="AT186" s="336"/>
      <c r="AU186" s="140"/>
      <c r="AV186" s="140"/>
      <c r="AW186" s="10"/>
    </row>
    <row r="187" spans="1:49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  <c r="Y187" s="193"/>
      <c r="Z187" s="358"/>
      <c r="AA187" s="368" t="s">
        <v>51</v>
      </c>
      <c r="AB187" s="375" t="s">
        <v>478</v>
      </c>
      <c r="AC187" s="368">
        <v>47</v>
      </c>
      <c r="AD187" s="394">
        <v>445</v>
      </c>
      <c r="AE187" s="414">
        <v>38270</v>
      </c>
      <c r="AF187" s="426"/>
      <c r="AG187" s="368" t="s">
        <v>51</v>
      </c>
      <c r="AH187" s="378" t="s">
        <v>29</v>
      </c>
      <c r="AI187" s="387">
        <v>47</v>
      </c>
      <c r="AJ187" s="406">
        <v>375</v>
      </c>
      <c r="AK187" s="416">
        <v>39991</v>
      </c>
      <c r="AL187" s="492"/>
      <c r="AM187" s="140"/>
      <c r="AN187" s="336"/>
      <c r="AO187" s="140"/>
      <c r="AP187" s="140"/>
      <c r="AQ187" s="10"/>
      <c r="AR187" s="492"/>
      <c r="AS187" s="140"/>
      <c r="AT187" s="336"/>
      <c r="AU187" s="140"/>
      <c r="AV187" s="140"/>
      <c r="AW187" s="10"/>
    </row>
    <row r="188" spans="1:49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  <c r="Y188" s="193"/>
      <c r="Z188" s="359"/>
      <c r="AA188" s="369" t="s">
        <v>18</v>
      </c>
      <c r="AB188" s="380" t="s">
        <v>500</v>
      </c>
      <c r="AC188" s="389">
        <v>67</v>
      </c>
      <c r="AD188" s="401">
        <v>142.5</v>
      </c>
      <c r="AE188" s="418">
        <v>38494</v>
      </c>
      <c r="AF188" s="427"/>
      <c r="AG188" s="369" t="s">
        <v>18</v>
      </c>
      <c r="AH188" s="376" t="s">
        <v>29</v>
      </c>
      <c r="AI188" s="369">
        <v>48</v>
      </c>
      <c r="AJ188" s="395">
        <v>90</v>
      </c>
      <c r="AK188" s="415">
        <v>40222</v>
      </c>
      <c r="AL188" s="492"/>
      <c r="AM188" s="140"/>
      <c r="AN188" s="336"/>
      <c r="AO188" s="140"/>
      <c r="AP188" s="140"/>
      <c r="AQ188" s="10"/>
      <c r="AR188" s="492"/>
      <c r="AS188" s="140"/>
      <c r="AT188" s="336"/>
      <c r="AU188" s="140"/>
      <c r="AV188" s="140"/>
      <c r="AW188" s="10"/>
    </row>
    <row r="189" spans="1:49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  <c r="Y189" s="193"/>
      <c r="Z189" s="357"/>
      <c r="AA189" s="367" t="s">
        <v>112</v>
      </c>
      <c r="AB189" s="374" t="s">
        <v>185</v>
      </c>
      <c r="AC189" s="367">
        <v>42</v>
      </c>
      <c r="AD189" s="393">
        <v>205</v>
      </c>
      <c r="AE189" s="413">
        <v>36632</v>
      </c>
      <c r="AF189" s="426"/>
      <c r="AG189" s="367" t="s">
        <v>112</v>
      </c>
      <c r="AH189" s="374" t="s">
        <v>511</v>
      </c>
      <c r="AI189" s="367">
        <v>43</v>
      </c>
      <c r="AJ189" s="393">
        <v>110</v>
      </c>
      <c r="AK189" s="413">
        <v>37064</v>
      </c>
      <c r="AL189" s="492"/>
      <c r="AM189" s="140"/>
      <c r="AN189" s="336"/>
      <c r="AO189" s="140"/>
      <c r="AP189" s="140"/>
      <c r="AQ189" s="10"/>
      <c r="AR189" s="492"/>
      <c r="AS189" s="140"/>
      <c r="AT189" s="336"/>
      <c r="AU189" s="140"/>
      <c r="AV189" s="140"/>
      <c r="AW189" s="10"/>
    </row>
    <row r="190" spans="1:49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  <c r="Y190" s="193"/>
      <c r="Z190" s="358"/>
      <c r="AA190" s="368" t="s">
        <v>34</v>
      </c>
      <c r="AB190" s="375" t="s">
        <v>185</v>
      </c>
      <c r="AC190" s="368">
        <v>42</v>
      </c>
      <c r="AD190" s="394">
        <v>155</v>
      </c>
      <c r="AE190" s="414">
        <v>36632</v>
      </c>
      <c r="AF190" s="426"/>
      <c r="AG190" s="368" t="s">
        <v>34</v>
      </c>
      <c r="AH190" s="375" t="s">
        <v>511</v>
      </c>
      <c r="AI190" s="368">
        <v>44</v>
      </c>
      <c r="AJ190" s="394">
        <v>67.5</v>
      </c>
      <c r="AK190" s="414">
        <v>37408</v>
      </c>
      <c r="AL190" s="492"/>
      <c r="AM190" s="140"/>
      <c r="AN190" s="336"/>
      <c r="AO190" s="140"/>
      <c r="AP190" s="140"/>
      <c r="AQ190" s="10"/>
      <c r="AR190" s="492"/>
      <c r="AS190" s="140"/>
      <c r="AT190" s="336"/>
      <c r="AU190" s="140"/>
      <c r="AV190" s="140"/>
      <c r="AW190" s="10"/>
    </row>
    <row r="191" spans="1:49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  <c r="Y191" s="193"/>
      <c r="Z191" s="360">
        <v>67.5</v>
      </c>
      <c r="AA191" s="368" t="s">
        <v>6</v>
      </c>
      <c r="AB191" s="375" t="s">
        <v>185</v>
      </c>
      <c r="AC191" s="368">
        <v>42</v>
      </c>
      <c r="AD191" s="394">
        <v>236</v>
      </c>
      <c r="AE191" s="414">
        <v>36632</v>
      </c>
      <c r="AF191" s="426">
        <v>56</v>
      </c>
      <c r="AG191" s="368" t="s">
        <v>6</v>
      </c>
      <c r="AH191" s="375" t="s">
        <v>29</v>
      </c>
      <c r="AI191" s="368">
        <v>43</v>
      </c>
      <c r="AJ191" s="394">
        <v>130</v>
      </c>
      <c r="AK191" s="414">
        <v>38841</v>
      </c>
      <c r="AL191" s="492"/>
      <c r="AM191" s="140"/>
      <c r="AN191" s="336"/>
      <c r="AO191" s="140"/>
      <c r="AP191" s="140"/>
      <c r="AQ191" s="10"/>
      <c r="AR191" s="492"/>
      <c r="AS191" s="140"/>
      <c r="AT191" s="336"/>
      <c r="AU191" s="140"/>
      <c r="AV191" s="140"/>
      <c r="AW191" s="10"/>
    </row>
    <row r="192" spans="1:49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  <c r="Y192" s="193"/>
      <c r="Z192" s="358"/>
      <c r="AA192" s="368" t="s">
        <v>51</v>
      </c>
      <c r="AB192" s="378" t="s">
        <v>185</v>
      </c>
      <c r="AC192" s="387">
        <v>42</v>
      </c>
      <c r="AD192" s="406">
        <v>590</v>
      </c>
      <c r="AE192" s="416">
        <v>36632</v>
      </c>
      <c r="AF192" s="426"/>
      <c r="AG192" s="368" t="s">
        <v>51</v>
      </c>
      <c r="AH192" s="375" t="s">
        <v>511</v>
      </c>
      <c r="AI192" s="368">
        <v>43</v>
      </c>
      <c r="AJ192" s="394">
        <v>297.5</v>
      </c>
      <c r="AK192" s="414">
        <v>37064</v>
      </c>
      <c r="AL192" s="492"/>
      <c r="AM192" s="140"/>
      <c r="AN192" s="336"/>
      <c r="AO192" s="140"/>
      <c r="AP192" s="140"/>
      <c r="AQ192" s="10"/>
      <c r="AR192" s="492"/>
      <c r="AS192" s="140"/>
      <c r="AT192" s="336"/>
      <c r="AU192" s="140"/>
      <c r="AV192" s="140"/>
      <c r="AW192" s="10"/>
    </row>
    <row r="193" spans="1:49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58</v>
      </c>
      <c r="Q193" s="134">
        <v>270.5</v>
      </c>
      <c r="R193" s="193">
        <v>44185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  <c r="Y193" s="193"/>
      <c r="Z193" s="359"/>
      <c r="AA193" s="369" t="s">
        <v>18</v>
      </c>
      <c r="AB193" s="376" t="s">
        <v>475</v>
      </c>
      <c r="AC193" s="369">
        <v>42</v>
      </c>
      <c r="AD193" s="395">
        <v>160</v>
      </c>
      <c r="AE193" s="415">
        <v>38438</v>
      </c>
      <c r="AF193" s="427"/>
      <c r="AG193" s="369" t="s">
        <v>18</v>
      </c>
      <c r="AH193" s="380" t="s">
        <v>511</v>
      </c>
      <c r="AI193" s="389">
        <v>48</v>
      </c>
      <c r="AJ193" s="401">
        <v>65</v>
      </c>
      <c r="AK193" s="418">
        <v>38841</v>
      </c>
      <c r="AL193" s="492"/>
      <c r="AM193" s="140"/>
      <c r="AN193" s="336"/>
      <c r="AO193" s="140"/>
      <c r="AP193" s="140"/>
      <c r="AQ193" s="10"/>
      <c r="AR193" s="492"/>
      <c r="AS193" s="140"/>
      <c r="AT193" s="336"/>
      <c r="AU193" s="140"/>
      <c r="AV193" s="140"/>
      <c r="AW193" s="10"/>
    </row>
    <row r="194" spans="1:49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58</v>
      </c>
      <c r="Q194" s="134">
        <v>618</v>
      </c>
      <c r="R194" s="193">
        <v>44185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  <c r="Y194" s="193"/>
      <c r="Z194" s="357"/>
      <c r="AA194" s="367" t="s">
        <v>112</v>
      </c>
      <c r="AB194" s="379" t="s">
        <v>63</v>
      </c>
      <c r="AC194" s="388">
        <v>47</v>
      </c>
      <c r="AD194" s="405">
        <v>265</v>
      </c>
      <c r="AE194" s="417">
        <v>39991</v>
      </c>
      <c r="AF194" s="425"/>
      <c r="AG194" s="367" t="s">
        <v>112</v>
      </c>
      <c r="AH194" s="379" t="s">
        <v>397</v>
      </c>
      <c r="AI194" s="388">
        <v>48</v>
      </c>
      <c r="AJ194" s="405">
        <v>100</v>
      </c>
      <c r="AK194" s="417">
        <v>35722</v>
      </c>
      <c r="AL194" s="492"/>
      <c r="AM194" s="140"/>
      <c r="AN194" s="336"/>
      <c r="AO194" s="140"/>
      <c r="AP194" s="140"/>
      <c r="AQ194" s="10"/>
      <c r="AR194" s="492"/>
      <c r="AS194" s="140"/>
      <c r="AT194" s="336"/>
      <c r="AU194" s="140"/>
      <c r="AV194" s="140"/>
      <c r="AW194" s="10"/>
    </row>
    <row r="195" spans="1:49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58</v>
      </c>
      <c r="K195" s="178">
        <v>107.5</v>
      </c>
      <c r="L195" s="194">
        <v>44156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  <c r="Y195" s="193"/>
      <c r="Z195" s="358"/>
      <c r="AA195" s="368" t="s">
        <v>34</v>
      </c>
      <c r="AB195" s="375" t="s">
        <v>63</v>
      </c>
      <c r="AC195" s="368">
        <v>47</v>
      </c>
      <c r="AD195" s="394">
        <v>185</v>
      </c>
      <c r="AE195" s="414">
        <v>39991</v>
      </c>
      <c r="AF195" s="426"/>
      <c r="AG195" s="368" t="s">
        <v>34</v>
      </c>
      <c r="AH195" s="375" t="s">
        <v>397</v>
      </c>
      <c r="AI195" s="368">
        <v>48</v>
      </c>
      <c r="AJ195" s="394">
        <v>50</v>
      </c>
      <c r="AK195" s="414">
        <v>35722</v>
      </c>
      <c r="AL195" s="492"/>
      <c r="AM195" s="140"/>
      <c r="AN195" s="336"/>
      <c r="AO195" s="140"/>
      <c r="AP195" s="140"/>
      <c r="AQ195" s="10"/>
      <c r="AR195" s="492"/>
      <c r="AS195" s="140"/>
      <c r="AT195" s="336"/>
      <c r="AU195" s="140"/>
      <c r="AV195" s="140"/>
      <c r="AW195" s="10"/>
    </row>
    <row r="196" spans="1:49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  <c r="Y196" s="193"/>
      <c r="Z196" s="358">
        <v>75</v>
      </c>
      <c r="AA196" s="368" t="s">
        <v>6</v>
      </c>
      <c r="AB196" s="375" t="s">
        <v>63</v>
      </c>
      <c r="AC196" s="368">
        <v>45</v>
      </c>
      <c r="AD196" s="394">
        <v>282.5</v>
      </c>
      <c r="AE196" s="414">
        <v>39248</v>
      </c>
      <c r="AF196" s="426">
        <v>60</v>
      </c>
      <c r="AG196" s="368" t="s">
        <v>6</v>
      </c>
      <c r="AH196" s="375" t="s">
        <v>29</v>
      </c>
      <c r="AI196" s="368">
        <v>40</v>
      </c>
      <c r="AJ196" s="394">
        <v>130</v>
      </c>
      <c r="AK196" s="414">
        <v>37740</v>
      </c>
      <c r="AL196" s="492"/>
      <c r="AM196" s="140"/>
      <c r="AN196" s="336"/>
      <c r="AO196" s="140"/>
      <c r="AP196" s="140"/>
      <c r="AQ196" s="10"/>
      <c r="AR196" s="492"/>
      <c r="AS196" s="140"/>
      <c r="AT196" s="336"/>
      <c r="AU196" s="140"/>
      <c r="AV196" s="140"/>
      <c r="AW196" s="10"/>
    </row>
    <row r="197" spans="1:49">
      <c r="A197" s="146"/>
      <c r="B197" s="153" t="s">
        <v>34</v>
      </c>
      <c r="C197" s="10" t="s">
        <v>224</v>
      </c>
      <c r="D197" s="153">
        <v>56</v>
      </c>
      <c r="E197" s="134">
        <v>127.5</v>
      </c>
      <c r="F197" s="193">
        <v>42253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224</v>
      </c>
      <c r="P197" s="153">
        <v>56</v>
      </c>
      <c r="Q197" s="134">
        <v>127.5</v>
      </c>
      <c r="R197" s="193">
        <v>42253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  <c r="Y197" s="193"/>
      <c r="Z197" s="358"/>
      <c r="AA197" s="368" t="s">
        <v>51</v>
      </c>
      <c r="AB197" s="376" t="s">
        <v>63</v>
      </c>
      <c r="AC197" s="369">
        <v>47</v>
      </c>
      <c r="AD197" s="396">
        <v>720</v>
      </c>
      <c r="AE197" s="415">
        <v>39991</v>
      </c>
      <c r="AF197" s="426"/>
      <c r="AG197" s="368" t="s">
        <v>51</v>
      </c>
      <c r="AH197" s="378" t="s">
        <v>29</v>
      </c>
      <c r="AI197" s="387">
        <v>40</v>
      </c>
      <c r="AJ197" s="406">
        <v>265</v>
      </c>
      <c r="AK197" s="416">
        <v>37740</v>
      </c>
      <c r="AL197" s="492"/>
      <c r="AM197" s="140"/>
      <c r="AN197" s="336"/>
      <c r="AO197" s="140"/>
      <c r="AP197" s="140"/>
      <c r="AQ197" s="10"/>
      <c r="AR197" s="492"/>
      <c r="AS197" s="140"/>
      <c r="AT197" s="336"/>
      <c r="AU197" s="140"/>
      <c r="AV197" s="140"/>
      <c r="AW197" s="10"/>
    </row>
    <row r="198" spans="1:49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  <c r="Y198" s="193"/>
      <c r="Z198" s="359"/>
      <c r="AA198" s="369" t="s">
        <v>18</v>
      </c>
      <c r="AB198" s="384" t="s">
        <v>63</v>
      </c>
      <c r="AC198" s="366">
        <v>47</v>
      </c>
      <c r="AD198" s="408">
        <v>185</v>
      </c>
      <c r="AE198" s="421">
        <v>39991</v>
      </c>
      <c r="AF198" s="427"/>
      <c r="AG198" s="369" t="s">
        <v>18</v>
      </c>
      <c r="AH198" s="376" t="s">
        <v>511</v>
      </c>
      <c r="AI198" s="369">
        <v>49</v>
      </c>
      <c r="AJ198" s="395">
        <v>70</v>
      </c>
      <c r="AK198" s="415">
        <v>39418</v>
      </c>
      <c r="AL198" s="492"/>
      <c r="AM198" s="140"/>
      <c r="AN198" s="336"/>
      <c r="AO198" s="140"/>
      <c r="AP198" s="140"/>
      <c r="AQ198" s="10"/>
      <c r="AR198" s="492"/>
      <c r="AS198" s="140"/>
      <c r="AT198" s="336"/>
      <c r="AU198" s="140"/>
      <c r="AV198" s="140"/>
      <c r="AW198" s="10"/>
    </row>
    <row r="199" spans="1:49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  <c r="Y199" s="193"/>
      <c r="Z199" s="357"/>
      <c r="AA199" s="367" t="s">
        <v>112</v>
      </c>
      <c r="AB199" s="374" t="s">
        <v>234</v>
      </c>
      <c r="AC199" s="367">
        <v>54</v>
      </c>
      <c r="AD199" s="393">
        <v>275</v>
      </c>
      <c r="AE199" s="413">
        <v>38634</v>
      </c>
      <c r="AF199" s="426"/>
      <c r="AG199" s="367" t="s">
        <v>112</v>
      </c>
      <c r="AH199" s="374" t="s">
        <v>29</v>
      </c>
      <c r="AI199" s="367">
        <v>40</v>
      </c>
      <c r="AJ199" s="393">
        <v>90</v>
      </c>
      <c r="AK199" s="413">
        <v>37808</v>
      </c>
      <c r="AL199" s="492"/>
      <c r="AM199" s="140"/>
      <c r="AN199" s="336"/>
      <c r="AO199" s="140"/>
      <c r="AP199" s="140"/>
      <c r="AQ199" s="10"/>
      <c r="AR199" s="492"/>
      <c r="AS199" s="140"/>
      <c r="AT199" s="336"/>
      <c r="AU199" s="140"/>
      <c r="AV199" s="140"/>
      <c r="AW199" s="10"/>
    </row>
    <row r="200" spans="1:49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29</v>
      </c>
      <c r="J200" s="154">
        <v>58</v>
      </c>
      <c r="K200" s="178">
        <v>70</v>
      </c>
      <c r="L200" s="194">
        <v>43855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29</v>
      </c>
      <c r="V200" s="154">
        <v>58</v>
      </c>
      <c r="W200" s="178">
        <v>70</v>
      </c>
      <c r="X200" s="194">
        <v>43855</v>
      </c>
      <c r="Y200" s="193"/>
      <c r="Z200" s="358"/>
      <c r="AA200" s="368" t="s">
        <v>34</v>
      </c>
      <c r="AB200" s="375" t="s">
        <v>67</v>
      </c>
      <c r="AC200" s="368">
        <v>55</v>
      </c>
      <c r="AD200" s="394">
        <v>220.5</v>
      </c>
      <c r="AE200" s="414">
        <v>38480</v>
      </c>
      <c r="AF200" s="426"/>
      <c r="AG200" s="368" t="s">
        <v>34</v>
      </c>
      <c r="AH200" s="375" t="s">
        <v>29</v>
      </c>
      <c r="AI200" s="368">
        <v>40</v>
      </c>
      <c r="AJ200" s="394">
        <v>52.5</v>
      </c>
      <c r="AK200" s="414">
        <v>37808</v>
      </c>
      <c r="AL200" s="492"/>
      <c r="AM200" s="140"/>
      <c r="AN200" s="336"/>
      <c r="AO200" s="140"/>
      <c r="AP200" s="140"/>
      <c r="AQ200" s="10"/>
      <c r="AR200" s="492"/>
      <c r="AS200" s="140"/>
      <c r="AT200" s="336"/>
      <c r="AU200" s="140"/>
      <c r="AV200" s="140"/>
      <c r="AW200" s="10"/>
    </row>
    <row r="201" spans="1:49">
      <c r="A201" s="145"/>
      <c r="B201" s="153" t="s">
        <v>112</v>
      </c>
      <c r="C201" s="10" t="s">
        <v>449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215"/>
      <c r="J201" s="208"/>
      <c r="L201" s="244"/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215"/>
      <c r="V201" s="208"/>
      <c r="W201" s="138"/>
      <c r="X201" s="244"/>
      <c r="Y201" s="193"/>
      <c r="Z201" s="360">
        <v>82.5</v>
      </c>
      <c r="AA201" s="368" t="s">
        <v>6</v>
      </c>
      <c r="AB201" s="375" t="s">
        <v>411</v>
      </c>
      <c r="AC201" s="368">
        <v>40</v>
      </c>
      <c r="AD201" s="394">
        <v>282.5</v>
      </c>
      <c r="AE201" s="414">
        <v>36070</v>
      </c>
      <c r="AF201" s="428">
        <v>67.5</v>
      </c>
      <c r="AG201" s="368" t="s">
        <v>6</v>
      </c>
      <c r="AH201" s="375" t="s">
        <v>29</v>
      </c>
      <c r="AI201" s="368">
        <v>40</v>
      </c>
      <c r="AJ201" s="394">
        <v>135</v>
      </c>
      <c r="AK201" s="414">
        <v>37808</v>
      </c>
      <c r="AL201" s="492"/>
      <c r="AM201" s="140"/>
      <c r="AN201" s="336"/>
      <c r="AO201" s="140"/>
      <c r="AP201" s="140"/>
      <c r="AQ201" s="10"/>
      <c r="AR201" s="492"/>
      <c r="AS201" s="140"/>
      <c r="AT201" s="336"/>
      <c r="AU201" s="140"/>
      <c r="AV201" s="140"/>
      <c r="AW201" s="10"/>
    </row>
    <row r="202" spans="1:49">
      <c r="A202" s="146"/>
      <c r="B202" s="153" t="s">
        <v>34</v>
      </c>
      <c r="C202" s="10" t="s">
        <v>449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215"/>
      <c r="J202" s="208"/>
      <c r="L202" s="244"/>
      <c r="M202" s="146"/>
      <c r="N202" s="153" t="s">
        <v>34</v>
      </c>
      <c r="O202" s="10" t="s">
        <v>58</v>
      </c>
      <c r="P202" s="153">
        <v>63</v>
      </c>
      <c r="Q202" s="188">
        <v>122.5</v>
      </c>
      <c r="R202" s="193">
        <v>42253</v>
      </c>
      <c r="S202" s="204"/>
      <c r="T202" s="153" t="s">
        <v>34</v>
      </c>
      <c r="U202" s="215"/>
      <c r="V202" s="208"/>
      <c r="W202" s="138"/>
      <c r="X202" s="244"/>
      <c r="Y202" s="193"/>
      <c r="Z202" s="358"/>
      <c r="AA202" s="368" t="s">
        <v>51</v>
      </c>
      <c r="AB202" s="378" t="s">
        <v>411</v>
      </c>
      <c r="AC202" s="387">
        <v>40</v>
      </c>
      <c r="AD202" s="406">
        <v>705</v>
      </c>
      <c r="AE202" s="416">
        <v>35910</v>
      </c>
      <c r="AF202" s="426"/>
      <c r="AG202" s="368" t="s">
        <v>51</v>
      </c>
      <c r="AH202" s="375" t="s">
        <v>29</v>
      </c>
      <c r="AI202" s="368">
        <v>40</v>
      </c>
      <c r="AJ202" s="394">
        <v>277.5</v>
      </c>
      <c r="AK202" s="414">
        <v>37808</v>
      </c>
      <c r="AL202" s="492"/>
      <c r="AM202" s="140"/>
      <c r="AN202" s="336"/>
      <c r="AO202" s="140"/>
      <c r="AP202" s="140"/>
      <c r="AQ202" s="10"/>
      <c r="AR202" s="492"/>
      <c r="AS202" s="140"/>
      <c r="AT202" s="336"/>
      <c r="AU202" s="140"/>
      <c r="AV202" s="140"/>
      <c r="AW202" s="10"/>
    </row>
    <row r="203" spans="1:49">
      <c r="A203" s="146">
        <v>93</v>
      </c>
      <c r="B203" s="153" t="s">
        <v>6</v>
      </c>
      <c r="C203" s="10" t="s">
        <v>449</v>
      </c>
      <c r="D203" s="153">
        <v>53</v>
      </c>
      <c r="E203" s="134">
        <v>250</v>
      </c>
      <c r="F203" s="193">
        <v>40678</v>
      </c>
      <c r="G203" s="204">
        <v>69</v>
      </c>
      <c r="H203" s="153" t="s">
        <v>6</v>
      </c>
      <c r="I203" s="215"/>
      <c r="J203" s="208"/>
      <c r="L203" s="244"/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69</v>
      </c>
      <c r="T203" s="153" t="s">
        <v>6</v>
      </c>
      <c r="U203" s="215"/>
      <c r="V203" s="208"/>
      <c r="W203" s="138"/>
      <c r="X203" s="244"/>
      <c r="Y203" s="193"/>
      <c r="Z203" s="359"/>
      <c r="AA203" s="369" t="s">
        <v>18</v>
      </c>
      <c r="AB203" s="376" t="s">
        <v>67</v>
      </c>
      <c r="AC203" s="369">
        <v>56</v>
      </c>
      <c r="AD203" s="395">
        <v>222.5</v>
      </c>
      <c r="AE203" s="415">
        <v>38494</v>
      </c>
      <c r="AF203" s="427"/>
      <c r="AG203" s="369" t="s">
        <v>18</v>
      </c>
      <c r="AH203" s="380"/>
      <c r="AI203" s="389"/>
      <c r="AJ203" s="409"/>
      <c r="AK203" s="418"/>
      <c r="AL203" s="492"/>
      <c r="AM203" s="140"/>
      <c r="AN203" s="336"/>
      <c r="AO203" s="140"/>
      <c r="AP203" s="140"/>
      <c r="AQ203" s="10"/>
      <c r="AR203" s="492"/>
      <c r="AS203" s="140"/>
      <c r="AT203" s="336"/>
      <c r="AU203" s="140"/>
      <c r="AV203" s="140"/>
      <c r="AW203" s="10"/>
    </row>
    <row r="204" spans="1:49">
      <c r="A204" s="146"/>
      <c r="B204" s="153" t="s">
        <v>51</v>
      </c>
      <c r="C204" s="10" t="s">
        <v>449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215"/>
      <c r="J204" s="208"/>
      <c r="L204" s="244"/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215"/>
      <c r="V204" s="208"/>
      <c r="W204" s="138"/>
      <c r="X204" s="244"/>
      <c r="Y204" s="193"/>
      <c r="Z204" s="357"/>
      <c r="AA204" s="367" t="s">
        <v>112</v>
      </c>
      <c r="AB204" s="379" t="s">
        <v>67</v>
      </c>
      <c r="AC204" s="388">
        <v>52</v>
      </c>
      <c r="AD204" s="405">
        <v>282.5</v>
      </c>
      <c r="AE204" s="417">
        <v>37444</v>
      </c>
      <c r="AF204" s="425"/>
      <c r="AG204" s="367" t="s">
        <v>112</v>
      </c>
      <c r="AH204" s="379"/>
      <c r="AI204" s="388"/>
      <c r="AJ204" s="405"/>
      <c r="AK204" s="417"/>
      <c r="AL204" s="492"/>
      <c r="AM204" s="140"/>
      <c r="AN204" s="336"/>
      <c r="AO204" s="140"/>
      <c r="AP204" s="140"/>
      <c r="AQ204" s="10"/>
      <c r="AR204" s="492"/>
      <c r="AS204" s="140"/>
      <c r="AT204" s="336"/>
      <c r="AU204" s="140"/>
      <c r="AV204" s="140"/>
      <c r="AW204" s="10"/>
    </row>
    <row r="205" spans="1:49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4" t="s">
        <v>18</v>
      </c>
      <c r="I205" s="216"/>
      <c r="J205" s="209"/>
      <c r="K205" s="233"/>
      <c r="L205" s="246"/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4" t="s">
        <v>18</v>
      </c>
      <c r="U205" s="216"/>
      <c r="V205" s="209"/>
      <c r="W205" s="233"/>
      <c r="X205" s="246"/>
      <c r="Y205" s="193"/>
      <c r="Z205" s="358"/>
      <c r="AA205" s="368" t="s">
        <v>34</v>
      </c>
      <c r="AB205" s="375" t="s">
        <v>67</v>
      </c>
      <c r="AC205" s="368">
        <v>53</v>
      </c>
      <c r="AD205" s="394">
        <v>233</v>
      </c>
      <c r="AE205" s="414">
        <v>37740</v>
      </c>
      <c r="AF205" s="426"/>
      <c r="AG205" s="368" t="s">
        <v>34</v>
      </c>
      <c r="AH205" s="375"/>
      <c r="AI205" s="368"/>
      <c r="AJ205" s="394"/>
      <c r="AK205" s="414"/>
      <c r="AL205" s="492"/>
      <c r="AM205" s="140"/>
      <c r="AN205" s="336"/>
      <c r="AO205" s="140"/>
      <c r="AP205" s="140"/>
      <c r="AQ205" s="10"/>
      <c r="AR205" s="492"/>
      <c r="AS205" s="140"/>
      <c r="AT205" s="336"/>
      <c r="AU205" s="140"/>
      <c r="AV205" s="140"/>
      <c r="AW205" s="10"/>
    </row>
    <row r="206" spans="1:49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3"/>
      <c r="H206" s="153" t="s">
        <v>112</v>
      </c>
      <c r="I206" s="215"/>
      <c r="J206" s="208"/>
      <c r="L206" s="244"/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3"/>
      <c r="T206" s="153" t="s">
        <v>112</v>
      </c>
      <c r="U206" s="10"/>
      <c r="V206" s="153"/>
      <c r="X206" s="193"/>
      <c r="Y206" s="193"/>
      <c r="Z206" s="358">
        <v>90</v>
      </c>
      <c r="AA206" s="368" t="s">
        <v>6</v>
      </c>
      <c r="AB206" s="375" t="s">
        <v>411</v>
      </c>
      <c r="AC206" s="368">
        <v>48</v>
      </c>
      <c r="AD206" s="394">
        <v>285.5</v>
      </c>
      <c r="AE206" s="414">
        <v>38841</v>
      </c>
      <c r="AF206" s="426">
        <v>75</v>
      </c>
      <c r="AG206" s="368" t="s">
        <v>6</v>
      </c>
      <c r="AH206" s="375"/>
      <c r="AI206" s="368"/>
      <c r="AJ206" s="394"/>
      <c r="AK206" s="414"/>
      <c r="AL206" s="492"/>
      <c r="AM206" s="140"/>
      <c r="AN206" s="336"/>
      <c r="AO206" s="140"/>
      <c r="AP206" s="140"/>
      <c r="AQ206" s="10"/>
      <c r="AR206" s="492"/>
      <c r="AS206" s="140"/>
      <c r="AT206" s="336"/>
      <c r="AU206" s="140"/>
      <c r="AV206" s="140"/>
      <c r="AW206" s="10"/>
    </row>
    <row r="207" spans="1:49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215"/>
      <c r="J207" s="208"/>
      <c r="L207" s="244"/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/>
      <c r="V207" s="153"/>
      <c r="X207" s="193"/>
      <c r="Y207" s="193"/>
      <c r="Z207" s="358"/>
      <c r="AA207" s="368" t="s">
        <v>51</v>
      </c>
      <c r="AB207" s="375" t="s">
        <v>67</v>
      </c>
      <c r="AC207" s="368">
        <v>52</v>
      </c>
      <c r="AD207" s="394">
        <v>725</v>
      </c>
      <c r="AE207" s="414">
        <v>37444</v>
      </c>
      <c r="AF207" s="426"/>
      <c r="AG207" s="368" t="s">
        <v>51</v>
      </c>
      <c r="AH207" s="375"/>
      <c r="AI207" s="368"/>
      <c r="AJ207" s="394"/>
      <c r="AK207" s="414"/>
      <c r="AL207" s="492"/>
      <c r="AM207" s="140"/>
      <c r="AN207" s="336"/>
      <c r="AO207" s="140"/>
      <c r="AP207" s="140"/>
      <c r="AQ207" s="10"/>
      <c r="AR207" s="492"/>
      <c r="AS207" s="140"/>
      <c r="AT207" s="336"/>
      <c r="AU207" s="140"/>
      <c r="AV207" s="140"/>
      <c r="AW207" s="10"/>
    </row>
    <row r="208" spans="1:49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76</v>
      </c>
      <c r="H208" s="153" t="s">
        <v>6</v>
      </c>
      <c r="I208" s="215"/>
      <c r="J208" s="208"/>
      <c r="L208" s="244"/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76</v>
      </c>
      <c r="T208" s="153" t="s">
        <v>6</v>
      </c>
      <c r="U208" s="10"/>
      <c r="V208" s="153"/>
      <c r="X208" s="193"/>
      <c r="Y208" s="193"/>
      <c r="Z208" s="359"/>
      <c r="AA208" s="369" t="s">
        <v>18</v>
      </c>
      <c r="AB208" s="380" t="s">
        <v>67</v>
      </c>
      <c r="AC208" s="389">
        <v>57</v>
      </c>
      <c r="AD208" s="401">
        <v>215.5</v>
      </c>
      <c r="AE208" s="418">
        <v>38841</v>
      </c>
      <c r="AF208" s="427"/>
      <c r="AG208" s="369" t="s">
        <v>18</v>
      </c>
      <c r="AH208" s="376"/>
      <c r="AI208" s="369"/>
      <c r="AJ208" s="396"/>
      <c r="AK208" s="415"/>
      <c r="AL208" s="492"/>
      <c r="AM208" s="140"/>
      <c r="AN208" s="336"/>
      <c r="AO208" s="140"/>
      <c r="AP208" s="140"/>
      <c r="AQ208" s="10"/>
      <c r="AR208" s="492"/>
      <c r="AS208" s="140"/>
      <c r="AT208" s="336"/>
      <c r="AU208" s="140"/>
      <c r="AV208" s="140"/>
      <c r="AW208" s="10"/>
    </row>
    <row r="209" spans="1:49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215"/>
      <c r="J209" s="208"/>
      <c r="L209" s="244"/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/>
      <c r="V209" s="153"/>
      <c r="X209" s="193"/>
      <c r="Y209" s="193"/>
      <c r="Z209" s="357"/>
      <c r="AA209" s="367" t="s">
        <v>112</v>
      </c>
      <c r="AB209" s="374" t="s">
        <v>73</v>
      </c>
      <c r="AC209" s="367">
        <v>41</v>
      </c>
      <c r="AD209" s="393">
        <v>312.5</v>
      </c>
      <c r="AE209" s="413">
        <v>39992</v>
      </c>
      <c r="AF209" s="426"/>
      <c r="AG209" s="367" t="s">
        <v>112</v>
      </c>
      <c r="AH209" s="379"/>
      <c r="AI209" s="388"/>
      <c r="AJ209" s="405"/>
      <c r="AK209" s="417"/>
      <c r="AL209" s="492"/>
      <c r="AM209" s="140"/>
      <c r="AN209" s="336"/>
      <c r="AO209" s="140"/>
      <c r="AP209" s="140"/>
      <c r="AQ209" s="10"/>
      <c r="AR209" s="492"/>
      <c r="AS209" s="140"/>
      <c r="AT209" s="336"/>
      <c r="AU209" s="140"/>
      <c r="AV209" s="140"/>
      <c r="AW209" s="10"/>
    </row>
    <row r="210" spans="1:49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5"/>
      <c r="H210" s="153" t="s">
        <v>18</v>
      </c>
      <c r="I210" s="215"/>
      <c r="J210" s="208"/>
      <c r="L210" s="244"/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5"/>
      <c r="T210" s="153" t="s">
        <v>18</v>
      </c>
      <c r="U210" s="10"/>
      <c r="V210" s="153"/>
      <c r="X210" s="194"/>
      <c r="Y210" s="193"/>
      <c r="Z210" s="358"/>
      <c r="AA210" s="368" t="s">
        <v>34</v>
      </c>
      <c r="AB210" s="375" t="s">
        <v>73</v>
      </c>
      <c r="AC210" s="368">
        <v>40</v>
      </c>
      <c r="AD210" s="394">
        <v>271.5</v>
      </c>
      <c r="AE210" s="414">
        <v>39606</v>
      </c>
      <c r="AF210" s="426"/>
      <c r="AG210" s="368" t="s">
        <v>34</v>
      </c>
      <c r="AH210" s="375"/>
      <c r="AI210" s="368"/>
      <c r="AJ210" s="394"/>
      <c r="AK210" s="414"/>
      <c r="AL210" s="492"/>
      <c r="AM210" s="140"/>
      <c r="AN210" s="336"/>
      <c r="AO210" s="140"/>
      <c r="AP210" s="140"/>
      <c r="AQ210" s="10"/>
      <c r="AR210" s="492"/>
      <c r="AS210" s="140"/>
      <c r="AT210" s="336"/>
      <c r="AU210" s="140"/>
      <c r="AV210" s="140"/>
      <c r="AW210" s="10"/>
    </row>
    <row r="211" spans="1:49">
      <c r="A211" s="145"/>
      <c r="B211" s="153" t="s">
        <v>112</v>
      </c>
      <c r="C211" s="10" t="s">
        <v>81</v>
      </c>
      <c r="D211" s="153">
        <v>50</v>
      </c>
      <c r="E211" s="134">
        <v>225</v>
      </c>
      <c r="F211" s="193" t="s">
        <v>193</v>
      </c>
      <c r="G211" s="204"/>
      <c r="H211" s="152" t="s">
        <v>112</v>
      </c>
      <c r="I211" s="161" t="s">
        <v>247</v>
      </c>
      <c r="J211" s="152">
        <v>51</v>
      </c>
      <c r="K211" s="181">
        <v>142.5</v>
      </c>
      <c r="L211" s="195">
        <v>43012</v>
      </c>
      <c r="M211" s="145"/>
      <c r="N211" s="153" t="s">
        <v>112</v>
      </c>
      <c r="O211" s="10" t="s">
        <v>81</v>
      </c>
      <c r="P211" s="153">
        <v>50</v>
      </c>
      <c r="Q211" s="134">
        <v>225</v>
      </c>
      <c r="R211" s="193" t="s">
        <v>193</v>
      </c>
      <c r="S211" s="204"/>
      <c r="T211" s="152" t="s">
        <v>112</v>
      </c>
      <c r="U211" s="168" t="s">
        <v>213</v>
      </c>
      <c r="V211" s="152">
        <v>52</v>
      </c>
      <c r="W211" s="181">
        <v>107.5</v>
      </c>
      <c r="X211" s="193">
        <v>43427</v>
      </c>
      <c r="Y211" s="193"/>
      <c r="Z211" s="358">
        <v>100</v>
      </c>
      <c r="AA211" s="368" t="s">
        <v>6</v>
      </c>
      <c r="AB211" s="375" t="s">
        <v>472</v>
      </c>
      <c r="AC211" s="368">
        <v>46</v>
      </c>
      <c r="AD211" s="394">
        <v>290</v>
      </c>
      <c r="AE211" s="414">
        <v>40090</v>
      </c>
      <c r="AF211" s="428">
        <v>82.5</v>
      </c>
      <c r="AG211" s="368" t="s">
        <v>6</v>
      </c>
      <c r="AH211" s="375"/>
      <c r="AI211" s="368"/>
      <c r="AJ211" s="394"/>
      <c r="AK211" s="414"/>
      <c r="AL211" s="492"/>
      <c r="AM211" s="140"/>
      <c r="AN211" s="336"/>
      <c r="AO211" s="140"/>
      <c r="AP211" s="140"/>
      <c r="AQ211" s="10"/>
      <c r="AR211" s="492"/>
      <c r="AS211" s="140"/>
      <c r="AT211" s="336"/>
      <c r="AU211" s="140"/>
      <c r="AV211" s="140"/>
      <c r="AW211" s="10"/>
    </row>
    <row r="212" spans="1:49">
      <c r="A212" s="146"/>
      <c r="B212" s="153" t="s">
        <v>34</v>
      </c>
      <c r="C212" s="10" t="s">
        <v>81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159" t="s">
        <v>247</v>
      </c>
      <c r="J212" s="153">
        <v>50</v>
      </c>
      <c r="K212" s="134">
        <v>70</v>
      </c>
      <c r="L212" s="193">
        <v>42648</v>
      </c>
      <c r="M212" s="146"/>
      <c r="N212" s="153" t="s">
        <v>34</v>
      </c>
      <c r="O212" s="10" t="s">
        <v>81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 t="s">
        <v>213</v>
      </c>
      <c r="V212" s="153">
        <v>52</v>
      </c>
      <c r="W212" s="134">
        <v>65</v>
      </c>
      <c r="X212" s="193">
        <v>43427</v>
      </c>
      <c r="Y212" s="193"/>
      <c r="Z212" s="358"/>
      <c r="AA212" s="368" t="s">
        <v>51</v>
      </c>
      <c r="AB212" s="378" t="s">
        <v>73</v>
      </c>
      <c r="AC212" s="387">
        <v>40</v>
      </c>
      <c r="AD212" s="406">
        <v>856.5</v>
      </c>
      <c r="AE212" s="416">
        <v>39606</v>
      </c>
      <c r="AF212" s="426"/>
      <c r="AG212" s="368" t="s">
        <v>51</v>
      </c>
      <c r="AH212" s="375"/>
      <c r="AI212" s="368"/>
      <c r="AJ212" s="394"/>
      <c r="AK212" s="414"/>
      <c r="AL212" s="492"/>
      <c r="AM212" s="140"/>
      <c r="AN212" s="336"/>
      <c r="AO212" s="140"/>
      <c r="AP212" s="140"/>
      <c r="AQ212" s="10"/>
      <c r="AR212" s="492"/>
      <c r="AS212" s="140"/>
      <c r="AT212" s="336"/>
      <c r="AU212" s="140"/>
      <c r="AV212" s="140"/>
      <c r="AW212" s="10"/>
    </row>
    <row r="213" spans="1:49">
      <c r="A213" s="146">
        <v>120</v>
      </c>
      <c r="B213" s="153" t="s">
        <v>6</v>
      </c>
      <c r="C213" s="10" t="s">
        <v>81</v>
      </c>
      <c r="D213" s="153">
        <v>50</v>
      </c>
      <c r="E213" s="134">
        <v>230</v>
      </c>
      <c r="F213" s="193" t="s">
        <v>193</v>
      </c>
      <c r="G213" s="204">
        <v>84</v>
      </c>
      <c r="H213" s="153" t="s">
        <v>6</v>
      </c>
      <c r="I213" s="159" t="s">
        <v>247</v>
      </c>
      <c r="J213" s="153">
        <v>50</v>
      </c>
      <c r="K213" s="134">
        <v>130</v>
      </c>
      <c r="L213" s="193">
        <v>42648</v>
      </c>
      <c r="M213" s="146">
        <v>120</v>
      </c>
      <c r="N213" s="153" t="s">
        <v>6</v>
      </c>
      <c r="O213" s="10" t="s">
        <v>442</v>
      </c>
      <c r="P213" s="153">
        <v>50</v>
      </c>
      <c r="Q213" s="134">
        <v>230</v>
      </c>
      <c r="R213" s="193" t="s">
        <v>193</v>
      </c>
      <c r="S213" s="204">
        <v>84</v>
      </c>
      <c r="T213" s="153" t="s">
        <v>6</v>
      </c>
      <c r="U213" s="10" t="s">
        <v>213</v>
      </c>
      <c r="V213" s="153">
        <v>51</v>
      </c>
      <c r="W213" s="134">
        <v>125</v>
      </c>
      <c r="X213" s="193">
        <v>42869</v>
      </c>
      <c r="Y213" s="193"/>
      <c r="Z213" s="359"/>
      <c r="AA213" s="369" t="s">
        <v>18</v>
      </c>
      <c r="AB213" s="376" t="s">
        <v>73</v>
      </c>
      <c r="AC213" s="369">
        <v>40</v>
      </c>
      <c r="AD213" s="395">
        <v>280</v>
      </c>
      <c r="AE213" s="415">
        <v>39852</v>
      </c>
      <c r="AF213" s="427"/>
      <c r="AG213" s="369" t="s">
        <v>18</v>
      </c>
      <c r="AH213" s="376"/>
      <c r="AI213" s="369"/>
      <c r="AJ213" s="396"/>
      <c r="AK213" s="415"/>
      <c r="AL213" s="492"/>
      <c r="AM213" s="140"/>
      <c r="AN213" s="336"/>
      <c r="AO213" s="140"/>
      <c r="AP213" s="140"/>
      <c r="AQ213" s="10"/>
      <c r="AR213" s="492"/>
      <c r="AS213" s="140"/>
      <c r="AT213" s="336"/>
      <c r="AU213" s="140"/>
      <c r="AV213" s="140"/>
      <c r="AW213" s="10"/>
    </row>
    <row r="214" spans="1:49">
      <c r="A214" s="146"/>
      <c r="B214" s="153" t="s">
        <v>51</v>
      </c>
      <c r="C214" s="10" t="s">
        <v>81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159" t="s">
        <v>247</v>
      </c>
      <c r="J214" s="153">
        <v>51</v>
      </c>
      <c r="K214" s="134">
        <v>340</v>
      </c>
      <c r="L214" s="193">
        <v>43012</v>
      </c>
      <c r="M214" s="146"/>
      <c r="N214" s="153" t="s">
        <v>51</v>
      </c>
      <c r="O214" s="10" t="s">
        <v>81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 t="s">
        <v>213</v>
      </c>
      <c r="V214" s="153">
        <v>52</v>
      </c>
      <c r="W214" s="134">
        <v>295</v>
      </c>
      <c r="X214" s="193">
        <v>43427</v>
      </c>
      <c r="Y214" s="193"/>
      <c r="Z214" s="357"/>
      <c r="AA214" s="367" t="s">
        <v>112</v>
      </c>
      <c r="AB214" s="379" t="s">
        <v>501</v>
      </c>
      <c r="AC214" s="388">
        <v>42</v>
      </c>
      <c r="AD214" s="405">
        <v>235</v>
      </c>
      <c r="AE214" s="417">
        <v>39362</v>
      </c>
      <c r="AF214" s="425"/>
      <c r="AG214" s="367" t="s">
        <v>112</v>
      </c>
      <c r="AH214" s="379"/>
      <c r="AI214" s="388"/>
      <c r="AJ214" s="405"/>
      <c r="AK214" s="417"/>
      <c r="AL214" s="492"/>
      <c r="AM214" s="140"/>
      <c r="AN214" s="336"/>
      <c r="AO214" s="140"/>
      <c r="AP214" s="140"/>
      <c r="AQ214" s="10"/>
      <c r="AR214" s="492"/>
      <c r="AS214" s="140"/>
      <c r="AT214" s="336"/>
      <c r="AU214" s="140"/>
      <c r="AV214" s="140"/>
      <c r="AW214" s="10"/>
    </row>
    <row r="215" spans="1:49">
      <c r="A215" s="147"/>
      <c r="B215" s="154" t="s">
        <v>18</v>
      </c>
      <c r="C215" s="172" t="s">
        <v>246</v>
      </c>
      <c r="D215" s="154">
        <v>53</v>
      </c>
      <c r="E215" s="178">
        <v>140</v>
      </c>
      <c r="F215" s="194" t="s">
        <v>43</v>
      </c>
      <c r="G215" s="205"/>
      <c r="H215" s="154" t="s">
        <v>18</v>
      </c>
      <c r="I215" s="172" t="s">
        <v>247</v>
      </c>
      <c r="J215" s="154">
        <v>50</v>
      </c>
      <c r="K215" s="178">
        <v>70</v>
      </c>
      <c r="L215" s="194">
        <v>42648</v>
      </c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9"/>
      <c r="T215" s="154" t="s">
        <v>18</v>
      </c>
      <c r="U215" s="172" t="s">
        <v>213</v>
      </c>
      <c r="V215" s="154">
        <v>52</v>
      </c>
      <c r="W215" s="178">
        <v>65</v>
      </c>
      <c r="X215" s="194">
        <v>43427</v>
      </c>
      <c r="Y215" s="193"/>
      <c r="Z215" s="358"/>
      <c r="AA215" s="368" t="s">
        <v>34</v>
      </c>
      <c r="AB215" s="375" t="s">
        <v>41</v>
      </c>
      <c r="AC215" s="368">
        <v>40</v>
      </c>
      <c r="AD215" s="394">
        <v>165</v>
      </c>
      <c r="AE215" s="414">
        <v>39879</v>
      </c>
      <c r="AF215" s="426"/>
      <c r="AG215" s="368" t="s">
        <v>34</v>
      </c>
      <c r="AH215" s="375"/>
      <c r="AI215" s="368"/>
      <c r="AJ215" s="394"/>
      <c r="AK215" s="414"/>
      <c r="AL215" s="492"/>
      <c r="AM215" s="140"/>
      <c r="AN215" s="336"/>
      <c r="AO215" s="140"/>
      <c r="AP215" s="140"/>
      <c r="AQ215" s="10"/>
      <c r="AR215" s="492"/>
      <c r="AS215" s="140"/>
      <c r="AT215" s="336"/>
      <c r="AU215" s="140"/>
      <c r="AV215" s="140"/>
      <c r="AW215" s="10"/>
    </row>
    <row r="216" spans="1:49">
      <c r="A216" s="146"/>
      <c r="B216" s="152" t="s">
        <v>112</v>
      </c>
      <c r="C216" s="168"/>
      <c r="D216" s="152"/>
      <c r="E216" s="181"/>
      <c r="F216" s="195"/>
      <c r="G216" s="204"/>
      <c r="H216" s="152" t="s">
        <v>112</v>
      </c>
      <c r="I216" s="218"/>
      <c r="J216" s="230"/>
      <c r="K216" s="181"/>
      <c r="L216" s="195"/>
      <c r="M216" s="146"/>
      <c r="N216" s="152" t="s">
        <v>112</v>
      </c>
      <c r="O216" s="168"/>
      <c r="P216" s="152"/>
      <c r="Q216" s="181"/>
      <c r="R216" s="195"/>
      <c r="S216" s="204"/>
      <c r="T216" s="152" t="s">
        <v>112</v>
      </c>
      <c r="U216" s="218"/>
      <c r="V216" s="230"/>
      <c r="W216" s="181"/>
      <c r="X216" s="195"/>
      <c r="Y216" s="193"/>
      <c r="Z216" s="358">
        <v>110</v>
      </c>
      <c r="AA216" s="368" t="s">
        <v>6</v>
      </c>
      <c r="AB216" s="375" t="s">
        <v>41</v>
      </c>
      <c r="AC216" s="368">
        <v>40</v>
      </c>
      <c r="AD216" s="394">
        <v>260</v>
      </c>
      <c r="AE216" s="414">
        <v>39879</v>
      </c>
      <c r="AF216" s="426">
        <v>90</v>
      </c>
      <c r="AG216" s="368" t="s">
        <v>6</v>
      </c>
      <c r="AH216" s="375"/>
      <c r="AI216" s="368"/>
      <c r="AJ216" s="394"/>
      <c r="AK216" s="414"/>
      <c r="AL216" s="492"/>
      <c r="AM216" s="140"/>
      <c r="AN216" s="336"/>
      <c r="AO216" s="140"/>
      <c r="AP216" s="140"/>
      <c r="AQ216" s="10"/>
      <c r="AR216" s="492"/>
      <c r="AS216" s="140"/>
      <c r="AT216" s="336"/>
      <c r="AU216" s="140"/>
      <c r="AV216" s="140"/>
      <c r="AW216" s="10"/>
    </row>
    <row r="217" spans="1:49">
      <c r="A217" s="146"/>
      <c r="B217" s="153" t="s">
        <v>34</v>
      </c>
      <c r="C217" s="10"/>
      <c r="D217" s="153"/>
      <c r="F217" s="193"/>
      <c r="G217" s="204"/>
      <c r="H217" s="153" t="s">
        <v>34</v>
      </c>
      <c r="I217" s="140"/>
      <c r="J217" s="231"/>
      <c r="K217" s="134"/>
      <c r="L217" s="193"/>
      <c r="M217" s="146"/>
      <c r="N217" s="153" t="s">
        <v>34</v>
      </c>
      <c r="O217" s="10"/>
      <c r="P217" s="153"/>
      <c r="R217" s="193"/>
      <c r="S217" s="204"/>
      <c r="T217" s="153" t="s">
        <v>34</v>
      </c>
      <c r="V217" s="231"/>
      <c r="X217" s="193"/>
      <c r="Y217" s="193"/>
      <c r="Z217" s="358"/>
      <c r="AA217" s="368" t="s">
        <v>51</v>
      </c>
      <c r="AB217" s="375" t="s">
        <v>41</v>
      </c>
      <c r="AC217" s="368">
        <v>40</v>
      </c>
      <c r="AD217" s="394">
        <v>625</v>
      </c>
      <c r="AE217" s="414">
        <v>39879</v>
      </c>
      <c r="AF217" s="426"/>
      <c r="AG217" s="368" t="s">
        <v>51</v>
      </c>
      <c r="AH217" s="375"/>
      <c r="AI217" s="368"/>
      <c r="AJ217" s="394"/>
      <c r="AK217" s="414"/>
      <c r="AL217" s="492"/>
      <c r="AM217" s="140"/>
      <c r="AN217" s="336"/>
      <c r="AO217" s="140"/>
      <c r="AP217" s="140"/>
      <c r="AQ217" s="10"/>
      <c r="AR217" s="492"/>
      <c r="AS217" s="140"/>
      <c r="AT217" s="336"/>
      <c r="AU217" s="140"/>
      <c r="AV217" s="140"/>
      <c r="AW217" s="10"/>
    </row>
    <row r="218" spans="1:49">
      <c r="A218" s="146" t="s">
        <v>111</v>
      </c>
      <c r="B218" s="153" t="s">
        <v>6</v>
      </c>
      <c r="C218" s="10"/>
      <c r="D218" s="153"/>
      <c r="F218" s="193"/>
      <c r="G218" s="204" t="s">
        <v>153</v>
      </c>
      <c r="H218" s="153" t="s">
        <v>6</v>
      </c>
      <c r="I218" s="140"/>
      <c r="J218" s="231"/>
      <c r="K218" s="134"/>
      <c r="L218" s="193"/>
      <c r="M218" s="146" t="s">
        <v>111</v>
      </c>
      <c r="N218" s="153" t="s">
        <v>6</v>
      </c>
      <c r="O218" s="10"/>
      <c r="P218" s="153"/>
      <c r="R218" s="193"/>
      <c r="S218" s="204" t="s">
        <v>153</v>
      </c>
      <c r="T218" s="153" t="s">
        <v>6</v>
      </c>
      <c r="V218" s="231"/>
      <c r="X218" s="193"/>
      <c r="Y218" s="193"/>
      <c r="Z218" s="359"/>
      <c r="AA218" s="369" t="s">
        <v>18</v>
      </c>
      <c r="AB218" s="380" t="s">
        <v>73</v>
      </c>
      <c r="AC218" s="389">
        <v>40</v>
      </c>
      <c r="AD218" s="401">
        <v>260</v>
      </c>
      <c r="AE218" s="418">
        <v>39691</v>
      </c>
      <c r="AF218" s="427"/>
      <c r="AG218" s="369" t="s">
        <v>18</v>
      </c>
      <c r="AH218" s="376"/>
      <c r="AI218" s="369"/>
      <c r="AJ218" s="396"/>
      <c r="AK218" s="415"/>
      <c r="AL218" s="492"/>
      <c r="AM218" s="140"/>
      <c r="AN218" s="336"/>
      <c r="AO218" s="140"/>
      <c r="AP218" s="140"/>
      <c r="AQ218" s="10"/>
      <c r="AR218" s="492"/>
      <c r="AS218" s="140"/>
      <c r="AT218" s="336"/>
      <c r="AU218" s="140"/>
      <c r="AV218" s="140"/>
      <c r="AW218" s="10"/>
    </row>
    <row r="219" spans="1:49">
      <c r="A219" s="146"/>
      <c r="B219" s="153" t="s">
        <v>51</v>
      </c>
      <c r="C219" s="10"/>
      <c r="D219" s="153"/>
      <c r="F219" s="193"/>
      <c r="G219" s="204"/>
      <c r="H219" s="153" t="s">
        <v>51</v>
      </c>
      <c r="I219" s="140"/>
      <c r="J219" s="231"/>
      <c r="K219" s="134"/>
      <c r="L219" s="193"/>
      <c r="M219" s="146"/>
      <c r="N219" s="153" t="s">
        <v>51</v>
      </c>
      <c r="O219" s="10"/>
      <c r="P219" s="153"/>
      <c r="R219" s="193"/>
      <c r="S219" s="204"/>
      <c r="T219" s="153" t="s">
        <v>51</v>
      </c>
      <c r="V219" s="231"/>
      <c r="X219" s="193"/>
      <c r="Y219" s="193"/>
      <c r="Z219" s="357"/>
      <c r="AA219" s="367" t="s">
        <v>112</v>
      </c>
      <c r="AB219" s="374"/>
      <c r="AC219" s="367"/>
      <c r="AD219" s="393"/>
      <c r="AE219" s="413"/>
      <c r="AF219" s="429"/>
      <c r="AG219" s="367"/>
      <c r="AH219" s="379"/>
      <c r="AI219" s="388"/>
      <c r="AJ219" s="405"/>
      <c r="AK219" s="417"/>
      <c r="AL219" s="492"/>
      <c r="AM219" s="140"/>
      <c r="AN219" s="336"/>
      <c r="AO219" s="140"/>
      <c r="AP219" s="140"/>
      <c r="AQ219" s="10"/>
      <c r="AR219" s="492"/>
      <c r="AS219" s="140"/>
      <c r="AT219" s="336"/>
      <c r="AU219" s="140"/>
      <c r="AV219" s="140"/>
      <c r="AW219" s="10"/>
    </row>
    <row r="220" spans="1:49">
      <c r="A220" s="147"/>
      <c r="B220" s="154" t="s">
        <v>18</v>
      </c>
      <c r="C220" s="150"/>
      <c r="D220" s="177"/>
      <c r="E220" s="178"/>
      <c r="F220" s="194"/>
      <c r="G220" s="204"/>
      <c r="H220" s="154" t="s">
        <v>18</v>
      </c>
      <c r="I220" s="219"/>
      <c r="J220" s="177"/>
      <c r="K220" s="178"/>
      <c r="L220" s="194"/>
      <c r="M220" s="147"/>
      <c r="N220" s="154" t="s">
        <v>18</v>
      </c>
      <c r="O220" s="219"/>
      <c r="P220" s="177"/>
      <c r="Q220" s="178"/>
      <c r="R220" s="194"/>
      <c r="S220" s="204"/>
      <c r="T220" s="154" t="s">
        <v>18</v>
      </c>
      <c r="U220" s="219"/>
      <c r="V220" s="177"/>
      <c r="W220" s="178"/>
      <c r="X220" s="194"/>
      <c r="Y220" s="193"/>
      <c r="Z220" s="358"/>
      <c r="AA220" s="368" t="s">
        <v>34</v>
      </c>
      <c r="AB220" s="375"/>
      <c r="AC220" s="368"/>
      <c r="AD220" s="394"/>
      <c r="AE220" s="414"/>
      <c r="AF220" s="429"/>
      <c r="AG220" s="368"/>
      <c r="AH220" s="375"/>
      <c r="AI220" s="368"/>
      <c r="AJ220" s="394"/>
      <c r="AK220" s="414"/>
      <c r="AL220" s="492"/>
      <c r="AM220" s="140"/>
      <c r="AN220" s="336"/>
      <c r="AO220" s="140"/>
      <c r="AP220" s="140"/>
      <c r="AQ220" s="10"/>
      <c r="AR220" s="492"/>
      <c r="AS220" s="140"/>
      <c r="AT220" s="336"/>
      <c r="AU220" s="140"/>
      <c r="AV220" s="140"/>
      <c r="AW220" s="10"/>
    </row>
    <row r="221" spans="1:49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52"/>
      <c r="Y221" s="135"/>
      <c r="Z221" s="358">
        <v>125</v>
      </c>
      <c r="AA221" s="368" t="s">
        <v>6</v>
      </c>
      <c r="AB221" s="375"/>
      <c r="AC221" s="368"/>
      <c r="AD221" s="394"/>
      <c r="AE221" s="414"/>
      <c r="AF221" s="429"/>
      <c r="AG221" s="368"/>
      <c r="AH221" s="375"/>
      <c r="AI221" s="368"/>
      <c r="AJ221" s="394"/>
      <c r="AK221" s="414"/>
      <c r="AL221" s="492"/>
      <c r="AM221" s="140"/>
      <c r="AN221" s="336"/>
      <c r="AO221" s="140"/>
      <c r="AP221" s="140"/>
      <c r="AQ221" s="10"/>
      <c r="AR221" s="492"/>
      <c r="AS221" s="140"/>
      <c r="AT221" s="336"/>
      <c r="AU221" s="140"/>
      <c r="AV221" s="140"/>
      <c r="AW221" s="10"/>
    </row>
    <row r="222" spans="1:49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  <c r="Y222" s="193"/>
      <c r="Z222" s="358"/>
      <c r="AA222" s="368" t="s">
        <v>51</v>
      </c>
      <c r="AB222" s="378"/>
      <c r="AC222" s="387"/>
      <c r="AD222" s="406"/>
      <c r="AE222" s="416"/>
      <c r="AF222" s="430" t="s">
        <v>383</v>
      </c>
      <c r="AG222" s="440"/>
      <c r="AH222" s="445"/>
      <c r="AI222" s="454"/>
      <c r="AJ222" s="455"/>
      <c r="AK222" s="460" t="s">
        <v>527</v>
      </c>
      <c r="AL222" s="492"/>
      <c r="AM222" s="140"/>
      <c r="AN222" s="336"/>
      <c r="AO222" s="140"/>
      <c r="AP222" s="140"/>
      <c r="AR222" s="492"/>
      <c r="AS222" s="140"/>
      <c r="AT222" s="336"/>
      <c r="AU222" s="140"/>
      <c r="AV222" s="140"/>
    </row>
    <row r="223" spans="1:49">
      <c r="A223" s="145"/>
      <c r="B223" s="153" t="s">
        <v>112</v>
      </c>
      <c r="C223" s="10" t="s">
        <v>440</v>
      </c>
      <c r="D223" s="153">
        <v>62</v>
      </c>
      <c r="E223" s="134">
        <v>141</v>
      </c>
      <c r="F223" s="195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441</v>
      </c>
      <c r="P223" s="153">
        <v>62</v>
      </c>
      <c r="Q223" s="134">
        <v>141</v>
      </c>
      <c r="R223" s="195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  <c r="Y223" s="193"/>
      <c r="Z223" s="359"/>
      <c r="AA223" s="369" t="s">
        <v>18</v>
      </c>
      <c r="AB223" s="376"/>
      <c r="AC223" s="369"/>
      <c r="AD223" s="396"/>
      <c r="AE223" s="415"/>
      <c r="AF223" s="431" t="s">
        <v>1</v>
      </c>
      <c r="AG223" s="440" t="s">
        <v>10</v>
      </c>
      <c r="AH223" s="446" t="s">
        <v>5</v>
      </c>
      <c r="AI223" s="440" t="s">
        <v>20</v>
      </c>
      <c r="AJ223" s="456" t="s">
        <v>53</v>
      </c>
      <c r="AK223" s="461" t="s">
        <v>24</v>
      </c>
      <c r="AL223" s="492"/>
      <c r="AM223" s="140"/>
      <c r="AN223" s="336"/>
      <c r="AO223" s="140"/>
      <c r="AP223" s="140"/>
      <c r="AQ223" s="10"/>
      <c r="AR223" s="492"/>
      <c r="AS223" s="140"/>
      <c r="AT223" s="336"/>
      <c r="AU223" s="140"/>
      <c r="AV223" s="140"/>
      <c r="AW223" s="10"/>
    </row>
    <row r="224" spans="1:49">
      <c r="A224" s="146"/>
      <c r="B224" s="153" t="s">
        <v>34</v>
      </c>
      <c r="C224" s="10" t="s">
        <v>440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440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  <c r="Y224" s="193"/>
      <c r="Z224" s="361"/>
      <c r="AA224" s="367" t="s">
        <v>112</v>
      </c>
      <c r="AB224" s="374"/>
      <c r="AC224" s="367"/>
      <c r="AD224" s="393"/>
      <c r="AE224" s="413"/>
      <c r="AF224" s="432"/>
      <c r="AG224" s="441" t="s">
        <v>112</v>
      </c>
      <c r="AH224" s="447" t="s">
        <v>247</v>
      </c>
      <c r="AI224" s="443">
        <v>52</v>
      </c>
      <c r="AJ224" s="457">
        <v>145</v>
      </c>
      <c r="AK224" s="462">
        <v>43267</v>
      </c>
      <c r="AL224" s="492"/>
      <c r="AM224" s="140"/>
      <c r="AN224" s="336"/>
      <c r="AO224" s="140"/>
      <c r="AP224" s="140"/>
      <c r="AQ224" s="10"/>
      <c r="AR224" s="492"/>
      <c r="AS224" s="140"/>
      <c r="AT224" s="336"/>
      <c r="AU224" s="140"/>
      <c r="AV224" s="140"/>
      <c r="AW224" s="10"/>
    </row>
    <row r="225" spans="1:49">
      <c r="A225" s="146">
        <v>59</v>
      </c>
      <c r="B225" s="153" t="s">
        <v>6</v>
      </c>
      <c r="C225" s="10" t="s">
        <v>440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440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  <c r="Y225" s="193"/>
      <c r="Z225" s="362"/>
      <c r="AA225" s="368" t="s">
        <v>34</v>
      </c>
      <c r="AB225" s="375"/>
      <c r="AC225" s="368"/>
      <c r="AD225" s="394"/>
      <c r="AE225" s="414"/>
      <c r="AF225" s="433"/>
      <c r="AG225" s="441" t="s">
        <v>34</v>
      </c>
      <c r="AH225" s="449" t="s">
        <v>247</v>
      </c>
      <c r="AI225" s="441">
        <v>52</v>
      </c>
      <c r="AJ225" s="458">
        <v>67.5</v>
      </c>
      <c r="AK225" s="462">
        <v>43267</v>
      </c>
      <c r="AL225" s="492"/>
      <c r="AM225" s="140"/>
      <c r="AN225" s="336"/>
      <c r="AO225" s="140"/>
      <c r="AP225" s="140"/>
      <c r="AQ225" s="10"/>
      <c r="AR225" s="492"/>
      <c r="AS225" s="140"/>
      <c r="AT225" s="336"/>
      <c r="AU225" s="140"/>
      <c r="AV225" s="140"/>
      <c r="AW225" s="10"/>
    </row>
    <row r="226" spans="1:49">
      <c r="A226" s="146"/>
      <c r="B226" s="153" t="s">
        <v>51</v>
      </c>
      <c r="C226" s="10" t="s">
        <v>440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440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  <c r="Y226" s="193"/>
      <c r="Z226" s="362" t="s">
        <v>302</v>
      </c>
      <c r="AA226" s="368" t="s">
        <v>6</v>
      </c>
      <c r="AB226" s="375"/>
      <c r="AC226" s="368"/>
      <c r="AD226" s="394"/>
      <c r="AE226" s="414"/>
      <c r="AF226" s="434" t="s">
        <v>342</v>
      </c>
      <c r="AG226" s="441" t="s">
        <v>6</v>
      </c>
      <c r="AH226" s="449" t="s">
        <v>247</v>
      </c>
      <c r="AI226" s="441">
        <v>51</v>
      </c>
      <c r="AJ226" s="458">
        <v>127.5</v>
      </c>
      <c r="AK226" s="462">
        <v>42931</v>
      </c>
      <c r="AL226" s="492"/>
      <c r="AM226" s="140"/>
      <c r="AN226" s="336"/>
      <c r="AO226" s="140"/>
      <c r="AP226" s="140"/>
      <c r="AQ226" s="10"/>
      <c r="AR226" s="492"/>
      <c r="AS226" s="140"/>
      <c r="AT226" s="336"/>
      <c r="AU226" s="140"/>
      <c r="AV226" s="140"/>
      <c r="AW226" s="10"/>
    </row>
    <row r="227" spans="1:49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  <c r="Y227" s="193"/>
      <c r="Z227" s="362"/>
      <c r="AA227" s="368" t="s">
        <v>51</v>
      </c>
      <c r="AB227" s="375"/>
      <c r="AC227" s="368"/>
      <c r="AD227" s="394"/>
      <c r="AE227" s="414"/>
      <c r="AF227" s="433"/>
      <c r="AG227" s="441" t="s">
        <v>51</v>
      </c>
      <c r="AH227" s="449" t="s">
        <v>247</v>
      </c>
      <c r="AI227" s="441">
        <v>51</v>
      </c>
      <c r="AJ227" s="458">
        <v>337.5</v>
      </c>
      <c r="AK227" s="462">
        <v>42931</v>
      </c>
      <c r="AL227" s="492"/>
      <c r="AM227" s="140"/>
      <c r="AN227" s="336"/>
      <c r="AO227" s="140"/>
      <c r="AP227" s="140"/>
      <c r="AQ227" s="10"/>
      <c r="AR227" s="492"/>
      <c r="AS227" s="140"/>
      <c r="AT227" s="336"/>
      <c r="AU227" s="140"/>
      <c r="AV227" s="140"/>
      <c r="AW227" s="10"/>
    </row>
    <row r="228" spans="1:49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66" t="s">
        <v>112</v>
      </c>
      <c r="I228" s="158" t="s">
        <v>437</v>
      </c>
      <c r="J228" s="166">
        <v>69</v>
      </c>
      <c r="K228" s="180">
        <v>60</v>
      </c>
      <c r="L228" s="192">
        <v>44324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66" t="s">
        <v>112</v>
      </c>
      <c r="U228" s="158" t="s">
        <v>437</v>
      </c>
      <c r="V228" s="166">
        <v>69</v>
      </c>
      <c r="W228" s="180">
        <v>60</v>
      </c>
      <c r="X228" s="192">
        <v>44324</v>
      </c>
      <c r="Y228" s="193"/>
      <c r="Z228" s="363"/>
      <c r="AA228" s="369" t="s">
        <v>18</v>
      </c>
      <c r="AB228" s="376"/>
      <c r="AC228" s="369"/>
      <c r="AD228" s="396"/>
      <c r="AE228" s="415"/>
      <c r="AF228" s="435"/>
      <c r="AG228" s="441" t="s">
        <v>18</v>
      </c>
      <c r="AH228" s="449" t="s">
        <v>247</v>
      </c>
      <c r="AI228" s="441">
        <v>52</v>
      </c>
      <c r="AJ228" s="458">
        <v>67.5</v>
      </c>
      <c r="AK228" s="462">
        <v>43267</v>
      </c>
      <c r="AL228" s="491"/>
      <c r="AM228" s="10"/>
      <c r="AN228" s="327"/>
      <c r="AO228" s="10"/>
      <c r="AP228" s="344"/>
      <c r="AQ228" s="343"/>
      <c r="AR228" s="491"/>
      <c r="AS228" s="10"/>
      <c r="AT228" s="327"/>
      <c r="AU228" s="10"/>
      <c r="AV228" s="344"/>
      <c r="AW228" s="343"/>
    </row>
    <row r="229" spans="1:49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437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437</v>
      </c>
      <c r="V229" s="153">
        <v>66</v>
      </c>
      <c r="W229" s="134">
        <v>42.5</v>
      </c>
      <c r="X229" s="193">
        <v>43233</v>
      </c>
      <c r="Y229" s="253"/>
      <c r="Z229" s="355" t="s">
        <v>267</v>
      </c>
      <c r="AA229" s="371"/>
      <c r="AB229" s="383"/>
      <c r="AC229" s="371"/>
      <c r="AD229" s="371"/>
      <c r="AE229" s="411" t="s">
        <v>276</v>
      </c>
      <c r="AF229" s="424" t="s">
        <v>504</v>
      </c>
      <c r="AG229" s="365"/>
      <c r="AH229" s="372"/>
      <c r="AI229" s="365"/>
      <c r="AJ229" s="365"/>
      <c r="AK229" s="411" t="s">
        <v>276</v>
      </c>
      <c r="AL229" s="492"/>
      <c r="AM229" s="140"/>
      <c r="AN229" s="336"/>
      <c r="AO229" s="140"/>
      <c r="AP229" s="140"/>
      <c r="AQ229" s="10"/>
      <c r="AR229" s="492"/>
      <c r="AS229" s="140"/>
      <c r="AT229" s="336"/>
      <c r="AU229" s="140"/>
      <c r="AV229" s="140"/>
      <c r="AW229" s="10"/>
    </row>
    <row r="230" spans="1:49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437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437</v>
      </c>
      <c r="V230" s="153">
        <v>66</v>
      </c>
      <c r="W230" s="134">
        <v>92.5</v>
      </c>
      <c r="X230" s="193">
        <v>43233</v>
      </c>
      <c r="Y230" s="253"/>
      <c r="Z230" s="356" t="s">
        <v>1</v>
      </c>
      <c r="AA230" s="366" t="s">
        <v>10</v>
      </c>
      <c r="AB230" s="373" t="s">
        <v>5</v>
      </c>
      <c r="AC230" s="366" t="s">
        <v>20</v>
      </c>
      <c r="AD230" s="392" t="s">
        <v>53</v>
      </c>
      <c r="AE230" s="412" t="s">
        <v>24</v>
      </c>
      <c r="AF230" s="356" t="s">
        <v>1</v>
      </c>
      <c r="AG230" s="366" t="s">
        <v>10</v>
      </c>
      <c r="AH230" s="373" t="s">
        <v>5</v>
      </c>
      <c r="AI230" s="366" t="s">
        <v>20</v>
      </c>
      <c r="AJ230" s="392" t="s">
        <v>53</v>
      </c>
      <c r="AK230" s="412" t="s">
        <v>24</v>
      </c>
      <c r="AL230" s="492"/>
      <c r="AM230" s="140"/>
      <c r="AN230" s="338"/>
      <c r="AO230" s="10"/>
      <c r="AP230" s="10"/>
      <c r="AQ230" s="10"/>
      <c r="AR230" s="492"/>
      <c r="AS230" s="140"/>
      <c r="AT230" s="338"/>
      <c r="AU230" s="10"/>
      <c r="AV230" s="10"/>
      <c r="AW230" s="10"/>
    </row>
    <row r="231" spans="1:49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437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437</v>
      </c>
      <c r="V231" s="153">
        <v>66</v>
      </c>
      <c r="W231" s="134">
        <v>192.5</v>
      </c>
      <c r="X231" s="193">
        <v>43233</v>
      </c>
      <c r="Y231" s="193"/>
      <c r="Z231" s="357"/>
      <c r="AA231" s="367" t="s">
        <v>112</v>
      </c>
      <c r="AB231" s="379"/>
      <c r="AC231" s="388"/>
      <c r="AD231" s="405"/>
      <c r="AE231" s="417"/>
      <c r="AF231" s="425"/>
      <c r="AG231" s="367"/>
      <c r="AH231" s="379"/>
      <c r="AI231" s="388"/>
      <c r="AJ231" s="405"/>
      <c r="AK231" s="417"/>
      <c r="AL231" s="492"/>
      <c r="AM231" s="140"/>
      <c r="AN231" s="327"/>
      <c r="AO231" s="10"/>
      <c r="AP231" s="10"/>
      <c r="AQ231" s="10"/>
      <c r="AR231" s="492"/>
      <c r="AS231" s="140"/>
      <c r="AT231" s="327"/>
      <c r="AU231" s="10"/>
      <c r="AV231" s="10"/>
      <c r="AW231" s="10"/>
    </row>
    <row r="232" spans="1:49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437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437</v>
      </c>
      <c r="V232" s="154">
        <v>66</v>
      </c>
      <c r="W232" s="178">
        <v>42.5</v>
      </c>
      <c r="X232" s="194">
        <v>43233</v>
      </c>
      <c r="Y232" s="193"/>
      <c r="Z232" s="358"/>
      <c r="AA232" s="368" t="s">
        <v>34</v>
      </c>
      <c r="AB232" s="375"/>
      <c r="AC232" s="368"/>
      <c r="AD232" s="394"/>
      <c r="AE232" s="414"/>
      <c r="AF232" s="426"/>
      <c r="AG232" s="368"/>
      <c r="AH232" s="375"/>
      <c r="AI232" s="368"/>
      <c r="AJ232" s="394"/>
      <c r="AK232" s="414"/>
      <c r="AL232" s="492"/>
      <c r="AM232" s="140"/>
      <c r="AN232" s="339"/>
      <c r="AO232" s="10"/>
      <c r="AP232" s="10"/>
      <c r="AQ232" s="342"/>
      <c r="AR232" s="492"/>
      <c r="AS232" s="140"/>
      <c r="AT232" s="339"/>
      <c r="AU232" s="10"/>
      <c r="AV232" s="10"/>
      <c r="AW232" s="342"/>
    </row>
    <row r="233" spans="1:49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  <c r="Y233" s="193"/>
      <c r="Z233" s="358">
        <v>52</v>
      </c>
      <c r="AA233" s="368" t="s">
        <v>6</v>
      </c>
      <c r="AB233" s="375"/>
      <c r="AC233" s="368"/>
      <c r="AD233" s="394"/>
      <c r="AE233" s="414"/>
      <c r="AF233" s="426"/>
      <c r="AG233" s="368"/>
      <c r="AH233" s="375"/>
      <c r="AI233" s="368"/>
      <c r="AJ233" s="394"/>
      <c r="AK233" s="414"/>
      <c r="AL233" s="492"/>
      <c r="AM233" s="140"/>
      <c r="AN233" s="339"/>
      <c r="AO233" s="140"/>
      <c r="AP233" s="140"/>
      <c r="AQ233" s="10"/>
      <c r="AR233" s="492"/>
      <c r="AS233" s="140"/>
      <c r="AT233" s="339"/>
      <c r="AU233" s="140"/>
      <c r="AV233" s="140"/>
      <c r="AW233" s="10"/>
    </row>
    <row r="234" spans="1:49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  <c r="Y234" s="193"/>
      <c r="Z234" s="358"/>
      <c r="AA234" s="368" t="s">
        <v>51</v>
      </c>
      <c r="AB234" s="378"/>
      <c r="AC234" s="387"/>
      <c r="AD234" s="406"/>
      <c r="AE234" s="416"/>
      <c r="AF234" s="426"/>
      <c r="AG234" s="368"/>
      <c r="AH234" s="378"/>
      <c r="AI234" s="387"/>
      <c r="AJ234" s="406"/>
      <c r="AK234" s="416"/>
      <c r="AL234" s="492"/>
      <c r="AM234" s="140"/>
      <c r="AN234" s="339"/>
      <c r="AO234" s="140"/>
      <c r="AP234" s="140"/>
      <c r="AQ234" s="10"/>
      <c r="AR234" s="492"/>
      <c r="AS234" s="140"/>
      <c r="AT234" s="339"/>
      <c r="AU234" s="140"/>
      <c r="AV234" s="140"/>
      <c r="AW234" s="10"/>
    </row>
    <row r="235" spans="1:49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  <c r="Y235" s="193"/>
      <c r="Z235" s="359"/>
      <c r="AA235" s="369" t="s">
        <v>18</v>
      </c>
      <c r="AB235" s="381"/>
      <c r="AC235" s="390"/>
      <c r="AD235" s="407"/>
      <c r="AE235" s="419"/>
      <c r="AF235" s="427"/>
      <c r="AG235" s="369"/>
      <c r="AH235" s="381"/>
      <c r="AI235" s="390"/>
      <c r="AJ235" s="407"/>
      <c r="AK235" s="419"/>
      <c r="AL235" s="492"/>
      <c r="AM235" s="140"/>
      <c r="AN235" s="339"/>
      <c r="AO235" s="140"/>
      <c r="AP235" s="140"/>
      <c r="AQ235" s="10"/>
      <c r="AR235" s="492"/>
      <c r="AS235" s="140"/>
      <c r="AT235" s="339"/>
      <c r="AU235" s="140"/>
      <c r="AV235" s="140"/>
      <c r="AW235" s="10"/>
    </row>
    <row r="236" spans="1:49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  <c r="Y236" s="193"/>
      <c r="Z236" s="357"/>
      <c r="AA236" s="367" t="s">
        <v>112</v>
      </c>
      <c r="AB236" s="374" t="s">
        <v>490</v>
      </c>
      <c r="AC236" s="367">
        <v>57</v>
      </c>
      <c r="AD236" s="393">
        <v>140</v>
      </c>
      <c r="AE236" s="413">
        <v>36688</v>
      </c>
      <c r="AF236" s="425"/>
      <c r="AG236" s="367" t="s">
        <v>112</v>
      </c>
      <c r="AH236" s="374"/>
      <c r="AI236" s="367"/>
      <c r="AJ236" s="393"/>
      <c r="AK236" s="413"/>
      <c r="AL236" s="492"/>
      <c r="AM236" s="140"/>
      <c r="AN236" s="339"/>
      <c r="AO236" s="140"/>
      <c r="AP236" s="140"/>
      <c r="AQ236" s="10"/>
      <c r="AR236" s="492"/>
      <c r="AS236" s="140"/>
      <c r="AT236" s="339"/>
      <c r="AU236" s="140"/>
      <c r="AV236" s="140"/>
      <c r="AW236" s="10"/>
    </row>
    <row r="237" spans="1:49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171</v>
      </c>
      <c r="J237" s="153">
        <v>61</v>
      </c>
      <c r="K237" s="134">
        <v>75</v>
      </c>
      <c r="L237" s="193">
        <v>41811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  <c r="Y237" s="193"/>
      <c r="Z237" s="358"/>
      <c r="AA237" s="368" t="s">
        <v>34</v>
      </c>
      <c r="AB237" s="375" t="s">
        <v>139</v>
      </c>
      <c r="AC237" s="368">
        <v>52</v>
      </c>
      <c r="AD237" s="394">
        <v>110</v>
      </c>
      <c r="AE237" s="414">
        <v>36688</v>
      </c>
      <c r="AF237" s="426"/>
      <c r="AG237" s="368" t="s">
        <v>34</v>
      </c>
      <c r="AH237" s="375"/>
      <c r="AI237" s="368"/>
      <c r="AJ237" s="394"/>
      <c r="AK237" s="414"/>
      <c r="AL237" s="492"/>
      <c r="AM237" s="140"/>
      <c r="AN237" s="339"/>
      <c r="AO237" s="140"/>
      <c r="AP237" s="140"/>
      <c r="AQ237" s="10"/>
      <c r="AR237" s="492"/>
      <c r="AS237" s="140"/>
      <c r="AT237" s="339"/>
      <c r="AU237" s="140"/>
      <c r="AV237" s="140"/>
      <c r="AW237" s="10"/>
    </row>
    <row r="238" spans="1:49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445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445</v>
      </c>
      <c r="V238" s="152">
        <v>67</v>
      </c>
      <c r="W238" s="181">
        <v>60</v>
      </c>
      <c r="X238" s="195" t="s">
        <v>355</v>
      </c>
      <c r="Y238" s="193"/>
      <c r="Z238" s="358">
        <v>56</v>
      </c>
      <c r="AA238" s="368" t="s">
        <v>6</v>
      </c>
      <c r="AB238" s="375" t="s">
        <v>490</v>
      </c>
      <c r="AC238" s="368">
        <v>54</v>
      </c>
      <c r="AD238" s="394">
        <v>185</v>
      </c>
      <c r="AE238" s="414">
        <v>35526</v>
      </c>
      <c r="AF238" s="426">
        <v>48</v>
      </c>
      <c r="AG238" s="368" t="s">
        <v>6</v>
      </c>
      <c r="AH238" s="375"/>
      <c r="AI238" s="368"/>
      <c r="AJ238" s="394"/>
      <c r="AK238" s="414"/>
      <c r="AL238" s="492"/>
      <c r="AM238" s="140"/>
      <c r="AN238" s="339"/>
      <c r="AO238" s="140"/>
      <c r="AP238" s="140"/>
      <c r="AQ238" s="10"/>
      <c r="AR238" s="492"/>
      <c r="AS238" s="140"/>
      <c r="AT238" s="339"/>
      <c r="AU238" s="140"/>
      <c r="AV238" s="140"/>
      <c r="AW238" s="10"/>
    </row>
    <row r="239" spans="1:49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445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445</v>
      </c>
      <c r="V239" s="153">
        <v>67</v>
      </c>
      <c r="W239" s="134">
        <v>47.5</v>
      </c>
      <c r="X239" s="193" t="s">
        <v>355</v>
      </c>
      <c r="Y239" s="193"/>
      <c r="Z239" s="358"/>
      <c r="AA239" s="368" t="s">
        <v>51</v>
      </c>
      <c r="AB239" s="378" t="s">
        <v>490</v>
      </c>
      <c r="AC239" s="387">
        <v>57</v>
      </c>
      <c r="AD239" s="406">
        <v>402.5</v>
      </c>
      <c r="AE239" s="416">
        <v>36688</v>
      </c>
      <c r="AF239" s="426"/>
      <c r="AG239" s="368" t="s">
        <v>51</v>
      </c>
      <c r="AH239" s="378"/>
      <c r="AI239" s="387"/>
      <c r="AJ239" s="406"/>
      <c r="AK239" s="416"/>
      <c r="AL239" s="492"/>
      <c r="AM239" s="140"/>
      <c r="AN239" s="339"/>
      <c r="AO239" s="140"/>
      <c r="AP239" s="140"/>
      <c r="AQ239" s="10"/>
      <c r="AR239" s="492"/>
      <c r="AS239" s="140"/>
      <c r="AT239" s="339"/>
      <c r="AU239" s="140"/>
      <c r="AV239" s="140"/>
      <c r="AW239" s="10"/>
    </row>
    <row r="240" spans="1:49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0" t="s">
        <v>445</v>
      </c>
      <c r="J240" s="153">
        <v>67</v>
      </c>
      <c r="K240" s="134">
        <v>115</v>
      </c>
      <c r="L240" s="193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445</v>
      </c>
      <c r="V240" s="153">
        <v>67</v>
      </c>
      <c r="W240" s="134">
        <v>115</v>
      </c>
      <c r="X240" s="193" t="s">
        <v>355</v>
      </c>
      <c r="Y240" s="193"/>
      <c r="Z240" s="359"/>
      <c r="AA240" s="369" t="s">
        <v>18</v>
      </c>
      <c r="AB240" s="376" t="s">
        <v>139</v>
      </c>
      <c r="AC240" s="369">
        <v>55</v>
      </c>
      <c r="AD240" s="395">
        <v>120</v>
      </c>
      <c r="AE240" s="415">
        <v>37808</v>
      </c>
      <c r="AF240" s="427"/>
      <c r="AG240" s="369" t="s">
        <v>18</v>
      </c>
      <c r="AH240" s="376"/>
      <c r="AI240" s="369"/>
      <c r="AJ240" s="396"/>
      <c r="AK240" s="415"/>
      <c r="AL240" s="492"/>
      <c r="AM240" s="140"/>
      <c r="AN240" s="339"/>
      <c r="AO240" s="10"/>
      <c r="AP240" s="10"/>
      <c r="AQ240" s="342"/>
      <c r="AR240" s="492"/>
      <c r="AS240" s="140"/>
      <c r="AT240" s="339"/>
      <c r="AU240" s="10"/>
      <c r="AV240" s="10"/>
      <c r="AW240" s="342"/>
    </row>
    <row r="241" spans="1:49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0" t="s">
        <v>445</v>
      </c>
      <c r="J241" s="153">
        <v>67</v>
      </c>
      <c r="K241" s="134">
        <v>222.5</v>
      </c>
      <c r="L241" s="193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0" t="s">
        <v>445</v>
      </c>
      <c r="V241" s="153">
        <v>67</v>
      </c>
      <c r="W241" s="134">
        <v>222.5</v>
      </c>
      <c r="X241" s="193" t="s">
        <v>355</v>
      </c>
      <c r="Y241" s="193"/>
      <c r="Z241" s="357"/>
      <c r="AA241" s="367" t="s">
        <v>112</v>
      </c>
      <c r="AB241" s="379" t="s">
        <v>490</v>
      </c>
      <c r="AC241" s="388">
        <v>52</v>
      </c>
      <c r="AD241" s="405">
        <v>150</v>
      </c>
      <c r="AE241" s="417">
        <v>34812</v>
      </c>
      <c r="AF241" s="425"/>
      <c r="AG241" s="367" t="s">
        <v>112</v>
      </c>
      <c r="AH241" s="379" t="s">
        <v>491</v>
      </c>
      <c r="AI241" s="388">
        <v>66</v>
      </c>
      <c r="AJ241" s="405">
        <v>60</v>
      </c>
      <c r="AK241" s="417">
        <v>39362</v>
      </c>
      <c r="AL241" s="492"/>
      <c r="AM241" s="140"/>
      <c r="AN241" s="339"/>
      <c r="AO241" s="334"/>
      <c r="AP241" s="334"/>
      <c r="AQ241" s="342"/>
      <c r="AR241" s="492"/>
      <c r="AS241" s="140"/>
      <c r="AT241" s="339"/>
      <c r="AU241" s="334"/>
      <c r="AV241" s="334"/>
      <c r="AW241" s="342"/>
    </row>
    <row r="242" spans="1:49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0" t="s">
        <v>445</v>
      </c>
      <c r="J242" s="154">
        <v>67</v>
      </c>
      <c r="K242" s="178">
        <v>55</v>
      </c>
      <c r="L242" s="194" t="s">
        <v>43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0" t="s">
        <v>445</v>
      </c>
      <c r="V242" s="154">
        <v>67</v>
      </c>
      <c r="W242" s="178">
        <v>55</v>
      </c>
      <c r="X242" s="194" t="s">
        <v>43</v>
      </c>
      <c r="Y242" s="193"/>
      <c r="Z242" s="358"/>
      <c r="AA242" s="368" t="s">
        <v>34</v>
      </c>
      <c r="AB242" s="375" t="s">
        <v>337</v>
      </c>
      <c r="AC242" s="368">
        <v>50</v>
      </c>
      <c r="AD242" s="394">
        <v>100</v>
      </c>
      <c r="AE242" s="414">
        <v>36807</v>
      </c>
      <c r="AF242" s="426"/>
      <c r="AG242" s="368" t="s">
        <v>34</v>
      </c>
      <c r="AH242" s="375" t="s">
        <v>491</v>
      </c>
      <c r="AI242" s="368">
        <v>66</v>
      </c>
      <c r="AJ242" s="394">
        <v>32.5</v>
      </c>
      <c r="AK242" s="414">
        <v>39362</v>
      </c>
      <c r="AL242" s="492"/>
      <c r="AM242" s="140"/>
      <c r="AN242" s="340"/>
      <c r="AO242" s="334"/>
      <c r="AP242" s="334"/>
      <c r="AQ242" s="342"/>
      <c r="AR242" s="492"/>
      <c r="AS242" s="140"/>
      <c r="AT242" s="340"/>
      <c r="AU242" s="334"/>
      <c r="AV242" s="334"/>
      <c r="AW242" s="342"/>
    </row>
    <row r="243" spans="1:49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15"/>
      <c r="J243" s="208"/>
      <c r="L243" s="244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0"/>
      <c r="V243" s="153"/>
      <c r="X243" s="193"/>
      <c r="Y243" s="193"/>
      <c r="Z243" s="358">
        <v>60</v>
      </c>
      <c r="AA243" s="368" t="s">
        <v>6</v>
      </c>
      <c r="AB243" s="375" t="s">
        <v>490</v>
      </c>
      <c r="AC243" s="368">
        <v>52</v>
      </c>
      <c r="AD243" s="394">
        <v>190</v>
      </c>
      <c r="AE243" s="414">
        <v>34812</v>
      </c>
      <c r="AF243" s="426">
        <v>52</v>
      </c>
      <c r="AG243" s="368" t="s">
        <v>6</v>
      </c>
      <c r="AH243" s="375" t="s">
        <v>491</v>
      </c>
      <c r="AI243" s="368">
        <v>66</v>
      </c>
      <c r="AJ243" s="394">
        <v>80</v>
      </c>
      <c r="AK243" s="414">
        <v>39362</v>
      </c>
      <c r="AL243" s="492"/>
      <c r="AM243" s="140"/>
      <c r="AN243" s="336"/>
      <c r="AO243" s="140"/>
      <c r="AP243" s="140"/>
      <c r="AQ243" s="10"/>
      <c r="AR243" s="492"/>
      <c r="AS243" s="140"/>
      <c r="AT243" s="336"/>
      <c r="AU243" s="140"/>
      <c r="AV243" s="140"/>
      <c r="AW243" s="10"/>
    </row>
    <row r="244" spans="1:49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0"/>
      <c r="V244" s="153"/>
      <c r="X244" s="193"/>
      <c r="Y244" s="193"/>
      <c r="Z244" s="358"/>
      <c r="AA244" s="368" t="s">
        <v>51</v>
      </c>
      <c r="AB244" s="375" t="s">
        <v>490</v>
      </c>
      <c r="AC244" s="368">
        <v>52</v>
      </c>
      <c r="AD244" s="394">
        <v>425</v>
      </c>
      <c r="AE244" s="414">
        <v>34812</v>
      </c>
      <c r="AF244" s="426"/>
      <c r="AG244" s="368" t="s">
        <v>51</v>
      </c>
      <c r="AH244" s="375" t="s">
        <v>491</v>
      </c>
      <c r="AI244" s="368">
        <v>66</v>
      </c>
      <c r="AJ244" s="394">
        <v>172.5</v>
      </c>
      <c r="AK244" s="414">
        <v>39362</v>
      </c>
      <c r="AL244" s="492"/>
      <c r="AM244" s="140"/>
      <c r="AN244" s="336"/>
      <c r="AO244" s="140"/>
      <c r="AP244" s="140"/>
      <c r="AQ244" s="10"/>
      <c r="AR244" s="492"/>
      <c r="AS244" s="140"/>
      <c r="AT244" s="336"/>
      <c r="AU244" s="140"/>
      <c r="AV244" s="140"/>
      <c r="AW244" s="10"/>
    </row>
    <row r="245" spans="1:49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69</v>
      </c>
      <c r="H245" s="153" t="s">
        <v>6</v>
      </c>
      <c r="I245" s="215"/>
      <c r="J245" s="20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69</v>
      </c>
      <c r="T245" s="153" t="s">
        <v>6</v>
      </c>
      <c r="U245" s="10"/>
      <c r="V245" s="153"/>
      <c r="X245" s="193"/>
      <c r="Y245" s="193"/>
      <c r="Z245" s="359"/>
      <c r="AA245" s="369" t="s">
        <v>18</v>
      </c>
      <c r="AB245" s="380" t="s">
        <v>500</v>
      </c>
      <c r="AC245" s="389">
        <v>67</v>
      </c>
      <c r="AD245" s="401">
        <v>142.5</v>
      </c>
      <c r="AE245" s="418">
        <v>38494</v>
      </c>
      <c r="AF245" s="427"/>
      <c r="AG245" s="369" t="s">
        <v>18</v>
      </c>
      <c r="AH245" s="380" t="s">
        <v>491</v>
      </c>
      <c r="AI245" s="389">
        <v>66</v>
      </c>
      <c r="AJ245" s="401">
        <v>32.5</v>
      </c>
      <c r="AK245" s="418">
        <v>39362</v>
      </c>
      <c r="AL245" s="492"/>
      <c r="AM245" s="140"/>
      <c r="AN245" s="336"/>
      <c r="AO245" s="140"/>
      <c r="AP245" s="140"/>
      <c r="AQ245" s="10"/>
      <c r="AR245" s="492"/>
      <c r="AS245" s="140"/>
      <c r="AT245" s="336"/>
      <c r="AU245" s="140"/>
      <c r="AV245" s="140"/>
      <c r="AW245" s="10"/>
    </row>
    <row r="246" spans="1:49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X246" s="193"/>
      <c r="Y246" s="193"/>
      <c r="Z246" s="357"/>
      <c r="AA246" s="367" t="s">
        <v>112</v>
      </c>
      <c r="AB246" s="374" t="s">
        <v>468</v>
      </c>
      <c r="AC246" s="367">
        <v>53</v>
      </c>
      <c r="AD246" s="393">
        <v>192.5</v>
      </c>
      <c r="AE246" s="413">
        <v>36296</v>
      </c>
      <c r="AF246" s="426"/>
      <c r="AG246" s="367" t="s">
        <v>112</v>
      </c>
      <c r="AH246" s="374" t="s">
        <v>397</v>
      </c>
      <c r="AI246" s="367">
        <v>51</v>
      </c>
      <c r="AJ246" s="393">
        <v>105</v>
      </c>
      <c r="AK246" s="413">
        <v>36821</v>
      </c>
      <c r="AL246" s="492"/>
      <c r="AM246" s="140"/>
      <c r="AN246" s="336"/>
      <c r="AO246" s="140"/>
      <c r="AP246" s="140"/>
      <c r="AQ246" s="10"/>
      <c r="AR246" s="492"/>
      <c r="AS246" s="140"/>
      <c r="AT246" s="336"/>
      <c r="AU246" s="140"/>
      <c r="AV246" s="140"/>
      <c r="AW246" s="10"/>
    </row>
    <row r="247" spans="1:49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X247" s="193"/>
      <c r="Y247" s="193"/>
      <c r="Z247" s="358"/>
      <c r="AA247" s="368" t="s">
        <v>34</v>
      </c>
      <c r="AB247" s="375" t="s">
        <v>468</v>
      </c>
      <c r="AC247" s="368">
        <v>51</v>
      </c>
      <c r="AD247" s="394">
        <v>122.5</v>
      </c>
      <c r="AE247" s="414">
        <v>35526</v>
      </c>
      <c r="AF247" s="426"/>
      <c r="AG247" s="368" t="s">
        <v>34</v>
      </c>
      <c r="AH247" s="375" t="s">
        <v>397</v>
      </c>
      <c r="AI247" s="368">
        <v>51</v>
      </c>
      <c r="AJ247" s="394">
        <v>60</v>
      </c>
      <c r="AK247" s="414">
        <v>36688</v>
      </c>
      <c r="AL247" s="492"/>
      <c r="AM247" s="140"/>
      <c r="AN247" s="336"/>
      <c r="AO247" s="140"/>
      <c r="AP247" s="140"/>
      <c r="AQ247" s="10"/>
      <c r="AR247" s="492"/>
      <c r="AS247" s="140"/>
      <c r="AT247" s="336"/>
      <c r="AU247" s="140"/>
      <c r="AV247" s="140"/>
      <c r="AW247" s="10"/>
    </row>
    <row r="248" spans="1:49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  <c r="Y248" s="193"/>
      <c r="Z248" s="360">
        <v>67.5</v>
      </c>
      <c r="AA248" s="368" t="s">
        <v>6</v>
      </c>
      <c r="AB248" s="375" t="s">
        <v>468</v>
      </c>
      <c r="AC248" s="368">
        <v>51</v>
      </c>
      <c r="AD248" s="394">
        <v>215</v>
      </c>
      <c r="AE248" s="414">
        <v>35526</v>
      </c>
      <c r="AF248" s="426">
        <v>56</v>
      </c>
      <c r="AG248" s="368" t="s">
        <v>6</v>
      </c>
      <c r="AH248" s="375" t="s">
        <v>397</v>
      </c>
      <c r="AI248" s="368">
        <v>51</v>
      </c>
      <c r="AJ248" s="394">
        <v>105</v>
      </c>
      <c r="AK248" s="414">
        <v>36688</v>
      </c>
      <c r="AL248" s="492"/>
      <c r="AM248" s="140"/>
      <c r="AN248" s="336"/>
      <c r="AO248" s="140"/>
      <c r="AP248" s="140"/>
      <c r="AQ248" s="10"/>
      <c r="AR248" s="492"/>
      <c r="AS248" s="140"/>
      <c r="AT248" s="336"/>
      <c r="AU248" s="140"/>
      <c r="AV248" s="140"/>
      <c r="AW248" s="10"/>
    </row>
    <row r="249" spans="1:49">
      <c r="A249" s="146"/>
      <c r="B249" s="153" t="s">
        <v>34</v>
      </c>
      <c r="C249" s="10"/>
      <c r="D249" s="153"/>
      <c r="F249" s="193"/>
      <c r="G249" s="204"/>
      <c r="H249" s="153" t="s">
        <v>34</v>
      </c>
      <c r="I249" s="215"/>
      <c r="J249" s="208"/>
      <c r="L249" s="244"/>
      <c r="M249" s="146"/>
      <c r="N249" s="153" t="s">
        <v>34</v>
      </c>
      <c r="O249" s="10"/>
      <c r="P249" s="153"/>
      <c r="R249" s="193"/>
      <c r="S249" s="204"/>
      <c r="T249" s="153" t="s">
        <v>34</v>
      </c>
      <c r="U249" s="10"/>
      <c r="V249" s="153"/>
      <c r="X249" s="193"/>
      <c r="Y249" s="193"/>
      <c r="Z249" s="358"/>
      <c r="AA249" s="368" t="s">
        <v>51</v>
      </c>
      <c r="AB249" s="378" t="s">
        <v>468</v>
      </c>
      <c r="AC249" s="387">
        <v>51</v>
      </c>
      <c r="AD249" s="406">
        <v>527.5</v>
      </c>
      <c r="AE249" s="416">
        <v>35526</v>
      </c>
      <c r="AF249" s="426"/>
      <c r="AG249" s="368" t="s">
        <v>51</v>
      </c>
      <c r="AH249" s="378" t="s">
        <v>397</v>
      </c>
      <c r="AI249" s="387">
        <v>51</v>
      </c>
      <c r="AJ249" s="406">
        <v>267.5</v>
      </c>
      <c r="AK249" s="416">
        <v>36688</v>
      </c>
      <c r="AL249" s="492"/>
      <c r="AM249" s="140"/>
      <c r="AN249" s="336"/>
      <c r="AO249" s="140"/>
      <c r="AP249" s="140"/>
      <c r="AQ249" s="10"/>
      <c r="AR249" s="492"/>
      <c r="AS249" s="140"/>
      <c r="AT249" s="336"/>
      <c r="AU249" s="140"/>
      <c r="AV249" s="140"/>
      <c r="AW249" s="10"/>
    </row>
    <row r="250" spans="1:49">
      <c r="A250" s="146">
        <v>105</v>
      </c>
      <c r="B250" s="153" t="s">
        <v>6</v>
      </c>
      <c r="C250" s="10"/>
      <c r="D250" s="153"/>
      <c r="F250" s="193"/>
      <c r="G250" s="204">
        <v>76</v>
      </c>
      <c r="H250" s="153" t="s">
        <v>6</v>
      </c>
      <c r="I250" s="215"/>
      <c r="J250" s="208"/>
      <c r="L250" s="244"/>
      <c r="M250" s="146">
        <v>105</v>
      </c>
      <c r="N250" s="153" t="s">
        <v>6</v>
      </c>
      <c r="O250" s="10"/>
      <c r="P250" s="153"/>
      <c r="R250" s="193"/>
      <c r="S250" s="204">
        <v>76</v>
      </c>
      <c r="T250" s="153" t="s">
        <v>6</v>
      </c>
      <c r="U250" s="10"/>
      <c r="V250" s="153"/>
      <c r="X250" s="193"/>
      <c r="Y250" s="193"/>
      <c r="Z250" s="359"/>
      <c r="AA250" s="369" t="s">
        <v>18</v>
      </c>
      <c r="AB250" s="376" t="s">
        <v>31</v>
      </c>
      <c r="AC250" s="369">
        <v>52</v>
      </c>
      <c r="AD250" s="395">
        <v>157.5</v>
      </c>
      <c r="AE250" s="415">
        <v>36240</v>
      </c>
      <c r="AF250" s="427"/>
      <c r="AG250" s="369" t="s">
        <v>18</v>
      </c>
      <c r="AH250" s="376" t="s">
        <v>397</v>
      </c>
      <c r="AI250" s="369">
        <v>50</v>
      </c>
      <c r="AJ250" s="395">
        <v>62.5</v>
      </c>
      <c r="AK250" s="415">
        <v>36605</v>
      </c>
      <c r="AL250" s="492"/>
      <c r="AM250" s="140"/>
      <c r="AN250" s="336"/>
      <c r="AO250" s="140"/>
      <c r="AP250" s="140"/>
      <c r="AQ250" s="10"/>
      <c r="AR250" s="492"/>
      <c r="AS250" s="140"/>
      <c r="AT250" s="336"/>
      <c r="AU250" s="140"/>
      <c r="AV250" s="140"/>
      <c r="AW250" s="10"/>
    </row>
    <row r="251" spans="1:49">
      <c r="A251" s="146"/>
      <c r="B251" s="153" t="s">
        <v>51</v>
      </c>
      <c r="C251" s="10"/>
      <c r="D251" s="153"/>
      <c r="F251" s="193"/>
      <c r="G251" s="204"/>
      <c r="H251" s="153" t="s">
        <v>51</v>
      </c>
      <c r="I251" s="215"/>
      <c r="J251" s="208"/>
      <c r="L251" s="244"/>
      <c r="M251" s="146"/>
      <c r="N251" s="153" t="s">
        <v>51</v>
      </c>
      <c r="O251" s="10"/>
      <c r="P251" s="153"/>
      <c r="R251" s="193"/>
      <c r="S251" s="204"/>
      <c r="T251" s="153" t="s">
        <v>51</v>
      </c>
      <c r="U251" s="10"/>
      <c r="V251" s="153"/>
      <c r="X251" s="193"/>
      <c r="Y251" s="193"/>
      <c r="Z251" s="357"/>
      <c r="AA251" s="367" t="s">
        <v>112</v>
      </c>
      <c r="AB251" s="379" t="s">
        <v>173</v>
      </c>
      <c r="AC251" s="388">
        <v>50</v>
      </c>
      <c r="AD251" s="405">
        <v>240</v>
      </c>
      <c r="AE251" s="417">
        <v>38886</v>
      </c>
      <c r="AF251" s="425"/>
      <c r="AG251" s="367" t="s">
        <v>112</v>
      </c>
      <c r="AH251" s="379"/>
      <c r="AI251" s="388"/>
      <c r="AJ251" s="405"/>
      <c r="AK251" s="417"/>
      <c r="AL251" s="492"/>
      <c r="AM251" s="140"/>
      <c r="AN251" s="336"/>
      <c r="AO251" s="140"/>
      <c r="AP251" s="140"/>
      <c r="AQ251" s="10"/>
      <c r="AR251" s="492"/>
      <c r="AS251" s="140"/>
      <c r="AT251" s="336"/>
      <c r="AU251" s="140"/>
      <c r="AV251" s="140"/>
      <c r="AW251" s="10"/>
    </row>
    <row r="252" spans="1:49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  <c r="Y252" s="193"/>
      <c r="Z252" s="358"/>
      <c r="AA252" s="368" t="s">
        <v>34</v>
      </c>
      <c r="AB252" s="375" t="s">
        <v>173</v>
      </c>
      <c r="AC252" s="368">
        <v>50</v>
      </c>
      <c r="AD252" s="394">
        <v>160</v>
      </c>
      <c r="AE252" s="414">
        <v>38998</v>
      </c>
      <c r="AF252" s="426"/>
      <c r="AG252" s="368" t="s">
        <v>34</v>
      </c>
      <c r="AH252" s="375"/>
      <c r="AI252" s="368"/>
      <c r="AJ252" s="394"/>
      <c r="AK252" s="414"/>
      <c r="AL252" s="492"/>
      <c r="AM252" s="140"/>
      <c r="AN252" s="336"/>
      <c r="AO252" s="140"/>
      <c r="AP252" s="140"/>
      <c r="AQ252" s="10"/>
      <c r="AR252" s="492"/>
      <c r="AS252" s="140"/>
      <c r="AT252" s="336"/>
      <c r="AU252" s="140"/>
      <c r="AV252" s="140"/>
      <c r="AW252" s="10"/>
    </row>
    <row r="253" spans="1:49">
      <c r="A253" s="145"/>
      <c r="B253" s="153" t="s">
        <v>112</v>
      </c>
      <c r="C253" s="10"/>
      <c r="D253" s="153"/>
      <c r="F253" s="193"/>
      <c r="G253" s="203"/>
      <c r="H253" s="153" t="s">
        <v>112</v>
      </c>
      <c r="I253" s="215"/>
      <c r="J253" s="208"/>
      <c r="L253" s="244"/>
      <c r="M253" s="145"/>
      <c r="N253" s="153" t="s">
        <v>112</v>
      </c>
      <c r="O253" s="10"/>
      <c r="P253" s="153"/>
      <c r="R253" s="193"/>
      <c r="S253" s="203"/>
      <c r="T253" s="153" t="s">
        <v>112</v>
      </c>
      <c r="U253" s="10"/>
      <c r="V253" s="153"/>
      <c r="X253" s="193"/>
      <c r="Y253" s="193"/>
      <c r="Z253" s="358">
        <v>75</v>
      </c>
      <c r="AA253" s="368" t="s">
        <v>6</v>
      </c>
      <c r="AB253" s="375" t="s">
        <v>185</v>
      </c>
      <c r="AC253" s="368">
        <v>50</v>
      </c>
      <c r="AD253" s="394">
        <v>230</v>
      </c>
      <c r="AE253" s="414">
        <v>39558</v>
      </c>
      <c r="AF253" s="426">
        <v>60</v>
      </c>
      <c r="AG253" s="368" t="s">
        <v>6</v>
      </c>
      <c r="AH253" s="375"/>
      <c r="AI253" s="368"/>
      <c r="AJ253" s="394"/>
      <c r="AK253" s="414"/>
      <c r="AL253" s="492"/>
      <c r="AM253" s="140"/>
      <c r="AN253" s="336"/>
      <c r="AO253" s="140"/>
      <c r="AP253" s="140"/>
      <c r="AQ253" s="10"/>
      <c r="AR253" s="492"/>
      <c r="AS253" s="140"/>
      <c r="AT253" s="336"/>
      <c r="AU253" s="140"/>
      <c r="AV253" s="140"/>
      <c r="AW253" s="10"/>
    </row>
    <row r="254" spans="1:49">
      <c r="A254" s="146"/>
      <c r="B254" s="153" t="s">
        <v>34</v>
      </c>
      <c r="C254" s="10"/>
      <c r="D254" s="153"/>
      <c r="F254" s="193"/>
      <c r="G254" s="204"/>
      <c r="H254" s="153" t="s">
        <v>34</v>
      </c>
      <c r="I254" s="215"/>
      <c r="J254" s="208"/>
      <c r="L254" s="244"/>
      <c r="M254" s="146"/>
      <c r="N254" s="153" t="s">
        <v>34</v>
      </c>
      <c r="O254" s="10"/>
      <c r="P254" s="153"/>
      <c r="R254" s="193"/>
      <c r="S254" s="204"/>
      <c r="T254" s="153" t="s">
        <v>34</v>
      </c>
      <c r="U254" s="10"/>
      <c r="V254" s="153"/>
      <c r="X254" s="193"/>
      <c r="Y254" s="193"/>
      <c r="Z254" s="358"/>
      <c r="AA254" s="368" t="s">
        <v>51</v>
      </c>
      <c r="AB254" s="375" t="s">
        <v>185</v>
      </c>
      <c r="AC254" s="368">
        <v>50</v>
      </c>
      <c r="AD254" s="394">
        <v>615</v>
      </c>
      <c r="AE254" s="414">
        <v>39558</v>
      </c>
      <c r="AF254" s="426"/>
      <c r="AG254" s="368" t="s">
        <v>51</v>
      </c>
      <c r="AH254" s="375"/>
      <c r="AI254" s="368"/>
      <c r="AJ254" s="394"/>
      <c r="AK254" s="414"/>
      <c r="AL254" s="492"/>
      <c r="AM254" s="140"/>
      <c r="AN254" s="336"/>
      <c r="AO254" s="140"/>
      <c r="AP254" s="140"/>
      <c r="AQ254" s="10"/>
      <c r="AR254" s="492"/>
      <c r="AS254" s="140"/>
      <c r="AT254" s="336"/>
      <c r="AU254" s="140"/>
      <c r="AV254" s="140"/>
      <c r="AW254" s="10"/>
    </row>
    <row r="255" spans="1:49">
      <c r="A255" s="146">
        <v>120</v>
      </c>
      <c r="B255" s="153" t="s">
        <v>6</v>
      </c>
      <c r="C255" s="10"/>
      <c r="D255" s="153"/>
      <c r="F255" s="193"/>
      <c r="G255" s="204">
        <v>84</v>
      </c>
      <c r="H255" s="153" t="s">
        <v>6</v>
      </c>
      <c r="I255" s="215"/>
      <c r="J255" s="208"/>
      <c r="L255" s="244"/>
      <c r="M255" s="146">
        <v>120</v>
      </c>
      <c r="N255" s="153" t="s">
        <v>6</v>
      </c>
      <c r="O255" s="10"/>
      <c r="P255" s="153"/>
      <c r="R255" s="193"/>
      <c r="S255" s="204">
        <v>84</v>
      </c>
      <c r="T255" s="153" t="s">
        <v>6</v>
      </c>
      <c r="U255" s="10"/>
      <c r="V255" s="153"/>
      <c r="X255" s="193"/>
      <c r="Y255" s="193"/>
      <c r="Z255" s="359"/>
      <c r="AA255" s="369" t="s">
        <v>18</v>
      </c>
      <c r="AB255" s="380" t="s">
        <v>33</v>
      </c>
      <c r="AC255" s="389">
        <v>50</v>
      </c>
      <c r="AD255" s="401">
        <v>160</v>
      </c>
      <c r="AE255" s="418">
        <v>39908</v>
      </c>
      <c r="AF255" s="427"/>
      <c r="AG255" s="369" t="s">
        <v>18</v>
      </c>
      <c r="AH255" s="380" t="s">
        <v>511</v>
      </c>
      <c r="AI255" s="389">
        <v>50</v>
      </c>
      <c r="AJ255" s="401">
        <v>60</v>
      </c>
      <c r="AK255" s="418">
        <v>39908</v>
      </c>
      <c r="AL255" s="492"/>
      <c r="AM255" s="140"/>
      <c r="AN255" s="336"/>
      <c r="AO255" s="140"/>
      <c r="AP255" s="140"/>
      <c r="AQ255" s="10"/>
      <c r="AR255" s="492"/>
      <c r="AS255" s="140"/>
      <c r="AT255" s="336"/>
      <c r="AU255" s="140"/>
      <c r="AV255" s="140"/>
      <c r="AW255" s="10"/>
    </row>
    <row r="256" spans="1:49">
      <c r="A256" s="146"/>
      <c r="B256" s="153" t="s">
        <v>51</v>
      </c>
      <c r="C256" s="10"/>
      <c r="D256" s="153"/>
      <c r="F256" s="193"/>
      <c r="G256" s="204"/>
      <c r="H256" s="153" t="s">
        <v>51</v>
      </c>
      <c r="I256" s="215"/>
      <c r="J256" s="208"/>
      <c r="L256" s="244"/>
      <c r="M256" s="146"/>
      <c r="N256" s="153" t="s">
        <v>51</v>
      </c>
      <c r="O256" s="10"/>
      <c r="P256" s="153"/>
      <c r="R256" s="193"/>
      <c r="S256" s="204"/>
      <c r="T256" s="153" t="s">
        <v>51</v>
      </c>
      <c r="U256" s="10"/>
      <c r="V256" s="153"/>
      <c r="X256" s="193"/>
      <c r="Y256" s="193"/>
      <c r="Z256" s="357"/>
      <c r="AA256" s="367" t="s">
        <v>112</v>
      </c>
      <c r="AB256" s="374" t="s">
        <v>234</v>
      </c>
      <c r="AC256" s="367">
        <v>54</v>
      </c>
      <c r="AD256" s="393">
        <v>275</v>
      </c>
      <c r="AE256" s="413">
        <v>38634</v>
      </c>
      <c r="AF256" s="426"/>
      <c r="AG256" s="367" t="s">
        <v>112</v>
      </c>
      <c r="AH256" s="379"/>
      <c r="AI256" s="388"/>
      <c r="AJ256" s="405"/>
      <c r="AK256" s="417"/>
      <c r="AL256" s="492"/>
      <c r="AM256" s="140"/>
      <c r="AN256" s="336"/>
      <c r="AO256" s="140"/>
      <c r="AP256" s="140"/>
      <c r="AQ256" s="10"/>
      <c r="AR256" s="492"/>
      <c r="AS256" s="140"/>
      <c r="AT256" s="336"/>
      <c r="AU256" s="140"/>
      <c r="AV256" s="140"/>
      <c r="AW256" s="10"/>
    </row>
    <row r="257" spans="1:49">
      <c r="A257" s="147"/>
      <c r="B257" s="153" t="s">
        <v>18</v>
      </c>
      <c r="C257" s="10"/>
      <c r="D257" s="153"/>
      <c r="F257" s="193"/>
      <c r="G257" s="205"/>
      <c r="H257" s="153" t="s">
        <v>18</v>
      </c>
      <c r="I257" s="215"/>
      <c r="J257" s="208"/>
      <c r="L257" s="244"/>
      <c r="M257" s="147"/>
      <c r="N257" s="153" t="s">
        <v>18</v>
      </c>
      <c r="O257" s="10"/>
      <c r="P257" s="153"/>
      <c r="R257" s="193"/>
      <c r="S257" s="205"/>
      <c r="T257" s="153" t="s">
        <v>18</v>
      </c>
      <c r="U257" s="10"/>
      <c r="V257" s="153"/>
      <c r="X257" s="193"/>
      <c r="Y257" s="193"/>
      <c r="Z257" s="358"/>
      <c r="AA257" s="368" t="s">
        <v>34</v>
      </c>
      <c r="AB257" s="375" t="s">
        <v>67</v>
      </c>
      <c r="AC257" s="368">
        <v>55</v>
      </c>
      <c r="AD257" s="394">
        <v>220.5</v>
      </c>
      <c r="AE257" s="414">
        <v>38480</v>
      </c>
      <c r="AF257" s="426"/>
      <c r="AG257" s="368" t="s">
        <v>34</v>
      </c>
      <c r="AH257" s="375"/>
      <c r="AI257" s="368"/>
      <c r="AJ257" s="394"/>
      <c r="AK257" s="414"/>
      <c r="AL257" s="492"/>
      <c r="AM257" s="140"/>
      <c r="AN257" s="336"/>
      <c r="AO257" s="140"/>
      <c r="AP257" s="140"/>
      <c r="AQ257" s="10"/>
      <c r="AR257" s="492"/>
      <c r="AS257" s="140"/>
      <c r="AT257" s="336"/>
      <c r="AU257" s="140"/>
      <c r="AV257" s="140"/>
      <c r="AW257" s="10"/>
    </row>
    <row r="258" spans="1:49">
      <c r="A258" s="146"/>
      <c r="B258" s="152" t="s">
        <v>112</v>
      </c>
      <c r="C258" s="168"/>
      <c r="D258" s="152"/>
      <c r="E258" s="181"/>
      <c r="F258" s="195"/>
      <c r="G258" s="204"/>
      <c r="H258" s="152" t="s">
        <v>112</v>
      </c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204"/>
      <c r="T258" s="152" t="s">
        <v>112</v>
      </c>
      <c r="U258" s="218"/>
      <c r="V258" s="230"/>
      <c r="W258" s="181"/>
      <c r="X258" s="195"/>
      <c r="Y258" s="193"/>
      <c r="Z258" s="360">
        <v>82.5</v>
      </c>
      <c r="AA258" s="368" t="s">
        <v>6</v>
      </c>
      <c r="AB258" s="375" t="s">
        <v>234</v>
      </c>
      <c r="AC258" s="368">
        <v>51</v>
      </c>
      <c r="AD258" s="394">
        <v>230</v>
      </c>
      <c r="AE258" s="414">
        <v>37408</v>
      </c>
      <c r="AF258" s="428">
        <v>67.5</v>
      </c>
      <c r="AG258" s="368" t="s">
        <v>6</v>
      </c>
      <c r="AH258" s="375"/>
      <c r="AI258" s="368"/>
      <c r="AJ258" s="394"/>
      <c r="AK258" s="414"/>
      <c r="AL258" s="492"/>
      <c r="AM258" s="140"/>
      <c r="AN258" s="336"/>
      <c r="AO258" s="140"/>
      <c r="AP258" s="140"/>
      <c r="AQ258" s="10"/>
      <c r="AR258" s="492"/>
      <c r="AS258" s="140"/>
      <c r="AT258" s="336"/>
      <c r="AU258" s="140"/>
      <c r="AV258" s="140"/>
      <c r="AW258" s="10"/>
    </row>
    <row r="259" spans="1:49">
      <c r="A259" s="146"/>
      <c r="B259" s="153" t="s">
        <v>34</v>
      </c>
      <c r="C259" s="10"/>
      <c r="D259" s="153"/>
      <c r="F259" s="193"/>
      <c r="G259" s="204"/>
      <c r="H259" s="153" t="s">
        <v>34</v>
      </c>
      <c r="I259" s="136"/>
      <c r="J259" s="227"/>
      <c r="L259" s="244"/>
      <c r="M259" s="146"/>
      <c r="N259" s="153" t="s">
        <v>34</v>
      </c>
      <c r="O259" s="10"/>
      <c r="P259" s="153"/>
      <c r="R259" s="193"/>
      <c r="S259" s="204"/>
      <c r="T259" s="153" t="s">
        <v>34</v>
      </c>
      <c r="V259" s="231"/>
      <c r="X259" s="193"/>
      <c r="Y259" s="193"/>
      <c r="Z259" s="358"/>
      <c r="AA259" s="368" t="s">
        <v>51</v>
      </c>
      <c r="AB259" s="378" t="s">
        <v>67</v>
      </c>
      <c r="AC259" s="387">
        <v>55</v>
      </c>
      <c r="AD259" s="406">
        <v>652.5</v>
      </c>
      <c r="AE259" s="416">
        <v>38494</v>
      </c>
      <c r="AF259" s="426"/>
      <c r="AG259" s="368" t="s">
        <v>51</v>
      </c>
      <c r="AH259" s="375"/>
      <c r="AI259" s="368"/>
      <c r="AJ259" s="394"/>
      <c r="AK259" s="414"/>
      <c r="AL259" s="492"/>
      <c r="AM259" s="140"/>
      <c r="AN259" s="336"/>
      <c r="AO259" s="140"/>
      <c r="AP259" s="140"/>
      <c r="AQ259" s="10"/>
      <c r="AR259" s="492"/>
      <c r="AS259" s="140"/>
      <c r="AT259" s="336"/>
      <c r="AU259" s="140"/>
      <c r="AV259" s="140"/>
      <c r="AW259" s="10"/>
    </row>
    <row r="260" spans="1:49">
      <c r="A260" s="146" t="s">
        <v>111</v>
      </c>
      <c r="B260" s="153" t="s">
        <v>6</v>
      </c>
      <c r="C260" s="10"/>
      <c r="D260" s="153"/>
      <c r="F260" s="193"/>
      <c r="G260" s="204" t="s">
        <v>153</v>
      </c>
      <c r="H260" s="153" t="s">
        <v>6</v>
      </c>
      <c r="I260" s="136"/>
      <c r="J260" s="227"/>
      <c r="L260" s="244"/>
      <c r="M260" s="146" t="s">
        <v>111</v>
      </c>
      <c r="N260" s="153" t="s">
        <v>6</v>
      </c>
      <c r="O260" s="10"/>
      <c r="P260" s="153"/>
      <c r="R260" s="193"/>
      <c r="S260" s="204" t="s">
        <v>153</v>
      </c>
      <c r="T260" s="153" t="s">
        <v>6</v>
      </c>
      <c r="V260" s="231"/>
      <c r="X260" s="193"/>
      <c r="Y260" s="193"/>
      <c r="Z260" s="359"/>
      <c r="AA260" s="369" t="s">
        <v>18</v>
      </c>
      <c r="AB260" s="376" t="s">
        <v>67</v>
      </c>
      <c r="AC260" s="369">
        <v>56</v>
      </c>
      <c r="AD260" s="395">
        <v>222.5</v>
      </c>
      <c r="AE260" s="415">
        <v>38494</v>
      </c>
      <c r="AF260" s="427"/>
      <c r="AG260" s="369" t="s">
        <v>18</v>
      </c>
      <c r="AH260" s="376"/>
      <c r="AI260" s="369"/>
      <c r="AJ260" s="396"/>
      <c r="AK260" s="415"/>
      <c r="AL260" s="492"/>
      <c r="AM260" s="140"/>
      <c r="AN260" s="336"/>
      <c r="AO260" s="140"/>
      <c r="AP260" s="140"/>
      <c r="AQ260" s="10"/>
      <c r="AR260" s="492"/>
      <c r="AS260" s="140"/>
      <c r="AT260" s="336"/>
      <c r="AU260" s="140"/>
      <c r="AV260" s="140"/>
      <c r="AW260" s="10"/>
    </row>
    <row r="261" spans="1:49">
      <c r="A261" s="146"/>
      <c r="B261" s="153" t="s">
        <v>51</v>
      </c>
      <c r="C261" s="10"/>
      <c r="D261" s="153"/>
      <c r="F261" s="193"/>
      <c r="G261" s="204"/>
      <c r="H261" s="153" t="s">
        <v>51</v>
      </c>
      <c r="I261" s="136"/>
      <c r="J261" s="208"/>
      <c r="L261" s="244"/>
      <c r="M261" s="146"/>
      <c r="N261" s="153" t="s">
        <v>51</v>
      </c>
      <c r="O261" s="10"/>
      <c r="P261" s="153"/>
      <c r="R261" s="193"/>
      <c r="S261" s="204"/>
      <c r="T261" s="153" t="s">
        <v>51</v>
      </c>
      <c r="V261" s="231"/>
      <c r="X261" s="193"/>
      <c r="Y261" s="193"/>
      <c r="Z261" s="357"/>
      <c r="AA261" s="367" t="s">
        <v>112</v>
      </c>
      <c r="AB261" s="379" t="s">
        <v>67</v>
      </c>
      <c r="AC261" s="388">
        <v>52</v>
      </c>
      <c r="AD261" s="405">
        <v>282.5</v>
      </c>
      <c r="AE261" s="417">
        <v>37444</v>
      </c>
      <c r="AF261" s="425"/>
      <c r="AG261" s="367" t="s">
        <v>112</v>
      </c>
      <c r="AH261" s="379"/>
      <c r="AI261" s="388"/>
      <c r="AJ261" s="405"/>
      <c r="AK261" s="417"/>
      <c r="AL261" s="492"/>
      <c r="AM261" s="140"/>
      <c r="AN261" s="336"/>
      <c r="AO261" s="140"/>
      <c r="AP261" s="140"/>
      <c r="AQ261" s="10"/>
      <c r="AR261" s="492"/>
      <c r="AS261" s="140"/>
      <c r="AT261" s="336"/>
      <c r="AU261" s="140"/>
      <c r="AV261" s="140"/>
      <c r="AW261" s="10"/>
    </row>
    <row r="262" spans="1:49">
      <c r="A262" s="147"/>
      <c r="B262" s="154" t="s">
        <v>18</v>
      </c>
      <c r="C262" s="150"/>
      <c r="D262" s="177"/>
      <c r="E262" s="178"/>
      <c r="F262" s="194"/>
      <c r="G262" s="204"/>
      <c r="H262" s="154" t="s">
        <v>18</v>
      </c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204"/>
      <c r="T262" s="154" t="s">
        <v>18</v>
      </c>
      <c r="U262" s="219"/>
      <c r="V262" s="177"/>
      <c r="W262" s="178"/>
      <c r="X262" s="194"/>
      <c r="Y262" s="193"/>
      <c r="Z262" s="358"/>
      <c r="AA262" s="368" t="s">
        <v>34</v>
      </c>
      <c r="AB262" s="375" t="s">
        <v>67</v>
      </c>
      <c r="AC262" s="368">
        <v>53</v>
      </c>
      <c r="AD262" s="394">
        <v>233</v>
      </c>
      <c r="AE262" s="414">
        <v>37740</v>
      </c>
      <c r="AF262" s="426"/>
      <c r="AG262" s="368" t="s">
        <v>34</v>
      </c>
      <c r="AH262" s="375"/>
      <c r="AI262" s="368"/>
      <c r="AJ262" s="394"/>
      <c r="AK262" s="414"/>
      <c r="AL262" s="492"/>
      <c r="AM262" s="140"/>
      <c r="AN262" s="336"/>
      <c r="AO262" s="140"/>
      <c r="AP262" s="140"/>
      <c r="AQ262" s="10"/>
      <c r="AR262" s="492"/>
      <c r="AS262" s="140"/>
      <c r="AT262" s="336"/>
      <c r="AU262" s="140"/>
      <c r="AV262" s="140"/>
      <c r="AW262" s="10"/>
    </row>
    <row r="263" spans="1:49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52"/>
      <c r="Y263" s="135"/>
      <c r="Z263" s="358">
        <v>90</v>
      </c>
      <c r="AA263" s="368" t="s">
        <v>6</v>
      </c>
      <c r="AB263" s="375" t="s">
        <v>411</v>
      </c>
      <c r="AC263" s="368">
        <v>50</v>
      </c>
      <c r="AD263" s="394">
        <v>271</v>
      </c>
      <c r="AE263" s="414">
        <v>39740</v>
      </c>
      <c r="AF263" s="426">
        <v>75</v>
      </c>
      <c r="AG263" s="368" t="s">
        <v>6</v>
      </c>
      <c r="AH263" s="375"/>
      <c r="AI263" s="368"/>
      <c r="AJ263" s="394"/>
      <c r="AK263" s="414"/>
      <c r="AL263" s="492"/>
      <c r="AM263" s="140"/>
      <c r="AN263" s="336"/>
      <c r="AO263" s="140"/>
      <c r="AP263" s="140"/>
      <c r="AQ263" s="10"/>
      <c r="AR263" s="492"/>
      <c r="AS263" s="140"/>
      <c r="AT263" s="336"/>
      <c r="AU263" s="140"/>
      <c r="AV263" s="140"/>
      <c r="AW263" s="10"/>
    </row>
    <row r="264" spans="1:49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  <c r="Y264" s="193"/>
      <c r="Z264" s="358"/>
      <c r="AA264" s="368" t="s">
        <v>51</v>
      </c>
      <c r="AB264" s="375" t="s">
        <v>67</v>
      </c>
      <c r="AC264" s="368">
        <v>52</v>
      </c>
      <c r="AD264" s="394">
        <v>725</v>
      </c>
      <c r="AE264" s="414">
        <v>37444</v>
      </c>
      <c r="AF264" s="426"/>
      <c r="AG264" s="368" t="s">
        <v>51</v>
      </c>
      <c r="AH264" s="375"/>
      <c r="AI264" s="368"/>
      <c r="AJ264" s="394"/>
      <c r="AK264" s="414"/>
      <c r="AL264" s="492"/>
      <c r="AM264" s="140"/>
      <c r="AN264" s="336"/>
      <c r="AO264" s="140"/>
      <c r="AP264" s="140"/>
      <c r="AR264" s="492"/>
      <c r="AS264" s="140"/>
      <c r="AT264" s="336"/>
      <c r="AU264" s="140"/>
      <c r="AV264" s="140"/>
    </row>
    <row r="265" spans="1:49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  <c r="Y265" s="193"/>
      <c r="Z265" s="359"/>
      <c r="AA265" s="369" t="s">
        <v>18</v>
      </c>
      <c r="AB265" s="380" t="s">
        <v>67</v>
      </c>
      <c r="AC265" s="389">
        <v>57</v>
      </c>
      <c r="AD265" s="401">
        <v>215.5</v>
      </c>
      <c r="AE265" s="418">
        <v>38841</v>
      </c>
      <c r="AF265" s="427"/>
      <c r="AG265" s="369" t="s">
        <v>18</v>
      </c>
      <c r="AH265" s="376"/>
      <c r="AI265" s="369"/>
      <c r="AJ265" s="396"/>
      <c r="AK265" s="415"/>
      <c r="AL265" s="492"/>
      <c r="AM265" s="140"/>
      <c r="AN265" s="336"/>
      <c r="AO265" s="140"/>
      <c r="AP265" s="140"/>
      <c r="AQ265" s="10"/>
      <c r="AR265" s="492"/>
      <c r="AS265" s="140"/>
      <c r="AT265" s="336"/>
      <c r="AU265" s="140"/>
      <c r="AV265" s="140"/>
      <c r="AW265" s="10"/>
    </row>
    <row r="266" spans="1:49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  <c r="Y266" s="193"/>
      <c r="Z266" s="357"/>
      <c r="AA266" s="367" t="s">
        <v>112</v>
      </c>
      <c r="AB266" s="374" t="s">
        <v>67</v>
      </c>
      <c r="AC266" s="367">
        <v>53</v>
      </c>
      <c r="AD266" s="393">
        <v>275.5</v>
      </c>
      <c r="AE266" s="413">
        <v>37808</v>
      </c>
      <c r="AF266" s="426"/>
      <c r="AG266" s="367" t="s">
        <v>112</v>
      </c>
      <c r="AH266" s="379"/>
      <c r="AI266" s="388"/>
      <c r="AJ266" s="405"/>
      <c r="AK266" s="417"/>
      <c r="AL266" s="492"/>
      <c r="AM266" s="140"/>
      <c r="AN266" s="336"/>
      <c r="AO266" s="140"/>
      <c r="AP266" s="140"/>
      <c r="AQ266" s="10"/>
      <c r="AR266" s="492"/>
      <c r="AS266" s="140"/>
      <c r="AT266" s="336"/>
      <c r="AU266" s="140"/>
      <c r="AV266" s="140"/>
      <c r="AW266" s="10"/>
    </row>
    <row r="267" spans="1:49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  <c r="Y267" s="193"/>
      <c r="Z267" s="358"/>
      <c r="AA267" s="368" t="s">
        <v>34</v>
      </c>
      <c r="AB267" s="375" t="s">
        <v>67</v>
      </c>
      <c r="AC267" s="368">
        <v>53</v>
      </c>
      <c r="AD267" s="394">
        <v>238</v>
      </c>
      <c r="AE267" s="414">
        <v>37808</v>
      </c>
      <c r="AF267" s="426"/>
      <c r="AG267" s="368" t="s">
        <v>34</v>
      </c>
      <c r="AH267" s="375"/>
      <c r="AI267" s="368"/>
      <c r="AJ267" s="394"/>
      <c r="AK267" s="414"/>
      <c r="AL267" s="492"/>
      <c r="AM267" s="140"/>
      <c r="AN267" s="336"/>
      <c r="AO267" s="140"/>
      <c r="AP267" s="140"/>
      <c r="AQ267" s="10"/>
      <c r="AR267" s="492"/>
      <c r="AS267" s="140"/>
      <c r="AT267" s="336"/>
      <c r="AU267" s="140"/>
      <c r="AV267" s="140"/>
      <c r="AW267" s="10"/>
    </row>
    <row r="268" spans="1:49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  <c r="Y268" s="193"/>
      <c r="Z268" s="358">
        <v>100</v>
      </c>
      <c r="AA268" s="368" t="s">
        <v>6</v>
      </c>
      <c r="AB268" s="375" t="s">
        <v>411</v>
      </c>
      <c r="AC268" s="368">
        <v>50</v>
      </c>
      <c r="AD268" s="394">
        <v>270</v>
      </c>
      <c r="AE268" s="414">
        <v>39558</v>
      </c>
      <c r="AF268" s="428">
        <v>82.5</v>
      </c>
      <c r="AG268" s="368" t="s">
        <v>6</v>
      </c>
      <c r="AH268" s="375"/>
      <c r="AI268" s="368"/>
      <c r="AJ268" s="394"/>
      <c r="AK268" s="414"/>
      <c r="AL268" s="492"/>
      <c r="AM268" s="140"/>
      <c r="AN268" s="336"/>
      <c r="AO268" s="140"/>
      <c r="AP268" s="140"/>
      <c r="AQ268" s="10"/>
      <c r="AR268" s="492"/>
      <c r="AS268" s="140"/>
      <c r="AT268" s="336"/>
      <c r="AU268" s="140"/>
      <c r="AV268" s="140"/>
      <c r="AW268" s="10"/>
    </row>
    <row r="269" spans="1:49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  <c r="Y269" s="193"/>
      <c r="Z269" s="358"/>
      <c r="AA269" s="368" t="s">
        <v>51</v>
      </c>
      <c r="AB269" s="378" t="s">
        <v>67</v>
      </c>
      <c r="AC269" s="387">
        <v>53</v>
      </c>
      <c r="AD269" s="406">
        <v>732.5</v>
      </c>
      <c r="AE269" s="416">
        <v>37808</v>
      </c>
      <c r="AF269" s="426"/>
      <c r="AG269" s="368" t="s">
        <v>51</v>
      </c>
      <c r="AH269" s="375"/>
      <c r="AI269" s="368"/>
      <c r="AJ269" s="394"/>
      <c r="AK269" s="414"/>
      <c r="AL269" s="492"/>
      <c r="AM269" s="140"/>
      <c r="AN269" s="336"/>
      <c r="AO269" s="140"/>
      <c r="AP269" s="140"/>
      <c r="AQ269" s="10"/>
      <c r="AR269" s="492"/>
      <c r="AS269" s="140"/>
      <c r="AT269" s="336"/>
      <c r="AU269" s="140"/>
      <c r="AV269" s="140"/>
      <c r="AW269" s="10"/>
    </row>
    <row r="270" spans="1:49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  <c r="Y270" s="193"/>
      <c r="Z270" s="359"/>
      <c r="AA270" s="369" t="s">
        <v>18</v>
      </c>
      <c r="AB270" s="376" t="s">
        <v>67</v>
      </c>
      <c r="AC270" s="369">
        <v>55</v>
      </c>
      <c r="AD270" s="395">
        <v>215</v>
      </c>
      <c r="AE270" s="415">
        <v>38273</v>
      </c>
      <c r="AF270" s="427"/>
      <c r="AG270" s="369" t="s">
        <v>18</v>
      </c>
      <c r="AH270" s="376"/>
      <c r="AI270" s="369"/>
      <c r="AJ270" s="396"/>
      <c r="AK270" s="415"/>
      <c r="AL270" s="492"/>
      <c r="AM270" s="140"/>
      <c r="AN270" s="336"/>
      <c r="AO270" s="140"/>
      <c r="AP270" s="140"/>
      <c r="AQ270" s="10"/>
      <c r="AR270" s="492"/>
      <c r="AS270" s="140"/>
      <c r="AT270" s="336"/>
      <c r="AU270" s="140"/>
      <c r="AV270" s="140"/>
      <c r="AW270" s="10"/>
    </row>
    <row r="271" spans="1:49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J271" s="227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V271" s="231"/>
      <c r="X271" s="193"/>
      <c r="Y271" s="193"/>
      <c r="Z271" s="357"/>
      <c r="AA271" s="367" t="s">
        <v>112</v>
      </c>
      <c r="AB271" s="379"/>
      <c r="AC271" s="388"/>
      <c r="AD271" s="405"/>
      <c r="AE271" s="417"/>
      <c r="AF271" s="425"/>
      <c r="AG271" s="367" t="s">
        <v>112</v>
      </c>
      <c r="AH271" s="379"/>
      <c r="AI271" s="388"/>
      <c r="AJ271" s="405"/>
      <c r="AK271" s="417"/>
      <c r="AL271" s="492"/>
      <c r="AM271" s="140"/>
      <c r="AN271" s="336"/>
      <c r="AO271" s="140"/>
      <c r="AP271" s="140"/>
      <c r="AQ271" s="10"/>
      <c r="AR271" s="492"/>
      <c r="AS271" s="140"/>
      <c r="AT271" s="336"/>
      <c r="AU271" s="140"/>
      <c r="AV271" s="140"/>
      <c r="AW271" s="10"/>
    </row>
    <row r="272" spans="1:49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J272" s="227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V272" s="231"/>
      <c r="X272" s="193"/>
      <c r="Y272" s="193"/>
      <c r="Z272" s="358"/>
      <c r="AA272" s="368" t="s">
        <v>34</v>
      </c>
      <c r="AB272" s="375"/>
      <c r="AC272" s="368"/>
      <c r="AD272" s="394"/>
      <c r="AE272" s="414"/>
      <c r="AF272" s="426"/>
      <c r="AG272" s="368" t="s">
        <v>34</v>
      </c>
      <c r="AH272" s="375"/>
      <c r="AI272" s="368"/>
      <c r="AJ272" s="394"/>
      <c r="AK272" s="414"/>
      <c r="AL272" s="492"/>
      <c r="AM272" s="140"/>
      <c r="AN272" s="336"/>
      <c r="AO272" s="140"/>
      <c r="AP272" s="140"/>
      <c r="AQ272" s="10"/>
      <c r="AR272" s="492"/>
      <c r="AS272" s="140"/>
      <c r="AT272" s="336"/>
      <c r="AU272" s="140"/>
      <c r="AV272" s="140"/>
      <c r="AW272" s="10"/>
    </row>
    <row r="273" spans="1:49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V273" s="231"/>
      <c r="X273" s="193"/>
      <c r="Y273" s="193"/>
      <c r="Z273" s="358">
        <v>110</v>
      </c>
      <c r="AA273" s="368" t="s">
        <v>6</v>
      </c>
      <c r="AB273" s="375"/>
      <c r="AC273" s="368"/>
      <c r="AD273" s="394"/>
      <c r="AE273" s="414"/>
      <c r="AF273" s="426">
        <v>90</v>
      </c>
      <c r="AG273" s="368" t="s">
        <v>6</v>
      </c>
      <c r="AH273" s="375"/>
      <c r="AI273" s="368"/>
      <c r="AJ273" s="394"/>
      <c r="AK273" s="414"/>
      <c r="AL273" s="492"/>
      <c r="AM273" s="140"/>
      <c r="AN273" s="336"/>
      <c r="AO273" s="140"/>
      <c r="AP273" s="140"/>
      <c r="AQ273" s="10"/>
      <c r="AR273" s="492"/>
      <c r="AS273" s="140"/>
      <c r="AT273" s="336"/>
      <c r="AU273" s="140"/>
      <c r="AV273" s="140"/>
      <c r="AW273" s="10"/>
    </row>
    <row r="274" spans="1:49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245</v>
      </c>
      <c r="P274" s="153">
        <v>79</v>
      </c>
      <c r="Q274" s="134">
        <v>105</v>
      </c>
      <c r="R274" s="194">
        <v>42505</v>
      </c>
      <c r="S274" s="204"/>
      <c r="T274" s="154" t="s">
        <v>18</v>
      </c>
      <c r="U274" s="219"/>
      <c r="V274" s="177"/>
      <c r="W274" s="178"/>
      <c r="X274" s="194"/>
      <c r="Y274" s="193"/>
      <c r="Z274" s="358"/>
      <c r="AA274" s="368" t="s">
        <v>51</v>
      </c>
      <c r="AB274" s="378"/>
      <c r="AC274" s="387"/>
      <c r="AD274" s="406"/>
      <c r="AE274" s="416"/>
      <c r="AF274" s="426"/>
      <c r="AG274" s="368" t="s">
        <v>51</v>
      </c>
      <c r="AH274" s="375"/>
      <c r="AI274" s="368"/>
      <c r="AJ274" s="394"/>
      <c r="AK274" s="414"/>
      <c r="AL274" s="492"/>
      <c r="AM274" s="140"/>
      <c r="AN274" s="336"/>
      <c r="AO274" s="140"/>
      <c r="AP274" s="140"/>
      <c r="AQ274" s="10"/>
      <c r="AR274" s="492"/>
      <c r="AS274" s="140"/>
      <c r="AT274" s="336"/>
      <c r="AU274" s="140"/>
      <c r="AV274" s="140"/>
      <c r="AW274" s="10"/>
    </row>
    <row r="275" spans="1:49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V275" s="231"/>
      <c r="X275" s="193"/>
      <c r="Y275" s="193"/>
      <c r="Z275" s="359"/>
      <c r="AA275" s="369" t="s">
        <v>18</v>
      </c>
      <c r="AB275" s="381"/>
      <c r="AC275" s="390"/>
      <c r="AD275" s="407"/>
      <c r="AE275" s="419"/>
      <c r="AF275" s="427"/>
      <c r="AG275" s="369" t="s">
        <v>18</v>
      </c>
      <c r="AH275" s="376"/>
      <c r="AI275" s="369"/>
      <c r="AJ275" s="396"/>
      <c r="AK275" s="415"/>
      <c r="AL275" s="492"/>
      <c r="AM275" s="140"/>
      <c r="AN275" s="336"/>
      <c r="AO275" s="140"/>
      <c r="AP275" s="140"/>
      <c r="AQ275" s="10"/>
      <c r="AR275" s="492"/>
      <c r="AS275" s="140"/>
      <c r="AT275" s="336"/>
      <c r="AU275" s="140"/>
      <c r="AV275" s="140"/>
      <c r="AW275" s="10"/>
    </row>
    <row r="276" spans="1:49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J276" s="227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V276" s="231"/>
      <c r="X276" s="193"/>
      <c r="Y276" s="193"/>
      <c r="Z276" s="357"/>
      <c r="AA276" s="367" t="s">
        <v>112</v>
      </c>
      <c r="AB276" s="374"/>
      <c r="AC276" s="367"/>
      <c r="AD276" s="393"/>
      <c r="AE276" s="413"/>
      <c r="AF276" s="429"/>
      <c r="AG276" s="367"/>
      <c r="AH276" s="379"/>
      <c r="AI276" s="388"/>
      <c r="AJ276" s="405"/>
      <c r="AK276" s="417"/>
      <c r="AL276" s="492"/>
      <c r="AM276" s="140"/>
      <c r="AN276" s="336"/>
      <c r="AO276" s="140"/>
      <c r="AP276" s="140"/>
      <c r="AQ276" s="10"/>
      <c r="AR276" s="492"/>
      <c r="AS276" s="140"/>
      <c r="AT276" s="336"/>
      <c r="AU276" s="140"/>
      <c r="AV276" s="140"/>
      <c r="AW276" s="10"/>
    </row>
    <row r="277" spans="1:49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L277" s="244"/>
      <c r="M277" s="146">
        <v>74</v>
      </c>
      <c r="N277" s="153" t="s">
        <v>6</v>
      </c>
      <c r="O277" s="159" t="s">
        <v>222</v>
      </c>
      <c r="P277" s="153">
        <v>71</v>
      </c>
      <c r="Q277" s="134">
        <v>172.5</v>
      </c>
      <c r="R277" s="193">
        <v>43009</v>
      </c>
      <c r="S277" s="204">
        <v>57</v>
      </c>
      <c r="T277" s="153" t="s">
        <v>6</v>
      </c>
      <c r="V277" s="231"/>
      <c r="X277" s="193"/>
      <c r="Y277" s="193"/>
      <c r="Z277" s="358"/>
      <c r="AA277" s="368" t="s">
        <v>34</v>
      </c>
      <c r="AB277" s="375"/>
      <c r="AC277" s="368"/>
      <c r="AD277" s="394"/>
      <c r="AE277" s="414"/>
      <c r="AF277" s="429"/>
      <c r="AG277" s="368"/>
      <c r="AH277" s="375"/>
      <c r="AI277" s="368"/>
      <c r="AJ277" s="394"/>
      <c r="AK277" s="414"/>
      <c r="AL277" s="492"/>
      <c r="AM277" s="140"/>
      <c r="AN277" s="336"/>
      <c r="AO277" s="140"/>
      <c r="AP277" s="140"/>
      <c r="AQ277" s="10"/>
      <c r="AR277" s="492"/>
      <c r="AS277" s="140"/>
      <c r="AT277" s="336"/>
      <c r="AU277" s="140"/>
      <c r="AV277" s="140"/>
      <c r="AW277" s="10"/>
    </row>
    <row r="278" spans="1:49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L278" s="244"/>
      <c r="M278" s="146"/>
      <c r="N278" s="153" t="s">
        <v>51</v>
      </c>
      <c r="O278" s="159" t="s">
        <v>222</v>
      </c>
      <c r="P278" s="153">
        <v>71</v>
      </c>
      <c r="Q278" s="134">
        <v>377.5</v>
      </c>
      <c r="R278" s="193">
        <v>43009</v>
      </c>
      <c r="S278" s="204"/>
      <c r="T278" s="153" t="s">
        <v>51</v>
      </c>
      <c r="V278" s="231"/>
      <c r="X278" s="193"/>
      <c r="Y278" s="193"/>
      <c r="Z278" s="358">
        <v>125</v>
      </c>
      <c r="AA278" s="368" t="s">
        <v>6</v>
      </c>
      <c r="AB278" s="375"/>
      <c r="AC278" s="368"/>
      <c r="AD278" s="394"/>
      <c r="AE278" s="414"/>
      <c r="AF278" s="429"/>
      <c r="AG278" s="368"/>
      <c r="AH278" s="375"/>
      <c r="AI278" s="368"/>
      <c r="AJ278" s="394"/>
      <c r="AK278" s="414"/>
      <c r="AL278" s="492"/>
      <c r="AM278" s="140"/>
      <c r="AN278" s="336"/>
      <c r="AO278" s="140"/>
      <c r="AP278" s="140"/>
      <c r="AQ278" s="10"/>
      <c r="AR278" s="492"/>
      <c r="AS278" s="140"/>
      <c r="AT278" s="336"/>
      <c r="AU278" s="140"/>
      <c r="AV278" s="140"/>
      <c r="AW278" s="10"/>
    </row>
    <row r="279" spans="1:49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L279" s="244"/>
      <c r="M279" s="147"/>
      <c r="N279" s="153" t="s">
        <v>18</v>
      </c>
      <c r="O279" s="172" t="s">
        <v>48</v>
      </c>
      <c r="P279" s="154">
        <v>74</v>
      </c>
      <c r="Q279" s="178">
        <v>108</v>
      </c>
      <c r="R279" s="194">
        <v>41091</v>
      </c>
      <c r="S279" s="205"/>
      <c r="T279" s="153" t="s">
        <v>18</v>
      </c>
      <c r="V279" s="231"/>
      <c r="X279" s="193"/>
      <c r="Y279" s="193"/>
      <c r="Z279" s="358"/>
      <c r="AA279" s="368" t="s">
        <v>51</v>
      </c>
      <c r="AB279" s="375"/>
      <c r="AC279" s="368"/>
      <c r="AD279" s="394"/>
      <c r="AE279" s="414"/>
      <c r="AF279" s="430" t="s">
        <v>504</v>
      </c>
      <c r="AG279" s="440"/>
      <c r="AH279" s="445"/>
      <c r="AI279" s="454"/>
      <c r="AJ279" s="455"/>
      <c r="AK279" s="460" t="s">
        <v>527</v>
      </c>
      <c r="AL279" s="492"/>
      <c r="AM279" s="140"/>
      <c r="AN279" s="336"/>
      <c r="AO279" s="140"/>
      <c r="AP279" s="140"/>
      <c r="AQ279" s="10"/>
      <c r="AR279" s="492"/>
      <c r="AS279" s="140"/>
      <c r="AT279" s="336"/>
      <c r="AU279" s="140"/>
      <c r="AV279" s="140"/>
      <c r="AW279" s="10"/>
    </row>
    <row r="280" spans="1:49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8"/>
      <c r="P280" s="152"/>
      <c r="Q280" s="181"/>
      <c r="R280" s="195"/>
      <c r="S280" s="204"/>
      <c r="T280" s="152" t="s">
        <v>112</v>
      </c>
      <c r="U280" s="218"/>
      <c r="V280" s="230"/>
      <c r="W280" s="181"/>
      <c r="X280" s="195"/>
      <c r="Y280" s="193"/>
      <c r="Z280" s="359"/>
      <c r="AA280" s="369" t="s">
        <v>18</v>
      </c>
      <c r="AB280" s="381"/>
      <c r="AC280" s="390"/>
      <c r="AD280" s="407"/>
      <c r="AE280" s="419"/>
      <c r="AF280" s="431" t="s">
        <v>1</v>
      </c>
      <c r="AG280" s="440" t="s">
        <v>10</v>
      </c>
      <c r="AH280" s="446" t="s">
        <v>5</v>
      </c>
      <c r="AI280" s="440" t="s">
        <v>20</v>
      </c>
      <c r="AJ280" s="456" t="s">
        <v>53</v>
      </c>
      <c r="AK280" s="461" t="s">
        <v>24</v>
      </c>
      <c r="AL280" s="492"/>
      <c r="AM280" s="140"/>
      <c r="AN280" s="336"/>
      <c r="AO280" s="140"/>
      <c r="AP280" s="140"/>
      <c r="AQ280" s="10"/>
      <c r="AR280" s="492"/>
      <c r="AS280" s="140"/>
      <c r="AT280" s="336"/>
      <c r="AU280" s="140"/>
      <c r="AV280" s="140"/>
      <c r="AW280" s="10"/>
    </row>
    <row r="281" spans="1:49">
      <c r="A281" s="146"/>
      <c r="B281" s="153" t="s">
        <v>34</v>
      </c>
      <c r="C281" s="10"/>
      <c r="D281" s="153"/>
      <c r="F281" s="193"/>
      <c r="G281" s="204"/>
      <c r="H281" s="153" t="s">
        <v>34</v>
      </c>
      <c r="I281" s="136"/>
      <c r="J281" s="208"/>
      <c r="L281" s="244"/>
      <c r="M281" s="146"/>
      <c r="N281" s="153" t="s">
        <v>34</v>
      </c>
      <c r="O281" s="10"/>
      <c r="P281" s="153"/>
      <c r="R281" s="193"/>
      <c r="S281" s="204"/>
      <c r="T281" s="153" t="s">
        <v>34</v>
      </c>
      <c r="V281" s="231"/>
      <c r="X281" s="193"/>
      <c r="Y281" s="193"/>
      <c r="Z281" s="361"/>
      <c r="AA281" s="367" t="s">
        <v>112</v>
      </c>
      <c r="AB281" s="374"/>
      <c r="AC281" s="367"/>
      <c r="AD281" s="393"/>
      <c r="AE281" s="413"/>
      <c r="AF281" s="432"/>
      <c r="AG281" s="441" t="s">
        <v>112</v>
      </c>
      <c r="AH281" s="447" t="s">
        <v>247</v>
      </c>
      <c r="AI281" s="443">
        <v>52</v>
      </c>
      <c r="AJ281" s="457">
        <v>145</v>
      </c>
      <c r="AK281" s="462">
        <v>43267</v>
      </c>
      <c r="AL281" s="492"/>
      <c r="AM281" s="140"/>
      <c r="AN281" s="336"/>
      <c r="AO281" s="140"/>
      <c r="AP281" s="140"/>
      <c r="AQ281" s="10"/>
      <c r="AR281" s="492"/>
      <c r="AS281" s="140"/>
      <c r="AT281" s="336"/>
      <c r="AU281" s="140"/>
      <c r="AV281" s="140"/>
      <c r="AW281" s="10"/>
    </row>
    <row r="282" spans="1:49">
      <c r="A282" s="146">
        <v>83</v>
      </c>
      <c r="B282" s="153" t="s">
        <v>6</v>
      </c>
      <c r="C282" s="10"/>
      <c r="D282" s="153"/>
      <c r="F282" s="193"/>
      <c r="G282" s="204">
        <v>63</v>
      </c>
      <c r="H282" s="153" t="s">
        <v>6</v>
      </c>
      <c r="I282" s="136"/>
      <c r="J282" s="208"/>
      <c r="L282" s="244"/>
      <c r="M282" s="146">
        <v>83</v>
      </c>
      <c r="N282" s="153" t="s">
        <v>6</v>
      </c>
      <c r="O282" s="10"/>
      <c r="P282" s="153"/>
      <c r="R282" s="193"/>
      <c r="S282" s="204">
        <v>63</v>
      </c>
      <c r="T282" s="153" t="s">
        <v>6</v>
      </c>
      <c r="V282" s="231"/>
      <c r="X282" s="193"/>
      <c r="Y282" s="193"/>
      <c r="Z282" s="362"/>
      <c r="AA282" s="368" t="s">
        <v>34</v>
      </c>
      <c r="AB282" s="375"/>
      <c r="AC282" s="368"/>
      <c r="AD282" s="394"/>
      <c r="AE282" s="414"/>
      <c r="AF282" s="433"/>
      <c r="AG282" s="441" t="s">
        <v>34</v>
      </c>
      <c r="AH282" s="449" t="s">
        <v>247</v>
      </c>
      <c r="AI282" s="441">
        <v>52</v>
      </c>
      <c r="AJ282" s="458">
        <v>67.5</v>
      </c>
      <c r="AK282" s="462">
        <v>43267</v>
      </c>
      <c r="AL282" s="492"/>
      <c r="AM282" s="140"/>
      <c r="AN282" s="336"/>
      <c r="AO282" s="140"/>
      <c r="AP282" s="140"/>
      <c r="AQ282" s="10"/>
      <c r="AR282" s="492"/>
      <c r="AS282" s="140"/>
      <c r="AT282" s="336"/>
      <c r="AU282" s="140"/>
      <c r="AV282" s="140"/>
      <c r="AW282" s="10"/>
    </row>
    <row r="283" spans="1:49">
      <c r="A283" s="146"/>
      <c r="B283" s="153" t="s">
        <v>51</v>
      </c>
      <c r="C283" s="10"/>
      <c r="D283" s="153"/>
      <c r="F283" s="193"/>
      <c r="G283" s="204"/>
      <c r="H283" s="153" t="s">
        <v>51</v>
      </c>
      <c r="I283" s="136"/>
      <c r="J283" s="208"/>
      <c r="L283" s="244"/>
      <c r="M283" s="146"/>
      <c r="N283" s="153" t="s">
        <v>51</v>
      </c>
      <c r="O283" s="10"/>
      <c r="P283" s="153"/>
      <c r="R283" s="193"/>
      <c r="S283" s="204"/>
      <c r="T283" s="153" t="s">
        <v>51</v>
      </c>
      <c r="V283" s="231"/>
      <c r="X283" s="193"/>
      <c r="Y283" s="193"/>
      <c r="Z283" s="362" t="s">
        <v>302</v>
      </c>
      <c r="AA283" s="368" t="s">
        <v>6</v>
      </c>
      <c r="AB283" s="375"/>
      <c r="AC283" s="368"/>
      <c r="AD283" s="394"/>
      <c r="AE283" s="414"/>
      <c r="AF283" s="434" t="s">
        <v>342</v>
      </c>
      <c r="AG283" s="441" t="s">
        <v>6</v>
      </c>
      <c r="AH283" s="449" t="s">
        <v>247</v>
      </c>
      <c r="AI283" s="441">
        <v>51</v>
      </c>
      <c r="AJ283" s="458">
        <v>127.5</v>
      </c>
      <c r="AK283" s="462">
        <v>42931</v>
      </c>
      <c r="AL283" s="492"/>
      <c r="AM283" s="140"/>
      <c r="AN283" s="336"/>
      <c r="AO283" s="140"/>
      <c r="AP283" s="140"/>
      <c r="AQ283" s="10"/>
      <c r="AR283" s="492"/>
      <c r="AS283" s="140"/>
      <c r="AT283" s="336"/>
      <c r="AU283" s="140"/>
      <c r="AV283" s="140"/>
      <c r="AW283" s="10"/>
    </row>
    <row r="284" spans="1:49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  <c r="Y284" s="193"/>
      <c r="Z284" s="362"/>
      <c r="AA284" s="368" t="s">
        <v>51</v>
      </c>
      <c r="AB284" s="375"/>
      <c r="AC284" s="368"/>
      <c r="AD284" s="394"/>
      <c r="AE284" s="414"/>
      <c r="AF284" s="433"/>
      <c r="AG284" s="441" t="s">
        <v>51</v>
      </c>
      <c r="AH284" s="449" t="s">
        <v>247</v>
      </c>
      <c r="AI284" s="441">
        <v>51</v>
      </c>
      <c r="AJ284" s="458">
        <v>337.5</v>
      </c>
      <c r="AK284" s="462">
        <v>42931</v>
      </c>
      <c r="AL284" s="492"/>
      <c r="AM284" s="140"/>
      <c r="AN284" s="336"/>
      <c r="AO284" s="140"/>
      <c r="AP284" s="140"/>
      <c r="AQ284" s="10"/>
      <c r="AR284" s="492"/>
      <c r="AS284" s="140"/>
      <c r="AT284" s="336"/>
      <c r="AU284" s="140"/>
      <c r="AV284" s="140"/>
      <c r="AW284" s="10"/>
    </row>
    <row r="285" spans="1:49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V285" s="231"/>
      <c r="X285" s="193"/>
      <c r="Y285" s="193"/>
      <c r="Z285" s="363"/>
      <c r="AA285" s="369" t="s">
        <v>18</v>
      </c>
      <c r="AB285" s="376"/>
      <c r="AC285" s="369"/>
      <c r="AD285" s="396"/>
      <c r="AE285" s="415"/>
      <c r="AF285" s="435"/>
      <c r="AG285" s="442" t="s">
        <v>18</v>
      </c>
      <c r="AH285" s="452" t="s">
        <v>247</v>
      </c>
      <c r="AI285" s="442">
        <v>52</v>
      </c>
      <c r="AJ285" s="459">
        <v>67.5</v>
      </c>
      <c r="AK285" s="463">
        <v>43267</v>
      </c>
      <c r="AL285" s="492"/>
      <c r="AM285" s="140"/>
      <c r="AN285" s="336"/>
      <c r="AO285" s="140"/>
      <c r="AP285" s="140"/>
      <c r="AQ285" s="10"/>
      <c r="AR285" s="492"/>
      <c r="AS285" s="140"/>
      <c r="AT285" s="336"/>
      <c r="AU285" s="140"/>
      <c r="AV285" s="140"/>
      <c r="AW285" s="10"/>
    </row>
    <row r="286" spans="1:49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V286" s="231"/>
      <c r="X286" s="193"/>
      <c r="Y286" s="253"/>
      <c r="Z286" s="355" t="s">
        <v>458</v>
      </c>
      <c r="AA286" s="371"/>
      <c r="AB286" s="383"/>
      <c r="AC286" s="371"/>
      <c r="AD286" s="371"/>
      <c r="AE286" s="411" t="s">
        <v>276</v>
      </c>
      <c r="AF286" s="424" t="s">
        <v>506</v>
      </c>
      <c r="AG286" s="365"/>
      <c r="AH286" s="372"/>
      <c r="AI286" s="365"/>
      <c r="AJ286" s="365"/>
      <c r="AK286" s="411" t="s">
        <v>276</v>
      </c>
      <c r="AL286" s="492"/>
      <c r="AM286" s="140"/>
      <c r="AN286" s="338"/>
      <c r="AO286" s="10"/>
      <c r="AP286" s="10"/>
      <c r="AQ286" s="10"/>
      <c r="AR286" s="492"/>
      <c r="AS286" s="140"/>
      <c r="AT286" s="338"/>
      <c r="AU286" s="10"/>
      <c r="AV286" s="10"/>
      <c r="AW286" s="10"/>
    </row>
    <row r="287" spans="1:49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69</v>
      </c>
      <c r="H287" s="153" t="s">
        <v>6</v>
      </c>
      <c r="I287" s="215"/>
      <c r="J287" s="20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69</v>
      </c>
      <c r="T287" s="153" t="s">
        <v>6</v>
      </c>
      <c r="V287" s="231"/>
      <c r="X287" s="193"/>
      <c r="Y287" s="253"/>
      <c r="Z287" s="356" t="s">
        <v>1</v>
      </c>
      <c r="AA287" s="366" t="s">
        <v>10</v>
      </c>
      <c r="AB287" s="373" t="s">
        <v>5</v>
      </c>
      <c r="AC287" s="366" t="s">
        <v>20</v>
      </c>
      <c r="AD287" s="392" t="s">
        <v>53</v>
      </c>
      <c r="AE287" s="412" t="s">
        <v>24</v>
      </c>
      <c r="AF287" s="356" t="s">
        <v>1</v>
      </c>
      <c r="AG287" s="366" t="s">
        <v>10</v>
      </c>
      <c r="AH287" s="373" t="s">
        <v>5</v>
      </c>
      <c r="AI287" s="366" t="s">
        <v>20</v>
      </c>
      <c r="AJ287" s="392" t="s">
        <v>53</v>
      </c>
      <c r="AK287" s="412" t="s">
        <v>24</v>
      </c>
      <c r="AL287" s="492"/>
      <c r="AM287" s="140"/>
      <c r="AN287" s="327"/>
      <c r="AO287" s="10"/>
      <c r="AP287" s="10"/>
      <c r="AQ287" s="10"/>
      <c r="AR287" s="492"/>
      <c r="AS287" s="140"/>
      <c r="AT287" s="327"/>
      <c r="AU287" s="10"/>
      <c r="AV287" s="10"/>
      <c r="AW287" s="10"/>
    </row>
    <row r="288" spans="1:49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V288" s="231"/>
      <c r="X288" s="193"/>
      <c r="Y288" s="193"/>
      <c r="Z288" s="357"/>
      <c r="AA288" s="367" t="s">
        <v>112</v>
      </c>
      <c r="AB288" s="379"/>
      <c r="AC288" s="388"/>
      <c r="AD288" s="405"/>
      <c r="AE288" s="417"/>
      <c r="AF288" s="425"/>
      <c r="AG288" s="367"/>
      <c r="AH288" s="379"/>
      <c r="AI288" s="388"/>
      <c r="AJ288" s="405"/>
      <c r="AK288" s="417"/>
      <c r="AL288" s="492"/>
      <c r="AM288" s="140"/>
      <c r="AN288" s="339"/>
      <c r="AO288" s="10"/>
      <c r="AP288" s="10"/>
      <c r="AQ288" s="342"/>
      <c r="AR288" s="492"/>
      <c r="AS288" s="140"/>
      <c r="AT288" s="339"/>
      <c r="AU288" s="10"/>
      <c r="AV288" s="10"/>
      <c r="AW288" s="342"/>
    </row>
    <row r="289" spans="1:49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V289" s="231"/>
      <c r="X289" s="193"/>
      <c r="Y289" s="193"/>
      <c r="Z289" s="358"/>
      <c r="AA289" s="368" t="s">
        <v>34</v>
      </c>
      <c r="AB289" s="375"/>
      <c r="AC289" s="368"/>
      <c r="AD289" s="394"/>
      <c r="AE289" s="414"/>
      <c r="AF289" s="426"/>
      <c r="AG289" s="368"/>
      <c r="AH289" s="375"/>
      <c r="AI289" s="368"/>
      <c r="AJ289" s="394"/>
      <c r="AK289" s="414"/>
      <c r="AL289" s="492"/>
      <c r="AM289" s="140"/>
      <c r="AN289" s="339"/>
      <c r="AO289" s="140"/>
      <c r="AP289" s="140"/>
      <c r="AQ289" s="10"/>
      <c r="AR289" s="492"/>
      <c r="AS289" s="140"/>
      <c r="AT289" s="339"/>
      <c r="AU289" s="140"/>
      <c r="AV289" s="140"/>
      <c r="AW289" s="10"/>
    </row>
    <row r="290" spans="1:49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  <c r="Y290" s="193"/>
      <c r="Z290" s="358">
        <v>52</v>
      </c>
      <c r="AA290" s="368" t="s">
        <v>6</v>
      </c>
      <c r="AB290" s="375"/>
      <c r="AC290" s="368"/>
      <c r="AD290" s="394"/>
      <c r="AE290" s="414"/>
      <c r="AF290" s="426"/>
      <c r="AG290" s="368"/>
      <c r="AH290" s="375"/>
      <c r="AI290" s="368"/>
      <c r="AJ290" s="394"/>
      <c r="AK290" s="414"/>
      <c r="AL290" s="492"/>
      <c r="AM290" s="140"/>
      <c r="AN290" s="339"/>
      <c r="AO290" s="140"/>
      <c r="AP290" s="140"/>
      <c r="AQ290" s="10"/>
      <c r="AR290" s="492"/>
      <c r="AS290" s="140"/>
      <c r="AT290" s="339"/>
      <c r="AU290" s="140"/>
      <c r="AV290" s="140"/>
      <c r="AW290" s="10"/>
    </row>
    <row r="291" spans="1:49">
      <c r="A291" s="146"/>
      <c r="B291" s="153" t="s">
        <v>34</v>
      </c>
      <c r="C291" s="10"/>
      <c r="D291" s="153"/>
      <c r="F291" s="193"/>
      <c r="G291" s="204"/>
      <c r="H291" s="153" t="s">
        <v>34</v>
      </c>
      <c r="I291" s="215"/>
      <c r="J291" s="208"/>
      <c r="L291" s="244"/>
      <c r="M291" s="146"/>
      <c r="N291" s="153" t="s">
        <v>34</v>
      </c>
      <c r="O291" s="10"/>
      <c r="P291" s="153"/>
      <c r="R291" s="193"/>
      <c r="S291" s="204"/>
      <c r="T291" s="153" t="s">
        <v>34</v>
      </c>
      <c r="V291" s="231"/>
      <c r="X291" s="193"/>
      <c r="Y291" s="193"/>
      <c r="Z291" s="358"/>
      <c r="AA291" s="368" t="s">
        <v>51</v>
      </c>
      <c r="AB291" s="378"/>
      <c r="AC291" s="387"/>
      <c r="AD291" s="406"/>
      <c r="AE291" s="416"/>
      <c r="AF291" s="426"/>
      <c r="AG291" s="368"/>
      <c r="AH291" s="378"/>
      <c r="AI291" s="387"/>
      <c r="AJ291" s="406"/>
      <c r="AK291" s="416"/>
      <c r="AL291" s="492"/>
      <c r="AM291" s="140"/>
      <c r="AN291" s="339"/>
      <c r="AO291" s="140"/>
      <c r="AP291" s="140"/>
      <c r="AQ291" s="10"/>
      <c r="AR291" s="492"/>
      <c r="AS291" s="140"/>
      <c r="AT291" s="339"/>
      <c r="AU291" s="140"/>
      <c r="AV291" s="140"/>
      <c r="AW291" s="10"/>
    </row>
    <row r="292" spans="1:49">
      <c r="A292" s="146">
        <v>105</v>
      </c>
      <c r="B292" s="153" t="s">
        <v>6</v>
      </c>
      <c r="C292" s="10"/>
      <c r="D292" s="153"/>
      <c r="F292" s="193"/>
      <c r="G292" s="204">
        <v>76</v>
      </c>
      <c r="H292" s="153" t="s">
        <v>6</v>
      </c>
      <c r="J292" s="227"/>
      <c r="L292" s="244"/>
      <c r="M292" s="146">
        <v>105</v>
      </c>
      <c r="N292" s="153" t="s">
        <v>6</v>
      </c>
      <c r="O292" s="10"/>
      <c r="P292" s="153"/>
      <c r="R292" s="193"/>
      <c r="S292" s="204">
        <v>76</v>
      </c>
      <c r="T292" s="153" t="s">
        <v>6</v>
      </c>
      <c r="V292" s="231"/>
      <c r="X292" s="193"/>
      <c r="Y292" s="193"/>
      <c r="Z292" s="359"/>
      <c r="AA292" s="369" t="s">
        <v>18</v>
      </c>
      <c r="AB292" s="381"/>
      <c r="AC292" s="390"/>
      <c r="AD292" s="407"/>
      <c r="AE292" s="419"/>
      <c r="AF292" s="427"/>
      <c r="AG292" s="369"/>
      <c r="AH292" s="381"/>
      <c r="AI292" s="390"/>
      <c r="AJ292" s="407"/>
      <c r="AK292" s="419"/>
      <c r="AL292" s="492"/>
      <c r="AM292" s="140"/>
      <c r="AN292" s="339"/>
      <c r="AO292" s="140"/>
      <c r="AP292" s="140"/>
      <c r="AQ292" s="10"/>
      <c r="AR292" s="492"/>
      <c r="AS292" s="140"/>
      <c r="AT292" s="339"/>
      <c r="AU292" s="140"/>
      <c r="AV292" s="140"/>
      <c r="AW292" s="10"/>
    </row>
    <row r="293" spans="1:49">
      <c r="A293" s="146"/>
      <c r="B293" s="153" t="s">
        <v>51</v>
      </c>
      <c r="C293" s="10"/>
      <c r="D293" s="153"/>
      <c r="F293" s="193"/>
      <c r="G293" s="204"/>
      <c r="H293" s="153" t="s">
        <v>51</v>
      </c>
      <c r="J293" s="227"/>
      <c r="L293" s="244"/>
      <c r="M293" s="146"/>
      <c r="N293" s="153" t="s">
        <v>51</v>
      </c>
      <c r="O293" s="10"/>
      <c r="P293" s="153"/>
      <c r="R293" s="193"/>
      <c r="S293" s="204"/>
      <c r="T293" s="153" t="s">
        <v>51</v>
      </c>
      <c r="V293" s="231"/>
      <c r="X293" s="193"/>
      <c r="Y293" s="193"/>
      <c r="Z293" s="357"/>
      <c r="AA293" s="367" t="s">
        <v>112</v>
      </c>
      <c r="AB293" s="374" t="s">
        <v>57</v>
      </c>
      <c r="AC293" s="367">
        <v>62</v>
      </c>
      <c r="AD293" s="393">
        <v>135</v>
      </c>
      <c r="AE293" s="413">
        <v>36688</v>
      </c>
      <c r="AF293" s="425"/>
      <c r="AG293" s="367" t="s">
        <v>112</v>
      </c>
      <c r="AH293" s="374"/>
      <c r="AI293" s="367"/>
      <c r="AJ293" s="393"/>
      <c r="AK293" s="413"/>
      <c r="AL293" s="492"/>
      <c r="AM293" s="140"/>
      <c r="AN293" s="339"/>
      <c r="AO293" s="10"/>
      <c r="AP293" s="10"/>
      <c r="AQ293" s="342"/>
      <c r="AR293" s="492"/>
      <c r="AS293" s="140"/>
      <c r="AT293" s="339"/>
      <c r="AU293" s="10"/>
      <c r="AV293" s="10"/>
      <c r="AW293" s="342"/>
    </row>
    <row r="294" spans="1:49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  <c r="Y294" s="193"/>
      <c r="Z294" s="358"/>
      <c r="AA294" s="368" t="s">
        <v>34</v>
      </c>
      <c r="AB294" s="375" t="s">
        <v>57</v>
      </c>
      <c r="AC294" s="368">
        <v>62</v>
      </c>
      <c r="AD294" s="394">
        <v>100</v>
      </c>
      <c r="AE294" s="414">
        <v>36688</v>
      </c>
      <c r="AF294" s="426"/>
      <c r="AG294" s="368" t="s">
        <v>34</v>
      </c>
      <c r="AH294" s="375"/>
      <c r="AI294" s="368"/>
      <c r="AJ294" s="394"/>
      <c r="AK294" s="414"/>
      <c r="AL294" s="492"/>
      <c r="AM294" s="140"/>
      <c r="AN294" s="339"/>
      <c r="AO294" s="140"/>
      <c r="AP294" s="140"/>
      <c r="AQ294" s="10"/>
      <c r="AR294" s="492"/>
      <c r="AS294" s="140"/>
      <c r="AT294" s="339"/>
      <c r="AU294" s="140"/>
      <c r="AV294" s="140"/>
      <c r="AW294" s="10"/>
    </row>
    <row r="295" spans="1:49">
      <c r="A295" s="145"/>
      <c r="B295" s="153" t="s">
        <v>112</v>
      </c>
      <c r="C295" s="10"/>
      <c r="D295" s="153"/>
      <c r="F295" s="193"/>
      <c r="G295" s="203"/>
      <c r="H295" s="153" t="s">
        <v>112</v>
      </c>
      <c r="J295" s="227"/>
      <c r="L295" s="244"/>
      <c r="M295" s="145"/>
      <c r="N295" s="153" t="s">
        <v>112</v>
      </c>
      <c r="O295" s="10"/>
      <c r="P295" s="153"/>
      <c r="R295" s="193"/>
      <c r="S295" s="203"/>
      <c r="T295" s="153" t="s">
        <v>112</v>
      </c>
      <c r="V295" s="231"/>
      <c r="X295" s="193"/>
      <c r="Y295" s="193"/>
      <c r="Z295" s="358">
        <v>56</v>
      </c>
      <c r="AA295" s="368" t="s">
        <v>6</v>
      </c>
      <c r="AB295" s="375" t="s">
        <v>57</v>
      </c>
      <c r="AC295" s="368">
        <v>62</v>
      </c>
      <c r="AD295" s="394">
        <v>157.5</v>
      </c>
      <c r="AE295" s="414">
        <v>36688</v>
      </c>
      <c r="AF295" s="426">
        <v>48</v>
      </c>
      <c r="AG295" s="368" t="s">
        <v>6</v>
      </c>
      <c r="AH295" s="375"/>
      <c r="AI295" s="368"/>
      <c r="AJ295" s="394"/>
      <c r="AK295" s="414"/>
      <c r="AL295" s="492"/>
      <c r="AM295" s="140"/>
      <c r="AN295" s="339"/>
      <c r="AO295" s="140"/>
      <c r="AP295" s="140"/>
      <c r="AQ295" s="10"/>
      <c r="AR295" s="492"/>
      <c r="AS295" s="140"/>
      <c r="AT295" s="339"/>
      <c r="AU295" s="140"/>
      <c r="AV295" s="140"/>
      <c r="AW295" s="10"/>
    </row>
    <row r="296" spans="1:49">
      <c r="A296" s="146"/>
      <c r="B296" s="153" t="s">
        <v>34</v>
      </c>
      <c r="C296" s="10"/>
      <c r="D296" s="153"/>
      <c r="F296" s="193"/>
      <c r="G296" s="204"/>
      <c r="H296" s="153" t="s">
        <v>34</v>
      </c>
      <c r="J296" s="227"/>
      <c r="L296" s="244"/>
      <c r="M296" s="146"/>
      <c r="N296" s="153" t="s">
        <v>34</v>
      </c>
      <c r="O296" s="10"/>
      <c r="P296" s="153"/>
      <c r="R296" s="193"/>
      <c r="S296" s="204"/>
      <c r="T296" s="153" t="s">
        <v>34</v>
      </c>
      <c r="V296" s="231"/>
      <c r="X296" s="193"/>
      <c r="Y296" s="193"/>
      <c r="Z296" s="358"/>
      <c r="AA296" s="368" t="s">
        <v>51</v>
      </c>
      <c r="AB296" s="378" t="s">
        <v>57</v>
      </c>
      <c r="AC296" s="387">
        <v>62</v>
      </c>
      <c r="AD296" s="406">
        <v>392.5</v>
      </c>
      <c r="AE296" s="416">
        <v>36688</v>
      </c>
      <c r="AF296" s="426"/>
      <c r="AG296" s="368" t="s">
        <v>51</v>
      </c>
      <c r="AH296" s="378"/>
      <c r="AI296" s="387"/>
      <c r="AJ296" s="406"/>
      <c r="AK296" s="416"/>
      <c r="AL296" s="492"/>
      <c r="AM296" s="140"/>
      <c r="AN296" s="339"/>
      <c r="AO296" s="10"/>
      <c r="AP296" s="10"/>
      <c r="AQ296" s="342"/>
      <c r="AR296" s="492"/>
      <c r="AS296" s="140"/>
      <c r="AT296" s="339"/>
      <c r="AU296" s="10"/>
      <c r="AV296" s="10"/>
      <c r="AW296" s="342"/>
    </row>
    <row r="297" spans="1:49">
      <c r="A297" s="146">
        <v>120</v>
      </c>
      <c r="B297" s="153" t="s">
        <v>6</v>
      </c>
      <c r="C297" s="10"/>
      <c r="D297" s="153"/>
      <c r="F297" s="193"/>
      <c r="G297" s="204">
        <v>84</v>
      </c>
      <c r="H297" s="153" t="s">
        <v>6</v>
      </c>
      <c r="J297" s="227"/>
      <c r="L297" s="244"/>
      <c r="M297" s="146">
        <v>120</v>
      </c>
      <c r="N297" s="153" t="s">
        <v>6</v>
      </c>
      <c r="O297" s="10"/>
      <c r="P297" s="153"/>
      <c r="R297" s="193"/>
      <c r="S297" s="204">
        <v>84</v>
      </c>
      <c r="T297" s="153" t="s">
        <v>6</v>
      </c>
      <c r="V297" s="231"/>
      <c r="X297" s="193"/>
      <c r="Y297" s="193"/>
      <c r="Z297" s="359"/>
      <c r="AA297" s="369" t="s">
        <v>18</v>
      </c>
      <c r="AB297" s="376" t="s">
        <v>461</v>
      </c>
      <c r="AC297" s="369">
        <v>67</v>
      </c>
      <c r="AD297" s="395">
        <v>115</v>
      </c>
      <c r="AE297" s="415">
        <v>38073</v>
      </c>
      <c r="AF297" s="427"/>
      <c r="AG297" s="369" t="s">
        <v>18</v>
      </c>
      <c r="AH297" s="376"/>
      <c r="AI297" s="369"/>
      <c r="AJ297" s="396"/>
      <c r="AK297" s="415"/>
      <c r="AL297" s="492"/>
      <c r="AM297" s="140"/>
      <c r="AN297" s="339"/>
      <c r="AO297" s="334"/>
      <c r="AP297" s="334"/>
      <c r="AQ297" s="342"/>
      <c r="AR297" s="492"/>
      <c r="AS297" s="140"/>
      <c r="AT297" s="339"/>
      <c r="AU297" s="334"/>
      <c r="AV297" s="334"/>
      <c r="AW297" s="342"/>
    </row>
    <row r="298" spans="1:49">
      <c r="A298" s="146"/>
      <c r="B298" s="153" t="s">
        <v>51</v>
      </c>
      <c r="C298" s="10"/>
      <c r="D298" s="153"/>
      <c r="F298" s="193"/>
      <c r="G298" s="204"/>
      <c r="H298" s="153" t="s">
        <v>51</v>
      </c>
      <c r="J298" s="227"/>
      <c r="L298" s="244"/>
      <c r="M298" s="146"/>
      <c r="N298" s="153" t="s">
        <v>51</v>
      </c>
      <c r="O298" s="10"/>
      <c r="P298" s="153"/>
      <c r="R298" s="193"/>
      <c r="S298" s="204"/>
      <c r="T298" s="153" t="s">
        <v>51</v>
      </c>
      <c r="V298" s="231"/>
      <c r="X298" s="193"/>
      <c r="Y298" s="193"/>
      <c r="Z298" s="357"/>
      <c r="AA298" s="367" t="s">
        <v>112</v>
      </c>
      <c r="AB298" s="379"/>
      <c r="AC298" s="388"/>
      <c r="AD298" s="405"/>
      <c r="AE298" s="417"/>
      <c r="AF298" s="425"/>
      <c r="AG298" s="367" t="s">
        <v>112</v>
      </c>
      <c r="AH298" s="379" t="s">
        <v>491</v>
      </c>
      <c r="AI298" s="388">
        <v>66</v>
      </c>
      <c r="AJ298" s="405">
        <v>60</v>
      </c>
      <c r="AK298" s="417">
        <v>39362</v>
      </c>
      <c r="AL298" s="492"/>
      <c r="AM298" s="140"/>
      <c r="AN298" s="336"/>
      <c r="AO298" s="140"/>
      <c r="AP298" s="140"/>
      <c r="AQ298" s="10"/>
      <c r="AR298" s="492"/>
      <c r="AS298" s="140"/>
      <c r="AT298" s="336"/>
      <c r="AU298" s="140"/>
      <c r="AV298" s="140"/>
      <c r="AW298" s="10"/>
    </row>
    <row r="299" spans="1:49">
      <c r="A299" s="147"/>
      <c r="B299" s="153" t="s">
        <v>18</v>
      </c>
      <c r="C299" s="10"/>
      <c r="D299" s="153"/>
      <c r="F299" s="193"/>
      <c r="G299" s="205"/>
      <c r="H299" s="153" t="s">
        <v>18</v>
      </c>
      <c r="J299" s="227"/>
      <c r="L299" s="244"/>
      <c r="M299" s="147"/>
      <c r="N299" s="153" t="s">
        <v>18</v>
      </c>
      <c r="O299" s="10"/>
      <c r="P299" s="153"/>
      <c r="R299" s="193"/>
      <c r="S299" s="205"/>
      <c r="T299" s="153" t="s">
        <v>18</v>
      </c>
      <c r="V299" s="231"/>
      <c r="X299" s="193"/>
      <c r="Y299" s="193"/>
      <c r="Z299" s="358"/>
      <c r="AA299" s="368" t="s">
        <v>34</v>
      </c>
      <c r="AB299" s="375"/>
      <c r="AC299" s="368"/>
      <c r="AD299" s="394"/>
      <c r="AE299" s="414"/>
      <c r="AF299" s="426"/>
      <c r="AG299" s="368" t="s">
        <v>34</v>
      </c>
      <c r="AH299" s="375" t="s">
        <v>491</v>
      </c>
      <c r="AI299" s="368">
        <v>66</v>
      </c>
      <c r="AJ299" s="394">
        <v>32.5</v>
      </c>
      <c r="AK299" s="414">
        <v>39362</v>
      </c>
      <c r="AL299" s="492"/>
      <c r="AM299" s="140"/>
      <c r="AN299" s="336"/>
      <c r="AO299" s="140"/>
      <c r="AP299" s="140"/>
      <c r="AQ299" s="10"/>
      <c r="AR299" s="492"/>
      <c r="AS299" s="140"/>
      <c r="AT299" s="336"/>
      <c r="AU299" s="140"/>
      <c r="AV299" s="140"/>
      <c r="AW299" s="10"/>
    </row>
    <row r="300" spans="1:49">
      <c r="A300" s="146"/>
      <c r="B300" s="152" t="s">
        <v>112</v>
      </c>
      <c r="C300" s="168"/>
      <c r="D300" s="152"/>
      <c r="E300" s="181"/>
      <c r="F300" s="195"/>
      <c r="G300" s="204"/>
      <c r="H300" s="152" t="s">
        <v>112</v>
      </c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204"/>
      <c r="T300" s="152" t="s">
        <v>112</v>
      </c>
      <c r="U300" s="218"/>
      <c r="V300" s="230"/>
      <c r="W300" s="181"/>
      <c r="X300" s="195"/>
      <c r="Y300" s="193"/>
      <c r="Z300" s="358">
        <v>60</v>
      </c>
      <c r="AA300" s="368" t="s">
        <v>6</v>
      </c>
      <c r="AB300" s="375"/>
      <c r="AC300" s="368"/>
      <c r="AD300" s="394"/>
      <c r="AE300" s="414"/>
      <c r="AF300" s="426">
        <v>52</v>
      </c>
      <c r="AG300" s="368" t="s">
        <v>6</v>
      </c>
      <c r="AH300" s="375" t="s">
        <v>491</v>
      </c>
      <c r="AI300" s="368">
        <v>66</v>
      </c>
      <c r="AJ300" s="394">
        <v>80</v>
      </c>
      <c r="AK300" s="414">
        <v>39362</v>
      </c>
      <c r="AL300" s="492"/>
      <c r="AM300" s="140"/>
      <c r="AN300" s="336"/>
      <c r="AO300" s="140"/>
      <c r="AP300" s="140"/>
      <c r="AQ300" s="10"/>
      <c r="AR300" s="492"/>
      <c r="AS300" s="140"/>
      <c r="AT300" s="336"/>
      <c r="AU300" s="140"/>
      <c r="AV300" s="140"/>
      <c r="AW300" s="10"/>
    </row>
    <row r="301" spans="1:49">
      <c r="A301" s="146"/>
      <c r="B301" s="153" t="s">
        <v>34</v>
      </c>
      <c r="C301" s="10"/>
      <c r="D301" s="153"/>
      <c r="F301" s="193"/>
      <c r="G301" s="204"/>
      <c r="H301" s="153" t="s">
        <v>34</v>
      </c>
      <c r="J301" s="227"/>
      <c r="L301" s="244"/>
      <c r="M301" s="146"/>
      <c r="N301" s="153" t="s">
        <v>34</v>
      </c>
      <c r="O301" s="10"/>
      <c r="P301" s="153"/>
      <c r="R301" s="193"/>
      <c r="S301" s="204"/>
      <c r="T301" s="153" t="s">
        <v>34</v>
      </c>
      <c r="V301" s="231"/>
      <c r="X301" s="193"/>
      <c r="Y301" s="193"/>
      <c r="Z301" s="358"/>
      <c r="AA301" s="368" t="s">
        <v>51</v>
      </c>
      <c r="AB301" s="375"/>
      <c r="AC301" s="368"/>
      <c r="AD301" s="394"/>
      <c r="AE301" s="414"/>
      <c r="AF301" s="426"/>
      <c r="AG301" s="368" t="s">
        <v>51</v>
      </c>
      <c r="AH301" s="375" t="s">
        <v>491</v>
      </c>
      <c r="AI301" s="368">
        <v>66</v>
      </c>
      <c r="AJ301" s="394">
        <v>172.5</v>
      </c>
      <c r="AK301" s="414">
        <v>39362</v>
      </c>
      <c r="AL301" s="492"/>
      <c r="AM301" s="140"/>
      <c r="AN301" s="336"/>
      <c r="AO301" s="140"/>
      <c r="AP301" s="140"/>
      <c r="AQ301" s="10"/>
      <c r="AR301" s="492"/>
      <c r="AS301" s="140"/>
      <c r="AT301" s="336"/>
      <c r="AU301" s="140"/>
      <c r="AV301" s="140"/>
      <c r="AW301" s="10"/>
    </row>
    <row r="302" spans="1:49">
      <c r="A302" s="146" t="s">
        <v>111</v>
      </c>
      <c r="B302" s="153" t="s">
        <v>6</v>
      </c>
      <c r="C302" s="10"/>
      <c r="D302" s="153"/>
      <c r="F302" s="193"/>
      <c r="G302" s="204" t="s">
        <v>153</v>
      </c>
      <c r="H302" s="153" t="s">
        <v>6</v>
      </c>
      <c r="J302" s="227"/>
      <c r="L302" s="244"/>
      <c r="M302" s="146" t="s">
        <v>111</v>
      </c>
      <c r="N302" s="153" t="s">
        <v>6</v>
      </c>
      <c r="O302" s="10"/>
      <c r="P302" s="153"/>
      <c r="R302" s="193"/>
      <c r="S302" s="204" t="s">
        <v>153</v>
      </c>
      <c r="T302" s="153" t="s">
        <v>6</v>
      </c>
      <c r="V302" s="231"/>
      <c r="X302" s="193"/>
      <c r="Y302" s="193"/>
      <c r="Z302" s="359"/>
      <c r="AA302" s="369" t="s">
        <v>18</v>
      </c>
      <c r="AB302" s="380" t="s">
        <v>500</v>
      </c>
      <c r="AC302" s="389">
        <v>67</v>
      </c>
      <c r="AD302" s="401">
        <v>142.5</v>
      </c>
      <c r="AE302" s="418">
        <v>38494</v>
      </c>
      <c r="AF302" s="427"/>
      <c r="AG302" s="369" t="s">
        <v>18</v>
      </c>
      <c r="AH302" s="380" t="s">
        <v>491</v>
      </c>
      <c r="AI302" s="389">
        <v>66</v>
      </c>
      <c r="AJ302" s="401">
        <v>32.5</v>
      </c>
      <c r="AK302" s="418">
        <v>39362</v>
      </c>
      <c r="AL302" s="492"/>
      <c r="AM302" s="140"/>
      <c r="AN302" s="336"/>
      <c r="AO302" s="140"/>
      <c r="AP302" s="140"/>
      <c r="AQ302" s="10"/>
      <c r="AR302" s="492"/>
      <c r="AS302" s="140"/>
      <c r="AT302" s="336"/>
      <c r="AU302" s="140"/>
      <c r="AV302" s="140"/>
      <c r="AW302" s="10"/>
    </row>
    <row r="303" spans="1:49">
      <c r="A303" s="146"/>
      <c r="B303" s="153" t="s">
        <v>51</v>
      </c>
      <c r="C303" s="10"/>
      <c r="D303" s="153"/>
      <c r="F303" s="193"/>
      <c r="G303" s="204"/>
      <c r="H303" s="153" t="s">
        <v>51</v>
      </c>
      <c r="J303" s="227"/>
      <c r="L303" s="244"/>
      <c r="M303" s="146"/>
      <c r="N303" s="153" t="s">
        <v>51</v>
      </c>
      <c r="O303" s="10"/>
      <c r="P303" s="153"/>
      <c r="R303" s="193"/>
      <c r="S303" s="204"/>
      <c r="T303" s="153" t="s">
        <v>51</v>
      </c>
      <c r="V303" s="231"/>
      <c r="X303" s="193"/>
      <c r="Y303" s="193"/>
      <c r="Z303" s="357"/>
      <c r="AA303" s="367" t="s">
        <v>112</v>
      </c>
      <c r="AB303" s="374"/>
      <c r="AC303" s="367"/>
      <c r="AD303" s="393"/>
      <c r="AE303" s="413"/>
      <c r="AF303" s="426"/>
      <c r="AG303" s="367" t="s">
        <v>112</v>
      </c>
      <c r="AH303" s="379"/>
      <c r="AI303" s="388"/>
      <c r="AJ303" s="405"/>
      <c r="AK303" s="417"/>
      <c r="AL303" s="492"/>
      <c r="AM303" s="140"/>
      <c r="AN303" s="336"/>
      <c r="AO303" s="140"/>
      <c r="AP303" s="140"/>
      <c r="AQ303" s="10"/>
      <c r="AR303" s="492"/>
      <c r="AS303" s="140"/>
      <c r="AT303" s="336"/>
      <c r="AU303" s="140"/>
      <c r="AV303" s="140"/>
      <c r="AW303" s="10"/>
    </row>
    <row r="304" spans="1:49">
      <c r="A304" s="147"/>
      <c r="B304" s="154" t="s">
        <v>18</v>
      </c>
      <c r="C304" s="150"/>
      <c r="D304" s="177"/>
      <c r="E304" s="178"/>
      <c r="F304" s="194"/>
      <c r="G304" s="205"/>
      <c r="H304" s="154" t="s">
        <v>18</v>
      </c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204"/>
      <c r="T304" s="154" t="s">
        <v>18</v>
      </c>
      <c r="U304" s="219"/>
      <c r="V304" s="177"/>
      <c r="W304" s="178"/>
      <c r="X304" s="194"/>
      <c r="Y304" s="193"/>
      <c r="Z304" s="358"/>
      <c r="AA304" s="368" t="s">
        <v>34</v>
      </c>
      <c r="AB304" s="375"/>
      <c r="AC304" s="368"/>
      <c r="AD304" s="394"/>
      <c r="AE304" s="414"/>
      <c r="AF304" s="426"/>
      <c r="AG304" s="368" t="s">
        <v>34</v>
      </c>
      <c r="AH304" s="375"/>
      <c r="AI304" s="368"/>
      <c r="AJ304" s="394"/>
      <c r="AK304" s="414"/>
      <c r="AL304" s="492"/>
      <c r="AM304" s="140"/>
      <c r="AN304" s="336"/>
      <c r="AO304" s="140"/>
      <c r="AP304" s="140"/>
      <c r="AQ304" s="10"/>
      <c r="AR304" s="492"/>
      <c r="AS304" s="140"/>
      <c r="AT304" s="336"/>
      <c r="AU304" s="140"/>
      <c r="AV304" s="140"/>
      <c r="AW304" s="10"/>
    </row>
    <row r="305" spans="1:49">
      <c r="A305" s="148" t="s">
        <v>525</v>
      </c>
      <c r="B305" s="155"/>
      <c r="C305" s="155"/>
      <c r="D305" s="155"/>
      <c r="E305" s="186"/>
      <c r="F305" s="200"/>
      <c r="G305" s="206" t="s">
        <v>526</v>
      </c>
      <c r="H305" s="155"/>
      <c r="I305" s="206"/>
      <c r="J305" s="228"/>
      <c r="K305" s="237"/>
      <c r="L305" s="245"/>
      <c r="M305" s="148" t="s">
        <v>505</v>
      </c>
      <c r="N305" s="155"/>
      <c r="O305" s="155"/>
      <c r="P305" s="155"/>
      <c r="Q305" s="186"/>
      <c r="R305" s="200"/>
      <c r="S305" s="206" t="s">
        <v>47</v>
      </c>
      <c r="T305" s="155"/>
      <c r="U305" s="155"/>
      <c r="V305" s="157"/>
      <c r="W305" s="186"/>
      <c r="X305" s="252"/>
      <c r="Y305" s="135"/>
      <c r="Z305" s="360">
        <v>67.5</v>
      </c>
      <c r="AA305" s="368" t="s">
        <v>6</v>
      </c>
      <c r="AB305" s="375"/>
      <c r="AC305" s="368"/>
      <c r="AD305" s="394"/>
      <c r="AE305" s="414"/>
      <c r="AF305" s="426">
        <v>56</v>
      </c>
      <c r="AG305" s="368" t="s">
        <v>6</v>
      </c>
      <c r="AH305" s="375"/>
      <c r="AI305" s="368"/>
      <c r="AJ305" s="394"/>
      <c r="AK305" s="414"/>
      <c r="AL305" s="492"/>
      <c r="AM305" s="140"/>
      <c r="AN305" s="336"/>
      <c r="AO305" s="140"/>
      <c r="AP305" s="140"/>
      <c r="AQ305" s="10"/>
      <c r="AR305" s="492"/>
      <c r="AS305" s="140"/>
      <c r="AT305" s="336"/>
      <c r="AU305" s="140"/>
      <c r="AV305" s="140"/>
      <c r="AW305" s="10"/>
    </row>
    <row r="306" spans="1:49">
      <c r="A306" s="144" t="s">
        <v>1</v>
      </c>
      <c r="B306" s="151" t="s">
        <v>10</v>
      </c>
      <c r="C306" s="157" t="s">
        <v>5</v>
      </c>
      <c r="D306" s="151" t="s">
        <v>20</v>
      </c>
      <c r="E306" s="179" t="s">
        <v>53</v>
      </c>
      <c r="F306" s="191" t="s">
        <v>24</v>
      </c>
      <c r="G306" s="144"/>
      <c r="H306" s="151" t="s">
        <v>10</v>
      </c>
      <c r="I306" s="157" t="s">
        <v>5</v>
      </c>
      <c r="J306" s="151" t="s">
        <v>20</v>
      </c>
      <c r="K306" s="179" t="s">
        <v>53</v>
      </c>
      <c r="L306" s="191" t="s">
        <v>24</v>
      </c>
      <c r="M306" s="144" t="s">
        <v>1</v>
      </c>
      <c r="N306" s="151" t="s">
        <v>10</v>
      </c>
      <c r="O306" s="157" t="s">
        <v>5</v>
      </c>
      <c r="P306" s="151" t="s">
        <v>20</v>
      </c>
      <c r="Q306" s="179" t="s">
        <v>53</v>
      </c>
      <c r="R306" s="191" t="s">
        <v>24</v>
      </c>
      <c r="S306" s="144"/>
      <c r="T306" s="151" t="s">
        <v>10</v>
      </c>
      <c r="U306" s="157" t="s">
        <v>5</v>
      </c>
      <c r="V306" s="151" t="s">
        <v>20</v>
      </c>
      <c r="W306" s="179" t="s">
        <v>53</v>
      </c>
      <c r="X306" s="191" t="s">
        <v>24</v>
      </c>
      <c r="Y306" s="135"/>
      <c r="Z306" s="358"/>
      <c r="AA306" s="368" t="s">
        <v>51</v>
      </c>
      <c r="AB306" s="378"/>
      <c r="AC306" s="387"/>
      <c r="AD306" s="406"/>
      <c r="AE306" s="416"/>
      <c r="AF306" s="426"/>
      <c r="AG306" s="368" t="s">
        <v>51</v>
      </c>
      <c r="AH306" s="375"/>
      <c r="AI306" s="368"/>
      <c r="AJ306" s="394"/>
      <c r="AK306" s="414"/>
      <c r="AL306" s="492"/>
      <c r="AM306" s="140"/>
      <c r="AN306" s="336"/>
      <c r="AO306" s="140"/>
      <c r="AP306" s="140"/>
      <c r="AQ306" s="10"/>
      <c r="AR306" s="492"/>
      <c r="AS306" s="140"/>
      <c r="AT306" s="336"/>
      <c r="AU306" s="140"/>
      <c r="AV306" s="140"/>
      <c r="AW306" s="10"/>
    </row>
    <row r="307" spans="1:49">
      <c r="A307" s="145"/>
      <c r="B307" s="153" t="s">
        <v>112</v>
      </c>
      <c r="C307" s="168"/>
      <c r="D307" s="153"/>
      <c r="F307" s="195"/>
      <c r="G307" s="203"/>
      <c r="H307" s="152" t="s">
        <v>112</v>
      </c>
      <c r="I307" s="152"/>
      <c r="J307" s="152"/>
      <c r="K307" s="181"/>
      <c r="L307" s="195"/>
      <c r="M307" s="145"/>
      <c r="N307" s="153" t="s">
        <v>112</v>
      </c>
      <c r="O307" s="168"/>
      <c r="P307" s="153"/>
      <c r="R307" s="195"/>
      <c r="S307" s="203"/>
      <c r="T307" s="152" t="s">
        <v>112</v>
      </c>
      <c r="U307" s="152"/>
      <c r="V307" s="152"/>
      <c r="W307" s="181"/>
      <c r="X307" s="195"/>
      <c r="Y307" s="135"/>
      <c r="Z307" s="359"/>
      <c r="AA307" s="369" t="s">
        <v>18</v>
      </c>
      <c r="AB307" s="376" t="s">
        <v>500</v>
      </c>
      <c r="AC307" s="369">
        <v>65</v>
      </c>
      <c r="AD307" s="395">
        <v>150</v>
      </c>
      <c r="AE307" s="415">
        <v>37808</v>
      </c>
      <c r="AF307" s="427"/>
      <c r="AG307" s="369" t="s">
        <v>18</v>
      </c>
      <c r="AH307" s="376"/>
      <c r="AI307" s="369"/>
      <c r="AJ307" s="396"/>
      <c r="AK307" s="415"/>
      <c r="AL307" s="492"/>
      <c r="AM307" s="140"/>
      <c r="AN307" s="336"/>
      <c r="AO307" s="140"/>
      <c r="AP307" s="140"/>
      <c r="AQ307" s="10"/>
      <c r="AR307" s="492"/>
      <c r="AS307" s="140"/>
      <c r="AT307" s="336"/>
      <c r="AU307" s="140"/>
      <c r="AV307" s="140"/>
      <c r="AW307" s="10"/>
    </row>
    <row r="308" spans="1:49">
      <c r="A308" s="146"/>
      <c r="B308" s="153" t="s">
        <v>34</v>
      </c>
      <c r="C308" s="10"/>
      <c r="D308" s="153"/>
      <c r="F308" s="193"/>
      <c r="G308" s="204"/>
      <c r="H308" s="153" t="s">
        <v>34</v>
      </c>
      <c r="I308" s="153"/>
      <c r="J308" s="153"/>
      <c r="K308" s="134"/>
      <c r="L308" s="193"/>
      <c r="M308" s="146"/>
      <c r="N308" s="153" t="s">
        <v>34</v>
      </c>
      <c r="O308" s="10"/>
      <c r="P308" s="153"/>
      <c r="R308" s="193"/>
      <c r="S308" s="204"/>
      <c r="T308" s="153" t="s">
        <v>34</v>
      </c>
      <c r="U308" s="153"/>
      <c r="V308" s="153"/>
      <c r="X308" s="193"/>
      <c r="Y308" s="135"/>
      <c r="Z308" s="357"/>
      <c r="AA308" s="367" t="s">
        <v>112</v>
      </c>
      <c r="AB308" s="379" t="s">
        <v>349</v>
      </c>
      <c r="AC308" s="388">
        <v>66</v>
      </c>
      <c r="AD308" s="405">
        <v>140</v>
      </c>
      <c r="AE308" s="417">
        <v>39026</v>
      </c>
      <c r="AF308" s="425"/>
      <c r="AG308" s="367" t="s">
        <v>112</v>
      </c>
      <c r="AH308" s="379"/>
      <c r="AI308" s="388"/>
      <c r="AJ308" s="405"/>
      <c r="AK308" s="417"/>
      <c r="AL308" s="492"/>
      <c r="AM308" s="140"/>
      <c r="AN308" s="336"/>
      <c r="AO308" s="140"/>
      <c r="AP308" s="140"/>
      <c r="AQ308" s="10"/>
      <c r="AR308" s="492"/>
      <c r="AS308" s="140"/>
      <c r="AT308" s="336"/>
      <c r="AU308" s="140"/>
      <c r="AV308" s="140"/>
      <c r="AW308" s="10"/>
    </row>
    <row r="309" spans="1:49">
      <c r="A309" s="146">
        <v>59</v>
      </c>
      <c r="B309" s="153" t="s">
        <v>6</v>
      </c>
      <c r="C309" s="10"/>
      <c r="D309" s="153"/>
      <c r="F309" s="193"/>
      <c r="G309" s="204">
        <v>47</v>
      </c>
      <c r="H309" s="153" t="s">
        <v>6</v>
      </c>
      <c r="I309" s="153"/>
      <c r="J309" s="153"/>
      <c r="K309" s="134"/>
      <c r="L309" s="193"/>
      <c r="M309" s="146">
        <v>59</v>
      </c>
      <c r="N309" s="153" t="s">
        <v>6</v>
      </c>
      <c r="O309" s="10"/>
      <c r="P309" s="153"/>
      <c r="R309" s="193"/>
      <c r="S309" s="204">
        <v>47</v>
      </c>
      <c r="T309" s="153" t="s">
        <v>6</v>
      </c>
      <c r="U309" s="153"/>
      <c r="V309" s="153"/>
      <c r="X309" s="193"/>
      <c r="Y309" s="135"/>
      <c r="Z309" s="358"/>
      <c r="AA309" s="368" t="s">
        <v>34</v>
      </c>
      <c r="AB309" s="375" t="s">
        <v>349</v>
      </c>
      <c r="AC309" s="368">
        <v>66</v>
      </c>
      <c r="AD309" s="394">
        <v>95</v>
      </c>
      <c r="AE309" s="414">
        <v>39026</v>
      </c>
      <c r="AF309" s="426"/>
      <c r="AG309" s="368" t="s">
        <v>34</v>
      </c>
      <c r="AH309" s="375"/>
      <c r="AI309" s="368"/>
      <c r="AJ309" s="394"/>
      <c r="AK309" s="414"/>
      <c r="AL309" s="492"/>
      <c r="AM309" s="140"/>
      <c r="AN309" s="336"/>
      <c r="AO309" s="140"/>
      <c r="AP309" s="140"/>
      <c r="AQ309" s="10"/>
      <c r="AR309" s="492"/>
      <c r="AS309" s="140"/>
      <c r="AT309" s="336"/>
      <c r="AU309" s="140"/>
      <c r="AV309" s="140"/>
      <c r="AW309" s="10"/>
    </row>
    <row r="310" spans="1:49">
      <c r="A310" s="146"/>
      <c r="B310" s="153" t="s">
        <v>51</v>
      </c>
      <c r="C310" s="10"/>
      <c r="D310" s="153"/>
      <c r="F310" s="193"/>
      <c r="G310" s="204"/>
      <c r="H310" s="153" t="s">
        <v>51</v>
      </c>
      <c r="I310" s="153"/>
      <c r="J310" s="153"/>
      <c r="K310" s="134"/>
      <c r="L310" s="193"/>
      <c r="M310" s="146"/>
      <c r="N310" s="153" t="s">
        <v>51</v>
      </c>
      <c r="O310" s="10"/>
      <c r="P310" s="153"/>
      <c r="R310" s="193"/>
      <c r="S310" s="204"/>
      <c r="T310" s="153" t="s">
        <v>51</v>
      </c>
      <c r="U310" s="153"/>
      <c r="V310" s="153"/>
      <c r="X310" s="193"/>
      <c r="Y310" s="201"/>
      <c r="Z310" s="358">
        <v>75</v>
      </c>
      <c r="AA310" s="368" t="s">
        <v>6</v>
      </c>
      <c r="AB310" s="375" t="s">
        <v>349</v>
      </c>
      <c r="AC310" s="368">
        <v>66</v>
      </c>
      <c r="AD310" s="394">
        <v>150</v>
      </c>
      <c r="AE310" s="414">
        <v>39026</v>
      </c>
      <c r="AF310" s="426">
        <v>60</v>
      </c>
      <c r="AG310" s="368" t="s">
        <v>6</v>
      </c>
      <c r="AH310" s="375"/>
      <c r="AI310" s="368"/>
      <c r="AJ310" s="394"/>
      <c r="AK310" s="414"/>
      <c r="AL310" s="492"/>
      <c r="AM310" s="140"/>
      <c r="AN310" s="336"/>
      <c r="AO310" s="140"/>
      <c r="AP310" s="140"/>
      <c r="AQ310" s="10"/>
      <c r="AR310" s="492"/>
      <c r="AS310" s="140"/>
      <c r="AT310" s="336"/>
      <c r="AU310" s="140"/>
      <c r="AV310" s="140"/>
      <c r="AW310" s="10"/>
    </row>
    <row r="311" spans="1:49">
      <c r="A311" s="147"/>
      <c r="B311" s="153" t="s">
        <v>18</v>
      </c>
      <c r="C311" s="10"/>
      <c r="D311" s="153"/>
      <c r="F311" s="194"/>
      <c r="G311" s="205"/>
      <c r="H311" s="154" t="s">
        <v>18</v>
      </c>
      <c r="I311" s="154"/>
      <c r="J311" s="154"/>
      <c r="K311" s="238"/>
      <c r="L311" s="194"/>
      <c r="M311" s="147"/>
      <c r="N311" s="153" t="s">
        <v>18</v>
      </c>
      <c r="O311" s="10"/>
      <c r="P311" s="153"/>
      <c r="R311" s="194"/>
      <c r="S311" s="205"/>
      <c r="T311" s="154" t="s">
        <v>18</v>
      </c>
      <c r="U311" s="154"/>
      <c r="V311" s="154"/>
      <c r="W311" s="238"/>
      <c r="X311" s="194"/>
      <c r="Y311" s="201"/>
      <c r="Z311" s="358"/>
      <c r="AA311" s="368" t="s">
        <v>51</v>
      </c>
      <c r="AB311" s="375" t="s">
        <v>349</v>
      </c>
      <c r="AC311" s="368">
        <v>66</v>
      </c>
      <c r="AD311" s="394">
        <v>385</v>
      </c>
      <c r="AE311" s="414">
        <v>39026</v>
      </c>
      <c r="AF311" s="426"/>
      <c r="AG311" s="368" t="s">
        <v>51</v>
      </c>
      <c r="AH311" s="375"/>
      <c r="AI311" s="368"/>
      <c r="AJ311" s="394"/>
      <c r="AK311" s="414"/>
      <c r="AL311" s="492"/>
      <c r="AM311" s="140"/>
      <c r="AN311" s="336"/>
      <c r="AO311" s="140"/>
      <c r="AP311" s="140"/>
      <c r="AQ311" s="10"/>
      <c r="AR311" s="492"/>
      <c r="AS311" s="140"/>
      <c r="AT311" s="336"/>
      <c r="AU311" s="140"/>
      <c r="AV311" s="140"/>
      <c r="AW311" s="10"/>
    </row>
    <row r="312" spans="1:49">
      <c r="A312" s="146"/>
      <c r="B312" s="152" t="s">
        <v>112</v>
      </c>
      <c r="C312" s="168"/>
      <c r="D312" s="152"/>
      <c r="E312" s="181"/>
      <c r="F312" s="193"/>
      <c r="G312" s="204"/>
      <c r="H312" s="152" t="s">
        <v>112</v>
      </c>
      <c r="I312" s="213"/>
      <c r="J312" s="226"/>
      <c r="K312" s="236"/>
      <c r="L312" s="243"/>
      <c r="M312" s="146"/>
      <c r="N312" s="152" t="s">
        <v>112</v>
      </c>
      <c r="O312" s="168"/>
      <c r="P312" s="152"/>
      <c r="Q312" s="181"/>
      <c r="R312" s="193"/>
      <c r="S312" s="204"/>
      <c r="T312" s="152" t="s">
        <v>112</v>
      </c>
      <c r="U312" s="218"/>
      <c r="V312" s="230"/>
      <c r="W312" s="181"/>
      <c r="X312" s="195"/>
      <c r="Z312" s="359"/>
      <c r="AA312" s="369" t="s">
        <v>18</v>
      </c>
      <c r="AB312" s="380" t="s">
        <v>502</v>
      </c>
      <c r="AC312" s="389">
        <v>67</v>
      </c>
      <c r="AD312" s="401">
        <v>120</v>
      </c>
      <c r="AE312" s="418">
        <v>40078</v>
      </c>
      <c r="AF312" s="427"/>
      <c r="AG312" s="369" t="s">
        <v>18</v>
      </c>
      <c r="AH312" s="376"/>
      <c r="AI312" s="369"/>
      <c r="AJ312" s="396"/>
      <c r="AK312" s="415"/>
      <c r="AL312" s="492"/>
      <c r="AM312" s="140"/>
      <c r="AN312" s="336"/>
      <c r="AO312" s="140"/>
      <c r="AP312" s="140"/>
      <c r="AQ312" s="10"/>
      <c r="AR312" s="492"/>
      <c r="AS312" s="140"/>
      <c r="AT312" s="336"/>
      <c r="AU312" s="140"/>
      <c r="AV312" s="140"/>
      <c r="AW312" s="10"/>
    </row>
    <row r="313" spans="1:49">
      <c r="A313" s="146"/>
      <c r="B313" s="153" t="s">
        <v>34</v>
      </c>
      <c r="C313" s="10"/>
      <c r="D313" s="153"/>
      <c r="F313" s="193"/>
      <c r="G313" s="204"/>
      <c r="H313" s="153" t="s">
        <v>34</v>
      </c>
      <c r="J313" s="227"/>
      <c r="L313" s="244"/>
      <c r="M313" s="146"/>
      <c r="N313" s="153" t="s">
        <v>34</v>
      </c>
      <c r="O313" s="10"/>
      <c r="P313" s="153"/>
      <c r="R313" s="193"/>
      <c r="S313" s="204"/>
      <c r="T313" s="153" t="s">
        <v>34</v>
      </c>
      <c r="V313" s="231"/>
      <c r="X313" s="193"/>
      <c r="Z313" s="357"/>
      <c r="AA313" s="367" t="s">
        <v>112</v>
      </c>
      <c r="AB313" s="374" t="s">
        <v>349</v>
      </c>
      <c r="AC313" s="367">
        <v>60</v>
      </c>
      <c r="AD313" s="393">
        <v>150</v>
      </c>
      <c r="AE313" s="413">
        <v>36688</v>
      </c>
      <c r="AF313" s="426"/>
      <c r="AG313" s="367" t="s">
        <v>112</v>
      </c>
      <c r="AH313" s="379"/>
      <c r="AI313" s="388"/>
      <c r="AJ313" s="405"/>
      <c r="AK313" s="417"/>
      <c r="AL313" s="492"/>
      <c r="AM313" s="140"/>
      <c r="AN313" s="336"/>
      <c r="AO313" s="140"/>
      <c r="AP313" s="140"/>
      <c r="AQ313" s="10"/>
      <c r="AR313" s="492"/>
      <c r="AS313" s="140"/>
      <c r="AT313" s="336"/>
      <c r="AU313" s="140"/>
      <c r="AV313" s="140"/>
      <c r="AW313" s="10"/>
    </row>
    <row r="314" spans="1:49">
      <c r="A314" s="146">
        <v>66</v>
      </c>
      <c r="B314" s="153" t="s">
        <v>6</v>
      </c>
      <c r="C314" s="10"/>
      <c r="D314" s="153"/>
      <c r="F314" s="193"/>
      <c r="G314" s="204">
        <v>52</v>
      </c>
      <c r="H314" s="153" t="s">
        <v>6</v>
      </c>
      <c r="J314" s="227"/>
      <c r="L314" s="244"/>
      <c r="M314" s="146">
        <v>66</v>
      </c>
      <c r="N314" s="153" t="s">
        <v>6</v>
      </c>
      <c r="O314" s="10"/>
      <c r="P314" s="153"/>
      <c r="R314" s="193"/>
      <c r="S314" s="204">
        <v>52</v>
      </c>
      <c r="T314" s="153" t="s">
        <v>6</v>
      </c>
      <c r="V314" s="231"/>
      <c r="X314" s="193"/>
      <c r="Z314" s="358"/>
      <c r="AA314" s="368" t="s">
        <v>34</v>
      </c>
      <c r="AB314" s="375" t="s">
        <v>349</v>
      </c>
      <c r="AC314" s="368">
        <v>60</v>
      </c>
      <c r="AD314" s="394">
        <v>105</v>
      </c>
      <c r="AE314" s="414">
        <v>36688</v>
      </c>
      <c r="AF314" s="426"/>
      <c r="AG314" s="368" t="s">
        <v>34</v>
      </c>
      <c r="AH314" s="375"/>
      <c r="AI314" s="368"/>
      <c r="AJ314" s="394"/>
      <c r="AK314" s="414"/>
      <c r="AL314" s="492"/>
      <c r="AM314" s="140"/>
      <c r="AN314" s="336"/>
      <c r="AO314" s="140"/>
      <c r="AP314" s="140"/>
      <c r="AQ314" s="10"/>
      <c r="AR314" s="492"/>
      <c r="AS314" s="140"/>
      <c r="AT314" s="336"/>
      <c r="AU314" s="140"/>
      <c r="AV314" s="140"/>
      <c r="AW314" s="10"/>
    </row>
    <row r="315" spans="1:49">
      <c r="A315" s="146"/>
      <c r="B315" s="153" t="s">
        <v>51</v>
      </c>
      <c r="C315" s="10"/>
      <c r="D315" s="153"/>
      <c r="F315" s="193"/>
      <c r="G315" s="204"/>
      <c r="H315" s="153" t="s">
        <v>51</v>
      </c>
      <c r="I315" s="215"/>
      <c r="J315" s="208"/>
      <c r="L315" s="244"/>
      <c r="M315" s="146"/>
      <c r="N315" s="153" t="s">
        <v>51</v>
      </c>
      <c r="O315" s="10"/>
      <c r="P315" s="153"/>
      <c r="R315" s="193"/>
      <c r="S315" s="204"/>
      <c r="T315" s="153" t="s">
        <v>51</v>
      </c>
      <c r="V315" s="231"/>
      <c r="X315" s="193"/>
      <c r="Z315" s="360">
        <v>82.5</v>
      </c>
      <c r="AA315" s="368" t="s">
        <v>6</v>
      </c>
      <c r="AB315" s="375" t="s">
        <v>349</v>
      </c>
      <c r="AC315" s="368">
        <v>60</v>
      </c>
      <c r="AD315" s="394">
        <v>170</v>
      </c>
      <c r="AE315" s="414">
        <v>36688</v>
      </c>
      <c r="AF315" s="428">
        <v>67.5</v>
      </c>
      <c r="AG315" s="368" t="s">
        <v>6</v>
      </c>
      <c r="AH315" s="375"/>
      <c r="AI315" s="368"/>
      <c r="AJ315" s="394"/>
      <c r="AK315" s="414"/>
      <c r="AL315" s="492"/>
      <c r="AM315" s="140"/>
      <c r="AN315" s="336"/>
      <c r="AO315" s="140"/>
      <c r="AP315" s="140"/>
      <c r="AQ315" s="10"/>
      <c r="AR315" s="492"/>
      <c r="AS315" s="140"/>
      <c r="AT315" s="336"/>
      <c r="AU315" s="140"/>
      <c r="AV315" s="140"/>
      <c r="AW315" s="10"/>
    </row>
    <row r="316" spans="1:49">
      <c r="A316" s="146"/>
      <c r="B316" s="154" t="s">
        <v>18</v>
      </c>
      <c r="C316" s="160"/>
      <c r="D316" s="154"/>
      <c r="E316" s="178"/>
      <c r="F316" s="194"/>
      <c r="G316" s="204"/>
      <c r="H316" s="154" t="s">
        <v>18</v>
      </c>
      <c r="I316" s="216"/>
      <c r="J316" s="209"/>
      <c r="K316" s="233"/>
      <c r="L316" s="246"/>
      <c r="M316" s="146"/>
      <c r="N316" s="154" t="s">
        <v>18</v>
      </c>
      <c r="O316" s="10"/>
      <c r="P316" s="153"/>
      <c r="R316" s="194"/>
      <c r="S316" s="204"/>
      <c r="T316" s="154" t="s">
        <v>18</v>
      </c>
      <c r="U316" s="219"/>
      <c r="V316" s="177"/>
      <c r="W316" s="178"/>
      <c r="X316" s="194"/>
      <c r="Z316" s="358"/>
      <c r="AA316" s="368" t="s">
        <v>51</v>
      </c>
      <c r="AB316" s="378" t="s">
        <v>349</v>
      </c>
      <c r="AC316" s="387">
        <v>60</v>
      </c>
      <c r="AD316" s="406">
        <v>430</v>
      </c>
      <c r="AE316" s="416">
        <v>36688</v>
      </c>
      <c r="AF316" s="426"/>
      <c r="AG316" s="368" t="s">
        <v>51</v>
      </c>
      <c r="AH316" s="375"/>
      <c r="AI316" s="368"/>
      <c r="AJ316" s="394"/>
      <c r="AK316" s="414"/>
      <c r="AL316" s="492"/>
      <c r="AM316" s="140"/>
      <c r="AN316" s="336"/>
      <c r="AO316" s="140"/>
      <c r="AP316" s="140"/>
      <c r="AQ316" s="10"/>
      <c r="AR316" s="492"/>
      <c r="AS316" s="140"/>
      <c r="AT316" s="336"/>
      <c r="AU316" s="140"/>
      <c r="AV316" s="140"/>
      <c r="AW316" s="10"/>
    </row>
    <row r="317" spans="1:49">
      <c r="A317" s="145"/>
      <c r="B317" s="152" t="s">
        <v>112</v>
      </c>
      <c r="C317" s="161"/>
      <c r="D317" s="152"/>
      <c r="E317" s="181"/>
      <c r="F317" s="193"/>
      <c r="G317" s="203"/>
      <c r="H317" s="153" t="s">
        <v>112</v>
      </c>
      <c r="I317" s="215"/>
      <c r="J317" s="208"/>
      <c r="L317" s="244"/>
      <c r="M317" s="145"/>
      <c r="N317" s="152" t="s">
        <v>112</v>
      </c>
      <c r="O317" s="161"/>
      <c r="P317" s="152"/>
      <c r="Q317" s="181"/>
      <c r="R317" s="193"/>
      <c r="S317" s="203"/>
      <c r="T317" s="153" t="s">
        <v>112</v>
      </c>
      <c r="V317" s="231"/>
      <c r="X317" s="193"/>
      <c r="Z317" s="359"/>
      <c r="AA317" s="369" t="s">
        <v>18</v>
      </c>
      <c r="AB317" s="376"/>
      <c r="AC317" s="369"/>
      <c r="AD317" s="396"/>
      <c r="AE317" s="415"/>
      <c r="AF317" s="427"/>
      <c r="AG317" s="369" t="s">
        <v>18</v>
      </c>
      <c r="AH317" s="376"/>
      <c r="AI317" s="369"/>
      <c r="AJ317" s="396"/>
      <c r="AK317" s="415"/>
      <c r="AL317" s="492"/>
      <c r="AM317" s="140"/>
      <c r="AN317" s="336"/>
      <c r="AO317" s="140"/>
      <c r="AP317" s="140"/>
      <c r="AQ317" s="10"/>
      <c r="AR317" s="492"/>
      <c r="AS317" s="140"/>
      <c r="AT317" s="336"/>
      <c r="AU317" s="140"/>
      <c r="AV317" s="140"/>
      <c r="AW317" s="10"/>
    </row>
    <row r="318" spans="1:49">
      <c r="A318" s="146"/>
      <c r="B318" s="153" t="s">
        <v>34</v>
      </c>
      <c r="C318" s="10"/>
      <c r="D318" s="153"/>
      <c r="F318" s="193"/>
      <c r="G318" s="204"/>
      <c r="H318" s="153" t="s">
        <v>34</v>
      </c>
      <c r="J318" s="227"/>
      <c r="L318" s="244"/>
      <c r="M318" s="146"/>
      <c r="N318" s="153" t="s">
        <v>34</v>
      </c>
      <c r="O318" s="159"/>
      <c r="P318" s="153"/>
      <c r="R318" s="193"/>
      <c r="S318" s="204"/>
      <c r="T318" s="153" t="s">
        <v>34</v>
      </c>
      <c r="V318" s="231"/>
      <c r="X318" s="193"/>
      <c r="Z318" s="357"/>
      <c r="AA318" s="367" t="s">
        <v>112</v>
      </c>
      <c r="AB318" s="379" t="s">
        <v>105</v>
      </c>
      <c r="AC318" s="388">
        <v>67</v>
      </c>
      <c r="AD318" s="405">
        <v>212.5</v>
      </c>
      <c r="AE318" s="417">
        <v>35211</v>
      </c>
      <c r="AF318" s="425"/>
      <c r="AG318" s="367" t="s">
        <v>112</v>
      </c>
      <c r="AH318" s="379"/>
      <c r="AI318" s="388"/>
      <c r="AJ318" s="405"/>
      <c r="AK318" s="417"/>
      <c r="AL318" s="492"/>
      <c r="AM318" s="140"/>
      <c r="AN318" s="336"/>
      <c r="AO318" s="140"/>
      <c r="AP318" s="140"/>
      <c r="AQ318" s="10"/>
      <c r="AR318" s="492"/>
      <c r="AS318" s="140"/>
      <c r="AT318" s="336"/>
      <c r="AU318" s="140"/>
      <c r="AV318" s="140"/>
      <c r="AW318" s="10"/>
    </row>
    <row r="319" spans="1:49">
      <c r="A319" s="146">
        <v>74</v>
      </c>
      <c r="B319" s="153" t="s">
        <v>6</v>
      </c>
      <c r="C319" s="159"/>
      <c r="D319" s="153"/>
      <c r="F319" s="193"/>
      <c r="G319" s="204">
        <v>57</v>
      </c>
      <c r="H319" s="153" t="s">
        <v>6</v>
      </c>
      <c r="I319" s="136"/>
      <c r="J319" s="208"/>
      <c r="L319" s="244"/>
      <c r="M319" s="146">
        <v>74</v>
      </c>
      <c r="N319" s="153" t="s">
        <v>6</v>
      </c>
      <c r="O319" s="159"/>
      <c r="P319" s="153"/>
      <c r="R319" s="193"/>
      <c r="S319" s="204">
        <v>57</v>
      </c>
      <c r="T319" s="153" t="s">
        <v>6</v>
      </c>
      <c r="V319" s="231"/>
      <c r="X319" s="193"/>
      <c r="Z319" s="358"/>
      <c r="AA319" s="368" t="s">
        <v>34</v>
      </c>
      <c r="AB319" s="375" t="s">
        <v>105</v>
      </c>
      <c r="AC319" s="368">
        <v>67</v>
      </c>
      <c r="AD319" s="394">
        <v>140</v>
      </c>
      <c r="AE319" s="414">
        <v>35211</v>
      </c>
      <c r="AF319" s="426"/>
      <c r="AG319" s="368" t="s">
        <v>34</v>
      </c>
      <c r="AH319" s="375"/>
      <c r="AI319" s="368"/>
      <c r="AJ319" s="394"/>
      <c r="AK319" s="414"/>
      <c r="AL319" s="492"/>
      <c r="AM319" s="140"/>
      <c r="AN319" s="336"/>
      <c r="AO319" s="140"/>
      <c r="AP319" s="140"/>
      <c r="AQ319" s="10"/>
      <c r="AR319" s="492"/>
      <c r="AS319" s="140"/>
      <c r="AT319" s="336"/>
      <c r="AU319" s="140"/>
      <c r="AV319" s="140"/>
      <c r="AW319" s="10"/>
    </row>
    <row r="320" spans="1:49">
      <c r="A320" s="146"/>
      <c r="B320" s="153" t="s">
        <v>51</v>
      </c>
      <c r="C320" s="159"/>
      <c r="D320" s="153"/>
      <c r="F320" s="193"/>
      <c r="G320" s="204"/>
      <c r="H320" s="153" t="s">
        <v>51</v>
      </c>
      <c r="I320" s="136"/>
      <c r="J320" s="208"/>
      <c r="L320" s="244"/>
      <c r="M320" s="146"/>
      <c r="N320" s="153" t="s">
        <v>51</v>
      </c>
      <c r="O320" s="159"/>
      <c r="P320" s="153"/>
      <c r="R320" s="193"/>
      <c r="S320" s="204"/>
      <c r="T320" s="153" t="s">
        <v>51</v>
      </c>
      <c r="V320" s="231"/>
      <c r="X320" s="193"/>
      <c r="Z320" s="358">
        <v>90</v>
      </c>
      <c r="AA320" s="368" t="s">
        <v>6</v>
      </c>
      <c r="AB320" s="375" t="s">
        <v>105</v>
      </c>
      <c r="AC320" s="368">
        <v>67</v>
      </c>
      <c r="AD320" s="394">
        <v>202.5</v>
      </c>
      <c r="AE320" s="414">
        <v>35211</v>
      </c>
      <c r="AF320" s="426">
        <v>75</v>
      </c>
      <c r="AG320" s="368" t="s">
        <v>6</v>
      </c>
      <c r="AH320" s="375"/>
      <c r="AI320" s="368"/>
      <c r="AJ320" s="394"/>
      <c r="AK320" s="414"/>
      <c r="AL320" s="492"/>
      <c r="AM320" s="140"/>
      <c r="AN320" s="336"/>
      <c r="AO320" s="140"/>
      <c r="AP320" s="140"/>
      <c r="AQ320" s="10"/>
      <c r="AR320" s="492"/>
      <c r="AS320" s="140"/>
      <c r="AT320" s="336"/>
      <c r="AU320" s="140"/>
      <c r="AV320" s="140"/>
      <c r="AW320" s="10"/>
    </row>
    <row r="321" spans="1:49">
      <c r="A321" s="147"/>
      <c r="B321" s="153" t="s">
        <v>18</v>
      </c>
      <c r="C321" s="10"/>
      <c r="D321" s="153"/>
      <c r="F321" s="193"/>
      <c r="G321" s="205"/>
      <c r="H321" s="153" t="s">
        <v>18</v>
      </c>
      <c r="I321" s="136"/>
      <c r="J321" s="208"/>
      <c r="L321" s="244"/>
      <c r="M321" s="147"/>
      <c r="N321" s="153" t="s">
        <v>18</v>
      </c>
      <c r="O321" s="172"/>
      <c r="P321" s="154"/>
      <c r="Q321" s="178"/>
      <c r="R321" s="194"/>
      <c r="S321" s="205"/>
      <c r="T321" s="153" t="s">
        <v>18</v>
      </c>
      <c r="V321" s="231"/>
      <c r="X321" s="193"/>
      <c r="Z321" s="358"/>
      <c r="AA321" s="368" t="s">
        <v>51</v>
      </c>
      <c r="AB321" s="375" t="s">
        <v>105</v>
      </c>
      <c r="AC321" s="368">
        <v>67</v>
      </c>
      <c r="AD321" s="394">
        <v>555</v>
      </c>
      <c r="AE321" s="414">
        <v>35211</v>
      </c>
      <c r="AF321" s="426"/>
      <c r="AG321" s="368" t="s">
        <v>51</v>
      </c>
      <c r="AH321" s="375"/>
      <c r="AI321" s="368"/>
      <c r="AJ321" s="394"/>
      <c r="AK321" s="414"/>
      <c r="AL321" s="492"/>
      <c r="AM321" s="140"/>
      <c r="AN321" s="336"/>
      <c r="AO321" s="140"/>
      <c r="AP321" s="140"/>
      <c r="AQ321" s="10"/>
      <c r="AR321" s="492"/>
      <c r="AS321" s="140"/>
      <c r="AT321" s="336"/>
      <c r="AU321" s="140"/>
      <c r="AV321" s="140"/>
      <c r="AW321" s="10"/>
    </row>
    <row r="322" spans="1:49">
      <c r="A322" s="146"/>
      <c r="B322" s="152" t="s">
        <v>112</v>
      </c>
      <c r="C322" s="168"/>
      <c r="D322" s="152"/>
      <c r="E322" s="181"/>
      <c r="F322" s="195"/>
      <c r="G322" s="204"/>
      <c r="H322" s="152" t="s">
        <v>112</v>
      </c>
      <c r="I322" s="221"/>
      <c r="J322" s="207"/>
      <c r="K322" s="236"/>
      <c r="L322" s="243"/>
      <c r="M322" s="146"/>
      <c r="N322" s="152" t="s">
        <v>112</v>
      </c>
      <c r="O322" s="168"/>
      <c r="P322" s="152"/>
      <c r="Q322" s="181"/>
      <c r="R322" s="195"/>
      <c r="S322" s="204"/>
      <c r="T322" s="152" t="s">
        <v>112</v>
      </c>
      <c r="U322" s="218"/>
      <c r="V322" s="230"/>
      <c r="W322" s="181"/>
      <c r="X322" s="195"/>
      <c r="Z322" s="359"/>
      <c r="AA322" s="369" t="s">
        <v>18</v>
      </c>
      <c r="AB322" s="380" t="s">
        <v>503</v>
      </c>
      <c r="AC322" s="389">
        <v>61</v>
      </c>
      <c r="AD322" s="401">
        <v>110</v>
      </c>
      <c r="AE322" s="418">
        <v>37661</v>
      </c>
      <c r="AF322" s="427"/>
      <c r="AG322" s="369" t="s">
        <v>18</v>
      </c>
      <c r="AH322" s="376"/>
      <c r="AI322" s="369"/>
      <c r="AJ322" s="396"/>
      <c r="AK322" s="415"/>
      <c r="AL322" s="492"/>
      <c r="AM322" s="140"/>
      <c r="AN322" s="336"/>
      <c r="AO322" s="140"/>
      <c r="AP322" s="140"/>
      <c r="AQ322" s="10"/>
      <c r="AR322" s="492"/>
      <c r="AS322" s="140"/>
      <c r="AT322" s="336"/>
      <c r="AU322" s="140"/>
      <c r="AV322" s="140"/>
      <c r="AW322" s="10"/>
    </row>
    <row r="323" spans="1:49">
      <c r="A323" s="146"/>
      <c r="B323" s="153" t="s">
        <v>34</v>
      </c>
      <c r="C323" s="10"/>
      <c r="D323" s="153"/>
      <c r="F323" s="193"/>
      <c r="G323" s="204"/>
      <c r="H323" s="153" t="s">
        <v>34</v>
      </c>
      <c r="I323" s="136"/>
      <c r="J323" s="208"/>
      <c r="L323" s="244"/>
      <c r="M323" s="146"/>
      <c r="N323" s="153" t="s">
        <v>34</v>
      </c>
      <c r="O323" s="10"/>
      <c r="P323" s="153"/>
      <c r="R323" s="193"/>
      <c r="S323" s="204"/>
      <c r="T323" s="153" t="s">
        <v>34</v>
      </c>
      <c r="V323" s="231"/>
      <c r="X323" s="193"/>
      <c r="Z323" s="357"/>
      <c r="AA323" s="367" t="s">
        <v>112</v>
      </c>
      <c r="AB323" s="374" t="s">
        <v>105</v>
      </c>
      <c r="AC323" s="367">
        <v>70</v>
      </c>
      <c r="AD323" s="393">
        <v>215</v>
      </c>
      <c r="AE323" s="413">
        <v>36079</v>
      </c>
      <c r="AF323" s="426"/>
      <c r="AG323" s="367" t="s">
        <v>112</v>
      </c>
      <c r="AH323" s="379"/>
      <c r="AI323" s="388"/>
      <c r="AJ323" s="405"/>
      <c r="AK323" s="417"/>
      <c r="AL323" s="492"/>
      <c r="AM323" s="140"/>
      <c r="AN323" s="336"/>
      <c r="AO323" s="140"/>
      <c r="AP323" s="140"/>
      <c r="AQ323" s="10"/>
      <c r="AR323" s="492"/>
      <c r="AS323" s="140"/>
      <c r="AT323" s="336"/>
      <c r="AU323" s="140"/>
      <c r="AV323" s="140"/>
      <c r="AW323" s="10"/>
    </row>
    <row r="324" spans="1:49">
      <c r="A324" s="146">
        <v>83</v>
      </c>
      <c r="B324" s="153" t="s">
        <v>6</v>
      </c>
      <c r="C324" s="10"/>
      <c r="D324" s="153"/>
      <c r="F324" s="193"/>
      <c r="G324" s="204">
        <v>63</v>
      </c>
      <c r="H324" s="153" t="s">
        <v>6</v>
      </c>
      <c r="I324" s="136"/>
      <c r="J324" s="208"/>
      <c r="L324" s="244"/>
      <c r="M324" s="146">
        <v>83</v>
      </c>
      <c r="N324" s="153" t="s">
        <v>6</v>
      </c>
      <c r="O324" s="10"/>
      <c r="P324" s="153"/>
      <c r="R324" s="193"/>
      <c r="S324" s="204">
        <v>63</v>
      </c>
      <c r="T324" s="153" t="s">
        <v>6</v>
      </c>
      <c r="V324" s="231"/>
      <c r="X324" s="193"/>
      <c r="Z324" s="358"/>
      <c r="AA324" s="368" t="s">
        <v>34</v>
      </c>
      <c r="AB324" s="375" t="s">
        <v>105</v>
      </c>
      <c r="AC324" s="368">
        <v>70</v>
      </c>
      <c r="AD324" s="394">
        <v>140</v>
      </c>
      <c r="AE324" s="414">
        <v>36274</v>
      </c>
      <c r="AF324" s="426"/>
      <c r="AG324" s="368" t="s">
        <v>34</v>
      </c>
      <c r="AH324" s="375"/>
      <c r="AI324" s="368"/>
      <c r="AJ324" s="394"/>
      <c r="AK324" s="414"/>
      <c r="AL324" s="492"/>
      <c r="AM324" s="140"/>
      <c r="AN324" s="336"/>
      <c r="AO324" s="140"/>
      <c r="AP324" s="140"/>
      <c r="AQ324" s="10"/>
      <c r="AR324" s="492"/>
      <c r="AS324" s="140"/>
      <c r="AT324" s="336"/>
      <c r="AU324" s="140"/>
      <c r="AV324" s="140"/>
      <c r="AW324" s="10"/>
    </row>
    <row r="325" spans="1:49">
      <c r="A325" s="146"/>
      <c r="B325" s="153" t="s">
        <v>51</v>
      </c>
      <c r="C325" s="10"/>
      <c r="D325" s="153"/>
      <c r="F325" s="193"/>
      <c r="G325" s="204"/>
      <c r="H325" s="153" t="s">
        <v>51</v>
      </c>
      <c r="I325" s="136"/>
      <c r="J325" s="208"/>
      <c r="L325" s="244"/>
      <c r="M325" s="146"/>
      <c r="N325" s="153" t="s">
        <v>51</v>
      </c>
      <c r="O325" s="10"/>
      <c r="P325" s="153"/>
      <c r="R325" s="193"/>
      <c r="S325" s="204"/>
      <c r="T325" s="153" t="s">
        <v>51</v>
      </c>
      <c r="V325" s="231"/>
      <c r="X325" s="193"/>
      <c r="Z325" s="358">
        <v>100</v>
      </c>
      <c r="AA325" s="368" t="s">
        <v>6</v>
      </c>
      <c r="AB325" s="375" t="s">
        <v>105</v>
      </c>
      <c r="AC325" s="368">
        <v>70</v>
      </c>
      <c r="AD325" s="394">
        <v>205</v>
      </c>
      <c r="AE325" s="414">
        <v>36274</v>
      </c>
      <c r="AF325" s="428">
        <v>82.5</v>
      </c>
      <c r="AG325" s="368" t="s">
        <v>6</v>
      </c>
      <c r="AH325" s="375"/>
      <c r="AI325" s="368"/>
      <c r="AJ325" s="394"/>
      <c r="AK325" s="414"/>
      <c r="AL325" s="492"/>
      <c r="AM325" s="140"/>
      <c r="AN325" s="336"/>
      <c r="AO325" s="140"/>
      <c r="AP325" s="140"/>
      <c r="AQ325" s="10"/>
      <c r="AR325" s="492"/>
      <c r="AS325" s="140"/>
      <c r="AT325" s="336"/>
      <c r="AU325" s="140"/>
      <c r="AV325" s="140"/>
      <c r="AW325" s="10"/>
    </row>
    <row r="326" spans="1:49">
      <c r="A326" s="146"/>
      <c r="B326" s="154" t="s">
        <v>18</v>
      </c>
      <c r="C326" s="160"/>
      <c r="D326" s="154"/>
      <c r="E326" s="178"/>
      <c r="F326" s="194"/>
      <c r="G326" s="204"/>
      <c r="H326" s="154" t="s">
        <v>18</v>
      </c>
      <c r="I326" s="202"/>
      <c r="J326" s="209"/>
      <c r="K326" s="233"/>
      <c r="L326" s="246"/>
      <c r="M326" s="146"/>
      <c r="N326" s="154" t="s">
        <v>18</v>
      </c>
      <c r="O326" s="160"/>
      <c r="P326" s="154"/>
      <c r="Q326" s="178"/>
      <c r="R326" s="194"/>
      <c r="S326" s="204"/>
      <c r="T326" s="154" t="s">
        <v>18</v>
      </c>
      <c r="U326" s="219"/>
      <c r="V326" s="177"/>
      <c r="W326" s="178"/>
      <c r="X326" s="194"/>
      <c r="Z326" s="358"/>
      <c r="AA326" s="368" t="s">
        <v>51</v>
      </c>
      <c r="AB326" s="378" t="s">
        <v>105</v>
      </c>
      <c r="AC326" s="387">
        <v>70</v>
      </c>
      <c r="AD326" s="406">
        <v>555</v>
      </c>
      <c r="AE326" s="416">
        <v>36274</v>
      </c>
      <c r="AF326" s="426"/>
      <c r="AG326" s="368" t="s">
        <v>51</v>
      </c>
      <c r="AH326" s="375"/>
      <c r="AI326" s="368"/>
      <c r="AJ326" s="394"/>
      <c r="AK326" s="414"/>
      <c r="AL326" s="492"/>
      <c r="AM326" s="140"/>
      <c r="AN326" s="336"/>
      <c r="AO326" s="140"/>
      <c r="AP326" s="140"/>
      <c r="AQ326" s="10"/>
      <c r="AR326" s="492"/>
      <c r="AS326" s="140"/>
      <c r="AT326" s="336"/>
      <c r="AU326" s="140"/>
      <c r="AV326" s="140"/>
      <c r="AW326" s="10"/>
    </row>
    <row r="327" spans="1:49">
      <c r="A327" s="145"/>
      <c r="B327" s="153" t="s">
        <v>112</v>
      </c>
      <c r="C327" s="10"/>
      <c r="D327" s="152"/>
      <c r="E327" s="187"/>
      <c r="F327" s="195"/>
      <c r="G327" s="203"/>
      <c r="H327" s="153" t="s">
        <v>112</v>
      </c>
      <c r="I327" s="136"/>
      <c r="J327" s="208"/>
      <c r="L327" s="244"/>
      <c r="M327" s="145"/>
      <c r="N327" s="153" t="s">
        <v>112</v>
      </c>
      <c r="O327" s="10"/>
      <c r="P327" s="152"/>
      <c r="Q327" s="187"/>
      <c r="R327" s="195"/>
      <c r="S327" s="203"/>
      <c r="T327" s="153" t="s">
        <v>112</v>
      </c>
      <c r="V327" s="231"/>
      <c r="X327" s="193"/>
      <c r="Z327" s="359"/>
      <c r="AA327" s="369" t="s">
        <v>18</v>
      </c>
      <c r="AB327" s="376" t="s">
        <v>105</v>
      </c>
      <c r="AC327" s="369">
        <v>71</v>
      </c>
      <c r="AD327" s="395">
        <v>140</v>
      </c>
      <c r="AE327" s="415">
        <v>36605</v>
      </c>
      <c r="AF327" s="427"/>
      <c r="AG327" s="369" t="s">
        <v>18</v>
      </c>
      <c r="AH327" s="376"/>
      <c r="AI327" s="369"/>
      <c r="AJ327" s="396"/>
      <c r="AK327" s="415"/>
      <c r="AL327" s="492"/>
      <c r="AM327" s="140"/>
      <c r="AN327" s="336"/>
      <c r="AO327" s="140"/>
      <c r="AP327" s="140"/>
      <c r="AQ327" s="10"/>
      <c r="AR327" s="492"/>
      <c r="AS327" s="140"/>
      <c r="AT327" s="336"/>
      <c r="AU327" s="140"/>
      <c r="AV327" s="140"/>
      <c r="AW327" s="10"/>
    </row>
    <row r="328" spans="1:49">
      <c r="A328" s="146"/>
      <c r="B328" s="153" t="s">
        <v>34</v>
      </c>
      <c r="C328" s="10"/>
      <c r="D328" s="153"/>
      <c r="F328" s="193"/>
      <c r="G328" s="204"/>
      <c r="H328" s="153" t="s">
        <v>34</v>
      </c>
      <c r="I328" s="215"/>
      <c r="J328" s="208"/>
      <c r="L328" s="244"/>
      <c r="M328" s="146"/>
      <c r="N328" s="153" t="s">
        <v>34</v>
      </c>
      <c r="O328" s="10"/>
      <c r="P328" s="153"/>
      <c r="R328" s="193"/>
      <c r="S328" s="204"/>
      <c r="T328" s="153" t="s">
        <v>34</v>
      </c>
      <c r="V328" s="231"/>
      <c r="X328" s="193"/>
      <c r="Z328" s="357"/>
      <c r="AA328" s="367" t="s">
        <v>112</v>
      </c>
      <c r="AB328" s="379"/>
      <c r="AC328" s="388"/>
      <c r="AD328" s="405"/>
      <c r="AE328" s="417"/>
      <c r="AF328" s="425"/>
      <c r="AG328" s="367" t="s">
        <v>112</v>
      </c>
      <c r="AH328" s="379"/>
      <c r="AI328" s="388"/>
      <c r="AJ328" s="405"/>
      <c r="AK328" s="417"/>
      <c r="AL328" s="492"/>
      <c r="AM328" s="140"/>
      <c r="AN328" s="336"/>
      <c r="AO328" s="140"/>
      <c r="AP328" s="140"/>
      <c r="AQ328" s="10"/>
      <c r="AR328" s="492"/>
      <c r="AS328" s="140"/>
      <c r="AT328" s="336"/>
      <c r="AU328" s="140"/>
      <c r="AV328" s="140"/>
      <c r="AW328" s="10"/>
    </row>
    <row r="329" spans="1:49">
      <c r="A329" s="146">
        <v>93</v>
      </c>
      <c r="B329" s="153" t="s">
        <v>6</v>
      </c>
      <c r="C329" s="10"/>
      <c r="D329" s="153"/>
      <c r="F329" s="193"/>
      <c r="G329" s="204">
        <v>69</v>
      </c>
      <c r="H329" s="153" t="s">
        <v>6</v>
      </c>
      <c r="I329" s="215"/>
      <c r="J329" s="208"/>
      <c r="L329" s="244"/>
      <c r="M329" s="146">
        <v>93</v>
      </c>
      <c r="N329" s="153" t="s">
        <v>6</v>
      </c>
      <c r="O329" s="10"/>
      <c r="P329" s="153"/>
      <c r="R329" s="193"/>
      <c r="S329" s="204">
        <v>69</v>
      </c>
      <c r="T329" s="153" t="s">
        <v>6</v>
      </c>
      <c r="V329" s="231"/>
      <c r="X329" s="193"/>
      <c r="Z329" s="358"/>
      <c r="AA329" s="368" t="s">
        <v>34</v>
      </c>
      <c r="AB329" s="375"/>
      <c r="AC329" s="368"/>
      <c r="AD329" s="394"/>
      <c r="AE329" s="414"/>
      <c r="AF329" s="426"/>
      <c r="AG329" s="368" t="s">
        <v>34</v>
      </c>
      <c r="AH329" s="375"/>
      <c r="AI329" s="368"/>
      <c r="AJ329" s="394"/>
      <c r="AK329" s="414"/>
      <c r="AL329" s="492"/>
      <c r="AM329" s="140"/>
      <c r="AN329" s="336"/>
      <c r="AO329" s="140"/>
      <c r="AP329" s="140"/>
      <c r="AQ329" s="10"/>
      <c r="AR329" s="492"/>
      <c r="AS329" s="140"/>
      <c r="AT329" s="336"/>
      <c r="AU329" s="140"/>
      <c r="AV329" s="140"/>
      <c r="AW329" s="10"/>
    </row>
    <row r="330" spans="1:49">
      <c r="A330" s="146"/>
      <c r="B330" s="153" t="s">
        <v>51</v>
      </c>
      <c r="C330" s="10"/>
      <c r="D330" s="153"/>
      <c r="F330" s="193"/>
      <c r="G330" s="204"/>
      <c r="H330" s="153" t="s">
        <v>51</v>
      </c>
      <c r="I330" s="215"/>
      <c r="J330" s="208"/>
      <c r="L330" s="244"/>
      <c r="M330" s="146"/>
      <c r="N330" s="153" t="s">
        <v>51</v>
      </c>
      <c r="O330" s="10"/>
      <c r="P330" s="153"/>
      <c r="R330" s="193"/>
      <c r="S330" s="204"/>
      <c r="T330" s="153" t="s">
        <v>51</v>
      </c>
      <c r="V330" s="231"/>
      <c r="X330" s="193"/>
      <c r="Z330" s="358">
        <v>110</v>
      </c>
      <c r="AA330" s="368" t="s">
        <v>6</v>
      </c>
      <c r="AB330" s="375"/>
      <c r="AC330" s="368"/>
      <c r="AD330" s="394"/>
      <c r="AE330" s="414"/>
      <c r="AF330" s="426">
        <v>90</v>
      </c>
      <c r="AG330" s="368" t="s">
        <v>6</v>
      </c>
      <c r="AH330" s="375"/>
      <c r="AI330" s="368"/>
      <c r="AJ330" s="394"/>
      <c r="AK330" s="414"/>
      <c r="AL330" s="492"/>
      <c r="AM330" s="140"/>
      <c r="AN330" s="336"/>
      <c r="AO330" s="140"/>
      <c r="AP330" s="140"/>
      <c r="AQ330" s="10"/>
      <c r="AR330" s="492"/>
      <c r="AS330" s="140"/>
      <c r="AT330" s="336"/>
      <c r="AU330" s="140"/>
      <c r="AV330" s="140"/>
      <c r="AW330" s="10"/>
    </row>
    <row r="331" spans="1:49">
      <c r="A331" s="147"/>
      <c r="B331" s="153" t="s">
        <v>18</v>
      </c>
      <c r="C331" s="10"/>
      <c r="D331" s="153"/>
      <c r="F331" s="193"/>
      <c r="G331" s="205"/>
      <c r="H331" s="153" t="s">
        <v>18</v>
      </c>
      <c r="I331" s="215"/>
      <c r="J331" s="208"/>
      <c r="L331" s="244"/>
      <c r="M331" s="147"/>
      <c r="N331" s="153" t="s">
        <v>18</v>
      </c>
      <c r="O331" s="10"/>
      <c r="P331" s="153"/>
      <c r="R331" s="193"/>
      <c r="S331" s="205"/>
      <c r="T331" s="153" t="s">
        <v>18</v>
      </c>
      <c r="V331" s="231"/>
      <c r="X331" s="193"/>
      <c r="Z331" s="358"/>
      <c r="AA331" s="368" t="s">
        <v>51</v>
      </c>
      <c r="AB331" s="378"/>
      <c r="AC331" s="387"/>
      <c r="AD331" s="406"/>
      <c r="AE331" s="416"/>
      <c r="AF331" s="426"/>
      <c r="AG331" s="368" t="s">
        <v>51</v>
      </c>
      <c r="AH331" s="375"/>
      <c r="AI331" s="368"/>
      <c r="AJ331" s="394"/>
      <c r="AK331" s="414"/>
      <c r="AL331" s="492"/>
      <c r="AM331" s="140"/>
      <c r="AN331" s="336"/>
      <c r="AO331" s="140"/>
      <c r="AP331" s="140"/>
      <c r="AQ331" s="10"/>
      <c r="AR331" s="492"/>
      <c r="AS331" s="140"/>
      <c r="AT331" s="336"/>
      <c r="AU331" s="140"/>
      <c r="AV331" s="140"/>
      <c r="AW331" s="10"/>
    </row>
    <row r="332" spans="1:49">
      <c r="A332" s="146"/>
      <c r="B332" s="152" t="s">
        <v>112</v>
      </c>
      <c r="C332" s="168"/>
      <c r="D332" s="152"/>
      <c r="E332" s="181"/>
      <c r="F332" s="195"/>
      <c r="G332" s="204"/>
      <c r="H332" s="152" t="s">
        <v>112</v>
      </c>
      <c r="I332" s="214"/>
      <c r="J332" s="207"/>
      <c r="K332" s="236"/>
      <c r="L332" s="243"/>
      <c r="M332" s="146"/>
      <c r="N332" s="152" t="s">
        <v>112</v>
      </c>
      <c r="O332" s="168"/>
      <c r="P332" s="152"/>
      <c r="Q332" s="181"/>
      <c r="R332" s="195"/>
      <c r="S332" s="204"/>
      <c r="T332" s="152" t="s">
        <v>112</v>
      </c>
      <c r="U332" s="218"/>
      <c r="V332" s="230"/>
      <c r="W332" s="181"/>
      <c r="X332" s="195"/>
      <c r="Z332" s="359"/>
      <c r="AA332" s="369" t="s">
        <v>18</v>
      </c>
      <c r="AB332" s="381"/>
      <c r="AC332" s="390"/>
      <c r="AD332" s="407"/>
      <c r="AE332" s="419"/>
      <c r="AF332" s="427"/>
      <c r="AG332" s="369" t="s">
        <v>18</v>
      </c>
      <c r="AH332" s="376"/>
      <c r="AI332" s="369"/>
      <c r="AJ332" s="396"/>
      <c r="AK332" s="415"/>
      <c r="AL332" s="492"/>
      <c r="AM332" s="140"/>
      <c r="AN332" s="336"/>
      <c r="AO332" s="140"/>
      <c r="AP332" s="140"/>
      <c r="AQ332" s="10"/>
      <c r="AR332" s="492"/>
      <c r="AS332" s="140"/>
      <c r="AT332" s="336"/>
      <c r="AU332" s="140"/>
      <c r="AV332" s="140"/>
      <c r="AW332" s="10"/>
    </row>
    <row r="333" spans="1:49">
      <c r="A333" s="146"/>
      <c r="B333" s="153" t="s">
        <v>34</v>
      </c>
      <c r="C333" s="10"/>
      <c r="D333" s="153"/>
      <c r="F333" s="193"/>
      <c r="G333" s="204"/>
      <c r="H333" s="153" t="s">
        <v>34</v>
      </c>
      <c r="I333" s="215"/>
      <c r="J333" s="208"/>
      <c r="L333" s="244"/>
      <c r="M333" s="146"/>
      <c r="N333" s="153" t="s">
        <v>34</v>
      </c>
      <c r="O333" s="10"/>
      <c r="P333" s="153"/>
      <c r="R333" s="193"/>
      <c r="S333" s="204"/>
      <c r="T333" s="153" t="s">
        <v>34</v>
      </c>
      <c r="V333" s="231"/>
      <c r="X333" s="193"/>
      <c r="Z333" s="357"/>
      <c r="AA333" s="367" t="s">
        <v>112</v>
      </c>
      <c r="AB333" s="374"/>
      <c r="AC333" s="367"/>
      <c r="AD333" s="393"/>
      <c r="AE333" s="413"/>
      <c r="AF333" s="429"/>
      <c r="AG333" s="367" t="s">
        <v>112</v>
      </c>
      <c r="AH333" s="379"/>
      <c r="AI333" s="388"/>
      <c r="AJ333" s="405"/>
      <c r="AK333" s="417"/>
      <c r="AL333" s="492"/>
      <c r="AM333" s="140"/>
      <c r="AN333" s="336"/>
      <c r="AO333" s="140"/>
      <c r="AP333" s="140"/>
      <c r="AQ333" s="10"/>
      <c r="AR333" s="492"/>
      <c r="AS333" s="140"/>
      <c r="AT333" s="336"/>
      <c r="AU333" s="140"/>
      <c r="AV333" s="140"/>
      <c r="AW333" s="10"/>
    </row>
    <row r="334" spans="1:49">
      <c r="A334" s="146">
        <v>105</v>
      </c>
      <c r="B334" s="153" t="s">
        <v>6</v>
      </c>
      <c r="C334" s="10"/>
      <c r="D334" s="153"/>
      <c r="F334" s="193"/>
      <c r="G334" s="204">
        <v>76</v>
      </c>
      <c r="H334" s="153" t="s">
        <v>6</v>
      </c>
      <c r="J334" s="227"/>
      <c r="L334" s="244"/>
      <c r="M334" s="146">
        <v>105</v>
      </c>
      <c r="N334" s="153" t="s">
        <v>6</v>
      </c>
      <c r="O334" s="10"/>
      <c r="P334" s="153"/>
      <c r="R334" s="193"/>
      <c r="S334" s="204">
        <v>76</v>
      </c>
      <c r="T334" s="153" t="s">
        <v>6</v>
      </c>
      <c r="V334" s="231"/>
      <c r="X334" s="193"/>
      <c r="Z334" s="358"/>
      <c r="AA334" s="368" t="s">
        <v>34</v>
      </c>
      <c r="AB334" s="375"/>
      <c r="AC334" s="368"/>
      <c r="AD334" s="394"/>
      <c r="AE334" s="414"/>
      <c r="AF334" s="429"/>
      <c r="AG334" s="368" t="s">
        <v>34</v>
      </c>
      <c r="AH334" s="375"/>
      <c r="AI334" s="368"/>
      <c r="AJ334" s="394"/>
      <c r="AK334" s="414"/>
      <c r="AL334" s="492"/>
      <c r="AM334" s="140"/>
      <c r="AN334" s="336"/>
      <c r="AO334" s="140"/>
      <c r="AP334" s="140"/>
      <c r="AQ334" s="10"/>
      <c r="AR334" s="492"/>
      <c r="AS334" s="140"/>
      <c r="AT334" s="336"/>
      <c r="AU334" s="140"/>
      <c r="AV334" s="140"/>
      <c r="AW334" s="10"/>
    </row>
    <row r="335" spans="1:49">
      <c r="A335" s="146"/>
      <c r="B335" s="153" t="s">
        <v>51</v>
      </c>
      <c r="C335" s="10"/>
      <c r="D335" s="153"/>
      <c r="F335" s="193"/>
      <c r="G335" s="204"/>
      <c r="H335" s="153" t="s">
        <v>51</v>
      </c>
      <c r="J335" s="227"/>
      <c r="L335" s="244"/>
      <c r="M335" s="146"/>
      <c r="N335" s="153" t="s">
        <v>51</v>
      </c>
      <c r="O335" s="10"/>
      <c r="P335" s="153"/>
      <c r="R335" s="193"/>
      <c r="S335" s="204"/>
      <c r="T335" s="153" t="s">
        <v>51</v>
      </c>
      <c r="V335" s="231"/>
      <c r="X335" s="193"/>
      <c r="Z335" s="358">
        <v>125</v>
      </c>
      <c r="AA335" s="368" t="s">
        <v>6</v>
      </c>
      <c r="AB335" s="375"/>
      <c r="AC335" s="368"/>
      <c r="AD335" s="394"/>
      <c r="AE335" s="414"/>
      <c r="AF335" s="429" t="s">
        <v>183</v>
      </c>
      <c r="AG335" s="368" t="s">
        <v>6</v>
      </c>
      <c r="AH335" s="375"/>
      <c r="AI335" s="368"/>
      <c r="AJ335" s="394"/>
      <c r="AK335" s="414"/>
      <c r="AL335" s="492"/>
      <c r="AM335" s="140"/>
      <c r="AN335" s="336"/>
      <c r="AO335" s="140"/>
      <c r="AP335" s="140"/>
      <c r="AQ335" s="10"/>
      <c r="AR335" s="492"/>
      <c r="AS335" s="140"/>
      <c r="AT335" s="336"/>
      <c r="AU335" s="140"/>
      <c r="AV335" s="140"/>
      <c r="AW335" s="10"/>
    </row>
    <row r="336" spans="1:49">
      <c r="A336" s="146"/>
      <c r="B336" s="154" t="s">
        <v>18</v>
      </c>
      <c r="C336" s="160"/>
      <c r="D336" s="154"/>
      <c r="E336" s="178"/>
      <c r="F336" s="194"/>
      <c r="G336" s="204"/>
      <c r="H336" s="154" t="s">
        <v>18</v>
      </c>
      <c r="I336" s="217"/>
      <c r="J336" s="229"/>
      <c r="K336" s="233"/>
      <c r="L336" s="246"/>
      <c r="M336" s="146"/>
      <c r="N336" s="154" t="s">
        <v>18</v>
      </c>
      <c r="O336" s="160"/>
      <c r="P336" s="154"/>
      <c r="Q336" s="178"/>
      <c r="R336" s="194"/>
      <c r="S336" s="204"/>
      <c r="T336" s="154" t="s">
        <v>18</v>
      </c>
      <c r="U336" s="219"/>
      <c r="V336" s="177"/>
      <c r="W336" s="178"/>
      <c r="X336" s="194"/>
      <c r="Z336" s="358"/>
      <c r="AA336" s="368" t="s">
        <v>51</v>
      </c>
      <c r="AB336" s="375"/>
      <c r="AC336" s="368"/>
      <c r="AD336" s="394"/>
      <c r="AE336" s="414"/>
      <c r="AF336" s="429"/>
      <c r="AG336" s="368" t="s">
        <v>51</v>
      </c>
      <c r="AH336" s="375"/>
      <c r="AI336" s="368"/>
      <c r="AJ336" s="394"/>
      <c r="AK336" s="414"/>
      <c r="AL336" s="492"/>
      <c r="AM336" s="140"/>
      <c r="AN336" s="336"/>
      <c r="AO336" s="140"/>
      <c r="AP336" s="140"/>
      <c r="AQ336" s="10"/>
      <c r="AR336" s="492"/>
      <c r="AS336" s="140"/>
      <c r="AT336" s="336"/>
      <c r="AU336" s="140"/>
      <c r="AV336" s="140"/>
      <c r="AW336" s="10"/>
    </row>
    <row r="337" spans="1:49">
      <c r="A337" s="145"/>
      <c r="B337" s="153" t="s">
        <v>112</v>
      </c>
      <c r="C337" s="10"/>
      <c r="D337" s="153"/>
      <c r="F337" s="193"/>
      <c r="G337" s="203"/>
      <c r="H337" s="153" t="s">
        <v>112</v>
      </c>
      <c r="J337" s="227"/>
      <c r="L337" s="244"/>
      <c r="M337" s="145"/>
      <c r="N337" s="153" t="s">
        <v>112</v>
      </c>
      <c r="O337" s="10"/>
      <c r="P337" s="153"/>
      <c r="R337" s="193"/>
      <c r="S337" s="203"/>
      <c r="T337" s="153" t="s">
        <v>112</v>
      </c>
      <c r="V337" s="231"/>
      <c r="X337" s="193"/>
      <c r="Z337" s="359"/>
      <c r="AA337" s="369" t="s">
        <v>18</v>
      </c>
      <c r="AB337" s="381"/>
      <c r="AC337" s="390"/>
      <c r="AD337" s="407"/>
      <c r="AE337" s="419"/>
      <c r="AF337" s="437"/>
      <c r="AG337" s="369" t="s">
        <v>18</v>
      </c>
      <c r="AH337" s="376"/>
      <c r="AI337" s="369"/>
      <c r="AJ337" s="396"/>
      <c r="AK337" s="415"/>
      <c r="AL337" s="492"/>
      <c r="AM337" s="140"/>
      <c r="AN337" s="336"/>
      <c r="AO337" s="140"/>
      <c r="AP337" s="140"/>
      <c r="AQ337" s="10"/>
      <c r="AR337" s="492"/>
      <c r="AS337" s="140"/>
      <c r="AT337" s="336"/>
      <c r="AU337" s="140"/>
      <c r="AV337" s="140"/>
      <c r="AW337" s="10"/>
    </row>
    <row r="338" spans="1:49">
      <c r="A338" s="146"/>
      <c r="B338" s="153" t="s">
        <v>34</v>
      </c>
      <c r="C338" s="10"/>
      <c r="D338" s="153"/>
      <c r="F338" s="193"/>
      <c r="G338" s="204"/>
      <c r="H338" s="153" t="s">
        <v>34</v>
      </c>
      <c r="J338" s="227"/>
      <c r="L338" s="244"/>
      <c r="M338" s="146"/>
      <c r="N338" s="153" t="s">
        <v>34</v>
      </c>
      <c r="O338" s="10"/>
      <c r="P338" s="153"/>
      <c r="R338" s="193"/>
      <c r="S338" s="204"/>
      <c r="T338" s="153" t="s">
        <v>34</v>
      </c>
      <c r="V338" s="231"/>
      <c r="X338" s="193"/>
      <c r="Z338" s="361"/>
      <c r="AA338" s="367" t="s">
        <v>112</v>
      </c>
      <c r="AB338" s="374"/>
      <c r="AC338" s="367"/>
      <c r="AD338" s="393"/>
      <c r="AE338" s="413"/>
      <c r="AF338" s="429"/>
      <c r="AG338" s="367"/>
      <c r="AH338" s="379"/>
      <c r="AI338" s="388"/>
      <c r="AJ338" s="405"/>
      <c r="AK338" s="417"/>
      <c r="AL338" s="492"/>
      <c r="AM338" s="140"/>
      <c r="AN338" s="336"/>
      <c r="AO338" s="140"/>
      <c r="AP338" s="140"/>
      <c r="AQ338" s="10"/>
      <c r="AR338" s="492"/>
      <c r="AS338" s="140"/>
      <c r="AT338" s="336"/>
      <c r="AU338" s="140"/>
      <c r="AV338" s="140"/>
      <c r="AW338" s="10"/>
    </row>
    <row r="339" spans="1:49">
      <c r="A339" s="146">
        <v>120</v>
      </c>
      <c r="B339" s="153" t="s">
        <v>6</v>
      </c>
      <c r="C339" s="10"/>
      <c r="D339" s="153"/>
      <c r="F339" s="193"/>
      <c r="G339" s="204">
        <v>84</v>
      </c>
      <c r="H339" s="153" t="s">
        <v>6</v>
      </c>
      <c r="J339" s="227"/>
      <c r="L339" s="244"/>
      <c r="M339" s="146">
        <v>120</v>
      </c>
      <c r="N339" s="153" t="s">
        <v>6</v>
      </c>
      <c r="O339" s="10"/>
      <c r="P339" s="153"/>
      <c r="R339" s="193"/>
      <c r="S339" s="204">
        <v>84</v>
      </c>
      <c r="T339" s="153" t="s">
        <v>6</v>
      </c>
      <c r="V339" s="231"/>
      <c r="X339" s="193"/>
      <c r="Z339" s="362"/>
      <c r="AA339" s="368" t="s">
        <v>34</v>
      </c>
      <c r="AB339" s="375"/>
      <c r="AC339" s="368"/>
      <c r="AD339" s="394"/>
      <c r="AE339" s="414"/>
      <c r="AF339" s="429"/>
      <c r="AG339" s="368"/>
      <c r="AH339" s="375"/>
      <c r="AI339" s="368"/>
      <c r="AJ339" s="394"/>
      <c r="AK339" s="414"/>
      <c r="AL339" s="492"/>
      <c r="AM339" s="140"/>
      <c r="AN339" s="336"/>
      <c r="AO339" s="140"/>
      <c r="AP339" s="140"/>
      <c r="AQ339" s="10"/>
      <c r="AR339" s="492"/>
      <c r="AS339" s="140"/>
      <c r="AT339" s="336"/>
      <c r="AU339" s="140"/>
      <c r="AV339" s="140"/>
      <c r="AW339" s="10"/>
    </row>
    <row r="340" spans="1:49">
      <c r="A340" s="146"/>
      <c r="B340" s="153" t="s">
        <v>51</v>
      </c>
      <c r="C340" s="10"/>
      <c r="D340" s="153"/>
      <c r="F340" s="193"/>
      <c r="G340" s="204"/>
      <c r="H340" s="153" t="s">
        <v>51</v>
      </c>
      <c r="J340" s="227"/>
      <c r="L340" s="244"/>
      <c r="M340" s="146"/>
      <c r="N340" s="153" t="s">
        <v>51</v>
      </c>
      <c r="O340" s="10"/>
      <c r="P340" s="153"/>
      <c r="R340" s="193"/>
      <c r="S340" s="204"/>
      <c r="T340" s="153" t="s">
        <v>51</v>
      </c>
      <c r="V340" s="231"/>
      <c r="X340" s="193"/>
      <c r="Z340" s="362" t="s">
        <v>302</v>
      </c>
      <c r="AA340" s="368" t="s">
        <v>6</v>
      </c>
      <c r="AB340" s="375"/>
      <c r="AC340" s="368"/>
      <c r="AD340" s="394"/>
      <c r="AE340" s="414"/>
      <c r="AF340" s="429"/>
      <c r="AG340" s="368"/>
      <c r="AH340" s="375"/>
      <c r="AI340" s="368"/>
      <c r="AJ340" s="394"/>
      <c r="AK340" s="414"/>
      <c r="AL340" s="492"/>
      <c r="AM340" s="140"/>
      <c r="AN340" s="336"/>
      <c r="AO340" s="140"/>
      <c r="AP340" s="140"/>
      <c r="AQ340" s="10"/>
      <c r="AR340" s="492"/>
      <c r="AS340" s="140"/>
      <c r="AT340" s="336"/>
      <c r="AU340" s="140"/>
      <c r="AV340" s="140"/>
      <c r="AW340" s="10"/>
    </row>
    <row r="341" spans="1:49">
      <c r="A341" s="147"/>
      <c r="B341" s="153" t="s">
        <v>18</v>
      </c>
      <c r="C341" s="10"/>
      <c r="D341" s="153"/>
      <c r="F341" s="193"/>
      <c r="G341" s="205"/>
      <c r="H341" s="153" t="s">
        <v>18</v>
      </c>
      <c r="J341" s="227"/>
      <c r="L341" s="244"/>
      <c r="M341" s="147"/>
      <c r="N341" s="153" t="s">
        <v>18</v>
      </c>
      <c r="O341" s="10"/>
      <c r="P341" s="153"/>
      <c r="R341" s="193"/>
      <c r="S341" s="205"/>
      <c r="T341" s="153" t="s">
        <v>18</v>
      </c>
      <c r="V341" s="231"/>
      <c r="X341" s="193"/>
      <c r="Z341" s="362"/>
      <c r="AA341" s="368" t="s">
        <v>51</v>
      </c>
      <c r="AB341" s="375"/>
      <c r="AC341" s="368"/>
      <c r="AD341" s="394"/>
      <c r="AE341" s="414"/>
      <c r="AF341" s="429"/>
      <c r="AG341" s="368"/>
      <c r="AH341" s="375"/>
      <c r="AI341" s="368"/>
      <c r="AJ341" s="394"/>
      <c r="AK341" s="414"/>
      <c r="AL341" s="492"/>
      <c r="AM341" s="140"/>
      <c r="AN341" s="336"/>
      <c r="AO341" s="140"/>
      <c r="AP341" s="140"/>
      <c r="AQ341" s="10"/>
      <c r="AR341" s="492"/>
      <c r="AS341" s="140"/>
      <c r="AT341" s="336"/>
      <c r="AU341" s="140"/>
      <c r="AV341" s="140"/>
      <c r="AW341" s="10"/>
    </row>
    <row r="342" spans="1:49">
      <c r="A342" s="146"/>
      <c r="B342" s="152" t="s">
        <v>112</v>
      </c>
      <c r="C342" s="168"/>
      <c r="D342" s="152"/>
      <c r="E342" s="181"/>
      <c r="F342" s="195"/>
      <c r="G342" s="204"/>
      <c r="H342" s="152" t="s">
        <v>112</v>
      </c>
      <c r="I342" s="213"/>
      <c r="J342" s="226"/>
      <c r="K342" s="236"/>
      <c r="L342" s="243"/>
      <c r="M342" s="146"/>
      <c r="N342" s="152" t="s">
        <v>112</v>
      </c>
      <c r="O342" s="168"/>
      <c r="P342" s="152"/>
      <c r="Q342" s="181"/>
      <c r="R342" s="195"/>
      <c r="S342" s="204"/>
      <c r="T342" s="152" t="s">
        <v>112</v>
      </c>
      <c r="U342" s="218"/>
      <c r="V342" s="230"/>
      <c r="W342" s="181"/>
      <c r="X342" s="195"/>
      <c r="Z342" s="363"/>
      <c r="AA342" s="369" t="s">
        <v>18</v>
      </c>
      <c r="AB342" s="376"/>
      <c r="AC342" s="369"/>
      <c r="AD342" s="396"/>
      <c r="AE342" s="415"/>
      <c r="AF342" s="437"/>
      <c r="AG342" s="369"/>
      <c r="AH342" s="376"/>
      <c r="AI342" s="386"/>
      <c r="AJ342" s="395"/>
      <c r="AK342" s="415"/>
      <c r="AL342" s="492"/>
      <c r="AM342" s="140"/>
      <c r="AN342" s="336"/>
      <c r="AO342" s="140"/>
      <c r="AP342" s="140"/>
      <c r="AQ342" s="10"/>
      <c r="AR342" s="492"/>
      <c r="AS342" s="140"/>
      <c r="AT342" s="336"/>
      <c r="AU342" s="140"/>
      <c r="AV342" s="140"/>
      <c r="AW342" s="10"/>
    </row>
    <row r="343" spans="1:49">
      <c r="A343" s="146"/>
      <c r="B343" s="153" t="s">
        <v>34</v>
      </c>
      <c r="C343" s="10"/>
      <c r="D343" s="153"/>
      <c r="F343" s="193"/>
      <c r="G343" s="204"/>
      <c r="H343" s="153" t="s">
        <v>34</v>
      </c>
      <c r="J343" s="227"/>
      <c r="L343" s="244"/>
      <c r="M343" s="146"/>
      <c r="N343" s="153" t="s">
        <v>34</v>
      </c>
      <c r="O343" s="10"/>
      <c r="P343" s="153"/>
      <c r="R343" s="193"/>
      <c r="S343" s="204"/>
      <c r="T343" s="153" t="s">
        <v>34</v>
      </c>
      <c r="V343" s="231"/>
      <c r="X343" s="193"/>
      <c r="Z343" s="355" t="s">
        <v>459</v>
      </c>
      <c r="AA343" s="371"/>
      <c r="AB343" s="383"/>
      <c r="AC343" s="371"/>
      <c r="AD343" s="371"/>
      <c r="AE343" s="411" t="s">
        <v>276</v>
      </c>
      <c r="AF343" s="439"/>
      <c r="AG343" s="444"/>
      <c r="AH343" s="453"/>
      <c r="AI343" s="444"/>
      <c r="AJ343" s="444"/>
      <c r="AK343" s="444"/>
      <c r="AL343" s="492"/>
      <c r="AM343" s="140"/>
      <c r="AN343" s="338"/>
      <c r="AO343" s="10"/>
      <c r="AP343" s="10"/>
      <c r="AQ343" s="10"/>
      <c r="AR343" s="492"/>
      <c r="AS343" s="140"/>
      <c r="AT343" s="338"/>
      <c r="AU343" s="10"/>
      <c r="AV343" s="10"/>
      <c r="AW343" s="10"/>
    </row>
    <row r="344" spans="1:49">
      <c r="A344" s="146" t="s">
        <v>111</v>
      </c>
      <c r="B344" s="153" t="s">
        <v>6</v>
      </c>
      <c r="C344" s="10"/>
      <c r="D344" s="153"/>
      <c r="F344" s="193"/>
      <c r="G344" s="204" t="s">
        <v>153</v>
      </c>
      <c r="H344" s="153" t="s">
        <v>6</v>
      </c>
      <c r="J344" s="227"/>
      <c r="L344" s="244"/>
      <c r="M344" s="146" t="s">
        <v>111</v>
      </c>
      <c r="N344" s="153" t="s">
        <v>6</v>
      </c>
      <c r="O344" s="10"/>
      <c r="P344" s="153"/>
      <c r="R344" s="193"/>
      <c r="S344" s="204" t="s">
        <v>153</v>
      </c>
      <c r="T344" s="153" t="s">
        <v>6</v>
      </c>
      <c r="V344" s="231"/>
      <c r="X344" s="193"/>
      <c r="Z344" s="356" t="s">
        <v>1</v>
      </c>
      <c r="AA344" s="366" t="s">
        <v>10</v>
      </c>
      <c r="AB344" s="373" t="s">
        <v>5</v>
      </c>
      <c r="AC344" s="366" t="s">
        <v>20</v>
      </c>
      <c r="AD344" s="392" t="s">
        <v>53</v>
      </c>
      <c r="AE344" s="412" t="s">
        <v>24</v>
      </c>
      <c r="AF344" s="356" t="s">
        <v>1</v>
      </c>
      <c r="AG344" s="366" t="s">
        <v>10</v>
      </c>
      <c r="AH344" s="373" t="s">
        <v>5</v>
      </c>
      <c r="AI344" s="366" t="s">
        <v>20</v>
      </c>
      <c r="AJ344" s="392" t="s">
        <v>53</v>
      </c>
      <c r="AK344" s="412" t="s">
        <v>24</v>
      </c>
      <c r="AL344" s="492"/>
      <c r="AM344" s="140"/>
      <c r="AN344" s="327"/>
      <c r="AO344" s="10"/>
      <c r="AP344" s="10"/>
      <c r="AQ344" s="10"/>
      <c r="AR344" s="492"/>
      <c r="AS344" s="140"/>
      <c r="AT344" s="327"/>
      <c r="AU344" s="10"/>
      <c r="AV344" s="10"/>
      <c r="AW344" s="10"/>
    </row>
    <row r="345" spans="1:49">
      <c r="A345" s="146"/>
      <c r="B345" s="153" t="s">
        <v>51</v>
      </c>
      <c r="C345" s="10"/>
      <c r="D345" s="153"/>
      <c r="F345" s="193"/>
      <c r="G345" s="204"/>
      <c r="H345" s="153" t="s">
        <v>51</v>
      </c>
      <c r="J345" s="227"/>
      <c r="L345" s="244"/>
      <c r="M345" s="146"/>
      <c r="N345" s="153" t="s">
        <v>51</v>
      </c>
      <c r="O345" s="10"/>
      <c r="P345" s="153"/>
      <c r="R345" s="193"/>
      <c r="S345" s="204"/>
      <c r="T345" s="153" t="s">
        <v>51</v>
      </c>
      <c r="V345" s="231"/>
      <c r="X345" s="193"/>
      <c r="Z345" s="357"/>
      <c r="AA345" s="367" t="s">
        <v>112</v>
      </c>
      <c r="AB345" s="379"/>
      <c r="AC345" s="388"/>
      <c r="AD345" s="405"/>
      <c r="AE345" s="417"/>
      <c r="AF345" s="429"/>
      <c r="AG345" s="367"/>
      <c r="AH345" s="379"/>
      <c r="AI345" s="388"/>
      <c r="AJ345" s="405"/>
      <c r="AK345" s="417"/>
      <c r="AL345" s="492"/>
      <c r="AM345" s="140"/>
      <c r="AN345" s="339"/>
      <c r="AO345" s="10"/>
      <c r="AP345" s="10"/>
      <c r="AQ345" s="342"/>
      <c r="AR345" s="492"/>
      <c r="AS345" s="140"/>
      <c r="AT345" s="339"/>
      <c r="AU345" s="10"/>
      <c r="AV345" s="10"/>
      <c r="AW345" s="342"/>
    </row>
    <row r="346" spans="1:49">
      <c r="A346" s="147"/>
      <c r="B346" s="154" t="s">
        <v>18</v>
      </c>
      <c r="C346" s="150"/>
      <c r="D346" s="177"/>
      <c r="E346" s="178"/>
      <c r="F346" s="194"/>
      <c r="G346" s="205"/>
      <c r="H346" s="154" t="s">
        <v>18</v>
      </c>
      <c r="I346" s="216"/>
      <c r="J346" s="209"/>
      <c r="K346" s="233"/>
      <c r="L346" s="246"/>
      <c r="M346" s="147"/>
      <c r="N346" s="154" t="s">
        <v>18</v>
      </c>
      <c r="O346" s="219"/>
      <c r="P346" s="177"/>
      <c r="Q346" s="178"/>
      <c r="R346" s="194"/>
      <c r="S346" s="205"/>
      <c r="T346" s="154" t="s">
        <v>18</v>
      </c>
      <c r="U346" s="219"/>
      <c r="V346" s="177"/>
      <c r="W346" s="178"/>
      <c r="X346" s="194"/>
      <c r="Z346" s="358"/>
      <c r="AA346" s="368" t="s">
        <v>34</v>
      </c>
      <c r="AB346" s="375"/>
      <c r="AC346" s="368"/>
      <c r="AD346" s="394"/>
      <c r="AE346" s="414"/>
      <c r="AF346" s="429"/>
      <c r="AG346" s="368"/>
      <c r="AH346" s="375"/>
      <c r="AI346" s="368"/>
      <c r="AJ346" s="394"/>
      <c r="AK346" s="414"/>
      <c r="AL346" s="492"/>
      <c r="AM346" s="140"/>
      <c r="AN346" s="339"/>
      <c r="AO346" s="10"/>
      <c r="AP346" s="10"/>
      <c r="AQ346" s="342"/>
      <c r="AR346" s="492"/>
      <c r="AS346" s="140"/>
      <c r="AT346" s="339"/>
      <c r="AU346" s="10"/>
      <c r="AV346" s="10"/>
      <c r="AW346" s="342"/>
    </row>
    <row r="347" spans="1:49">
      <c r="Z347" s="358">
        <v>52</v>
      </c>
      <c r="AA347" s="368" t="s">
        <v>6</v>
      </c>
      <c r="AB347" s="375"/>
      <c r="AC347" s="368"/>
      <c r="AD347" s="394"/>
      <c r="AE347" s="414"/>
      <c r="AF347" s="429"/>
      <c r="AG347" s="368"/>
      <c r="AH347" s="375"/>
      <c r="AI347" s="368"/>
      <c r="AJ347" s="394"/>
      <c r="AK347" s="414"/>
      <c r="AL347" s="492"/>
      <c r="AM347" s="140"/>
      <c r="AN347" s="339"/>
      <c r="AO347" s="140"/>
      <c r="AP347" s="140"/>
      <c r="AQ347" s="10"/>
      <c r="AR347" s="492"/>
      <c r="AS347" s="140"/>
      <c r="AT347" s="339"/>
      <c r="AU347" s="140"/>
      <c r="AV347" s="140"/>
      <c r="AW347" s="10"/>
    </row>
    <row r="348" spans="1:49">
      <c r="Z348" s="358"/>
      <c r="AA348" s="368" t="s">
        <v>51</v>
      </c>
      <c r="AB348" s="378"/>
      <c r="AC348" s="387"/>
      <c r="AD348" s="406"/>
      <c r="AE348" s="416"/>
      <c r="AF348" s="429"/>
      <c r="AG348" s="368"/>
      <c r="AH348" s="375"/>
      <c r="AI348" s="368"/>
      <c r="AJ348" s="394"/>
      <c r="AK348" s="414"/>
      <c r="AL348" s="492"/>
      <c r="AM348" s="140"/>
      <c r="AN348" s="339"/>
      <c r="AO348" s="140"/>
      <c r="AP348" s="140"/>
      <c r="AQ348" s="10"/>
      <c r="AR348" s="492"/>
      <c r="AS348" s="140"/>
      <c r="AT348" s="339"/>
      <c r="AU348" s="140"/>
      <c r="AV348" s="140"/>
      <c r="AW348" s="10"/>
    </row>
    <row r="349" spans="1:49">
      <c r="A349" s="133" t="s">
        <v>99</v>
      </c>
      <c r="G349" s="10"/>
      <c r="H349" s="10"/>
      <c r="I349" s="10"/>
      <c r="J349" s="10"/>
      <c r="K349" s="134"/>
      <c r="L349" s="135"/>
      <c r="M349" s="133" t="s">
        <v>99</v>
      </c>
      <c r="S349" s="133"/>
      <c r="Z349" s="359"/>
      <c r="AA349" s="369" t="s">
        <v>18</v>
      </c>
      <c r="AB349" s="380"/>
      <c r="AC349" s="389"/>
      <c r="AD349" s="409"/>
      <c r="AE349" s="418"/>
      <c r="AF349" s="437"/>
      <c r="AG349" s="369"/>
      <c r="AH349" s="376"/>
      <c r="AI349" s="386"/>
      <c r="AJ349" s="395"/>
      <c r="AK349" s="415"/>
      <c r="AL349" s="492"/>
      <c r="AM349" s="140"/>
      <c r="AN349" s="339"/>
      <c r="AO349" s="10"/>
      <c r="AP349" s="10"/>
      <c r="AQ349" s="342"/>
      <c r="AR349" s="492"/>
      <c r="AS349" s="140"/>
      <c r="AT349" s="339"/>
      <c r="AU349" s="10"/>
      <c r="AV349" s="10"/>
      <c r="AW349" s="342"/>
    </row>
    <row r="350" spans="1:49">
      <c r="A350" s="133" t="s">
        <v>151</v>
      </c>
      <c r="G350" s="10"/>
      <c r="H350" s="10"/>
      <c r="I350" s="10"/>
      <c r="J350" s="10"/>
      <c r="K350" s="134"/>
      <c r="L350" s="135"/>
      <c r="M350" s="133" t="s">
        <v>151</v>
      </c>
      <c r="S350" s="133"/>
      <c r="Z350" s="357"/>
      <c r="AA350" s="367" t="s">
        <v>112</v>
      </c>
      <c r="AB350" s="379"/>
      <c r="AC350" s="388"/>
      <c r="AD350" s="405"/>
      <c r="AE350" s="417"/>
      <c r="AF350" s="429"/>
      <c r="AG350" s="367"/>
      <c r="AH350" s="379"/>
      <c r="AI350" s="388"/>
      <c r="AJ350" s="405"/>
      <c r="AK350" s="417"/>
      <c r="AL350" s="492"/>
      <c r="AM350" s="140"/>
      <c r="AN350" s="339"/>
      <c r="AO350" s="10"/>
      <c r="AP350" s="10"/>
      <c r="AQ350" s="342"/>
      <c r="AR350" s="492"/>
      <c r="AS350" s="140"/>
      <c r="AT350" s="339"/>
      <c r="AU350" s="10"/>
      <c r="AV350" s="10"/>
      <c r="AW350" s="342"/>
    </row>
    <row r="351" spans="1:49">
      <c r="A351" s="133" t="s">
        <v>13</v>
      </c>
      <c r="G351" s="10"/>
      <c r="H351" s="10"/>
      <c r="I351" s="10"/>
      <c r="J351" s="10"/>
      <c r="K351" s="134"/>
      <c r="L351" s="135"/>
      <c r="M351" s="133" t="s">
        <v>13</v>
      </c>
      <c r="S351" s="133"/>
      <c r="Z351" s="358"/>
      <c r="AA351" s="368" t="s">
        <v>34</v>
      </c>
      <c r="AB351" s="375"/>
      <c r="AC351" s="368"/>
      <c r="AD351" s="394"/>
      <c r="AE351" s="414"/>
      <c r="AF351" s="429"/>
      <c r="AG351" s="368"/>
      <c r="AH351" s="375"/>
      <c r="AI351" s="368"/>
      <c r="AJ351" s="394"/>
      <c r="AK351" s="414"/>
      <c r="AL351" s="492"/>
      <c r="AM351" s="140"/>
      <c r="AN351" s="339"/>
      <c r="AO351" s="10"/>
      <c r="AP351" s="10"/>
      <c r="AQ351" s="342"/>
      <c r="AR351" s="492"/>
      <c r="AS351" s="140"/>
      <c r="AT351" s="339"/>
      <c r="AU351" s="10"/>
      <c r="AV351" s="10"/>
      <c r="AW351" s="342"/>
    </row>
    <row r="352" spans="1:49">
      <c r="A352" s="133"/>
      <c r="G352" s="10"/>
      <c r="H352" s="10"/>
      <c r="I352" s="10"/>
      <c r="J352" s="10"/>
      <c r="K352" s="134"/>
      <c r="L352" s="135"/>
      <c r="M352" s="133"/>
      <c r="S352" s="133"/>
      <c r="Z352" s="358">
        <v>56</v>
      </c>
      <c r="AA352" s="368" t="s">
        <v>6</v>
      </c>
      <c r="AB352" s="375"/>
      <c r="AC352" s="368"/>
      <c r="AD352" s="394"/>
      <c r="AE352" s="414"/>
      <c r="AF352" s="429"/>
      <c r="AG352" s="368"/>
      <c r="AH352" s="375"/>
      <c r="AI352" s="368"/>
      <c r="AJ352" s="394"/>
      <c r="AK352" s="414"/>
      <c r="AL352" s="492"/>
      <c r="AM352" s="140"/>
      <c r="AN352" s="339"/>
      <c r="AO352" s="10"/>
      <c r="AP352" s="10"/>
      <c r="AQ352" s="342"/>
      <c r="AR352" s="492"/>
      <c r="AS352" s="140"/>
      <c r="AT352" s="339"/>
      <c r="AU352" s="10"/>
      <c r="AV352" s="10"/>
      <c r="AW352" s="342"/>
    </row>
    <row r="353" spans="1:49">
      <c r="A353" s="149" t="s">
        <v>329</v>
      </c>
      <c r="B353" s="149"/>
      <c r="C353" s="149"/>
      <c r="D353" s="149"/>
      <c r="E353" s="189"/>
      <c r="F353" s="201"/>
      <c r="G353" s="210"/>
      <c r="H353" s="210"/>
      <c r="I353" s="210"/>
      <c r="J353" s="210"/>
      <c r="K353" s="189"/>
      <c r="L353" s="201"/>
      <c r="M353" s="149" t="s">
        <v>329</v>
      </c>
      <c r="N353" s="149"/>
      <c r="O353" s="149"/>
      <c r="P353" s="149"/>
      <c r="Q353" s="189"/>
      <c r="R353" s="201"/>
      <c r="S353" s="210"/>
      <c r="T353" s="210"/>
      <c r="U353" s="210"/>
      <c r="V353" s="210"/>
      <c r="W353" s="189"/>
      <c r="X353" s="201"/>
      <c r="Z353" s="358"/>
      <c r="AA353" s="368" t="s">
        <v>51</v>
      </c>
      <c r="AB353" s="378"/>
      <c r="AC353" s="387"/>
      <c r="AD353" s="406"/>
      <c r="AE353" s="416"/>
      <c r="AF353" s="429"/>
      <c r="AG353" s="368"/>
      <c r="AH353" s="375"/>
      <c r="AI353" s="368"/>
      <c r="AJ353" s="394"/>
      <c r="AK353" s="414"/>
      <c r="AL353" s="492"/>
      <c r="AM353" s="140"/>
      <c r="AN353" s="339"/>
      <c r="AO353" s="10"/>
      <c r="AP353" s="10"/>
      <c r="AQ353" s="342"/>
      <c r="AR353" s="492"/>
      <c r="AS353" s="140"/>
      <c r="AT353" s="339"/>
      <c r="AU353" s="10"/>
      <c r="AV353" s="10"/>
      <c r="AW353" s="342"/>
    </row>
    <row r="354" spans="1:49">
      <c r="A354" s="149"/>
      <c r="B354" s="156" t="s">
        <v>336</v>
      </c>
      <c r="C354" s="149"/>
      <c r="D354" s="149"/>
      <c r="E354" s="189"/>
      <c r="F354" s="201"/>
      <c r="G354" s="210"/>
      <c r="H354" s="210"/>
      <c r="I354" s="210"/>
      <c r="J354" s="210"/>
      <c r="K354" s="189"/>
      <c r="L354" s="201"/>
      <c r="M354" s="149"/>
      <c r="N354" s="156" t="s">
        <v>336</v>
      </c>
      <c r="O354" s="149"/>
      <c r="P354" s="149"/>
      <c r="Q354" s="189"/>
      <c r="R354" s="201"/>
      <c r="S354" s="210"/>
      <c r="T354" s="210"/>
      <c r="U354" s="210"/>
      <c r="V354" s="210"/>
      <c r="W354" s="189"/>
      <c r="X354" s="201"/>
      <c r="Z354" s="359"/>
      <c r="AA354" s="369" t="s">
        <v>18</v>
      </c>
      <c r="AB354" s="380"/>
      <c r="AC354" s="389"/>
      <c r="AD354" s="409"/>
      <c r="AE354" s="418"/>
      <c r="AF354" s="437"/>
      <c r="AG354" s="369"/>
      <c r="AH354" s="376"/>
      <c r="AI354" s="386"/>
      <c r="AJ354" s="395"/>
      <c r="AK354" s="415"/>
      <c r="AL354" s="492"/>
      <c r="AM354" s="140"/>
      <c r="AN354" s="339"/>
      <c r="AO354" s="10"/>
      <c r="AP354" s="10"/>
      <c r="AQ354" s="342"/>
      <c r="AR354" s="492"/>
      <c r="AS354" s="140"/>
      <c r="AT354" s="339"/>
      <c r="AU354" s="10"/>
      <c r="AV354" s="10"/>
      <c r="AW354" s="342"/>
    </row>
    <row r="355" spans="1:49">
      <c r="B355" s="133" t="s">
        <v>264</v>
      </c>
      <c r="I355" s="136"/>
      <c r="N355" s="133" t="s">
        <v>264</v>
      </c>
      <c r="S355" s="133"/>
      <c r="Z355" s="357"/>
      <c r="AA355" s="367" t="s">
        <v>112</v>
      </c>
      <c r="AB355" s="374"/>
      <c r="AC355" s="367"/>
      <c r="AD355" s="393"/>
      <c r="AE355" s="422"/>
      <c r="AF355" s="429"/>
      <c r="AG355" s="367"/>
      <c r="AH355" s="379"/>
      <c r="AI355" s="388"/>
      <c r="AJ355" s="405"/>
      <c r="AK355" s="417"/>
      <c r="AL355" s="492"/>
      <c r="AM355" s="140"/>
      <c r="AN355" s="339"/>
      <c r="AO355" s="334"/>
      <c r="AP355" s="334"/>
      <c r="AQ355" s="342"/>
      <c r="AR355" s="492"/>
      <c r="AS355" s="140"/>
      <c r="AT355" s="339"/>
      <c r="AU355" s="334"/>
      <c r="AV355" s="334"/>
      <c r="AW355" s="342"/>
    </row>
    <row r="356" spans="1:49">
      <c r="I356" s="136"/>
      <c r="Z356" s="358"/>
      <c r="AA356" s="368" t="s">
        <v>34</v>
      </c>
      <c r="AB356" s="375"/>
      <c r="AC356" s="368"/>
      <c r="AD356" s="394"/>
      <c r="AE356" s="423"/>
      <c r="AF356" s="429"/>
      <c r="AG356" s="368"/>
      <c r="AH356" s="375"/>
      <c r="AI356" s="368"/>
      <c r="AJ356" s="394"/>
      <c r="AK356" s="414"/>
      <c r="AL356" s="492"/>
      <c r="AM356" s="140"/>
      <c r="AN356" s="340"/>
      <c r="AO356" s="334"/>
      <c r="AP356" s="334"/>
      <c r="AQ356" s="342"/>
      <c r="AR356" s="492"/>
      <c r="AS356" s="140"/>
      <c r="AT356" s="340"/>
      <c r="AU356" s="334"/>
      <c r="AV356" s="334"/>
      <c r="AW356" s="342"/>
    </row>
    <row r="357" spans="1:49">
      <c r="Z357" s="358">
        <v>60</v>
      </c>
      <c r="AA357" s="368" t="s">
        <v>6</v>
      </c>
      <c r="AB357" s="375"/>
      <c r="AC357" s="368"/>
      <c r="AD357" s="394"/>
      <c r="AE357" s="423"/>
      <c r="AF357" s="429"/>
      <c r="AG357" s="368"/>
      <c r="AH357" s="375"/>
      <c r="AI357" s="368"/>
      <c r="AJ357" s="394"/>
      <c r="AK357" s="414"/>
      <c r="AL357" s="492"/>
      <c r="AM357" s="140"/>
      <c r="AN357" s="336"/>
      <c r="AO357" s="140"/>
      <c r="AP357" s="140"/>
      <c r="AQ357" s="10"/>
      <c r="AR357" s="492"/>
      <c r="AS357" s="140"/>
      <c r="AT357" s="336"/>
      <c r="AU357" s="140"/>
      <c r="AV357" s="140"/>
      <c r="AW357" s="10"/>
    </row>
    <row r="358" spans="1:49">
      <c r="Z358" s="358"/>
      <c r="AA358" s="368" t="s">
        <v>51</v>
      </c>
      <c r="AB358" s="375"/>
      <c r="AC358" s="368"/>
      <c r="AD358" s="410"/>
      <c r="AE358" s="414"/>
      <c r="AF358" s="429"/>
      <c r="AG358" s="368"/>
      <c r="AH358" s="375"/>
      <c r="AI358" s="368"/>
      <c r="AJ358" s="394"/>
      <c r="AK358" s="414"/>
      <c r="AL358" s="492"/>
      <c r="AM358" s="140"/>
      <c r="AN358" s="336"/>
      <c r="AO358" s="140"/>
      <c r="AP358" s="140"/>
      <c r="AQ358" s="10"/>
      <c r="AR358" s="492"/>
      <c r="AS358" s="140"/>
      <c r="AT358" s="336"/>
      <c r="AU358" s="140"/>
      <c r="AV358" s="140"/>
      <c r="AW358" s="10"/>
    </row>
    <row r="359" spans="1:49">
      <c r="Z359" s="359"/>
      <c r="AA359" s="369" t="s">
        <v>18</v>
      </c>
      <c r="AB359" s="376" t="s">
        <v>500</v>
      </c>
      <c r="AC359" s="369">
        <v>70</v>
      </c>
      <c r="AD359" s="395">
        <v>122.5</v>
      </c>
      <c r="AE359" s="415">
        <v>39691</v>
      </c>
      <c r="AF359" s="437"/>
      <c r="AG359" s="369"/>
      <c r="AH359" s="376"/>
      <c r="AI359" s="386"/>
      <c r="AJ359" s="395"/>
      <c r="AK359" s="415"/>
      <c r="AL359" s="492"/>
      <c r="AM359" s="140"/>
      <c r="AN359" s="336"/>
      <c r="AO359" s="140"/>
      <c r="AP359" s="140"/>
      <c r="AQ359" s="10"/>
      <c r="AR359" s="492"/>
      <c r="AS359" s="140"/>
      <c r="AT359" s="336"/>
      <c r="AU359" s="140"/>
      <c r="AV359" s="140"/>
      <c r="AW359" s="10"/>
    </row>
    <row r="360" spans="1:49">
      <c r="Z360" s="357"/>
      <c r="AA360" s="367" t="s">
        <v>112</v>
      </c>
      <c r="AB360" s="374"/>
      <c r="AC360" s="367"/>
      <c r="AD360" s="393"/>
      <c r="AE360" s="422"/>
      <c r="AF360" s="429"/>
      <c r="AG360" s="367"/>
      <c r="AH360" s="379"/>
      <c r="AI360" s="388"/>
      <c r="AJ360" s="405"/>
      <c r="AK360" s="417"/>
      <c r="AL360" s="492"/>
      <c r="AM360" s="140"/>
      <c r="AN360" s="336"/>
      <c r="AO360" s="140"/>
      <c r="AP360" s="140"/>
      <c r="AQ360" s="10"/>
      <c r="AR360" s="492"/>
      <c r="AS360" s="140"/>
      <c r="AT360" s="336"/>
      <c r="AU360" s="140"/>
      <c r="AV360" s="140"/>
      <c r="AW360" s="10"/>
    </row>
    <row r="361" spans="1:49">
      <c r="Z361" s="358"/>
      <c r="AA361" s="368" t="s">
        <v>34</v>
      </c>
      <c r="AB361" s="375"/>
      <c r="AC361" s="368"/>
      <c r="AD361" s="394"/>
      <c r="AE361" s="423"/>
      <c r="AF361" s="429"/>
      <c r="AG361" s="368"/>
      <c r="AH361" s="375"/>
      <c r="AI361" s="368"/>
      <c r="AJ361" s="394"/>
      <c r="AK361" s="414"/>
      <c r="AL361" s="492"/>
      <c r="AM361" s="140"/>
      <c r="AN361" s="336"/>
      <c r="AO361" s="140"/>
      <c r="AP361" s="140"/>
      <c r="AQ361" s="10"/>
      <c r="AR361" s="492"/>
      <c r="AS361" s="140"/>
      <c r="AT361" s="336"/>
      <c r="AU361" s="140"/>
      <c r="AV361" s="140"/>
      <c r="AW361" s="10"/>
    </row>
    <row r="362" spans="1:49">
      <c r="Z362" s="360">
        <v>67.5</v>
      </c>
      <c r="AA362" s="368" t="s">
        <v>6</v>
      </c>
      <c r="AB362" s="375"/>
      <c r="AC362" s="368"/>
      <c r="AD362" s="394"/>
      <c r="AE362" s="423"/>
      <c r="AF362" s="429"/>
      <c r="AG362" s="368"/>
      <c r="AH362" s="375"/>
      <c r="AI362" s="368"/>
      <c r="AJ362" s="394"/>
      <c r="AK362" s="414"/>
      <c r="AL362" s="492"/>
      <c r="AM362" s="140"/>
      <c r="AN362" s="336"/>
      <c r="AO362" s="140"/>
      <c r="AP362" s="140"/>
      <c r="AQ362" s="10"/>
      <c r="AR362" s="492"/>
      <c r="AS362" s="140"/>
      <c r="AT362" s="336"/>
      <c r="AU362" s="140"/>
      <c r="AV362" s="140"/>
      <c r="AW362" s="10"/>
    </row>
    <row r="363" spans="1:49">
      <c r="Z363" s="358"/>
      <c r="AA363" s="368" t="s">
        <v>51</v>
      </c>
      <c r="AB363" s="375"/>
      <c r="AC363" s="368"/>
      <c r="AD363" s="410"/>
      <c r="AE363" s="414"/>
      <c r="AF363" s="429"/>
      <c r="AG363" s="368"/>
      <c r="AH363" s="375"/>
      <c r="AI363" s="368"/>
      <c r="AJ363" s="394"/>
      <c r="AK363" s="414"/>
      <c r="AL363" s="492"/>
      <c r="AM363" s="140"/>
      <c r="AN363" s="336"/>
      <c r="AO363" s="140"/>
      <c r="AP363" s="140"/>
      <c r="AQ363" s="10"/>
      <c r="AR363" s="492"/>
      <c r="AS363" s="140"/>
      <c r="AT363" s="336"/>
      <c r="AU363" s="140"/>
      <c r="AV363" s="140"/>
      <c r="AW363" s="10"/>
    </row>
    <row r="364" spans="1:49">
      <c r="Z364" s="359"/>
      <c r="AA364" s="369" t="s">
        <v>18</v>
      </c>
      <c r="AB364" s="376" t="s">
        <v>500</v>
      </c>
      <c r="AC364" s="369">
        <v>72</v>
      </c>
      <c r="AD364" s="395">
        <v>138</v>
      </c>
      <c r="AE364" s="415">
        <v>40078</v>
      </c>
      <c r="AF364" s="437"/>
      <c r="AG364" s="369"/>
      <c r="AH364" s="376"/>
      <c r="AI364" s="386"/>
      <c r="AJ364" s="395"/>
      <c r="AK364" s="415"/>
      <c r="AL364" s="492"/>
      <c r="AM364" s="140"/>
      <c r="AN364" s="336"/>
      <c r="AO364" s="140"/>
      <c r="AP364" s="140"/>
      <c r="AQ364" s="10"/>
      <c r="AR364" s="492"/>
      <c r="AS364" s="140"/>
      <c r="AT364" s="336"/>
      <c r="AU364" s="140"/>
      <c r="AV364" s="140"/>
      <c r="AW364" s="10"/>
    </row>
    <row r="365" spans="1:49">
      <c r="Z365" s="357"/>
      <c r="AA365" s="367" t="s">
        <v>112</v>
      </c>
      <c r="AB365" s="379"/>
      <c r="AC365" s="388"/>
      <c r="AD365" s="405"/>
      <c r="AE365" s="417"/>
      <c r="AF365" s="429"/>
      <c r="AG365" s="367"/>
      <c r="AH365" s="379"/>
      <c r="AI365" s="388"/>
      <c r="AJ365" s="405"/>
      <c r="AK365" s="417"/>
      <c r="AL365" s="492"/>
      <c r="AM365" s="140"/>
      <c r="AN365" s="336"/>
      <c r="AO365" s="140"/>
      <c r="AP365" s="140"/>
      <c r="AQ365" s="10"/>
      <c r="AR365" s="492"/>
      <c r="AS365" s="140"/>
      <c r="AT365" s="336"/>
      <c r="AU365" s="140"/>
      <c r="AV365" s="140"/>
      <c r="AW365" s="10"/>
    </row>
    <row r="366" spans="1:49">
      <c r="Z366" s="358"/>
      <c r="AA366" s="368" t="s">
        <v>34</v>
      </c>
      <c r="AB366" s="375"/>
      <c r="AC366" s="368"/>
      <c r="AD366" s="394"/>
      <c r="AE366" s="414"/>
      <c r="AF366" s="429"/>
      <c r="AG366" s="368"/>
      <c r="AH366" s="375"/>
      <c r="AI366" s="368"/>
      <c r="AJ366" s="394"/>
      <c r="AK366" s="414"/>
      <c r="AL366" s="492"/>
      <c r="AM366" s="140"/>
      <c r="AN366" s="336"/>
      <c r="AO366" s="140"/>
      <c r="AP366" s="140"/>
      <c r="AQ366" s="10"/>
      <c r="AR366" s="492"/>
      <c r="AS366" s="140"/>
      <c r="AT366" s="336"/>
      <c r="AU366" s="140"/>
      <c r="AV366" s="140"/>
      <c r="AW366" s="10"/>
    </row>
    <row r="367" spans="1:49">
      <c r="Z367" s="358">
        <v>75</v>
      </c>
      <c r="AA367" s="368" t="s">
        <v>6</v>
      </c>
      <c r="AB367" s="375"/>
      <c r="AC367" s="368"/>
      <c r="AD367" s="394"/>
      <c r="AE367" s="414"/>
      <c r="AF367" s="429"/>
      <c r="AG367" s="368"/>
      <c r="AH367" s="375"/>
      <c r="AI367" s="368"/>
      <c r="AJ367" s="394"/>
      <c r="AK367" s="414"/>
      <c r="AL367" s="492"/>
      <c r="AM367" s="140"/>
      <c r="AN367" s="336"/>
      <c r="AO367" s="140"/>
      <c r="AP367" s="140"/>
      <c r="AQ367" s="10"/>
      <c r="AR367" s="492"/>
      <c r="AS367" s="140"/>
      <c r="AT367" s="336"/>
      <c r="AU367" s="140"/>
      <c r="AV367" s="140"/>
      <c r="AW367" s="10"/>
    </row>
    <row r="368" spans="1:49">
      <c r="Z368" s="358"/>
      <c r="AA368" s="368" t="s">
        <v>51</v>
      </c>
      <c r="AB368" s="378"/>
      <c r="AC368" s="387"/>
      <c r="AD368" s="406"/>
      <c r="AE368" s="416"/>
      <c r="AF368" s="429"/>
      <c r="AG368" s="368"/>
      <c r="AH368" s="375"/>
      <c r="AI368" s="368"/>
      <c r="AJ368" s="394"/>
      <c r="AK368" s="414"/>
      <c r="AL368" s="492"/>
      <c r="AM368" s="140"/>
      <c r="AN368" s="336"/>
      <c r="AO368" s="140"/>
      <c r="AP368" s="140"/>
      <c r="AQ368" s="10"/>
      <c r="AR368" s="492"/>
      <c r="AS368" s="140"/>
      <c r="AT368" s="336"/>
      <c r="AU368" s="140"/>
      <c r="AV368" s="140"/>
      <c r="AW368" s="10"/>
    </row>
    <row r="369" spans="26:49">
      <c r="Z369" s="359"/>
      <c r="AA369" s="369" t="s">
        <v>18</v>
      </c>
      <c r="AB369" s="380"/>
      <c r="AC369" s="389"/>
      <c r="AD369" s="409"/>
      <c r="AE369" s="418"/>
      <c r="AF369" s="437"/>
      <c r="AG369" s="369"/>
      <c r="AH369" s="376"/>
      <c r="AI369" s="386"/>
      <c r="AJ369" s="395"/>
      <c r="AK369" s="415"/>
      <c r="AL369" s="492"/>
      <c r="AM369" s="140"/>
      <c r="AN369" s="336"/>
      <c r="AO369" s="140"/>
      <c r="AP369" s="140"/>
      <c r="AQ369" s="10"/>
      <c r="AR369" s="492"/>
      <c r="AS369" s="140"/>
      <c r="AT369" s="336"/>
      <c r="AU369" s="140"/>
      <c r="AV369" s="140"/>
      <c r="AW369" s="10"/>
    </row>
    <row r="370" spans="26:49">
      <c r="Z370" s="357"/>
      <c r="AA370" s="367" t="s">
        <v>112</v>
      </c>
      <c r="AB370" s="379"/>
      <c r="AC370" s="388"/>
      <c r="AD370" s="405"/>
      <c r="AE370" s="417"/>
      <c r="AF370" s="429"/>
      <c r="AG370" s="367"/>
      <c r="AH370" s="379"/>
      <c r="AI370" s="388"/>
      <c r="AJ370" s="405"/>
      <c r="AK370" s="417"/>
      <c r="AL370" s="492"/>
      <c r="AM370" s="140"/>
      <c r="AN370" s="336"/>
      <c r="AO370" s="140"/>
      <c r="AP370" s="140"/>
      <c r="AQ370" s="10"/>
      <c r="AR370" s="492"/>
      <c r="AS370" s="140"/>
      <c r="AT370" s="336"/>
      <c r="AU370" s="140"/>
      <c r="AV370" s="140"/>
      <c r="AW370" s="10"/>
    </row>
    <row r="371" spans="26:49">
      <c r="Z371" s="358"/>
      <c r="AA371" s="368" t="s">
        <v>34</v>
      </c>
      <c r="AB371" s="375"/>
      <c r="AC371" s="368"/>
      <c r="AD371" s="394"/>
      <c r="AE371" s="414"/>
      <c r="AF371" s="429"/>
      <c r="AG371" s="368"/>
      <c r="AH371" s="375"/>
      <c r="AI371" s="368"/>
      <c r="AJ371" s="394"/>
      <c r="AK371" s="414"/>
      <c r="AL371" s="492"/>
      <c r="AM371" s="140"/>
      <c r="AN371" s="336"/>
      <c r="AO371" s="140"/>
      <c r="AP371" s="140"/>
      <c r="AQ371" s="10"/>
      <c r="AR371" s="492"/>
      <c r="AS371" s="140"/>
      <c r="AT371" s="336"/>
      <c r="AU371" s="140"/>
      <c r="AV371" s="140"/>
      <c r="AW371" s="10"/>
    </row>
    <row r="372" spans="26:49">
      <c r="Z372" s="360">
        <v>82.5</v>
      </c>
      <c r="AA372" s="368" t="s">
        <v>6</v>
      </c>
      <c r="AB372" s="375"/>
      <c r="AC372" s="368"/>
      <c r="AD372" s="394"/>
      <c r="AE372" s="414"/>
      <c r="AF372" s="429"/>
      <c r="AG372" s="368"/>
      <c r="AH372" s="375"/>
      <c r="AI372" s="368"/>
      <c r="AJ372" s="394"/>
      <c r="AK372" s="414"/>
      <c r="AL372" s="492"/>
      <c r="AM372" s="140"/>
      <c r="AN372" s="336"/>
      <c r="AO372" s="140"/>
      <c r="AP372" s="140"/>
      <c r="AQ372" s="10"/>
      <c r="AR372" s="492"/>
      <c r="AS372" s="140"/>
      <c r="AT372" s="336"/>
      <c r="AU372" s="140"/>
      <c r="AV372" s="140"/>
      <c r="AW372" s="10"/>
    </row>
    <row r="373" spans="26:49">
      <c r="Z373" s="358"/>
      <c r="AA373" s="368" t="s">
        <v>51</v>
      </c>
      <c r="AB373" s="378"/>
      <c r="AC373" s="387"/>
      <c r="AD373" s="406"/>
      <c r="AE373" s="416"/>
      <c r="AF373" s="429"/>
      <c r="AG373" s="368"/>
      <c r="AH373" s="375"/>
      <c r="AI373" s="368"/>
      <c r="AJ373" s="394"/>
      <c r="AK373" s="414"/>
      <c r="AL373" s="492"/>
      <c r="AM373" s="140"/>
      <c r="AN373" s="336"/>
      <c r="AO373" s="140"/>
      <c r="AP373" s="140"/>
      <c r="AQ373" s="10"/>
      <c r="AR373" s="492"/>
      <c r="AS373" s="140"/>
      <c r="AT373" s="336"/>
      <c r="AU373" s="140"/>
      <c r="AV373" s="140"/>
      <c r="AW373" s="10"/>
    </row>
    <row r="374" spans="26:49">
      <c r="Z374" s="359"/>
      <c r="AA374" s="369" t="s">
        <v>18</v>
      </c>
      <c r="AB374" s="380"/>
      <c r="AC374" s="389"/>
      <c r="AD374" s="409"/>
      <c r="AE374" s="418"/>
      <c r="AF374" s="437"/>
      <c r="AG374" s="369"/>
      <c r="AH374" s="376"/>
      <c r="AI374" s="386"/>
      <c r="AJ374" s="395"/>
      <c r="AK374" s="415"/>
      <c r="AL374" s="492"/>
      <c r="AM374" s="140"/>
      <c r="AN374" s="336"/>
      <c r="AO374" s="140"/>
      <c r="AP374" s="140"/>
      <c r="AQ374" s="10"/>
      <c r="AR374" s="492"/>
      <c r="AS374" s="140"/>
      <c r="AT374" s="336"/>
      <c r="AU374" s="140"/>
      <c r="AV374" s="140"/>
      <c r="AW374" s="10"/>
    </row>
    <row r="375" spans="26:49">
      <c r="Z375" s="357"/>
      <c r="AA375" s="367" t="s">
        <v>112</v>
      </c>
      <c r="AB375" s="379"/>
      <c r="AC375" s="388"/>
      <c r="AD375" s="405"/>
      <c r="AE375" s="417"/>
      <c r="AF375" s="429"/>
      <c r="AG375" s="367"/>
      <c r="AH375" s="379"/>
      <c r="AI375" s="388"/>
      <c r="AJ375" s="405"/>
      <c r="AK375" s="417"/>
      <c r="AL375" s="492"/>
      <c r="AM375" s="140"/>
      <c r="AN375" s="336"/>
      <c r="AO375" s="140"/>
      <c r="AP375" s="140"/>
      <c r="AQ375" s="10"/>
      <c r="AR375" s="492"/>
      <c r="AS375" s="140"/>
      <c r="AT375" s="336"/>
      <c r="AU375" s="140"/>
      <c r="AV375" s="140"/>
      <c r="AW375" s="10"/>
    </row>
    <row r="376" spans="26:49">
      <c r="Z376" s="358"/>
      <c r="AA376" s="368" t="s">
        <v>34</v>
      </c>
      <c r="AB376" s="375"/>
      <c r="AC376" s="368"/>
      <c r="AD376" s="394"/>
      <c r="AE376" s="414"/>
      <c r="AF376" s="429"/>
      <c r="AG376" s="368"/>
      <c r="AH376" s="375"/>
      <c r="AI376" s="368"/>
      <c r="AJ376" s="394"/>
      <c r="AK376" s="414"/>
      <c r="AL376" s="492"/>
      <c r="AM376" s="140"/>
      <c r="AN376" s="336"/>
      <c r="AO376" s="140"/>
      <c r="AP376" s="140"/>
      <c r="AQ376" s="10"/>
      <c r="AR376" s="492"/>
      <c r="AS376" s="140"/>
      <c r="AT376" s="336"/>
      <c r="AU376" s="140"/>
      <c r="AV376" s="140"/>
      <c r="AW376" s="10"/>
    </row>
    <row r="377" spans="26:49">
      <c r="Z377" s="358">
        <v>90</v>
      </c>
      <c r="AA377" s="368" t="s">
        <v>6</v>
      </c>
      <c r="AB377" s="375"/>
      <c r="AC377" s="368"/>
      <c r="AD377" s="394"/>
      <c r="AE377" s="414"/>
      <c r="AF377" s="429"/>
      <c r="AG377" s="368"/>
      <c r="AH377" s="375"/>
      <c r="AI377" s="368"/>
      <c r="AJ377" s="394"/>
      <c r="AK377" s="414"/>
      <c r="AL377" s="492"/>
      <c r="AM377" s="140"/>
      <c r="AN377" s="336"/>
      <c r="AO377" s="140"/>
      <c r="AP377" s="140"/>
      <c r="AQ377" s="10"/>
      <c r="AR377" s="492"/>
      <c r="AS377" s="140"/>
      <c r="AT377" s="336"/>
      <c r="AU377" s="140"/>
      <c r="AV377" s="140"/>
      <c r="AW377" s="10"/>
    </row>
    <row r="378" spans="26:49">
      <c r="Z378" s="358"/>
      <c r="AA378" s="368" t="s">
        <v>51</v>
      </c>
      <c r="AB378" s="378"/>
      <c r="AC378" s="387"/>
      <c r="AD378" s="406"/>
      <c r="AE378" s="416"/>
      <c r="AF378" s="429"/>
      <c r="AG378" s="368"/>
      <c r="AH378" s="375"/>
      <c r="AI378" s="368"/>
      <c r="AJ378" s="394"/>
      <c r="AK378" s="414"/>
      <c r="AL378" s="492"/>
      <c r="AM378" s="140"/>
      <c r="AN378" s="336"/>
      <c r="AO378" s="140"/>
      <c r="AP378" s="140"/>
      <c r="AQ378" s="10"/>
      <c r="AR378" s="492"/>
      <c r="AS378" s="140"/>
      <c r="AT378" s="336"/>
      <c r="AU378" s="140"/>
      <c r="AV378" s="140"/>
      <c r="AW378" s="10"/>
    </row>
    <row r="379" spans="26:49">
      <c r="Z379" s="359"/>
      <c r="AA379" s="369" t="s">
        <v>18</v>
      </c>
      <c r="AB379" s="380"/>
      <c r="AC379" s="389"/>
      <c r="AD379" s="409"/>
      <c r="AE379" s="418"/>
      <c r="AF379" s="437"/>
      <c r="AG379" s="369"/>
      <c r="AH379" s="376"/>
      <c r="AI379" s="386"/>
      <c r="AJ379" s="395"/>
      <c r="AK379" s="415"/>
      <c r="AL379" s="492"/>
      <c r="AM379" s="140"/>
      <c r="AN379" s="336"/>
      <c r="AO379" s="140"/>
      <c r="AP379" s="140"/>
      <c r="AQ379" s="10"/>
      <c r="AR379" s="492"/>
      <c r="AS379" s="140"/>
      <c r="AT379" s="336"/>
      <c r="AU379" s="140"/>
      <c r="AV379" s="140"/>
      <c r="AW379" s="10"/>
    </row>
    <row r="380" spans="26:49">
      <c r="Z380" s="357"/>
      <c r="AA380" s="367" t="s">
        <v>112</v>
      </c>
      <c r="AB380" s="379"/>
      <c r="AC380" s="388"/>
      <c r="AD380" s="405"/>
      <c r="AE380" s="417"/>
      <c r="AF380" s="429"/>
      <c r="AG380" s="367"/>
      <c r="AH380" s="379"/>
      <c r="AI380" s="388"/>
      <c r="AJ380" s="405"/>
      <c r="AK380" s="417"/>
      <c r="AL380" s="492"/>
      <c r="AM380" s="140"/>
      <c r="AN380" s="336"/>
      <c r="AO380" s="140"/>
      <c r="AP380" s="140"/>
      <c r="AQ380" s="10"/>
      <c r="AR380" s="492"/>
      <c r="AS380" s="140"/>
      <c r="AT380" s="336"/>
      <c r="AU380" s="140"/>
      <c r="AV380" s="140"/>
      <c r="AW380" s="10"/>
    </row>
    <row r="381" spans="26:49">
      <c r="Z381" s="358"/>
      <c r="AA381" s="368" t="s">
        <v>34</v>
      </c>
      <c r="AB381" s="375"/>
      <c r="AC381" s="368"/>
      <c r="AD381" s="394"/>
      <c r="AE381" s="414"/>
      <c r="AF381" s="429"/>
      <c r="AG381" s="368"/>
      <c r="AH381" s="375"/>
      <c r="AI381" s="368"/>
      <c r="AJ381" s="394"/>
      <c r="AK381" s="414"/>
      <c r="AL381" s="492"/>
      <c r="AM381" s="140"/>
      <c r="AN381" s="336"/>
      <c r="AO381" s="140"/>
      <c r="AP381" s="140"/>
      <c r="AQ381" s="10"/>
      <c r="AR381" s="492"/>
      <c r="AS381" s="140"/>
      <c r="AT381" s="336"/>
      <c r="AU381" s="140"/>
      <c r="AV381" s="140"/>
      <c r="AW381" s="10"/>
    </row>
    <row r="382" spans="26:49">
      <c r="Z382" s="358">
        <v>100</v>
      </c>
      <c r="AA382" s="368" t="s">
        <v>6</v>
      </c>
      <c r="AB382" s="375"/>
      <c r="AC382" s="368"/>
      <c r="AD382" s="394"/>
      <c r="AE382" s="414"/>
      <c r="AF382" s="429"/>
      <c r="AG382" s="368"/>
      <c r="AH382" s="375"/>
      <c r="AI382" s="368"/>
      <c r="AJ382" s="394"/>
      <c r="AK382" s="414"/>
      <c r="AL382" s="492"/>
      <c r="AM382" s="140"/>
      <c r="AN382" s="336"/>
      <c r="AO382" s="140"/>
      <c r="AP382" s="140"/>
      <c r="AQ382" s="10"/>
      <c r="AR382" s="492"/>
      <c r="AS382" s="140"/>
      <c r="AT382" s="336"/>
      <c r="AU382" s="140"/>
      <c r="AV382" s="140"/>
      <c r="AW382" s="10"/>
    </row>
    <row r="383" spans="26:49">
      <c r="Z383" s="358"/>
      <c r="AA383" s="368" t="s">
        <v>51</v>
      </c>
      <c r="AB383" s="378"/>
      <c r="AC383" s="387"/>
      <c r="AD383" s="406"/>
      <c r="AE383" s="416"/>
      <c r="AF383" s="429"/>
      <c r="AG383" s="368"/>
      <c r="AH383" s="375"/>
      <c r="AI383" s="368"/>
      <c r="AJ383" s="394"/>
      <c r="AK383" s="414"/>
      <c r="AL383" s="492"/>
      <c r="AM383" s="140"/>
      <c r="AN383" s="336"/>
      <c r="AO383" s="140"/>
      <c r="AP383" s="140"/>
      <c r="AQ383" s="10"/>
      <c r="AR383" s="492"/>
      <c r="AS383" s="140"/>
      <c r="AT383" s="336"/>
      <c r="AU383" s="140"/>
      <c r="AV383" s="140"/>
      <c r="AW383" s="10"/>
    </row>
    <row r="384" spans="26:49">
      <c r="Z384" s="359"/>
      <c r="AA384" s="369" t="s">
        <v>18</v>
      </c>
      <c r="AB384" s="380"/>
      <c r="AC384" s="389"/>
      <c r="AD384" s="409"/>
      <c r="AE384" s="418"/>
      <c r="AF384" s="437"/>
      <c r="AG384" s="369"/>
      <c r="AH384" s="376"/>
      <c r="AI384" s="386"/>
      <c r="AJ384" s="395"/>
      <c r="AK384" s="415"/>
      <c r="AL384" s="492"/>
      <c r="AM384" s="140"/>
      <c r="AN384" s="336"/>
      <c r="AO384" s="140"/>
      <c r="AP384" s="140"/>
      <c r="AQ384" s="10"/>
      <c r="AR384" s="492"/>
      <c r="AS384" s="140"/>
      <c r="AT384" s="336"/>
      <c r="AU384" s="140"/>
      <c r="AV384" s="140"/>
      <c r="AW384" s="10"/>
    </row>
    <row r="385" spans="26:49">
      <c r="Z385" s="357"/>
      <c r="AA385" s="367" t="s">
        <v>112</v>
      </c>
      <c r="AB385" s="379"/>
      <c r="AC385" s="388"/>
      <c r="AD385" s="405"/>
      <c r="AE385" s="417"/>
      <c r="AF385" s="429"/>
      <c r="AG385" s="367"/>
      <c r="AH385" s="379"/>
      <c r="AI385" s="388"/>
      <c r="AJ385" s="405"/>
      <c r="AK385" s="417"/>
      <c r="AL385" s="492"/>
      <c r="AM385" s="140"/>
      <c r="AN385" s="336"/>
      <c r="AO385" s="140"/>
      <c r="AP385" s="140"/>
      <c r="AQ385" s="10"/>
      <c r="AR385" s="492"/>
      <c r="AS385" s="140"/>
      <c r="AT385" s="336"/>
      <c r="AU385" s="140"/>
      <c r="AV385" s="140"/>
      <c r="AW385" s="10"/>
    </row>
    <row r="386" spans="26:49">
      <c r="Z386" s="358"/>
      <c r="AA386" s="368" t="s">
        <v>34</v>
      </c>
      <c r="AB386" s="375"/>
      <c r="AC386" s="368"/>
      <c r="AD386" s="394"/>
      <c r="AE386" s="414"/>
      <c r="AF386" s="429"/>
      <c r="AG386" s="368"/>
      <c r="AH386" s="375"/>
      <c r="AI386" s="368"/>
      <c r="AJ386" s="394"/>
      <c r="AK386" s="414"/>
      <c r="AL386" s="492"/>
      <c r="AM386" s="140"/>
      <c r="AN386" s="336"/>
      <c r="AO386" s="140"/>
      <c r="AP386" s="140"/>
      <c r="AQ386" s="10"/>
      <c r="AR386" s="492"/>
      <c r="AS386" s="140"/>
      <c r="AT386" s="336"/>
      <c r="AU386" s="140"/>
      <c r="AV386" s="140"/>
      <c r="AW386" s="10"/>
    </row>
    <row r="387" spans="26:49">
      <c r="Z387" s="358">
        <v>110</v>
      </c>
      <c r="AA387" s="368" t="s">
        <v>6</v>
      </c>
      <c r="AB387" s="375"/>
      <c r="AC387" s="368"/>
      <c r="AD387" s="394"/>
      <c r="AE387" s="414"/>
      <c r="AF387" s="429"/>
      <c r="AG387" s="368"/>
      <c r="AH387" s="375"/>
      <c r="AI387" s="368"/>
      <c r="AJ387" s="394"/>
      <c r="AK387" s="414"/>
      <c r="AL387" s="492"/>
      <c r="AM387" s="140"/>
      <c r="AN387" s="336"/>
      <c r="AO387" s="140"/>
      <c r="AP387" s="140"/>
      <c r="AQ387" s="10"/>
      <c r="AR387" s="492"/>
      <c r="AS387" s="140"/>
      <c r="AT387" s="336"/>
      <c r="AU387" s="140"/>
      <c r="AV387" s="140"/>
      <c r="AW387" s="10"/>
    </row>
    <row r="388" spans="26:49">
      <c r="Z388" s="358"/>
      <c r="AA388" s="368" t="s">
        <v>51</v>
      </c>
      <c r="AB388" s="378"/>
      <c r="AC388" s="387"/>
      <c r="AD388" s="406"/>
      <c r="AE388" s="416"/>
      <c r="AF388" s="429"/>
      <c r="AG388" s="368"/>
      <c r="AH388" s="375"/>
      <c r="AI388" s="368"/>
      <c r="AJ388" s="394"/>
      <c r="AK388" s="414"/>
      <c r="AL388" s="492"/>
      <c r="AM388" s="140"/>
      <c r="AN388" s="336"/>
      <c r="AO388" s="140"/>
      <c r="AP388" s="140"/>
      <c r="AQ388" s="10"/>
      <c r="AR388" s="492"/>
      <c r="AS388" s="140"/>
      <c r="AT388" s="336"/>
      <c r="AU388" s="140"/>
      <c r="AV388" s="140"/>
      <c r="AW388" s="10"/>
    </row>
    <row r="389" spans="26:49">
      <c r="Z389" s="359"/>
      <c r="AA389" s="369" t="s">
        <v>18</v>
      </c>
      <c r="AB389" s="380"/>
      <c r="AC389" s="389"/>
      <c r="AD389" s="409"/>
      <c r="AE389" s="418"/>
      <c r="AF389" s="437"/>
      <c r="AG389" s="369"/>
      <c r="AH389" s="376"/>
      <c r="AI389" s="386"/>
      <c r="AJ389" s="395"/>
      <c r="AK389" s="415"/>
      <c r="AL389" s="492"/>
      <c r="AM389" s="140"/>
      <c r="AN389" s="336"/>
      <c r="AO389" s="140"/>
      <c r="AP389" s="140"/>
      <c r="AQ389" s="10"/>
      <c r="AR389" s="492"/>
      <c r="AS389" s="140"/>
      <c r="AT389" s="336"/>
      <c r="AU389" s="140"/>
      <c r="AV389" s="140"/>
      <c r="AW389" s="10"/>
    </row>
    <row r="390" spans="26:49">
      <c r="Z390" s="357"/>
      <c r="AA390" s="367" t="s">
        <v>112</v>
      </c>
      <c r="AB390" s="379"/>
      <c r="AC390" s="388"/>
      <c r="AD390" s="405"/>
      <c r="AE390" s="417"/>
      <c r="AF390" s="429"/>
      <c r="AG390" s="367"/>
      <c r="AH390" s="379"/>
      <c r="AI390" s="388"/>
      <c r="AJ390" s="405"/>
      <c r="AK390" s="417"/>
      <c r="AL390" s="492"/>
      <c r="AM390" s="140"/>
      <c r="AN390" s="336"/>
      <c r="AO390" s="140"/>
      <c r="AP390" s="140"/>
      <c r="AQ390" s="10"/>
      <c r="AR390" s="492"/>
      <c r="AS390" s="140"/>
      <c r="AT390" s="336"/>
      <c r="AU390" s="140"/>
      <c r="AV390" s="140"/>
      <c r="AW390" s="10"/>
    </row>
    <row r="391" spans="26:49">
      <c r="Z391" s="358"/>
      <c r="AA391" s="368" t="s">
        <v>34</v>
      </c>
      <c r="AB391" s="375"/>
      <c r="AC391" s="368"/>
      <c r="AD391" s="394"/>
      <c r="AE391" s="414"/>
      <c r="AF391" s="429"/>
      <c r="AG391" s="368"/>
      <c r="AH391" s="375"/>
      <c r="AI391" s="368"/>
      <c r="AJ391" s="394"/>
      <c r="AK391" s="414"/>
      <c r="AL391" s="492"/>
      <c r="AM391" s="140"/>
      <c r="AN391" s="336"/>
      <c r="AO391" s="140"/>
      <c r="AP391" s="140"/>
      <c r="AQ391" s="10"/>
      <c r="AR391" s="492"/>
      <c r="AS391" s="140"/>
      <c r="AT391" s="336"/>
      <c r="AU391" s="140"/>
      <c r="AV391" s="140"/>
      <c r="AW391" s="10"/>
    </row>
    <row r="392" spans="26:49">
      <c r="Z392" s="358">
        <v>125</v>
      </c>
      <c r="AA392" s="368" t="s">
        <v>6</v>
      </c>
      <c r="AB392" s="375"/>
      <c r="AC392" s="368"/>
      <c r="AD392" s="394"/>
      <c r="AE392" s="414"/>
      <c r="AF392" s="429"/>
      <c r="AG392" s="368"/>
      <c r="AH392" s="375"/>
      <c r="AI392" s="368"/>
      <c r="AJ392" s="394"/>
      <c r="AK392" s="414"/>
      <c r="AL392" s="492"/>
      <c r="AM392" s="140"/>
      <c r="AN392" s="336"/>
      <c r="AO392" s="140"/>
      <c r="AP392" s="140"/>
      <c r="AQ392" s="10"/>
      <c r="AR392" s="492"/>
      <c r="AS392" s="140"/>
      <c r="AT392" s="336"/>
      <c r="AU392" s="140"/>
      <c r="AV392" s="140"/>
      <c r="AW392" s="10"/>
    </row>
    <row r="393" spans="26:49">
      <c r="Z393" s="358"/>
      <c r="AA393" s="368" t="s">
        <v>51</v>
      </c>
      <c r="AB393" s="378"/>
      <c r="AC393" s="387"/>
      <c r="AD393" s="406"/>
      <c r="AE393" s="416"/>
      <c r="AF393" s="429"/>
      <c r="AG393" s="368"/>
      <c r="AH393" s="375"/>
      <c r="AI393" s="368"/>
      <c r="AJ393" s="394"/>
      <c r="AK393" s="414"/>
      <c r="AL393" s="492"/>
      <c r="AM393" s="140"/>
      <c r="AN393" s="336"/>
      <c r="AO393" s="140"/>
      <c r="AP393" s="140"/>
      <c r="AQ393" s="10"/>
      <c r="AR393" s="492"/>
      <c r="AS393" s="140"/>
      <c r="AT393" s="336"/>
      <c r="AU393" s="140"/>
      <c r="AV393" s="140"/>
      <c r="AW393" s="10"/>
    </row>
    <row r="394" spans="26:49">
      <c r="Z394" s="359"/>
      <c r="AA394" s="369" t="s">
        <v>18</v>
      </c>
      <c r="AB394" s="381"/>
      <c r="AC394" s="390"/>
      <c r="AD394" s="407"/>
      <c r="AE394" s="419"/>
      <c r="AF394" s="437"/>
      <c r="AG394" s="369"/>
      <c r="AH394" s="376"/>
      <c r="AI394" s="386"/>
      <c r="AJ394" s="395"/>
      <c r="AK394" s="415"/>
      <c r="AL394" s="492"/>
      <c r="AM394" s="140"/>
      <c r="AN394" s="336"/>
      <c r="AO394" s="140"/>
      <c r="AP394" s="140"/>
      <c r="AQ394" s="10"/>
      <c r="AR394" s="492"/>
      <c r="AS394" s="140"/>
      <c r="AT394" s="336"/>
      <c r="AU394" s="140"/>
      <c r="AV394" s="140"/>
      <c r="AW394" s="10"/>
    </row>
    <row r="395" spans="26:49">
      <c r="Z395" s="361"/>
      <c r="AA395" s="367" t="s">
        <v>112</v>
      </c>
      <c r="AB395" s="374"/>
      <c r="AC395" s="367"/>
      <c r="AD395" s="393"/>
      <c r="AE395" s="413"/>
      <c r="AF395" s="429"/>
      <c r="AG395" s="367"/>
      <c r="AH395" s="379"/>
      <c r="AI395" s="388"/>
      <c r="AJ395" s="405"/>
      <c r="AK395" s="417"/>
      <c r="AL395" s="492"/>
      <c r="AM395" s="140"/>
      <c r="AN395" s="336"/>
      <c r="AO395" s="140"/>
      <c r="AP395" s="140"/>
      <c r="AQ395" s="10"/>
      <c r="AR395" s="492"/>
      <c r="AS395" s="140"/>
      <c r="AT395" s="336"/>
      <c r="AU395" s="140"/>
      <c r="AV395" s="140"/>
      <c r="AW395" s="10"/>
    </row>
    <row r="396" spans="26:49">
      <c r="Z396" s="362"/>
      <c r="AA396" s="368" t="s">
        <v>34</v>
      </c>
      <c r="AB396" s="375"/>
      <c r="AC396" s="368"/>
      <c r="AD396" s="394"/>
      <c r="AE396" s="414"/>
      <c r="AF396" s="429"/>
      <c r="AG396" s="368"/>
      <c r="AH396" s="375"/>
      <c r="AI396" s="368"/>
      <c r="AJ396" s="394"/>
      <c r="AK396" s="414"/>
      <c r="AL396" s="492"/>
      <c r="AM396" s="140"/>
      <c r="AN396" s="336"/>
      <c r="AO396" s="140"/>
      <c r="AP396" s="140"/>
      <c r="AQ396" s="10"/>
      <c r="AR396" s="492"/>
      <c r="AS396" s="140"/>
      <c r="AT396" s="336"/>
      <c r="AU396" s="140"/>
      <c r="AV396" s="140"/>
      <c r="AW396" s="10"/>
    </row>
    <row r="397" spans="26:49">
      <c r="Z397" s="362" t="s">
        <v>302</v>
      </c>
      <c r="AA397" s="368" t="s">
        <v>6</v>
      </c>
      <c r="AB397" s="375"/>
      <c r="AC397" s="368"/>
      <c r="AD397" s="394"/>
      <c r="AE397" s="414"/>
      <c r="AF397" s="429"/>
      <c r="AG397" s="368"/>
      <c r="AH397" s="375"/>
      <c r="AI397" s="368"/>
      <c r="AJ397" s="394"/>
      <c r="AK397" s="414"/>
      <c r="AL397" s="492"/>
      <c r="AM397" s="140"/>
      <c r="AN397" s="336"/>
      <c r="AO397" s="140"/>
      <c r="AP397" s="140"/>
      <c r="AQ397" s="10"/>
      <c r="AR397" s="492"/>
      <c r="AS397" s="140"/>
      <c r="AT397" s="336"/>
      <c r="AU397" s="140"/>
      <c r="AV397" s="140"/>
      <c r="AW397" s="10"/>
    </row>
    <row r="398" spans="26:49">
      <c r="Z398" s="362"/>
      <c r="AA398" s="368" t="s">
        <v>51</v>
      </c>
      <c r="AB398" s="375"/>
      <c r="AC398" s="368"/>
      <c r="AD398" s="394"/>
      <c r="AE398" s="414"/>
      <c r="AF398" s="429"/>
      <c r="AG398" s="368"/>
      <c r="AH398" s="375"/>
      <c r="AI398" s="368"/>
      <c r="AJ398" s="394"/>
      <c r="AK398" s="414"/>
      <c r="AL398" s="492"/>
      <c r="AM398" s="140"/>
      <c r="AN398" s="336"/>
      <c r="AO398" s="140"/>
      <c r="AP398" s="140"/>
      <c r="AQ398" s="10"/>
      <c r="AR398" s="492"/>
      <c r="AS398" s="140"/>
      <c r="AT398" s="336"/>
      <c r="AU398" s="140"/>
      <c r="AV398" s="140"/>
      <c r="AW398" s="10"/>
    </row>
    <row r="399" spans="26:49">
      <c r="Z399" s="363"/>
      <c r="AA399" s="369" t="s">
        <v>18</v>
      </c>
      <c r="AB399" s="376"/>
      <c r="AC399" s="369"/>
      <c r="AD399" s="396"/>
      <c r="AE399" s="415"/>
      <c r="AF399" s="437"/>
      <c r="AG399" s="369"/>
      <c r="AH399" s="376"/>
      <c r="AI399" s="386"/>
      <c r="AJ399" s="395"/>
      <c r="AK399" s="415"/>
      <c r="AL399" s="492"/>
      <c r="AM399" s="140"/>
      <c r="AN399" s="336"/>
      <c r="AO399" s="140"/>
      <c r="AP399" s="140"/>
      <c r="AQ399" s="10"/>
      <c r="AR399" s="492"/>
      <c r="AS399" s="140"/>
      <c r="AT399" s="336"/>
      <c r="AU399" s="140"/>
      <c r="AV399" s="140"/>
      <c r="AW399" s="10"/>
    </row>
    <row r="400" spans="26:49">
      <c r="Z400" s="264"/>
      <c r="AA400" s="133"/>
      <c r="AB400" s="142"/>
      <c r="AC400" s="133"/>
      <c r="AD400" s="133"/>
      <c r="AE400" s="10"/>
      <c r="AF400" s="264"/>
      <c r="AK400" s="10"/>
      <c r="AL400" s="492"/>
      <c r="AM400" s="140"/>
      <c r="AN400" s="336"/>
      <c r="AO400" s="140"/>
      <c r="AP400" s="140"/>
      <c r="AQ400" s="10"/>
      <c r="AR400" s="492"/>
      <c r="AS400" s="140"/>
      <c r="AT400" s="336"/>
      <c r="AU400" s="140"/>
      <c r="AV400" s="140"/>
      <c r="AW400" s="10"/>
    </row>
    <row r="401" spans="26:49">
      <c r="Z401" s="264"/>
      <c r="AA401" s="133"/>
      <c r="AB401" s="142"/>
      <c r="AC401" s="133"/>
      <c r="AD401" s="133"/>
      <c r="AE401" s="10"/>
      <c r="AF401" s="264"/>
      <c r="AK401" s="10"/>
      <c r="AL401" s="492"/>
      <c r="AM401" s="140"/>
      <c r="AN401" s="336"/>
      <c r="AO401" s="140"/>
      <c r="AP401" s="140"/>
      <c r="AQ401" s="10"/>
      <c r="AR401" s="492"/>
      <c r="AS401" s="140"/>
      <c r="AT401" s="336"/>
      <c r="AU401" s="140"/>
      <c r="AV401" s="140"/>
      <c r="AW401" s="10"/>
    </row>
  </sheetData>
  <phoneticPr fontId="1"/>
  <pageMargins left="0.59055118110236227" right="0.59055118110236227" top="0.98425196850393681" bottom="0.98425196850393681" header="0.51181102362204722" footer="0.51181102362204722"/>
  <pageSetup paperSize="9" scale="63" orientation="portrait" horizontalDpi="65533" verticalDpi="65533" r:id="rId1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9"/>
  <dimension ref="A1:AQ315"/>
  <sheetViews>
    <sheetView view="pageBreakPreview" zoomScaleNormal="75" zoomScaleSheetLayoutView="100" workbookViewId="0">
      <selection activeCell="T28" sqref="T28:X32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4.36328125" style="136" customWidth="1"/>
    <col min="26" max="28" width="4.453125" style="136" customWidth="1"/>
    <col min="29" max="29" width="11.1796875" style="136" customWidth="1"/>
    <col min="30" max="30" width="7.90625" style="137" customWidth="1"/>
    <col min="31" max="31" width="11.1796875" style="133" customWidth="1"/>
    <col min="32" max="34" width="4.453125" style="133" customWidth="1"/>
    <col min="35" max="35" width="11.1796875" style="133" customWidth="1"/>
    <col min="36" max="36" width="7.90625" style="140" customWidth="1"/>
    <col min="37" max="37" width="11.1796875" style="133" customWidth="1"/>
    <col min="38" max="38" width="4.36328125" style="133" customWidth="1"/>
    <col min="39" max="41" width="4.453125" style="133" customWidth="1"/>
    <col min="42" max="42" width="11.1796875" style="133" customWidth="1"/>
    <col min="43" max="43" width="7.90625" style="140" customWidth="1"/>
    <col min="44" max="44" width="11.1796875" style="133" customWidth="1"/>
    <col min="45" max="16384" width="9" style="133"/>
  </cols>
  <sheetData>
    <row r="1" spans="1:24" s="133" customFormat="1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190"/>
    </row>
    <row r="2" spans="1:24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</row>
    <row r="3" spans="1:24" s="133" customFormat="1">
      <c r="A3" s="145"/>
      <c r="B3" s="152" t="s">
        <v>112</v>
      </c>
      <c r="C3" s="168" t="s">
        <v>402</v>
      </c>
      <c r="D3" s="152">
        <v>35</v>
      </c>
      <c r="E3" s="181">
        <v>162.5</v>
      </c>
      <c r="F3" s="195">
        <v>44129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68" t="s">
        <v>402</v>
      </c>
      <c r="P3" s="152">
        <v>35</v>
      </c>
      <c r="Q3" s="181">
        <v>162.5</v>
      </c>
      <c r="R3" s="195">
        <v>44129</v>
      </c>
      <c r="S3" s="203"/>
      <c r="T3" s="153" t="s">
        <v>112</v>
      </c>
      <c r="U3" s="161" t="s">
        <v>266</v>
      </c>
      <c r="V3" s="152">
        <v>37</v>
      </c>
      <c r="W3" s="181">
        <v>105</v>
      </c>
      <c r="X3" s="195">
        <v>43729</v>
      </c>
    </row>
    <row r="4" spans="1:24" s="133" customFormat="1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262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197</v>
      </c>
      <c r="V4" s="153">
        <v>54</v>
      </c>
      <c r="W4" s="134">
        <v>62.5</v>
      </c>
      <c r="X4" s="193">
        <v>43506</v>
      </c>
    </row>
    <row r="5" spans="1:24" s="133" customFormat="1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197</v>
      </c>
      <c r="J5" s="153">
        <v>50</v>
      </c>
      <c r="K5" s="134">
        <v>145</v>
      </c>
      <c r="L5" s="193">
        <v>42517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266</v>
      </c>
      <c r="V5" s="153">
        <v>37</v>
      </c>
      <c r="W5" s="134">
        <v>142.5</v>
      </c>
      <c r="X5" s="193">
        <v>43729</v>
      </c>
    </row>
    <row r="6" spans="1:24" s="133" customFormat="1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53" t="s">
        <v>51</v>
      </c>
      <c r="U6" s="159" t="s">
        <v>266</v>
      </c>
      <c r="V6" s="153">
        <v>37</v>
      </c>
      <c r="W6" s="134">
        <v>300</v>
      </c>
      <c r="X6" s="193">
        <v>43729</v>
      </c>
    </row>
    <row r="7" spans="1:24" s="133" customFormat="1">
      <c r="A7" s="147"/>
      <c r="B7" s="154" t="s">
        <v>18</v>
      </c>
      <c r="C7" s="160" t="s">
        <v>249</v>
      </c>
      <c r="D7" s="154">
        <v>25</v>
      </c>
      <c r="E7" s="178">
        <v>190</v>
      </c>
      <c r="F7" s="194" t="s">
        <v>75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18</v>
      </c>
      <c r="O7" s="172" t="s">
        <v>262</v>
      </c>
      <c r="P7" s="154">
        <v>26</v>
      </c>
      <c r="Q7" s="178">
        <v>145</v>
      </c>
      <c r="R7" s="194">
        <v>43855</v>
      </c>
      <c r="S7" s="205"/>
      <c r="T7" s="154" t="s">
        <v>18</v>
      </c>
      <c r="U7" s="160" t="s">
        <v>155</v>
      </c>
      <c r="V7" s="154">
        <v>21</v>
      </c>
      <c r="W7" s="178">
        <v>72.5</v>
      </c>
      <c r="X7" s="194">
        <v>43604</v>
      </c>
    </row>
    <row r="8" spans="1:24" s="133" customFormat="1">
      <c r="A8" s="146"/>
      <c r="B8" s="153" t="s">
        <v>112</v>
      </c>
      <c r="C8" s="10" t="s">
        <v>248</v>
      </c>
      <c r="D8" s="153">
        <v>21</v>
      </c>
      <c r="E8" s="134">
        <v>210</v>
      </c>
      <c r="F8" s="193">
        <v>42687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61" t="s">
        <v>223</v>
      </c>
      <c r="P8" s="152">
        <v>26</v>
      </c>
      <c r="Q8" s="181">
        <v>207.5</v>
      </c>
      <c r="R8" s="195">
        <v>44129</v>
      </c>
      <c r="S8" s="204"/>
      <c r="T8" s="152" t="s">
        <v>112</v>
      </c>
      <c r="U8" s="161" t="s">
        <v>279</v>
      </c>
      <c r="V8" s="152">
        <v>37</v>
      </c>
      <c r="W8" s="181">
        <v>107.5</v>
      </c>
      <c r="X8" s="193" t="s">
        <v>378</v>
      </c>
    </row>
    <row r="9" spans="1:24" s="133" customFormat="1">
      <c r="A9" s="146"/>
      <c r="B9" s="153" t="s">
        <v>34</v>
      </c>
      <c r="C9" s="10" t="s">
        <v>17</v>
      </c>
      <c r="D9" s="153">
        <v>23</v>
      </c>
      <c r="E9" s="134">
        <v>162.5</v>
      </c>
      <c r="F9" s="193">
        <v>44129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23</v>
      </c>
      <c r="Q9" s="134">
        <v>162.5</v>
      </c>
      <c r="R9" s="193">
        <v>44129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</row>
    <row r="10" spans="1:24" s="133" customFormat="1">
      <c r="A10" s="146">
        <v>66</v>
      </c>
      <c r="B10" s="153" t="s">
        <v>6</v>
      </c>
      <c r="C10" s="10" t="s">
        <v>17</v>
      </c>
      <c r="D10" s="153">
        <v>23</v>
      </c>
      <c r="E10" s="134">
        <v>255</v>
      </c>
      <c r="F10" s="193">
        <v>44129</v>
      </c>
      <c r="G10" s="204">
        <v>52</v>
      </c>
      <c r="H10" s="153" t="s">
        <v>6</v>
      </c>
      <c r="I10" s="159" t="s">
        <v>279</v>
      </c>
      <c r="J10" s="153">
        <v>37</v>
      </c>
      <c r="K10" s="134">
        <v>157.5</v>
      </c>
      <c r="L10" s="193" t="s">
        <v>378</v>
      </c>
      <c r="M10" s="146">
        <v>66</v>
      </c>
      <c r="N10" s="153" t="s">
        <v>6</v>
      </c>
      <c r="O10" s="10" t="s">
        <v>17</v>
      </c>
      <c r="P10" s="153">
        <v>23</v>
      </c>
      <c r="Q10" s="134">
        <v>255</v>
      </c>
      <c r="R10" s="193">
        <v>44129</v>
      </c>
      <c r="S10" s="204">
        <v>52</v>
      </c>
      <c r="T10" s="153" t="s">
        <v>6</v>
      </c>
      <c r="U10" s="159" t="s">
        <v>279</v>
      </c>
      <c r="V10" s="153">
        <v>37</v>
      </c>
      <c r="W10" s="134">
        <v>157.5</v>
      </c>
      <c r="X10" s="193" t="s">
        <v>378</v>
      </c>
    </row>
    <row r="11" spans="1:24" s="133" customFormat="1">
      <c r="A11" s="146"/>
      <c r="B11" s="153" t="s">
        <v>51</v>
      </c>
      <c r="C11" s="10" t="s">
        <v>17</v>
      </c>
      <c r="D11" s="153">
        <v>23</v>
      </c>
      <c r="E11" s="134">
        <v>622.5</v>
      </c>
      <c r="F11" s="193">
        <v>44129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0" t="s">
        <v>17</v>
      </c>
      <c r="P11" s="153">
        <v>23</v>
      </c>
      <c r="Q11" s="134">
        <v>622.5</v>
      </c>
      <c r="R11" s="193">
        <v>44129</v>
      </c>
      <c r="S11" s="204"/>
      <c r="T11" s="153" t="s">
        <v>51</v>
      </c>
      <c r="U11" s="159" t="s">
        <v>279</v>
      </c>
      <c r="V11" s="153">
        <v>37</v>
      </c>
      <c r="W11" s="134">
        <v>335</v>
      </c>
      <c r="X11" s="193" t="s">
        <v>378</v>
      </c>
    </row>
    <row r="12" spans="1:24" s="133" customFormat="1">
      <c r="A12" s="146"/>
      <c r="B12" s="154" t="s">
        <v>18</v>
      </c>
      <c r="C12" s="160" t="s">
        <v>312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312</v>
      </c>
      <c r="P12" s="154">
        <v>24</v>
      </c>
      <c r="Q12" s="178">
        <v>215</v>
      </c>
      <c r="R12" s="193" t="s">
        <v>43</v>
      </c>
      <c r="S12" s="204"/>
      <c r="T12" s="154" t="s">
        <v>18</v>
      </c>
      <c r="U12" s="160" t="s">
        <v>155</v>
      </c>
      <c r="V12" s="154">
        <v>22</v>
      </c>
      <c r="W12" s="178">
        <v>80</v>
      </c>
      <c r="X12" s="194">
        <v>44094</v>
      </c>
    </row>
    <row r="13" spans="1:24" s="133" customFormat="1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161" t="s">
        <v>167</v>
      </c>
      <c r="P13" s="152">
        <v>31</v>
      </c>
      <c r="Q13" s="181">
        <v>225</v>
      </c>
      <c r="R13" s="195">
        <v>43597</v>
      </c>
      <c r="S13" s="203"/>
      <c r="T13" s="153" t="s">
        <v>112</v>
      </c>
      <c r="U13" s="10" t="s">
        <v>29</v>
      </c>
      <c r="V13" s="153">
        <v>51</v>
      </c>
      <c r="W13" s="134">
        <v>100</v>
      </c>
      <c r="X13" s="193">
        <v>41525</v>
      </c>
    </row>
    <row r="14" spans="1:24" s="133" customFormat="1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</row>
    <row r="15" spans="1:24" s="133" customFormat="1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76" t="s">
        <v>6</v>
      </c>
      <c r="O15" s="169" t="s">
        <v>63</v>
      </c>
      <c r="P15" s="176">
        <v>58</v>
      </c>
      <c r="Q15" s="185">
        <v>270.5</v>
      </c>
      <c r="R15" s="198">
        <v>44185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</row>
    <row r="16" spans="1:24" s="133" customFormat="1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59" t="s">
        <v>167</v>
      </c>
      <c r="P16" s="153">
        <v>31</v>
      </c>
      <c r="Q16" s="134">
        <v>652.5</v>
      </c>
      <c r="R16" s="193">
        <v>43730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</row>
    <row r="17" spans="1:24" s="133" customFormat="1">
      <c r="A17" s="147"/>
      <c r="B17" s="154" t="s">
        <v>18</v>
      </c>
      <c r="C17" s="154" t="s">
        <v>316</v>
      </c>
      <c r="D17" s="154">
        <v>22</v>
      </c>
      <c r="E17" s="178">
        <v>220</v>
      </c>
      <c r="F17" s="194" t="s">
        <v>43</v>
      </c>
      <c r="G17" s="205"/>
      <c r="H17" s="154" t="s">
        <v>18</v>
      </c>
      <c r="I17" s="172" t="s">
        <v>29</v>
      </c>
      <c r="J17" s="154">
        <v>58</v>
      </c>
      <c r="K17" s="178">
        <v>107.5</v>
      </c>
      <c r="L17" s="194">
        <v>44156</v>
      </c>
      <c r="M17" s="147"/>
      <c r="N17" s="154" t="s">
        <v>18</v>
      </c>
      <c r="O17" s="160" t="s">
        <v>85</v>
      </c>
      <c r="P17" s="154">
        <v>38</v>
      </c>
      <c r="Q17" s="178">
        <v>190</v>
      </c>
      <c r="R17" s="194">
        <v>44094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</row>
    <row r="18" spans="1:24" s="133" customFormat="1">
      <c r="A18" s="146"/>
      <c r="B18" s="153" t="s">
        <v>112</v>
      </c>
      <c r="C18" s="10" t="s">
        <v>40</v>
      </c>
      <c r="D18" s="153">
        <v>20</v>
      </c>
      <c r="E18" s="134">
        <v>235</v>
      </c>
      <c r="F18" s="193">
        <v>41014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52" t="s">
        <v>198</v>
      </c>
      <c r="P18" s="153">
        <v>22</v>
      </c>
      <c r="Q18" s="134">
        <v>235</v>
      </c>
      <c r="R18" s="193" t="s">
        <v>380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</row>
    <row r="19" spans="1:24" s="133" customFormat="1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53" t="s">
        <v>198</v>
      </c>
      <c r="P19" s="153">
        <v>22</v>
      </c>
      <c r="Q19" s="134">
        <v>170</v>
      </c>
      <c r="R19" s="193" t="s">
        <v>380</v>
      </c>
      <c r="S19" s="204"/>
      <c r="T19" s="153" t="s">
        <v>34</v>
      </c>
      <c r="U19" s="159" t="s">
        <v>239</v>
      </c>
      <c r="V19" s="153">
        <v>24</v>
      </c>
      <c r="W19" s="134">
        <v>75</v>
      </c>
      <c r="X19" s="193" t="s">
        <v>355</v>
      </c>
    </row>
    <row r="20" spans="1:24" s="133" customFormat="1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</row>
    <row r="21" spans="1:24" s="133" customFormat="1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0" t="s">
        <v>177</v>
      </c>
      <c r="P21" s="153">
        <v>22</v>
      </c>
      <c r="Q21" s="134">
        <v>650</v>
      </c>
      <c r="R21" s="193" t="s">
        <v>380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</row>
    <row r="22" spans="1:24" s="133" customFormat="1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59" t="s">
        <v>225</v>
      </c>
      <c r="J22" s="153">
        <v>20</v>
      </c>
      <c r="K22" s="134">
        <v>75</v>
      </c>
      <c r="L22" s="194">
        <v>42526</v>
      </c>
      <c r="M22" s="146"/>
      <c r="N22" s="154" t="s">
        <v>18</v>
      </c>
      <c r="O22" s="160" t="s">
        <v>269</v>
      </c>
      <c r="P22" s="154">
        <v>26</v>
      </c>
      <c r="Q22" s="178">
        <v>195</v>
      </c>
      <c r="R22" s="194">
        <v>44094</v>
      </c>
      <c r="S22" s="204"/>
      <c r="T22" s="154" t="s">
        <v>18</v>
      </c>
      <c r="U22" s="159" t="s">
        <v>239</v>
      </c>
      <c r="V22" s="153">
        <v>24</v>
      </c>
      <c r="W22" s="134">
        <v>75</v>
      </c>
      <c r="X22" s="194" t="s">
        <v>355</v>
      </c>
    </row>
    <row r="23" spans="1:24" s="133" customFormat="1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161" t="s">
        <v>247</v>
      </c>
      <c r="J23" s="152">
        <v>52</v>
      </c>
      <c r="K23" s="181">
        <v>145</v>
      </c>
      <c r="L23" s="193">
        <v>43267</v>
      </c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2" t="s">
        <v>112</v>
      </c>
      <c r="U23" s="168" t="s">
        <v>298</v>
      </c>
      <c r="V23" s="152">
        <v>29</v>
      </c>
      <c r="W23" s="181">
        <v>105</v>
      </c>
      <c r="X23" s="193" t="s">
        <v>355</v>
      </c>
    </row>
    <row r="24" spans="1:24" s="133" customFormat="1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10" t="s">
        <v>225</v>
      </c>
      <c r="J24" s="153">
        <v>19</v>
      </c>
      <c r="K24" s="134">
        <v>90</v>
      </c>
      <c r="L24" s="193">
        <v>42330</v>
      </c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53" t="s">
        <v>34</v>
      </c>
      <c r="U24" s="10" t="s">
        <v>327</v>
      </c>
      <c r="V24" s="153">
        <v>50</v>
      </c>
      <c r="W24" s="134">
        <v>62.5</v>
      </c>
      <c r="X24" s="193">
        <v>44128</v>
      </c>
    </row>
    <row r="25" spans="1:24" s="133" customFormat="1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72</v>
      </c>
      <c r="H25" s="153" t="s">
        <v>6</v>
      </c>
      <c r="I25" s="10" t="s">
        <v>298</v>
      </c>
      <c r="J25" s="153">
        <v>29</v>
      </c>
      <c r="K25" s="134">
        <v>130</v>
      </c>
      <c r="L25" s="193" t="s">
        <v>355</v>
      </c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72</v>
      </c>
      <c r="T25" s="153" t="s">
        <v>6</v>
      </c>
      <c r="U25" s="10" t="s">
        <v>298</v>
      </c>
      <c r="V25" s="153">
        <v>29</v>
      </c>
      <c r="W25" s="134">
        <v>130</v>
      </c>
      <c r="X25" s="193" t="s">
        <v>355</v>
      </c>
    </row>
    <row r="26" spans="1:24" s="133" customFormat="1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159" t="s">
        <v>247</v>
      </c>
      <c r="J26" s="153">
        <v>51</v>
      </c>
      <c r="K26" s="134">
        <v>337.5</v>
      </c>
      <c r="L26" s="193">
        <v>42931</v>
      </c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10" t="s">
        <v>298</v>
      </c>
      <c r="V26" s="153">
        <v>29</v>
      </c>
      <c r="W26" s="134">
        <v>292.5</v>
      </c>
      <c r="X26" s="193" t="s">
        <v>355</v>
      </c>
    </row>
    <row r="27" spans="1:24" s="133" customFormat="1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160" t="s">
        <v>225</v>
      </c>
      <c r="J27" s="154">
        <v>19</v>
      </c>
      <c r="K27" s="178">
        <v>90</v>
      </c>
      <c r="L27" s="194">
        <v>42330</v>
      </c>
      <c r="M27" s="147"/>
      <c r="N27" s="154" t="s">
        <v>18</v>
      </c>
      <c r="O27" s="160" t="s">
        <v>220</v>
      </c>
      <c r="P27" s="154">
        <v>39</v>
      </c>
      <c r="Q27" s="178">
        <v>215</v>
      </c>
      <c r="R27" s="193">
        <v>43856</v>
      </c>
      <c r="S27" s="205"/>
      <c r="T27" s="154" t="s">
        <v>18</v>
      </c>
      <c r="U27" s="160" t="s">
        <v>298</v>
      </c>
      <c r="V27" s="154">
        <v>30</v>
      </c>
      <c r="W27" s="178">
        <v>62.5</v>
      </c>
      <c r="X27" s="194">
        <v>44094</v>
      </c>
    </row>
    <row r="28" spans="1:24" s="133" customFormat="1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4"/>
      <c r="H28" s="152" t="s">
        <v>112</v>
      </c>
      <c r="I28" s="161" t="s">
        <v>247</v>
      </c>
      <c r="J28" s="152">
        <v>51</v>
      </c>
      <c r="K28" s="181">
        <v>142.5</v>
      </c>
      <c r="L28" s="195">
        <v>43012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4"/>
      <c r="T28" s="152" t="s">
        <v>112</v>
      </c>
      <c r="U28" s="168" t="s">
        <v>213</v>
      </c>
      <c r="V28" s="152">
        <v>52</v>
      </c>
      <c r="W28" s="181">
        <v>107.5</v>
      </c>
      <c r="X28" s="193">
        <v>43427</v>
      </c>
    </row>
    <row r="29" spans="1:24" s="133" customFormat="1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59" t="s">
        <v>247</v>
      </c>
      <c r="J29" s="153">
        <v>50</v>
      </c>
      <c r="K29" s="134">
        <v>70</v>
      </c>
      <c r="L29" s="193">
        <v>42648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213</v>
      </c>
      <c r="V29" s="153">
        <v>52</v>
      </c>
      <c r="W29" s="134">
        <v>65</v>
      </c>
      <c r="X29" s="193">
        <v>43427</v>
      </c>
    </row>
    <row r="30" spans="1:24" s="133" customFormat="1">
      <c r="A30" s="146">
        <v>105</v>
      </c>
      <c r="B30" s="153" t="s">
        <v>6</v>
      </c>
      <c r="C30" s="159" t="s">
        <v>357</v>
      </c>
      <c r="D30" s="153">
        <v>38</v>
      </c>
      <c r="E30" s="134">
        <v>307.5</v>
      </c>
      <c r="F30" s="193" t="s">
        <v>355</v>
      </c>
      <c r="G30" s="204">
        <v>84</v>
      </c>
      <c r="H30" s="153" t="s">
        <v>6</v>
      </c>
      <c r="I30" s="159" t="s">
        <v>247</v>
      </c>
      <c r="J30" s="153">
        <v>50</v>
      </c>
      <c r="K30" s="134">
        <v>130</v>
      </c>
      <c r="L30" s="193">
        <v>42648</v>
      </c>
      <c r="M30" s="146">
        <v>105</v>
      </c>
      <c r="N30" s="153" t="s">
        <v>6</v>
      </c>
      <c r="O30" s="159" t="s">
        <v>357</v>
      </c>
      <c r="P30" s="153">
        <v>38</v>
      </c>
      <c r="Q30" s="134">
        <v>307.5</v>
      </c>
      <c r="R30" s="193" t="s">
        <v>355</v>
      </c>
      <c r="S30" s="204">
        <v>84</v>
      </c>
      <c r="T30" s="153" t="s">
        <v>6</v>
      </c>
      <c r="U30" s="10" t="s">
        <v>213</v>
      </c>
      <c r="V30" s="153">
        <v>51</v>
      </c>
      <c r="W30" s="134">
        <v>125</v>
      </c>
      <c r="X30" s="193">
        <v>42869</v>
      </c>
    </row>
    <row r="31" spans="1:24" s="133" customFormat="1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59" t="s">
        <v>247</v>
      </c>
      <c r="J31" s="153">
        <v>51</v>
      </c>
      <c r="K31" s="134">
        <v>340</v>
      </c>
      <c r="L31" s="193">
        <v>43012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213</v>
      </c>
      <c r="V31" s="153">
        <v>52</v>
      </c>
      <c r="W31" s="134">
        <v>295</v>
      </c>
      <c r="X31" s="193">
        <v>43427</v>
      </c>
    </row>
    <row r="32" spans="1:24" s="133" customFormat="1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4"/>
      <c r="H32" s="154" t="s">
        <v>18</v>
      </c>
      <c r="I32" s="172" t="s">
        <v>247</v>
      </c>
      <c r="J32" s="154">
        <v>50</v>
      </c>
      <c r="K32" s="178">
        <v>70</v>
      </c>
      <c r="L32" s="194">
        <v>42648</v>
      </c>
      <c r="M32" s="146"/>
      <c r="N32" s="154" t="s">
        <v>18</v>
      </c>
      <c r="O32" s="10" t="s">
        <v>227</v>
      </c>
      <c r="P32" s="154">
        <v>23</v>
      </c>
      <c r="Q32" s="178">
        <v>185.5</v>
      </c>
      <c r="R32" s="194">
        <v>43142</v>
      </c>
      <c r="S32" s="204"/>
      <c r="T32" s="154" t="s">
        <v>18</v>
      </c>
      <c r="U32" s="172" t="s">
        <v>213</v>
      </c>
      <c r="V32" s="154">
        <v>52</v>
      </c>
      <c r="W32" s="178">
        <v>65</v>
      </c>
      <c r="X32" s="194">
        <v>43427</v>
      </c>
    </row>
    <row r="33" spans="1:24" s="133" customFormat="1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3"/>
      <c r="H33" s="152" t="s">
        <v>112</v>
      </c>
      <c r="I33" s="168"/>
      <c r="J33" s="152"/>
      <c r="K33" s="181"/>
      <c r="L33" s="195"/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3"/>
      <c r="T33" s="152" t="s">
        <v>112</v>
      </c>
      <c r="U33" s="168"/>
      <c r="V33" s="152"/>
      <c r="W33" s="181"/>
      <c r="X33" s="195"/>
    </row>
    <row r="34" spans="1:24" s="133" customFormat="1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0"/>
      <c r="J34" s="153"/>
      <c r="K34" s="134"/>
      <c r="L34" s="193"/>
      <c r="M34" s="146"/>
      <c r="N34" s="153" t="s">
        <v>34</v>
      </c>
      <c r="O34" s="159" t="s">
        <v>257</v>
      </c>
      <c r="P34" s="153">
        <v>29</v>
      </c>
      <c r="Q34" s="134">
        <v>180</v>
      </c>
      <c r="R34" s="193">
        <v>43568</v>
      </c>
      <c r="S34" s="204"/>
      <c r="T34" s="153" t="s">
        <v>34</v>
      </c>
      <c r="U34" s="10"/>
      <c r="V34" s="153"/>
      <c r="W34" s="134"/>
      <c r="X34" s="193"/>
    </row>
    <row r="35" spans="1:24" s="133" customFormat="1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 t="s">
        <v>153</v>
      </c>
      <c r="H35" s="153" t="s">
        <v>6</v>
      </c>
      <c r="I35" s="10"/>
      <c r="J35" s="153"/>
      <c r="K35" s="134"/>
      <c r="L35" s="193"/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 t="s">
        <v>153</v>
      </c>
      <c r="T35" s="153" t="s">
        <v>6</v>
      </c>
      <c r="U35" s="10"/>
      <c r="V35" s="153"/>
      <c r="W35" s="134"/>
      <c r="X35" s="193"/>
    </row>
    <row r="36" spans="1:24" s="133" customFormat="1">
      <c r="A36" s="146"/>
      <c r="B36" s="153" t="s">
        <v>51</v>
      </c>
      <c r="C36" s="10" t="s">
        <v>226</v>
      </c>
      <c r="D36" s="153">
        <v>43</v>
      </c>
      <c r="E36" s="134">
        <v>817.5</v>
      </c>
      <c r="F36" s="193">
        <v>44073</v>
      </c>
      <c r="G36" s="204"/>
      <c r="H36" s="153" t="s">
        <v>51</v>
      </c>
      <c r="I36" s="10"/>
      <c r="J36" s="153"/>
      <c r="K36" s="134"/>
      <c r="L36" s="193"/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/>
      <c r="V36" s="153"/>
      <c r="W36" s="134"/>
      <c r="X36" s="193"/>
    </row>
    <row r="37" spans="1:24" s="133" customFormat="1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60"/>
      <c r="J37" s="154"/>
      <c r="K37" s="178"/>
      <c r="L37" s="194"/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60"/>
      <c r="V37" s="154"/>
      <c r="W37" s="178"/>
      <c r="X37" s="194"/>
    </row>
    <row r="38" spans="1:24" s="133" customFormat="1">
      <c r="A38" s="146"/>
      <c r="B38" s="152" t="s">
        <v>112</v>
      </c>
      <c r="C38" s="168" t="s">
        <v>300</v>
      </c>
      <c r="D38" s="152">
        <v>43</v>
      </c>
      <c r="E38" s="181">
        <v>210</v>
      </c>
      <c r="F38" s="195">
        <v>43623</v>
      </c>
      <c r="G38" s="509"/>
      <c r="H38" s="153"/>
      <c r="J38" s="153"/>
      <c r="K38" s="134"/>
      <c r="L38" s="193"/>
      <c r="M38" s="146"/>
      <c r="N38" s="152" t="s">
        <v>112</v>
      </c>
      <c r="O38" s="168" t="s">
        <v>300</v>
      </c>
      <c r="P38" s="152">
        <v>43</v>
      </c>
      <c r="Q38" s="181">
        <v>210</v>
      </c>
      <c r="R38" s="195">
        <v>43623</v>
      </c>
      <c r="S38" s="511"/>
      <c r="T38" s="230"/>
      <c r="U38" s="218"/>
      <c r="V38" s="230"/>
      <c r="W38" s="181"/>
      <c r="X38" s="195"/>
    </row>
    <row r="39" spans="1:24" s="133" customFormat="1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509"/>
      <c r="H39" s="231"/>
      <c r="I39" s="140"/>
      <c r="J39" s="231"/>
      <c r="K39" s="134"/>
      <c r="L39" s="193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509"/>
      <c r="T39" s="231"/>
      <c r="U39" s="140"/>
      <c r="V39" s="231"/>
      <c r="W39" s="134"/>
      <c r="X39" s="193"/>
    </row>
    <row r="40" spans="1:24" s="133" customFormat="1">
      <c r="A40" s="146" t="s">
        <v>111</v>
      </c>
      <c r="B40" s="153" t="s">
        <v>6</v>
      </c>
      <c r="C40" s="10" t="s">
        <v>291</v>
      </c>
      <c r="D40" s="153">
        <v>42</v>
      </c>
      <c r="E40" s="134">
        <v>230</v>
      </c>
      <c r="F40" s="193">
        <v>43428</v>
      </c>
      <c r="G40" s="509"/>
      <c r="H40" s="231"/>
      <c r="J40" s="153"/>
      <c r="K40" s="134"/>
      <c r="L40" s="193"/>
      <c r="M40" s="146" t="s">
        <v>111</v>
      </c>
      <c r="N40" s="153" t="s">
        <v>6</v>
      </c>
      <c r="O40" s="10" t="s">
        <v>358</v>
      </c>
      <c r="P40" s="153">
        <v>42</v>
      </c>
      <c r="Q40" s="134">
        <v>230</v>
      </c>
      <c r="R40" s="193">
        <v>43428</v>
      </c>
      <c r="S40" s="509"/>
      <c r="T40" s="231"/>
      <c r="U40" s="140"/>
      <c r="V40" s="231"/>
      <c r="W40" s="134"/>
      <c r="X40" s="193"/>
    </row>
    <row r="41" spans="1:24" s="133" customFormat="1">
      <c r="A41" s="146"/>
      <c r="B41" s="153" t="s">
        <v>51</v>
      </c>
      <c r="C41" s="10" t="s">
        <v>358</v>
      </c>
      <c r="D41" s="153">
        <v>43</v>
      </c>
      <c r="E41" s="134">
        <v>590</v>
      </c>
      <c r="F41" s="193" t="s">
        <v>355</v>
      </c>
      <c r="G41" s="509"/>
      <c r="H41" s="231"/>
      <c r="J41" s="153"/>
      <c r="K41" s="134"/>
      <c r="L41" s="193"/>
      <c r="M41" s="146"/>
      <c r="N41" s="153" t="s">
        <v>51</v>
      </c>
      <c r="O41" s="10" t="s">
        <v>358</v>
      </c>
      <c r="P41" s="153">
        <v>43</v>
      </c>
      <c r="Q41" s="134">
        <v>590</v>
      </c>
      <c r="R41" s="193" t="s">
        <v>355</v>
      </c>
      <c r="S41" s="509"/>
      <c r="T41" s="231"/>
      <c r="U41" s="140"/>
      <c r="V41" s="231"/>
      <c r="W41" s="134"/>
      <c r="X41" s="193"/>
    </row>
    <row r="42" spans="1:24" s="133" customFormat="1">
      <c r="A42" s="147"/>
      <c r="B42" s="154" t="s">
        <v>18</v>
      </c>
      <c r="C42" s="160" t="s">
        <v>201</v>
      </c>
      <c r="D42" s="154">
        <v>20</v>
      </c>
      <c r="E42" s="178">
        <v>380</v>
      </c>
      <c r="F42" s="194">
        <v>44157</v>
      </c>
      <c r="G42" s="510"/>
      <c r="H42" s="177"/>
      <c r="I42" s="150"/>
      <c r="J42" s="154"/>
      <c r="K42" s="178"/>
      <c r="L42" s="194"/>
      <c r="M42" s="147"/>
      <c r="N42" s="154" t="s">
        <v>18</v>
      </c>
      <c r="O42" s="160" t="s">
        <v>201</v>
      </c>
      <c r="P42" s="154">
        <v>19</v>
      </c>
      <c r="Q42" s="178">
        <v>235</v>
      </c>
      <c r="R42" s="194" t="s">
        <v>43</v>
      </c>
      <c r="S42" s="510"/>
      <c r="T42" s="177"/>
      <c r="U42" s="219"/>
      <c r="V42" s="177"/>
      <c r="W42" s="178"/>
      <c r="X42" s="194"/>
    </row>
    <row r="43" spans="1:24" s="133" customFormat="1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00"/>
    </row>
    <row r="44" spans="1:24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</row>
    <row r="45" spans="1:24" s="133" customFormat="1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74</v>
      </c>
      <c r="P45" s="153">
        <v>18</v>
      </c>
      <c r="Q45" s="134">
        <v>80</v>
      </c>
      <c r="R45" s="193">
        <v>40825</v>
      </c>
      <c r="S45" s="203"/>
      <c r="T45" s="153" t="s">
        <v>112</v>
      </c>
      <c r="U45" s="10"/>
      <c r="V45" s="153"/>
      <c r="W45" s="134"/>
      <c r="X45" s="193"/>
    </row>
    <row r="46" spans="1:24" s="133" customFormat="1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K46" s="13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W46" s="134"/>
      <c r="X46" s="193"/>
    </row>
    <row r="47" spans="1:24" s="133" customFormat="1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K47" s="138"/>
      <c r="L47" s="244"/>
      <c r="M47" s="146">
        <v>53</v>
      </c>
      <c r="N47" s="153" t="s">
        <v>6</v>
      </c>
      <c r="O47" s="10" t="s">
        <v>74</v>
      </c>
      <c r="P47" s="153">
        <v>18</v>
      </c>
      <c r="Q47" s="134">
        <v>95</v>
      </c>
      <c r="R47" s="193">
        <v>40825</v>
      </c>
      <c r="S47" s="204">
        <v>43</v>
      </c>
      <c r="T47" s="153" t="s">
        <v>6</v>
      </c>
      <c r="U47" s="10"/>
      <c r="V47" s="153"/>
      <c r="W47" s="134"/>
      <c r="X47" s="193"/>
    </row>
    <row r="48" spans="1:24" s="133" customFormat="1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K48" s="13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W48" s="134"/>
      <c r="X48" s="193"/>
    </row>
    <row r="49" spans="1:24" s="133" customFormat="1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W49" s="134"/>
      <c r="X49" s="193"/>
    </row>
    <row r="50" spans="1:24" s="133" customFormat="1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K50" s="13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</row>
    <row r="51" spans="1:24" s="133" customFormat="1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K51" s="13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W51" s="134"/>
      <c r="X51" s="193"/>
    </row>
    <row r="52" spans="1:24" s="133" customFormat="1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K52" s="13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W52" s="134"/>
      <c r="X52" s="193"/>
    </row>
    <row r="53" spans="1:24" s="133" customFormat="1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K53" s="13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W53" s="134"/>
      <c r="X53" s="193"/>
    </row>
    <row r="54" spans="1:24" s="133" customFormat="1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4" t="s">
        <v>18</v>
      </c>
      <c r="I54" s="160" t="s">
        <v>129</v>
      </c>
      <c r="J54" s="154">
        <v>17</v>
      </c>
      <c r="K54" s="178">
        <v>60.5</v>
      </c>
      <c r="L54" s="194" t="s">
        <v>387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 t="s">
        <v>129</v>
      </c>
      <c r="V54" s="154">
        <v>17</v>
      </c>
      <c r="W54" s="178">
        <v>60.5</v>
      </c>
      <c r="X54" s="194" t="s">
        <v>387</v>
      </c>
    </row>
    <row r="55" spans="1:24" s="133" customFormat="1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</row>
    <row r="56" spans="1:24" s="133" customFormat="1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K56" s="13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W56" s="134"/>
      <c r="X56" s="193"/>
    </row>
    <row r="57" spans="1:24" s="133" customFormat="1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K57" s="13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W57" s="134"/>
      <c r="X57" s="193"/>
    </row>
    <row r="58" spans="1:24" s="133" customFormat="1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K58" s="13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W58" s="134"/>
      <c r="X58" s="193"/>
    </row>
    <row r="59" spans="1:24" s="133" customFormat="1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</row>
    <row r="60" spans="1:24" s="133" customFormat="1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17</v>
      </c>
      <c r="K60" s="181">
        <v>90</v>
      </c>
      <c r="L60" s="195">
        <v>44128</v>
      </c>
      <c r="M60" s="145"/>
      <c r="N60" s="152" t="s">
        <v>112</v>
      </c>
      <c r="O60" s="161" t="s">
        <v>263</v>
      </c>
      <c r="P60" s="152">
        <v>18</v>
      </c>
      <c r="Q60" s="181">
        <v>170</v>
      </c>
      <c r="R60" s="195">
        <v>42953</v>
      </c>
      <c r="S60" s="204"/>
      <c r="T60" s="152" t="s">
        <v>112</v>
      </c>
      <c r="U60" s="168" t="s">
        <v>255</v>
      </c>
      <c r="V60" s="152">
        <v>17</v>
      </c>
      <c r="W60" s="181">
        <v>90</v>
      </c>
      <c r="X60" s="195">
        <v>44128</v>
      </c>
    </row>
    <row r="61" spans="1:24" s="133" customFormat="1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76" t="s">
        <v>34</v>
      </c>
      <c r="I61" s="167" t="s">
        <v>255</v>
      </c>
      <c r="J61" s="176">
        <v>17</v>
      </c>
      <c r="K61" s="185">
        <v>52.5</v>
      </c>
      <c r="L61" s="198">
        <v>44184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76" t="s">
        <v>34</v>
      </c>
      <c r="U61" s="167" t="s">
        <v>255</v>
      </c>
      <c r="V61" s="176">
        <v>17</v>
      </c>
      <c r="W61" s="185">
        <v>52.5</v>
      </c>
      <c r="X61" s="198">
        <v>44184</v>
      </c>
    </row>
    <row r="62" spans="1:24" s="133" customFormat="1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53" t="s">
        <v>6</v>
      </c>
      <c r="I62" s="10" t="s">
        <v>255</v>
      </c>
      <c r="J62" s="153">
        <v>17</v>
      </c>
      <c r="K62" s="134">
        <v>115</v>
      </c>
      <c r="L62" s="193">
        <v>44128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17</v>
      </c>
      <c r="W62" s="134">
        <v>115</v>
      </c>
      <c r="X62" s="193">
        <v>44128</v>
      </c>
    </row>
    <row r="63" spans="1:24" s="133" customFormat="1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53" t="s">
        <v>51</v>
      </c>
      <c r="I63" s="10" t="s">
        <v>255</v>
      </c>
      <c r="J63" s="153">
        <v>17</v>
      </c>
      <c r="K63" s="134">
        <v>255</v>
      </c>
      <c r="L63" s="193">
        <v>44128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17</v>
      </c>
      <c r="W63" s="134">
        <v>255</v>
      </c>
      <c r="X63" s="193">
        <v>44128</v>
      </c>
    </row>
    <row r="64" spans="1:24" s="133" customFormat="1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224" t="s">
        <v>18</v>
      </c>
      <c r="I64" s="167" t="s">
        <v>255</v>
      </c>
      <c r="J64" s="176">
        <v>17</v>
      </c>
      <c r="K64" s="185">
        <v>52.5</v>
      </c>
      <c r="L64" s="198">
        <v>44184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224" t="s">
        <v>18</v>
      </c>
      <c r="U64" s="167" t="s">
        <v>255</v>
      </c>
      <c r="V64" s="176">
        <v>17</v>
      </c>
      <c r="W64" s="185">
        <v>52.5</v>
      </c>
      <c r="X64" s="198">
        <v>44184</v>
      </c>
    </row>
    <row r="65" spans="1:24" s="133" customFormat="1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</row>
    <row r="66" spans="1:24" s="133" customFormat="1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</row>
    <row r="67" spans="1:24" s="133" customFormat="1">
      <c r="A67" s="146">
        <v>83</v>
      </c>
      <c r="B67" s="153" t="s">
        <v>6</v>
      </c>
      <c r="C67" s="159" t="s">
        <v>356</v>
      </c>
      <c r="D67" s="153">
        <v>17</v>
      </c>
      <c r="E67" s="134">
        <v>225</v>
      </c>
      <c r="F67" s="193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</row>
    <row r="68" spans="1:24" s="133" customFormat="1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</row>
    <row r="69" spans="1:24" s="133" customFormat="1">
      <c r="A69" s="146"/>
      <c r="B69" s="154" t="s">
        <v>18</v>
      </c>
      <c r="C69" s="160" t="s">
        <v>414</v>
      </c>
      <c r="D69" s="154">
        <v>18</v>
      </c>
      <c r="E69" s="178">
        <v>175</v>
      </c>
      <c r="F69" s="194">
        <v>44157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</row>
    <row r="70" spans="1:24" s="133" customFormat="1">
      <c r="A70" s="145"/>
      <c r="B70" s="153" t="s">
        <v>112</v>
      </c>
      <c r="C70" s="10"/>
      <c r="D70" s="153"/>
      <c r="E70" s="134"/>
      <c r="F70" s="193"/>
      <c r="G70" s="203"/>
      <c r="H70" s="153" t="s">
        <v>112</v>
      </c>
      <c r="I70" s="215"/>
      <c r="J70" s="208"/>
      <c r="K70" s="138"/>
      <c r="L70" s="244"/>
      <c r="M70" s="146"/>
      <c r="N70" s="153" t="s">
        <v>112</v>
      </c>
      <c r="O70" s="10"/>
      <c r="P70" s="153"/>
      <c r="Q70" s="134"/>
      <c r="R70" s="193"/>
      <c r="S70" s="204"/>
      <c r="T70" s="153" t="s">
        <v>112</v>
      </c>
      <c r="U70" s="10"/>
      <c r="V70" s="153"/>
      <c r="W70" s="134"/>
      <c r="X70" s="193"/>
    </row>
    <row r="71" spans="1:24" s="133" customFormat="1">
      <c r="A71" s="146"/>
      <c r="B71" s="153" t="s">
        <v>34</v>
      </c>
      <c r="C71" s="10"/>
      <c r="D71" s="153"/>
      <c r="E71" s="134"/>
      <c r="F71" s="193"/>
      <c r="G71" s="204"/>
      <c r="H71" s="153" t="s">
        <v>34</v>
      </c>
      <c r="I71" s="215"/>
      <c r="J71" s="208"/>
      <c r="K71" s="138"/>
      <c r="L71" s="244"/>
      <c r="M71" s="146"/>
      <c r="N71" s="153" t="s">
        <v>34</v>
      </c>
      <c r="O71" s="10"/>
      <c r="P71" s="153"/>
      <c r="Q71" s="134"/>
      <c r="R71" s="193"/>
      <c r="S71" s="204"/>
      <c r="T71" s="153" t="s">
        <v>34</v>
      </c>
      <c r="U71" s="10"/>
      <c r="V71" s="153"/>
      <c r="W71" s="134"/>
      <c r="X71" s="193"/>
    </row>
    <row r="72" spans="1:24" s="133" customFormat="1">
      <c r="A72" s="146">
        <v>93</v>
      </c>
      <c r="B72" s="153" t="s">
        <v>6</v>
      </c>
      <c r="C72" s="10"/>
      <c r="D72" s="153"/>
      <c r="E72" s="134"/>
      <c r="F72" s="193"/>
      <c r="G72" s="204">
        <v>72</v>
      </c>
      <c r="H72" s="153" t="s">
        <v>6</v>
      </c>
      <c r="I72" s="215"/>
      <c r="J72" s="208"/>
      <c r="K72" s="138"/>
      <c r="L72" s="244"/>
      <c r="M72" s="146">
        <v>93</v>
      </c>
      <c r="N72" s="153" t="s">
        <v>6</v>
      </c>
      <c r="O72" s="10"/>
      <c r="P72" s="153"/>
      <c r="Q72" s="134"/>
      <c r="R72" s="193"/>
      <c r="S72" s="204">
        <v>72</v>
      </c>
      <c r="T72" s="153" t="s">
        <v>6</v>
      </c>
      <c r="U72" s="10"/>
      <c r="V72" s="153"/>
      <c r="W72" s="134"/>
      <c r="X72" s="193"/>
    </row>
    <row r="73" spans="1:24" s="133" customFormat="1">
      <c r="A73" s="146"/>
      <c r="B73" s="153" t="s">
        <v>51</v>
      </c>
      <c r="C73" s="10"/>
      <c r="D73" s="153"/>
      <c r="E73" s="134"/>
      <c r="F73" s="193"/>
      <c r="G73" s="204"/>
      <c r="H73" s="153" t="s">
        <v>51</v>
      </c>
      <c r="I73" s="215"/>
      <c r="J73" s="208"/>
      <c r="K73" s="138"/>
      <c r="L73" s="244"/>
      <c r="M73" s="146"/>
      <c r="N73" s="153" t="s">
        <v>51</v>
      </c>
      <c r="O73" s="10"/>
      <c r="P73" s="153"/>
      <c r="Q73" s="134"/>
      <c r="R73" s="193"/>
      <c r="S73" s="204"/>
      <c r="T73" s="153" t="s">
        <v>51</v>
      </c>
      <c r="U73" s="10"/>
      <c r="V73" s="153"/>
      <c r="W73" s="134"/>
      <c r="X73" s="193"/>
    </row>
    <row r="74" spans="1:24" s="133" customFormat="1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K74" s="13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W74" s="134"/>
      <c r="X74" s="193"/>
    </row>
    <row r="75" spans="1:24" s="133" customFormat="1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</row>
    <row r="76" spans="1:24" s="133" customFormat="1">
      <c r="A76" s="146"/>
      <c r="B76" s="153" t="s">
        <v>34</v>
      </c>
      <c r="C76" s="10"/>
      <c r="D76" s="153"/>
      <c r="E76" s="134"/>
      <c r="F76" s="193"/>
      <c r="G76" s="204"/>
      <c r="H76" s="153" t="s">
        <v>34</v>
      </c>
      <c r="I76" s="215"/>
      <c r="J76" s="208"/>
      <c r="K76" s="138"/>
      <c r="L76" s="244"/>
      <c r="M76" s="146"/>
      <c r="N76" s="153" t="s">
        <v>34</v>
      </c>
      <c r="O76" s="10"/>
      <c r="P76" s="153"/>
      <c r="Q76" s="134"/>
      <c r="R76" s="193"/>
      <c r="S76" s="204"/>
      <c r="T76" s="153" t="s">
        <v>34</v>
      </c>
      <c r="U76" s="10"/>
      <c r="V76" s="153"/>
      <c r="W76" s="134"/>
      <c r="X76" s="193"/>
    </row>
    <row r="77" spans="1:24" s="133" customFormat="1">
      <c r="A77" s="146">
        <v>105</v>
      </c>
      <c r="B77" s="153" t="s">
        <v>6</v>
      </c>
      <c r="C77" s="10"/>
      <c r="D77" s="153"/>
      <c r="E77" s="134"/>
      <c r="F77" s="193"/>
      <c r="G77" s="204">
        <v>84</v>
      </c>
      <c r="H77" s="153" t="s">
        <v>6</v>
      </c>
      <c r="I77" s="215"/>
      <c r="J77" s="208"/>
      <c r="K77" s="138"/>
      <c r="L77" s="244"/>
      <c r="M77" s="146">
        <v>105</v>
      </c>
      <c r="N77" s="153" t="s">
        <v>6</v>
      </c>
      <c r="O77" s="10"/>
      <c r="P77" s="153"/>
      <c r="Q77" s="134"/>
      <c r="R77" s="193"/>
      <c r="S77" s="204">
        <v>84</v>
      </c>
      <c r="T77" s="153" t="s">
        <v>6</v>
      </c>
      <c r="U77" s="10"/>
      <c r="V77" s="153"/>
      <c r="W77" s="134"/>
      <c r="X77" s="193"/>
    </row>
    <row r="78" spans="1:24" s="133" customFormat="1">
      <c r="A78" s="146"/>
      <c r="B78" s="153" t="s">
        <v>51</v>
      </c>
      <c r="C78" s="10"/>
      <c r="D78" s="153"/>
      <c r="E78" s="134"/>
      <c r="F78" s="193"/>
      <c r="G78" s="204"/>
      <c r="H78" s="153" t="s">
        <v>51</v>
      </c>
      <c r="I78" s="215"/>
      <c r="J78" s="208"/>
      <c r="K78" s="138"/>
      <c r="L78" s="244"/>
      <c r="M78" s="146"/>
      <c r="N78" s="153" t="s">
        <v>51</v>
      </c>
      <c r="O78" s="10"/>
      <c r="P78" s="153"/>
      <c r="Q78" s="134"/>
      <c r="R78" s="193"/>
      <c r="S78" s="204"/>
      <c r="T78" s="153" t="s">
        <v>51</v>
      </c>
      <c r="U78" s="10"/>
      <c r="V78" s="153"/>
      <c r="W78" s="134"/>
      <c r="X78" s="193"/>
    </row>
    <row r="79" spans="1:24" s="133" customFormat="1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</row>
    <row r="80" spans="1:24" s="133" customFormat="1">
      <c r="A80" s="145"/>
      <c r="B80" s="153" t="s">
        <v>112</v>
      </c>
      <c r="C80" s="10"/>
      <c r="D80" s="153"/>
      <c r="E80" s="134"/>
      <c r="F80" s="193"/>
      <c r="G80" s="203"/>
      <c r="H80" s="153" t="s">
        <v>112</v>
      </c>
      <c r="I80" s="215"/>
      <c r="J80" s="208"/>
      <c r="K80" s="138"/>
      <c r="L80" s="244"/>
      <c r="M80" s="145"/>
      <c r="N80" s="153" t="s">
        <v>112</v>
      </c>
      <c r="O80" s="10"/>
      <c r="P80" s="153"/>
      <c r="Q80" s="134"/>
      <c r="R80" s="193"/>
      <c r="S80" s="203"/>
      <c r="T80" s="153" t="s">
        <v>112</v>
      </c>
      <c r="U80" s="10"/>
      <c r="V80" s="153"/>
      <c r="W80" s="134"/>
      <c r="X80" s="193"/>
    </row>
    <row r="81" spans="1:24" s="133" customFormat="1">
      <c r="A81" s="146"/>
      <c r="B81" s="153" t="s">
        <v>34</v>
      </c>
      <c r="C81" s="10"/>
      <c r="D81" s="153"/>
      <c r="E81" s="134"/>
      <c r="F81" s="193"/>
      <c r="G81" s="204"/>
      <c r="H81" s="153" t="s">
        <v>34</v>
      </c>
      <c r="I81" s="215"/>
      <c r="J81" s="208"/>
      <c r="K81" s="138"/>
      <c r="L81" s="244"/>
      <c r="M81" s="146"/>
      <c r="N81" s="153" t="s">
        <v>34</v>
      </c>
      <c r="O81" s="10"/>
      <c r="P81" s="153"/>
      <c r="Q81" s="134"/>
      <c r="R81" s="193"/>
      <c r="S81" s="204"/>
      <c r="T81" s="153" t="s">
        <v>34</v>
      </c>
      <c r="U81" s="10"/>
      <c r="V81" s="153"/>
      <c r="W81" s="134"/>
      <c r="X81" s="193"/>
    </row>
    <row r="82" spans="1:24" s="133" customFormat="1">
      <c r="A82" s="146">
        <v>120</v>
      </c>
      <c r="B82" s="153" t="s">
        <v>6</v>
      </c>
      <c r="C82" s="10"/>
      <c r="D82" s="153"/>
      <c r="E82" s="134"/>
      <c r="F82" s="193"/>
      <c r="G82" s="204" t="s">
        <v>153</v>
      </c>
      <c r="H82" s="153" t="s">
        <v>6</v>
      </c>
      <c r="I82" s="215"/>
      <c r="J82" s="208"/>
      <c r="K82" s="138"/>
      <c r="L82" s="244"/>
      <c r="M82" s="146">
        <v>120</v>
      </c>
      <c r="N82" s="153" t="s">
        <v>6</v>
      </c>
      <c r="O82" s="10"/>
      <c r="P82" s="153"/>
      <c r="Q82" s="134"/>
      <c r="R82" s="193"/>
      <c r="S82" s="204" t="s">
        <v>153</v>
      </c>
      <c r="T82" s="153" t="s">
        <v>6</v>
      </c>
      <c r="U82" s="10"/>
      <c r="V82" s="153"/>
      <c r="W82" s="134"/>
      <c r="X82" s="193"/>
    </row>
    <row r="83" spans="1:24" s="133" customFormat="1">
      <c r="A83" s="146"/>
      <c r="B83" s="153" t="s">
        <v>51</v>
      </c>
      <c r="C83" s="10"/>
      <c r="D83" s="153"/>
      <c r="E83" s="134"/>
      <c r="F83" s="193"/>
      <c r="G83" s="204"/>
      <c r="H83" s="153" t="s">
        <v>51</v>
      </c>
      <c r="I83" s="215"/>
      <c r="J83" s="208"/>
      <c r="K83" s="138"/>
      <c r="L83" s="244"/>
      <c r="M83" s="146"/>
      <c r="N83" s="153" t="s">
        <v>51</v>
      </c>
      <c r="O83" s="10"/>
      <c r="P83" s="153"/>
      <c r="Q83" s="134"/>
      <c r="R83" s="193"/>
      <c r="S83" s="204"/>
      <c r="T83" s="153" t="s">
        <v>51</v>
      </c>
      <c r="U83" s="10"/>
      <c r="V83" s="153"/>
      <c r="W83" s="134"/>
      <c r="X83" s="193"/>
    </row>
    <row r="84" spans="1:24" s="133" customFormat="1">
      <c r="A84" s="147"/>
      <c r="B84" s="153" t="s">
        <v>18</v>
      </c>
      <c r="C84" s="10"/>
      <c r="D84" s="153"/>
      <c r="E84" s="134"/>
      <c r="F84" s="193"/>
      <c r="G84" s="205"/>
      <c r="H84" s="153" t="s">
        <v>18</v>
      </c>
      <c r="I84" s="215"/>
      <c r="J84" s="208"/>
      <c r="K84" s="138"/>
      <c r="L84" s="244"/>
      <c r="M84" s="147"/>
      <c r="N84" s="153" t="s">
        <v>18</v>
      </c>
      <c r="O84" s="10"/>
      <c r="P84" s="153"/>
      <c r="Q84" s="134"/>
      <c r="R84" s="193"/>
      <c r="S84" s="204"/>
      <c r="T84" s="153" t="s">
        <v>18</v>
      </c>
      <c r="U84" s="10"/>
      <c r="V84" s="153"/>
      <c r="W84" s="134"/>
      <c r="X84" s="193"/>
    </row>
    <row r="85" spans="1:24" s="133" customFormat="1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511"/>
      <c r="H85" s="230"/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511"/>
      <c r="T85" s="230"/>
      <c r="U85" s="218"/>
      <c r="V85" s="230"/>
      <c r="W85" s="181"/>
      <c r="X85" s="195"/>
    </row>
    <row r="86" spans="1:24" s="133" customFormat="1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509"/>
      <c r="H86" s="231"/>
      <c r="I86" s="137"/>
      <c r="J86" s="227"/>
      <c r="K86" s="138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509"/>
      <c r="T86" s="231"/>
      <c r="U86" s="140"/>
      <c r="V86" s="231"/>
      <c r="W86" s="134"/>
      <c r="X86" s="193"/>
    </row>
    <row r="87" spans="1:24" s="133" customFormat="1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509"/>
      <c r="H87" s="231"/>
      <c r="I87" s="137"/>
      <c r="J87" s="227"/>
      <c r="K87" s="138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509"/>
      <c r="T87" s="231"/>
      <c r="U87" s="140"/>
      <c r="V87" s="231"/>
      <c r="W87" s="134"/>
      <c r="X87" s="193"/>
    </row>
    <row r="88" spans="1:24" s="133" customFormat="1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509"/>
      <c r="H88" s="231"/>
      <c r="I88" s="137"/>
      <c r="J88" s="227"/>
      <c r="K88" s="138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509"/>
      <c r="T88" s="231"/>
      <c r="U88" s="140"/>
      <c r="V88" s="231"/>
      <c r="W88" s="134"/>
      <c r="X88" s="193"/>
    </row>
    <row r="89" spans="1:24" s="133" customFormat="1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510"/>
      <c r="H89" s="177"/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510"/>
      <c r="T89" s="177"/>
      <c r="U89" s="219"/>
      <c r="V89" s="177"/>
      <c r="W89" s="178"/>
      <c r="X89" s="194"/>
    </row>
    <row r="90" spans="1:24" s="133" customFormat="1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00"/>
    </row>
    <row r="91" spans="1:24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</row>
    <row r="92" spans="1:24" s="133" customFormat="1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K92" s="138"/>
      <c r="L92" s="244"/>
      <c r="M92" s="145"/>
      <c r="N92" s="152" t="s">
        <v>112</v>
      </c>
      <c r="O92" s="168" t="s">
        <v>374</v>
      </c>
      <c r="P92" s="152">
        <v>21</v>
      </c>
      <c r="Q92" s="181">
        <v>110</v>
      </c>
      <c r="R92" s="195" t="s">
        <v>218</v>
      </c>
      <c r="S92" s="203"/>
      <c r="T92" s="153" t="s">
        <v>112</v>
      </c>
      <c r="U92" s="10"/>
      <c r="V92" s="153"/>
      <c r="W92" s="134"/>
      <c r="X92" s="193"/>
    </row>
    <row r="93" spans="1:24" s="133" customFormat="1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K93" s="138"/>
      <c r="L93" s="244"/>
      <c r="M93" s="146"/>
      <c r="N93" s="153" t="s">
        <v>34</v>
      </c>
      <c r="O93" s="10" t="s">
        <v>374</v>
      </c>
      <c r="P93" s="153">
        <v>21</v>
      </c>
      <c r="Q93" s="134">
        <v>65</v>
      </c>
      <c r="R93" s="193" t="s">
        <v>218</v>
      </c>
      <c r="S93" s="204"/>
      <c r="T93" s="153" t="s">
        <v>34</v>
      </c>
      <c r="U93" s="10"/>
      <c r="V93" s="153"/>
      <c r="W93" s="134"/>
      <c r="X93" s="193"/>
    </row>
    <row r="94" spans="1:24" s="133" customFormat="1">
      <c r="A94" s="146">
        <v>53</v>
      </c>
      <c r="B94" s="153" t="s">
        <v>6</v>
      </c>
      <c r="C94" s="10" t="s">
        <v>374</v>
      </c>
      <c r="D94" s="153">
        <v>21</v>
      </c>
      <c r="E94" s="134">
        <v>155</v>
      </c>
      <c r="F94" s="193" t="s">
        <v>218</v>
      </c>
      <c r="G94" s="204">
        <v>43</v>
      </c>
      <c r="H94" s="153" t="s">
        <v>6</v>
      </c>
      <c r="I94" s="215"/>
      <c r="J94" s="208"/>
      <c r="K94" s="138"/>
      <c r="L94" s="244"/>
      <c r="M94" s="146">
        <v>53</v>
      </c>
      <c r="N94" s="153" t="s">
        <v>6</v>
      </c>
      <c r="O94" s="10" t="s">
        <v>374</v>
      </c>
      <c r="P94" s="153">
        <v>21</v>
      </c>
      <c r="Q94" s="134">
        <v>155</v>
      </c>
      <c r="R94" s="193" t="s">
        <v>218</v>
      </c>
      <c r="S94" s="204">
        <v>43</v>
      </c>
      <c r="T94" s="153" t="s">
        <v>6</v>
      </c>
      <c r="U94" s="10"/>
      <c r="V94" s="153"/>
      <c r="W94" s="134"/>
      <c r="X94" s="193"/>
    </row>
    <row r="95" spans="1:24" s="133" customFormat="1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K95" s="138"/>
      <c r="L95" s="244"/>
      <c r="M95" s="146"/>
      <c r="N95" s="153" t="s">
        <v>51</v>
      </c>
      <c r="O95" s="10" t="s">
        <v>374</v>
      </c>
      <c r="P95" s="153">
        <v>21</v>
      </c>
      <c r="Q95" s="134">
        <v>330</v>
      </c>
      <c r="R95" s="193" t="s">
        <v>218</v>
      </c>
      <c r="S95" s="204"/>
      <c r="T95" s="153" t="s">
        <v>51</v>
      </c>
      <c r="U95" s="10"/>
      <c r="V95" s="153"/>
      <c r="W95" s="134"/>
      <c r="X95" s="193"/>
    </row>
    <row r="96" spans="1:24" s="133" customFormat="1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K96" s="138"/>
      <c r="L96" s="244"/>
      <c r="M96" s="147"/>
      <c r="N96" s="154" t="s">
        <v>18</v>
      </c>
      <c r="O96" s="160" t="s">
        <v>374</v>
      </c>
      <c r="P96" s="154">
        <v>21</v>
      </c>
      <c r="Q96" s="178">
        <v>65</v>
      </c>
      <c r="R96" s="194" t="s">
        <v>218</v>
      </c>
      <c r="S96" s="205"/>
      <c r="T96" s="153" t="s">
        <v>18</v>
      </c>
      <c r="U96" s="10"/>
      <c r="V96" s="153"/>
      <c r="W96" s="134"/>
      <c r="X96" s="193"/>
    </row>
    <row r="97" spans="1:24" s="133" customFormat="1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375</v>
      </c>
      <c r="P97" s="152">
        <v>23</v>
      </c>
      <c r="Q97" s="181">
        <v>145</v>
      </c>
      <c r="R97" s="195" t="s">
        <v>218</v>
      </c>
      <c r="S97" s="203"/>
      <c r="T97" s="152" t="s">
        <v>112</v>
      </c>
      <c r="U97" s="168"/>
      <c r="V97" s="152"/>
      <c r="W97" s="181"/>
      <c r="X97" s="195"/>
    </row>
    <row r="98" spans="1:24" s="133" customFormat="1">
      <c r="A98" s="146"/>
      <c r="B98" s="153" t="s">
        <v>34</v>
      </c>
      <c r="C98" s="159" t="s">
        <v>262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K98" s="138"/>
      <c r="L98" s="244"/>
      <c r="M98" s="146"/>
      <c r="N98" s="153" t="s">
        <v>34</v>
      </c>
      <c r="O98" s="159" t="s">
        <v>262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W98" s="134"/>
      <c r="X98" s="193"/>
    </row>
    <row r="99" spans="1:24" s="133" customFormat="1">
      <c r="A99" s="146">
        <v>59</v>
      </c>
      <c r="B99" s="153" t="s">
        <v>6</v>
      </c>
      <c r="C99" s="10" t="s">
        <v>375</v>
      </c>
      <c r="D99" s="153">
        <v>23</v>
      </c>
      <c r="E99" s="134">
        <v>165</v>
      </c>
      <c r="F99" s="193" t="s">
        <v>218</v>
      </c>
      <c r="G99" s="204">
        <v>47</v>
      </c>
      <c r="H99" s="153" t="s">
        <v>6</v>
      </c>
      <c r="I99" s="215"/>
      <c r="J99" s="208"/>
      <c r="K99" s="138"/>
      <c r="L99" s="244"/>
      <c r="M99" s="146">
        <v>59</v>
      </c>
      <c r="N99" s="153" t="s">
        <v>6</v>
      </c>
      <c r="O99" s="10" t="s">
        <v>375</v>
      </c>
      <c r="P99" s="153">
        <v>23</v>
      </c>
      <c r="Q99" s="134">
        <v>165</v>
      </c>
      <c r="R99" s="193" t="s">
        <v>218</v>
      </c>
      <c r="S99" s="204">
        <v>47</v>
      </c>
      <c r="T99" s="153" t="s">
        <v>6</v>
      </c>
      <c r="U99" s="10"/>
      <c r="V99" s="153"/>
      <c r="W99" s="134"/>
      <c r="X99" s="193"/>
    </row>
    <row r="100" spans="1:24" s="133" customFormat="1">
      <c r="A100" s="146"/>
      <c r="B100" s="153" t="s">
        <v>51</v>
      </c>
      <c r="C100" s="10" t="s">
        <v>262</v>
      </c>
      <c r="D100" s="153">
        <v>23</v>
      </c>
      <c r="E100" s="134">
        <v>400</v>
      </c>
      <c r="F100" s="193">
        <v>42869</v>
      </c>
      <c r="G100" s="204"/>
      <c r="H100" s="153" t="s">
        <v>51</v>
      </c>
      <c r="I100" s="215"/>
      <c r="J100" s="208"/>
      <c r="K100" s="138"/>
      <c r="L100" s="244"/>
      <c r="M100" s="146"/>
      <c r="N100" s="153" t="s">
        <v>51</v>
      </c>
      <c r="O100" s="10" t="s">
        <v>262</v>
      </c>
      <c r="P100" s="153">
        <v>23</v>
      </c>
      <c r="Q100" s="134">
        <v>400</v>
      </c>
      <c r="R100" s="193">
        <v>42869</v>
      </c>
      <c r="S100" s="204"/>
      <c r="T100" s="153" t="s">
        <v>51</v>
      </c>
      <c r="U100" s="10"/>
      <c r="V100" s="153"/>
      <c r="W100" s="134"/>
      <c r="X100" s="193"/>
    </row>
    <row r="101" spans="1:24" s="133" customFormat="1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21</v>
      </c>
      <c r="K101" s="178">
        <v>72.5</v>
      </c>
      <c r="L101" s="194">
        <v>43604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21</v>
      </c>
      <c r="W101" s="178">
        <v>72.5</v>
      </c>
      <c r="X101" s="194">
        <v>43604</v>
      </c>
    </row>
    <row r="102" spans="1:24" s="133" customFormat="1">
      <c r="A102" s="146"/>
      <c r="B102" s="153" t="s">
        <v>112</v>
      </c>
      <c r="C102" s="10" t="s">
        <v>248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K102" s="138"/>
      <c r="L102" s="244"/>
      <c r="M102" s="146"/>
      <c r="N102" s="153" t="s">
        <v>112</v>
      </c>
      <c r="O102" s="10" t="s">
        <v>17</v>
      </c>
      <c r="P102" s="153">
        <v>23</v>
      </c>
      <c r="Q102" s="134">
        <v>205</v>
      </c>
      <c r="R102" s="193">
        <v>44129</v>
      </c>
      <c r="S102" s="204"/>
      <c r="T102" s="153" t="s">
        <v>112</v>
      </c>
      <c r="U102" s="10"/>
      <c r="V102" s="153"/>
      <c r="W102" s="134"/>
      <c r="X102" s="193"/>
    </row>
    <row r="103" spans="1:24" s="133" customFormat="1">
      <c r="A103" s="146"/>
      <c r="B103" s="153" t="s">
        <v>34</v>
      </c>
      <c r="C103" s="10" t="s">
        <v>17</v>
      </c>
      <c r="D103" s="153">
        <v>23</v>
      </c>
      <c r="E103" s="134">
        <v>162.5</v>
      </c>
      <c r="F103" s="193">
        <v>44129</v>
      </c>
      <c r="G103" s="204"/>
      <c r="H103" s="153" t="s">
        <v>34</v>
      </c>
      <c r="I103" s="215"/>
      <c r="J103" s="208"/>
      <c r="K103" s="138"/>
      <c r="L103" s="244"/>
      <c r="M103" s="146"/>
      <c r="N103" s="153" t="s">
        <v>34</v>
      </c>
      <c r="O103" s="10" t="s">
        <v>17</v>
      </c>
      <c r="P103" s="153">
        <v>23</v>
      </c>
      <c r="Q103" s="134">
        <v>162.5</v>
      </c>
      <c r="R103" s="193">
        <v>44129</v>
      </c>
      <c r="S103" s="204"/>
      <c r="T103" s="153" t="s">
        <v>34</v>
      </c>
      <c r="U103" s="10"/>
      <c r="V103" s="153"/>
      <c r="W103" s="134"/>
      <c r="X103" s="193"/>
    </row>
    <row r="104" spans="1:24" s="133" customFormat="1">
      <c r="A104" s="146">
        <v>66</v>
      </c>
      <c r="B104" s="153" t="s">
        <v>6</v>
      </c>
      <c r="C104" s="10" t="s">
        <v>17</v>
      </c>
      <c r="D104" s="153">
        <v>23</v>
      </c>
      <c r="E104" s="134">
        <v>255</v>
      </c>
      <c r="F104" s="193">
        <v>44129</v>
      </c>
      <c r="G104" s="204">
        <v>52</v>
      </c>
      <c r="H104" s="153" t="s">
        <v>6</v>
      </c>
      <c r="I104" s="215"/>
      <c r="J104" s="208"/>
      <c r="K104" s="138"/>
      <c r="L104" s="244"/>
      <c r="M104" s="146">
        <v>66</v>
      </c>
      <c r="N104" s="153" t="s">
        <v>6</v>
      </c>
      <c r="O104" s="10" t="s">
        <v>17</v>
      </c>
      <c r="P104" s="153">
        <v>23</v>
      </c>
      <c r="Q104" s="134">
        <v>255</v>
      </c>
      <c r="R104" s="193">
        <v>44129</v>
      </c>
      <c r="S104" s="204">
        <v>52</v>
      </c>
      <c r="T104" s="153" t="s">
        <v>6</v>
      </c>
      <c r="U104" s="10"/>
      <c r="V104" s="153"/>
      <c r="W104" s="134"/>
      <c r="X104" s="193"/>
    </row>
    <row r="105" spans="1:24" s="133" customFormat="1">
      <c r="A105" s="146"/>
      <c r="B105" s="153" t="s">
        <v>51</v>
      </c>
      <c r="C105" s="10" t="s">
        <v>17</v>
      </c>
      <c r="D105" s="153">
        <v>23</v>
      </c>
      <c r="E105" s="134">
        <v>622.5</v>
      </c>
      <c r="F105" s="193">
        <v>44129</v>
      </c>
      <c r="G105" s="204"/>
      <c r="H105" s="153" t="s">
        <v>51</v>
      </c>
      <c r="I105" s="215"/>
      <c r="J105" s="208"/>
      <c r="K105" s="138"/>
      <c r="L105" s="244"/>
      <c r="M105" s="146"/>
      <c r="N105" s="153" t="s">
        <v>51</v>
      </c>
      <c r="O105" s="10" t="s">
        <v>17</v>
      </c>
      <c r="P105" s="153">
        <v>23</v>
      </c>
      <c r="Q105" s="134">
        <v>622.5</v>
      </c>
      <c r="R105" s="193">
        <v>44129</v>
      </c>
      <c r="S105" s="204"/>
      <c r="T105" s="153" t="s">
        <v>51</v>
      </c>
      <c r="U105" s="10"/>
      <c r="V105" s="153"/>
      <c r="W105" s="134"/>
      <c r="X105" s="193"/>
    </row>
    <row r="106" spans="1:24" s="133" customFormat="1">
      <c r="A106" s="146"/>
      <c r="B106" s="154" t="s">
        <v>18</v>
      </c>
      <c r="C106" s="10" t="s">
        <v>17</v>
      </c>
      <c r="D106" s="153">
        <v>22</v>
      </c>
      <c r="E106" s="134">
        <v>202.5</v>
      </c>
      <c r="F106" s="194" t="s">
        <v>75</v>
      </c>
      <c r="G106" s="204"/>
      <c r="H106" s="154" t="s">
        <v>18</v>
      </c>
      <c r="I106" s="160" t="s">
        <v>155</v>
      </c>
      <c r="J106" s="154">
        <v>22</v>
      </c>
      <c r="K106" s="178">
        <v>80</v>
      </c>
      <c r="L106" s="194">
        <v>44094</v>
      </c>
      <c r="M106" s="146"/>
      <c r="N106" s="154" t="s">
        <v>18</v>
      </c>
      <c r="O106" s="10" t="s">
        <v>17</v>
      </c>
      <c r="P106" s="153">
        <v>23</v>
      </c>
      <c r="Q106" s="134">
        <v>162.5</v>
      </c>
      <c r="R106" s="193">
        <v>44129</v>
      </c>
      <c r="S106" s="204"/>
      <c r="T106" s="154" t="s">
        <v>18</v>
      </c>
      <c r="U106" s="160" t="s">
        <v>155</v>
      </c>
      <c r="V106" s="154">
        <v>22</v>
      </c>
      <c r="W106" s="178">
        <v>80</v>
      </c>
      <c r="X106" s="194">
        <v>44094</v>
      </c>
    </row>
    <row r="107" spans="1:24" s="133" customFormat="1">
      <c r="A107" s="145"/>
      <c r="B107" s="152" t="s">
        <v>112</v>
      </c>
      <c r="C107" s="161" t="s">
        <v>294</v>
      </c>
      <c r="D107" s="152">
        <v>21</v>
      </c>
      <c r="E107" s="181">
        <v>210</v>
      </c>
      <c r="F107" s="195" t="s">
        <v>218</v>
      </c>
      <c r="G107" s="203"/>
      <c r="H107" s="152" t="s">
        <v>112</v>
      </c>
      <c r="I107" s="168" t="s">
        <v>255</v>
      </c>
      <c r="J107" s="152">
        <v>17</v>
      </c>
      <c r="K107" s="181">
        <v>90</v>
      </c>
      <c r="L107" s="195">
        <v>44128</v>
      </c>
      <c r="M107" s="145"/>
      <c r="N107" s="152" t="s">
        <v>112</v>
      </c>
      <c r="O107" s="161" t="s">
        <v>294</v>
      </c>
      <c r="P107" s="152">
        <v>21</v>
      </c>
      <c r="Q107" s="181">
        <v>210</v>
      </c>
      <c r="R107" s="195" t="s">
        <v>218</v>
      </c>
      <c r="S107" s="203"/>
      <c r="T107" s="152" t="s">
        <v>112</v>
      </c>
      <c r="U107" s="168" t="s">
        <v>255</v>
      </c>
      <c r="V107" s="152">
        <v>17</v>
      </c>
      <c r="W107" s="181">
        <v>90</v>
      </c>
      <c r="X107" s="195">
        <v>44128</v>
      </c>
    </row>
    <row r="108" spans="1:24" s="133" customFormat="1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76" t="s">
        <v>34</v>
      </c>
      <c r="I108" s="167" t="s">
        <v>255</v>
      </c>
      <c r="J108" s="176">
        <v>17</v>
      </c>
      <c r="K108" s="185">
        <v>52.5</v>
      </c>
      <c r="L108" s="198">
        <v>44184</v>
      </c>
      <c r="M108" s="146"/>
      <c r="N108" s="153" t="s">
        <v>34</v>
      </c>
      <c r="O108" s="159" t="s">
        <v>294</v>
      </c>
      <c r="P108" s="153">
        <v>21</v>
      </c>
      <c r="Q108" s="134">
        <v>142.5</v>
      </c>
      <c r="R108" s="193" t="s">
        <v>218</v>
      </c>
      <c r="S108" s="204"/>
      <c r="T108" s="176" t="s">
        <v>34</v>
      </c>
      <c r="U108" s="167" t="s">
        <v>255</v>
      </c>
      <c r="V108" s="176">
        <v>17</v>
      </c>
      <c r="W108" s="185">
        <v>52.5</v>
      </c>
      <c r="X108" s="198">
        <v>44184</v>
      </c>
    </row>
    <row r="109" spans="1:24" s="133" customFormat="1">
      <c r="A109" s="146">
        <v>74</v>
      </c>
      <c r="B109" s="153" t="s">
        <v>6</v>
      </c>
      <c r="C109" s="159" t="s">
        <v>188</v>
      </c>
      <c r="D109" s="153">
        <v>21</v>
      </c>
      <c r="E109" s="134">
        <v>230</v>
      </c>
      <c r="F109" s="193">
        <v>41819</v>
      </c>
      <c r="G109" s="204">
        <v>57</v>
      </c>
      <c r="H109" s="153" t="s">
        <v>6</v>
      </c>
      <c r="I109" s="10" t="s">
        <v>255</v>
      </c>
      <c r="J109" s="153">
        <v>17</v>
      </c>
      <c r="K109" s="134">
        <v>115</v>
      </c>
      <c r="L109" s="193">
        <v>44128</v>
      </c>
      <c r="M109" s="146">
        <v>74</v>
      </c>
      <c r="N109" s="153" t="s">
        <v>6</v>
      </c>
      <c r="O109" s="159" t="s">
        <v>263</v>
      </c>
      <c r="P109" s="153">
        <v>18</v>
      </c>
      <c r="Q109" s="134">
        <v>225</v>
      </c>
      <c r="R109" s="193">
        <v>42953</v>
      </c>
      <c r="S109" s="204">
        <v>57</v>
      </c>
      <c r="T109" s="153" t="s">
        <v>6</v>
      </c>
      <c r="U109" s="10" t="s">
        <v>255</v>
      </c>
      <c r="V109" s="153">
        <v>17</v>
      </c>
      <c r="W109" s="134">
        <v>115</v>
      </c>
      <c r="X109" s="193">
        <v>44128</v>
      </c>
    </row>
    <row r="110" spans="1:24" s="133" customFormat="1">
      <c r="A110" s="146"/>
      <c r="B110" s="153" t="s">
        <v>51</v>
      </c>
      <c r="C110" s="159" t="s">
        <v>188</v>
      </c>
      <c r="D110" s="153">
        <v>21</v>
      </c>
      <c r="E110" s="134">
        <v>592.5</v>
      </c>
      <c r="F110" s="193">
        <v>41784</v>
      </c>
      <c r="G110" s="204"/>
      <c r="H110" s="153" t="s">
        <v>51</v>
      </c>
      <c r="I110" s="10" t="s">
        <v>255</v>
      </c>
      <c r="J110" s="153">
        <v>17</v>
      </c>
      <c r="K110" s="134">
        <v>255</v>
      </c>
      <c r="L110" s="193">
        <v>44128</v>
      </c>
      <c r="M110" s="146"/>
      <c r="N110" s="153" t="s">
        <v>51</v>
      </c>
      <c r="O110" s="159" t="s">
        <v>294</v>
      </c>
      <c r="P110" s="153">
        <v>21</v>
      </c>
      <c r="Q110" s="134">
        <v>572.5</v>
      </c>
      <c r="R110" s="193" t="s">
        <v>218</v>
      </c>
      <c r="S110" s="204"/>
      <c r="T110" s="153" t="s">
        <v>51</v>
      </c>
      <c r="U110" s="10" t="s">
        <v>255</v>
      </c>
      <c r="V110" s="153">
        <v>17</v>
      </c>
      <c r="W110" s="134">
        <v>255</v>
      </c>
      <c r="X110" s="193">
        <v>44128</v>
      </c>
    </row>
    <row r="111" spans="1:24" s="133" customFormat="1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224" t="s">
        <v>18</v>
      </c>
      <c r="I111" s="167" t="s">
        <v>255</v>
      </c>
      <c r="J111" s="176">
        <v>17</v>
      </c>
      <c r="K111" s="185">
        <v>52.5</v>
      </c>
      <c r="L111" s="198">
        <v>44184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224" t="s">
        <v>18</v>
      </c>
      <c r="U111" s="167" t="s">
        <v>255</v>
      </c>
      <c r="V111" s="176">
        <v>17</v>
      </c>
      <c r="W111" s="185">
        <v>52.5</v>
      </c>
      <c r="X111" s="198">
        <v>44184</v>
      </c>
    </row>
    <row r="112" spans="1:24" s="133" customFormat="1">
      <c r="A112" s="146"/>
      <c r="B112" s="153" t="s">
        <v>112</v>
      </c>
      <c r="C112" s="10" t="s">
        <v>40</v>
      </c>
      <c r="D112" s="153">
        <v>20</v>
      </c>
      <c r="E112" s="134">
        <v>235</v>
      </c>
      <c r="F112" s="193">
        <v>41014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52" t="s">
        <v>198</v>
      </c>
      <c r="P112" s="153">
        <v>22</v>
      </c>
      <c r="Q112" s="134">
        <v>235</v>
      </c>
      <c r="R112" s="193" t="s">
        <v>380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</row>
    <row r="113" spans="1:24" s="133" customFormat="1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76" t="s">
        <v>34</v>
      </c>
      <c r="O113" s="176" t="s">
        <v>55</v>
      </c>
      <c r="P113" s="176">
        <v>21</v>
      </c>
      <c r="Q113" s="185">
        <v>175</v>
      </c>
      <c r="R113" s="198">
        <v>44184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</row>
    <row r="114" spans="1:24" s="133" customFormat="1">
      <c r="A114" s="146">
        <v>83</v>
      </c>
      <c r="B114" s="153" t="s">
        <v>6</v>
      </c>
      <c r="C114" s="10" t="s">
        <v>215</v>
      </c>
      <c r="D114" s="153">
        <v>23</v>
      </c>
      <c r="E114" s="134">
        <v>252.5</v>
      </c>
      <c r="F114" s="193" t="s">
        <v>355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0" t="s">
        <v>215</v>
      </c>
      <c r="P114" s="153">
        <v>23</v>
      </c>
      <c r="Q114" s="134">
        <v>252.5</v>
      </c>
      <c r="R114" s="193" t="s">
        <v>355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</row>
    <row r="115" spans="1:24" s="133" customFormat="1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0" t="s">
        <v>177</v>
      </c>
      <c r="P115" s="153">
        <v>22</v>
      </c>
      <c r="Q115" s="134">
        <v>650</v>
      </c>
      <c r="R115" s="193" t="s">
        <v>380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</row>
    <row r="116" spans="1:24" s="133" customFormat="1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59" t="s">
        <v>225</v>
      </c>
      <c r="J116" s="153">
        <v>20</v>
      </c>
      <c r="K116" s="134">
        <v>75</v>
      </c>
      <c r="L116" s="193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3" t="s">
        <v>18</v>
      </c>
      <c r="U116" s="159" t="s">
        <v>225</v>
      </c>
      <c r="V116" s="153">
        <v>20</v>
      </c>
      <c r="W116" s="134">
        <v>65</v>
      </c>
      <c r="X116" s="194">
        <v>42505</v>
      </c>
    </row>
    <row r="117" spans="1:24" s="133" customFormat="1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2" t="s">
        <v>112</v>
      </c>
      <c r="I117" s="168" t="s">
        <v>225</v>
      </c>
      <c r="J117" s="152">
        <v>19</v>
      </c>
      <c r="K117" s="181">
        <v>110</v>
      </c>
      <c r="L117" s="195">
        <v>42330</v>
      </c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2" t="s">
        <v>112</v>
      </c>
      <c r="U117" s="168"/>
      <c r="V117" s="152"/>
      <c r="W117" s="181"/>
      <c r="X117" s="195"/>
    </row>
    <row r="118" spans="1:24" s="133" customFormat="1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10" t="s">
        <v>225</v>
      </c>
      <c r="J118" s="153">
        <v>19</v>
      </c>
      <c r="K118" s="134">
        <v>90</v>
      </c>
      <c r="L118" s="193">
        <v>42330</v>
      </c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10"/>
      <c r="V118" s="153"/>
      <c r="W118" s="134"/>
      <c r="X118" s="193"/>
    </row>
    <row r="119" spans="1:24" s="133" customFormat="1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72</v>
      </c>
      <c r="H119" s="153" t="s">
        <v>6</v>
      </c>
      <c r="I119" s="10" t="s">
        <v>225</v>
      </c>
      <c r="J119" s="153">
        <v>19</v>
      </c>
      <c r="K119" s="134">
        <v>122.5</v>
      </c>
      <c r="L119" s="193">
        <v>42330</v>
      </c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72</v>
      </c>
      <c r="T119" s="153" t="s">
        <v>6</v>
      </c>
      <c r="U119" s="10"/>
      <c r="V119" s="153"/>
      <c r="W119" s="134"/>
      <c r="X119" s="193"/>
    </row>
    <row r="120" spans="1:24" s="133" customFormat="1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10" t="s">
        <v>225</v>
      </c>
      <c r="J120" s="153">
        <v>19</v>
      </c>
      <c r="K120" s="134">
        <v>322.5</v>
      </c>
      <c r="L120" s="193">
        <v>42330</v>
      </c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10"/>
      <c r="V120" s="153"/>
      <c r="W120" s="134"/>
      <c r="X120" s="193"/>
    </row>
    <row r="121" spans="1:24" s="133" customFormat="1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160" t="s">
        <v>225</v>
      </c>
      <c r="J121" s="154">
        <v>19</v>
      </c>
      <c r="K121" s="178">
        <v>90</v>
      </c>
      <c r="L121" s="194">
        <v>42330</v>
      </c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160" t="s">
        <v>238</v>
      </c>
      <c r="V121" s="154">
        <v>20</v>
      </c>
      <c r="W121" s="178">
        <v>57.5</v>
      </c>
      <c r="X121" s="194">
        <v>42505</v>
      </c>
    </row>
    <row r="122" spans="1:24" s="133" customFormat="1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4"/>
      <c r="H122" s="153" t="s">
        <v>112</v>
      </c>
      <c r="I122" s="215"/>
      <c r="J122" s="208"/>
      <c r="K122" s="138"/>
      <c r="L122" s="244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4"/>
      <c r="T122" s="153" t="s">
        <v>112</v>
      </c>
      <c r="U122" s="10"/>
      <c r="V122" s="153"/>
      <c r="W122" s="134"/>
      <c r="X122" s="193"/>
    </row>
    <row r="123" spans="1:24" s="133" customFormat="1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K123" s="13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W123" s="134"/>
      <c r="X123" s="193"/>
    </row>
    <row r="124" spans="1:24" s="133" customFormat="1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84</v>
      </c>
      <c r="H124" s="153" t="s">
        <v>6</v>
      </c>
      <c r="I124" s="215"/>
      <c r="J124" s="208"/>
      <c r="K124" s="13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84</v>
      </c>
      <c r="T124" s="153" t="s">
        <v>6</v>
      </c>
      <c r="U124" s="10"/>
      <c r="V124" s="153"/>
      <c r="W124" s="134"/>
      <c r="X124" s="193"/>
    </row>
    <row r="125" spans="1:24" s="133" customFormat="1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K125" s="13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W125" s="134"/>
      <c r="X125" s="193"/>
    </row>
    <row r="126" spans="1:24" s="133" customFormat="1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4"/>
      <c r="H126" s="153" t="s">
        <v>18</v>
      </c>
      <c r="I126" s="215"/>
      <c r="J126" s="208"/>
      <c r="K126" s="138"/>
      <c r="L126" s="244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4"/>
      <c r="T126" s="153" t="s">
        <v>18</v>
      </c>
      <c r="U126" s="10"/>
      <c r="V126" s="153"/>
      <c r="W126" s="134"/>
      <c r="X126" s="193"/>
    </row>
    <row r="127" spans="1:24" s="133" customFormat="1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3"/>
      <c r="H127" s="152" t="s">
        <v>112</v>
      </c>
      <c r="I127" s="214"/>
      <c r="J127" s="207"/>
      <c r="K127" s="236"/>
      <c r="L127" s="243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3"/>
      <c r="T127" s="152" t="s">
        <v>112</v>
      </c>
      <c r="U127" s="168"/>
      <c r="V127" s="152"/>
      <c r="W127" s="181"/>
      <c r="X127" s="195"/>
    </row>
    <row r="128" spans="1:24" s="133" customFormat="1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215"/>
      <c r="J128" s="208"/>
      <c r="K128" s="13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U128" s="10"/>
      <c r="V128" s="153"/>
      <c r="W128" s="134"/>
      <c r="X128" s="193"/>
    </row>
    <row r="129" spans="1:24" s="133" customFormat="1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 t="s">
        <v>153</v>
      </c>
      <c r="H129" s="153" t="s">
        <v>6</v>
      </c>
      <c r="I129" s="215"/>
      <c r="J129" s="208"/>
      <c r="K129" s="138"/>
      <c r="L129" s="244"/>
      <c r="M129" s="146">
        <v>120</v>
      </c>
      <c r="N129" s="153" t="s">
        <v>6</v>
      </c>
      <c r="O129" s="10" t="s">
        <v>23</v>
      </c>
      <c r="P129" s="153">
        <v>22</v>
      </c>
      <c r="Q129" s="134">
        <v>245</v>
      </c>
      <c r="R129" s="193" t="s">
        <v>380</v>
      </c>
      <c r="S129" s="204" t="s">
        <v>153</v>
      </c>
      <c r="T129" s="153" t="s">
        <v>6</v>
      </c>
      <c r="U129" s="10"/>
      <c r="V129" s="153"/>
      <c r="W129" s="134"/>
      <c r="X129" s="193"/>
    </row>
    <row r="130" spans="1:24" s="133" customFormat="1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215"/>
      <c r="J130" s="208"/>
      <c r="K130" s="13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U130" s="10"/>
      <c r="V130" s="153"/>
      <c r="W130" s="134"/>
      <c r="X130" s="193"/>
    </row>
    <row r="131" spans="1:24" s="133" customFormat="1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216"/>
      <c r="J131" s="209"/>
      <c r="K131" s="233"/>
      <c r="L131" s="246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U131" s="160"/>
      <c r="V131" s="154"/>
      <c r="W131" s="178"/>
      <c r="X131" s="194"/>
    </row>
    <row r="132" spans="1:24" s="133" customFormat="1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509"/>
      <c r="H132" s="153"/>
      <c r="I132" s="136"/>
      <c r="J132" s="208"/>
      <c r="K132" s="138"/>
      <c r="L132" s="244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509"/>
      <c r="T132" s="231"/>
      <c r="U132" s="140"/>
      <c r="V132" s="231"/>
      <c r="W132" s="134"/>
      <c r="X132" s="193"/>
    </row>
    <row r="133" spans="1:24" s="133" customFormat="1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509"/>
      <c r="H133" s="153"/>
      <c r="I133" s="136"/>
      <c r="J133" s="208"/>
      <c r="K133" s="138"/>
      <c r="L133" s="244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509"/>
      <c r="T133" s="231"/>
      <c r="U133" s="140"/>
      <c r="V133" s="231"/>
      <c r="W133" s="134"/>
      <c r="X133" s="193"/>
    </row>
    <row r="134" spans="1:24" s="133" customFormat="1">
      <c r="A134" s="146" t="s">
        <v>111</v>
      </c>
      <c r="B134" s="153" t="s">
        <v>6</v>
      </c>
      <c r="C134" s="10" t="s">
        <v>377</v>
      </c>
      <c r="D134" s="153">
        <v>21</v>
      </c>
      <c r="E134" s="134">
        <v>200</v>
      </c>
      <c r="F134" s="193" t="s">
        <v>218</v>
      </c>
      <c r="G134" s="509"/>
      <c r="H134" s="153"/>
      <c r="I134" s="136"/>
      <c r="J134" s="208"/>
      <c r="K134" s="138"/>
      <c r="L134" s="244"/>
      <c r="M134" s="146" t="s">
        <v>111</v>
      </c>
      <c r="N134" s="153" t="s">
        <v>6</v>
      </c>
      <c r="O134" s="10" t="s">
        <v>377</v>
      </c>
      <c r="P134" s="153">
        <v>21</v>
      </c>
      <c r="Q134" s="134">
        <v>200</v>
      </c>
      <c r="R134" s="193" t="s">
        <v>218</v>
      </c>
      <c r="S134" s="509"/>
      <c r="T134" s="231"/>
      <c r="U134" s="140"/>
      <c r="V134" s="231"/>
      <c r="W134" s="134"/>
      <c r="X134" s="193"/>
    </row>
    <row r="135" spans="1:24" s="133" customFormat="1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509"/>
      <c r="H135" s="153"/>
      <c r="I135" s="136"/>
      <c r="J135" s="208"/>
      <c r="K135" s="138"/>
      <c r="L135" s="244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509"/>
      <c r="T135" s="231"/>
      <c r="U135" s="140"/>
      <c r="V135" s="231"/>
      <c r="W135" s="134"/>
      <c r="X135" s="193"/>
    </row>
    <row r="136" spans="1:24" s="133" customFormat="1">
      <c r="A136" s="147"/>
      <c r="B136" s="154" t="s">
        <v>18</v>
      </c>
      <c r="C136" s="160" t="s">
        <v>201</v>
      </c>
      <c r="D136" s="154">
        <v>20</v>
      </c>
      <c r="E136" s="178">
        <v>380</v>
      </c>
      <c r="F136" s="194">
        <v>44157</v>
      </c>
      <c r="G136" s="509"/>
      <c r="H136" s="153"/>
      <c r="I136" s="136"/>
      <c r="J136" s="208"/>
      <c r="K136" s="138"/>
      <c r="L136" s="244"/>
      <c r="M136" s="147"/>
      <c r="N136" s="154" t="s">
        <v>18</v>
      </c>
      <c r="O136" s="160" t="s">
        <v>201</v>
      </c>
      <c r="P136" s="154">
        <v>19</v>
      </c>
      <c r="Q136" s="178">
        <v>235</v>
      </c>
      <c r="R136" s="194" t="s">
        <v>43</v>
      </c>
      <c r="S136" s="509"/>
      <c r="T136" s="231"/>
      <c r="U136" s="140"/>
      <c r="V136" s="231"/>
      <c r="W136" s="134"/>
      <c r="X136" s="193"/>
    </row>
    <row r="137" spans="1:24" s="133" customFormat="1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00"/>
    </row>
    <row r="138" spans="1:24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</row>
    <row r="139" spans="1:24" s="133" customFormat="1">
      <c r="A139" s="145"/>
      <c r="B139" s="153" t="s">
        <v>112</v>
      </c>
      <c r="C139" s="10" t="s">
        <v>35</v>
      </c>
      <c r="D139" s="153">
        <v>41</v>
      </c>
      <c r="E139" s="134">
        <v>152.5</v>
      </c>
      <c r="F139" s="195">
        <v>43622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41</v>
      </c>
      <c r="Q139" s="134">
        <v>152.5</v>
      </c>
      <c r="R139" s="195">
        <v>43622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</row>
    <row r="140" spans="1:24" s="133" customFormat="1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</row>
    <row r="141" spans="1:24" s="133" customFormat="1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</row>
    <row r="142" spans="1:24" s="133" customFormat="1">
      <c r="A142" s="146"/>
      <c r="B142" s="153" t="s">
        <v>51</v>
      </c>
      <c r="C142" s="10" t="s">
        <v>35</v>
      </c>
      <c r="D142" s="153">
        <v>41</v>
      </c>
      <c r="E142" s="134">
        <v>457.5</v>
      </c>
      <c r="F142" s="193">
        <v>43622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41</v>
      </c>
      <c r="Q142" s="134">
        <v>457.5</v>
      </c>
      <c r="R142" s="193">
        <v>43622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</row>
    <row r="143" spans="1:24" s="133" customFormat="1">
      <c r="A143" s="147"/>
      <c r="B143" s="153" t="s">
        <v>18</v>
      </c>
      <c r="C143" s="10" t="s">
        <v>287</v>
      </c>
      <c r="D143" s="153">
        <v>40</v>
      </c>
      <c r="E143" s="134">
        <v>160</v>
      </c>
      <c r="F143" s="194" t="s">
        <v>75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40</v>
      </c>
      <c r="Q143" s="134">
        <v>127.5</v>
      </c>
      <c r="R143" s="194">
        <v>43484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</row>
    <row r="144" spans="1:24" s="133" customFormat="1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61" t="s">
        <v>63</v>
      </c>
      <c r="P144" s="152">
        <v>56</v>
      </c>
      <c r="Q144" s="181">
        <v>195</v>
      </c>
      <c r="R144" s="195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</row>
    <row r="145" spans="1:24" s="133" customFormat="1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59" t="s">
        <v>63</v>
      </c>
      <c r="P145" s="153">
        <v>56</v>
      </c>
      <c r="Q145" s="134">
        <v>120</v>
      </c>
      <c r="R145" s="193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</row>
    <row r="146" spans="1:24" s="133" customFormat="1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59" t="s">
        <v>63</v>
      </c>
      <c r="P146" s="153">
        <v>56</v>
      </c>
      <c r="Q146" s="134">
        <v>235.5</v>
      </c>
      <c r="R146" s="193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</row>
    <row r="147" spans="1:24" s="133" customFormat="1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59" t="s">
        <v>63</v>
      </c>
      <c r="P147" s="153">
        <v>56</v>
      </c>
      <c r="Q147" s="134">
        <v>550.5</v>
      </c>
      <c r="R147" s="193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</row>
    <row r="148" spans="1:24" s="133" customFormat="1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0" t="s">
        <v>25</v>
      </c>
      <c r="P148" s="154">
        <v>52</v>
      </c>
      <c r="Q148" s="178">
        <v>137.5</v>
      </c>
      <c r="R148" s="194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</row>
    <row r="149" spans="1:24" s="133" customFormat="1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61" t="s">
        <v>63</v>
      </c>
      <c r="P149" s="152">
        <v>57</v>
      </c>
      <c r="Q149" s="181">
        <v>225</v>
      </c>
      <c r="R149" s="193" t="s">
        <v>193</v>
      </c>
      <c r="S149" s="203"/>
      <c r="T149" s="153" t="s">
        <v>112</v>
      </c>
      <c r="U149" s="10" t="s">
        <v>29</v>
      </c>
      <c r="V149" s="153">
        <v>51</v>
      </c>
      <c r="W149" s="134">
        <v>100</v>
      </c>
      <c r="X149" s="193">
        <v>41525</v>
      </c>
    </row>
    <row r="150" spans="1:24" s="133" customFormat="1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0" t="s">
        <v>270</v>
      </c>
      <c r="P150" s="153">
        <v>40</v>
      </c>
      <c r="Q150" s="134">
        <v>145</v>
      </c>
      <c r="R150" s="193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</row>
    <row r="151" spans="1:24" s="133" customFormat="1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76" t="s">
        <v>6</v>
      </c>
      <c r="O151" s="169" t="s">
        <v>63</v>
      </c>
      <c r="P151" s="176">
        <v>58</v>
      </c>
      <c r="Q151" s="185">
        <v>270.5</v>
      </c>
      <c r="R151" s="198">
        <v>44185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</row>
    <row r="152" spans="1:24" s="133" customFormat="1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76" t="s">
        <v>51</v>
      </c>
      <c r="O152" s="169" t="s">
        <v>63</v>
      </c>
      <c r="P152" s="176">
        <v>58</v>
      </c>
      <c r="Q152" s="185">
        <v>618</v>
      </c>
      <c r="R152" s="198">
        <v>44185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</row>
    <row r="153" spans="1:24" s="133" customFormat="1">
      <c r="A153" s="147"/>
      <c r="B153" s="153" t="s">
        <v>18</v>
      </c>
      <c r="C153" s="172" t="s">
        <v>63</v>
      </c>
      <c r="D153" s="154">
        <v>51</v>
      </c>
      <c r="E153" s="178">
        <v>177.5</v>
      </c>
      <c r="F153" s="194">
        <v>41426</v>
      </c>
      <c r="G153" s="209"/>
      <c r="H153" s="154" t="s">
        <v>18</v>
      </c>
      <c r="I153" s="172" t="s">
        <v>29</v>
      </c>
      <c r="J153" s="154">
        <v>58</v>
      </c>
      <c r="K153" s="178">
        <v>107.5</v>
      </c>
      <c r="L153" s="194">
        <v>44156</v>
      </c>
      <c r="M153" s="147"/>
      <c r="N153" s="153" t="s">
        <v>18</v>
      </c>
      <c r="O153" s="159" t="s">
        <v>391</v>
      </c>
      <c r="P153" s="153">
        <v>40</v>
      </c>
      <c r="Q153" s="134">
        <v>165</v>
      </c>
      <c r="R153" s="194">
        <v>44094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</row>
    <row r="154" spans="1:24" s="133" customFormat="1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</row>
    <row r="155" spans="1:24" s="133" customFormat="1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</row>
    <row r="156" spans="1:24" s="133" customFormat="1">
      <c r="A156" s="146">
        <v>83</v>
      </c>
      <c r="B156" s="153" t="s">
        <v>6</v>
      </c>
      <c r="C156" s="159" t="s">
        <v>295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295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</row>
    <row r="157" spans="1:24" s="133" customFormat="1">
      <c r="A157" s="146"/>
      <c r="B157" s="153" t="s">
        <v>51</v>
      </c>
      <c r="C157" s="10" t="s">
        <v>295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295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</row>
    <row r="158" spans="1:24" s="133" customFormat="1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29</v>
      </c>
      <c r="J158" s="154">
        <v>58</v>
      </c>
      <c r="K158" s="178">
        <v>70</v>
      </c>
      <c r="L158" s="194">
        <v>43855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29</v>
      </c>
      <c r="V158" s="154">
        <v>58</v>
      </c>
      <c r="W158" s="178">
        <v>70</v>
      </c>
      <c r="X158" s="194">
        <v>43855</v>
      </c>
    </row>
    <row r="159" spans="1:24" s="133" customFormat="1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161" t="s">
        <v>247</v>
      </c>
      <c r="J159" s="152">
        <v>52</v>
      </c>
      <c r="K159" s="181">
        <v>145</v>
      </c>
      <c r="L159" s="193">
        <v>43267</v>
      </c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3" t="s">
        <v>112</v>
      </c>
      <c r="U159" s="10" t="s">
        <v>327</v>
      </c>
      <c r="V159" s="153">
        <v>50</v>
      </c>
      <c r="W159" s="134">
        <v>80</v>
      </c>
      <c r="X159" s="193">
        <v>44128</v>
      </c>
    </row>
    <row r="160" spans="1:24" s="133" customFormat="1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159" t="s">
        <v>247</v>
      </c>
      <c r="J160" s="153">
        <v>52</v>
      </c>
      <c r="K160" s="134">
        <v>67.5</v>
      </c>
      <c r="L160" s="193">
        <v>43267</v>
      </c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10" t="s">
        <v>327</v>
      </c>
      <c r="V160" s="153">
        <v>50</v>
      </c>
      <c r="W160" s="134">
        <v>62.5</v>
      </c>
      <c r="X160" s="193">
        <v>44128</v>
      </c>
    </row>
    <row r="161" spans="1:24" s="133" customFormat="1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72</v>
      </c>
      <c r="H161" s="153" t="s">
        <v>6</v>
      </c>
      <c r="I161" s="159" t="s">
        <v>247</v>
      </c>
      <c r="J161" s="153">
        <v>51</v>
      </c>
      <c r="K161" s="134">
        <v>127.5</v>
      </c>
      <c r="L161" s="193">
        <v>42931</v>
      </c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72</v>
      </c>
      <c r="T161" s="153" t="s">
        <v>6</v>
      </c>
      <c r="U161" s="10" t="s">
        <v>327</v>
      </c>
      <c r="V161" s="153">
        <v>50</v>
      </c>
      <c r="W161" s="134">
        <v>112.5</v>
      </c>
      <c r="X161" s="193">
        <v>44128</v>
      </c>
    </row>
    <row r="162" spans="1:24" s="133" customFormat="1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159" t="s">
        <v>247</v>
      </c>
      <c r="J162" s="153">
        <v>51</v>
      </c>
      <c r="K162" s="134">
        <v>337.5</v>
      </c>
      <c r="L162" s="193">
        <v>42931</v>
      </c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10" t="s">
        <v>327</v>
      </c>
      <c r="V162" s="153">
        <v>50</v>
      </c>
      <c r="W162" s="134">
        <v>255</v>
      </c>
      <c r="X162" s="193">
        <v>44128</v>
      </c>
    </row>
    <row r="163" spans="1:24" s="133" customFormat="1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3" t="s">
        <v>18</v>
      </c>
      <c r="I163" s="159" t="s">
        <v>247</v>
      </c>
      <c r="J163" s="153">
        <v>52</v>
      </c>
      <c r="K163" s="134">
        <v>67.5</v>
      </c>
      <c r="L163" s="193">
        <v>43267</v>
      </c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4" t="s">
        <v>18</v>
      </c>
      <c r="U163" s="160" t="s">
        <v>327</v>
      </c>
      <c r="V163" s="154">
        <v>50</v>
      </c>
      <c r="W163" s="178">
        <v>62.5</v>
      </c>
      <c r="X163" s="194">
        <v>44094</v>
      </c>
    </row>
    <row r="164" spans="1:24" s="133" customFormat="1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4"/>
      <c r="H164" s="152" t="s">
        <v>112</v>
      </c>
      <c r="I164" s="161" t="s">
        <v>247</v>
      </c>
      <c r="J164" s="152">
        <v>51</v>
      </c>
      <c r="K164" s="181">
        <v>142.5</v>
      </c>
      <c r="L164" s="195">
        <v>43012</v>
      </c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4"/>
      <c r="T164" s="152" t="s">
        <v>112</v>
      </c>
      <c r="U164" s="168" t="s">
        <v>213</v>
      </c>
      <c r="V164" s="152">
        <v>52</v>
      </c>
      <c r="W164" s="181">
        <v>107.5</v>
      </c>
      <c r="X164" s="193">
        <v>43427</v>
      </c>
    </row>
    <row r="165" spans="1:24" s="133" customFormat="1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159" t="s">
        <v>247</v>
      </c>
      <c r="J165" s="153">
        <v>50</v>
      </c>
      <c r="K165" s="134">
        <v>70</v>
      </c>
      <c r="L165" s="193">
        <v>42648</v>
      </c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 t="s">
        <v>213</v>
      </c>
      <c r="V165" s="153">
        <v>52</v>
      </c>
      <c r="W165" s="134">
        <v>65</v>
      </c>
      <c r="X165" s="193">
        <v>43427</v>
      </c>
    </row>
    <row r="166" spans="1:24" s="133" customFormat="1">
      <c r="A166" s="146">
        <v>105</v>
      </c>
      <c r="B166" s="153" t="s">
        <v>6</v>
      </c>
      <c r="C166" s="159" t="s">
        <v>79</v>
      </c>
      <c r="D166" s="153">
        <v>52</v>
      </c>
      <c r="E166" s="134">
        <v>292.5</v>
      </c>
      <c r="F166" s="193">
        <v>41770</v>
      </c>
      <c r="G166" s="204">
        <v>84</v>
      </c>
      <c r="H166" s="153" t="s">
        <v>6</v>
      </c>
      <c r="I166" s="159" t="s">
        <v>247</v>
      </c>
      <c r="J166" s="153">
        <v>50</v>
      </c>
      <c r="K166" s="134">
        <v>130</v>
      </c>
      <c r="L166" s="193">
        <v>42648</v>
      </c>
      <c r="M166" s="146">
        <v>105</v>
      </c>
      <c r="N166" s="153" t="s">
        <v>6</v>
      </c>
      <c r="O166" s="159" t="s">
        <v>79</v>
      </c>
      <c r="P166" s="153">
        <v>52</v>
      </c>
      <c r="Q166" s="134">
        <v>292.5</v>
      </c>
      <c r="R166" s="193">
        <v>41770</v>
      </c>
      <c r="S166" s="204">
        <v>84</v>
      </c>
      <c r="T166" s="153" t="s">
        <v>6</v>
      </c>
      <c r="U166" s="10" t="s">
        <v>213</v>
      </c>
      <c r="V166" s="153">
        <v>51</v>
      </c>
      <c r="W166" s="134">
        <v>125</v>
      </c>
      <c r="X166" s="193">
        <v>42869</v>
      </c>
    </row>
    <row r="167" spans="1:24" s="133" customFormat="1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159" t="s">
        <v>247</v>
      </c>
      <c r="J167" s="153">
        <v>51</v>
      </c>
      <c r="K167" s="134">
        <v>340</v>
      </c>
      <c r="L167" s="193">
        <v>43012</v>
      </c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 t="s">
        <v>213</v>
      </c>
      <c r="V167" s="153">
        <v>52</v>
      </c>
      <c r="W167" s="134">
        <v>295</v>
      </c>
      <c r="X167" s="193">
        <v>43427</v>
      </c>
    </row>
    <row r="168" spans="1:24" s="133" customFormat="1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4"/>
      <c r="H168" s="154" t="s">
        <v>18</v>
      </c>
      <c r="I168" s="172" t="s">
        <v>247</v>
      </c>
      <c r="J168" s="154">
        <v>50</v>
      </c>
      <c r="K168" s="178">
        <v>70</v>
      </c>
      <c r="L168" s="194">
        <v>42648</v>
      </c>
      <c r="M168" s="146"/>
      <c r="N168" s="154" t="s">
        <v>18</v>
      </c>
      <c r="O168" s="172" t="s">
        <v>314</v>
      </c>
      <c r="P168" s="154">
        <v>47</v>
      </c>
      <c r="Q168" s="178">
        <v>175</v>
      </c>
      <c r="R168" s="194" t="s">
        <v>43</v>
      </c>
      <c r="S168" s="204"/>
      <c r="T168" s="154" t="s">
        <v>18</v>
      </c>
      <c r="U168" s="172" t="s">
        <v>213</v>
      </c>
      <c r="V168" s="154">
        <v>52</v>
      </c>
      <c r="W168" s="178">
        <v>65</v>
      </c>
      <c r="X168" s="194">
        <v>43427</v>
      </c>
    </row>
    <row r="169" spans="1:24" s="133" customFormat="1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3"/>
      <c r="H169" s="153" t="s">
        <v>112</v>
      </c>
      <c r="I169" s="215"/>
      <c r="J169" s="208"/>
      <c r="K169" s="138"/>
      <c r="L169" s="244"/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3"/>
      <c r="T169" s="153" t="s">
        <v>112</v>
      </c>
      <c r="U169" s="10"/>
      <c r="V169" s="153"/>
      <c r="W169" s="134"/>
      <c r="X169" s="193"/>
    </row>
    <row r="170" spans="1:24" s="133" customFormat="1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215"/>
      <c r="J170" s="208"/>
      <c r="K170" s="138"/>
      <c r="L170" s="244"/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/>
      <c r="V170" s="153"/>
      <c r="W170" s="134"/>
      <c r="X170" s="193"/>
    </row>
    <row r="171" spans="1:24" s="133" customFormat="1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 t="s">
        <v>153</v>
      </c>
      <c r="H171" s="153" t="s">
        <v>6</v>
      </c>
      <c r="I171" s="215"/>
      <c r="J171" s="208"/>
      <c r="K171" s="138"/>
      <c r="L171" s="244"/>
      <c r="M171" s="146">
        <v>120</v>
      </c>
      <c r="N171" s="153" t="s">
        <v>6</v>
      </c>
      <c r="O171" s="10" t="s">
        <v>273</v>
      </c>
      <c r="P171" s="153">
        <v>44</v>
      </c>
      <c r="Q171" s="134">
        <v>272.5</v>
      </c>
      <c r="R171" s="193">
        <v>44129</v>
      </c>
      <c r="S171" s="204" t="s">
        <v>153</v>
      </c>
      <c r="T171" s="153" t="s">
        <v>6</v>
      </c>
      <c r="U171" s="10"/>
      <c r="V171" s="153"/>
      <c r="W171" s="134"/>
      <c r="X171" s="193"/>
    </row>
    <row r="172" spans="1:24" s="133" customFormat="1">
      <c r="A172" s="146"/>
      <c r="B172" s="153" t="s">
        <v>51</v>
      </c>
      <c r="C172" s="10" t="s">
        <v>226</v>
      </c>
      <c r="D172" s="153">
        <v>43</v>
      </c>
      <c r="E172" s="134">
        <v>817.5</v>
      </c>
      <c r="F172" s="193">
        <v>44073</v>
      </c>
      <c r="G172" s="204"/>
      <c r="H172" s="153" t="s">
        <v>51</v>
      </c>
      <c r="I172" s="215"/>
      <c r="J172" s="208"/>
      <c r="K172" s="138"/>
      <c r="L172" s="244"/>
      <c r="M172" s="146"/>
      <c r="N172" s="153" t="s">
        <v>51</v>
      </c>
      <c r="O172" s="159" t="s">
        <v>226</v>
      </c>
      <c r="P172" s="153">
        <v>41</v>
      </c>
      <c r="Q172" s="134">
        <v>667.5</v>
      </c>
      <c r="R172" s="193">
        <v>43233</v>
      </c>
      <c r="S172" s="204"/>
      <c r="T172" s="153" t="s">
        <v>51</v>
      </c>
      <c r="U172" s="10"/>
      <c r="V172" s="153"/>
      <c r="W172" s="134"/>
      <c r="X172" s="193"/>
    </row>
    <row r="173" spans="1:24" s="133" customFormat="1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216"/>
      <c r="J173" s="209"/>
      <c r="K173" s="233"/>
      <c r="L173" s="246"/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60"/>
      <c r="V173" s="154"/>
      <c r="W173" s="178"/>
      <c r="X173" s="194"/>
    </row>
    <row r="174" spans="1:24" s="133" customFormat="1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509"/>
      <c r="H174" s="231"/>
      <c r="I174" s="137"/>
      <c r="J174" s="227"/>
      <c r="K174" s="138"/>
      <c r="L174" s="244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509"/>
      <c r="T174" s="231"/>
      <c r="U174" s="140"/>
      <c r="V174" s="231"/>
      <c r="W174" s="134"/>
      <c r="X174" s="193"/>
    </row>
    <row r="175" spans="1:24" s="133" customFormat="1">
      <c r="A175" s="146"/>
      <c r="B175" s="153" t="s">
        <v>34</v>
      </c>
      <c r="C175" s="10" t="s">
        <v>297</v>
      </c>
      <c r="D175" s="153">
        <v>40</v>
      </c>
      <c r="E175" s="134">
        <v>150</v>
      </c>
      <c r="F175" s="193">
        <v>43597</v>
      </c>
      <c r="G175" s="509"/>
      <c r="H175" s="231"/>
      <c r="I175" s="137"/>
      <c r="J175" s="227"/>
      <c r="K175" s="138"/>
      <c r="L175" s="244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509"/>
      <c r="T175" s="231"/>
      <c r="U175" s="140"/>
      <c r="V175" s="231"/>
      <c r="W175" s="134"/>
      <c r="X175" s="193"/>
    </row>
    <row r="176" spans="1:24" s="133" customFormat="1">
      <c r="A176" s="146" t="s">
        <v>111</v>
      </c>
      <c r="B176" s="153" t="s">
        <v>6</v>
      </c>
      <c r="C176" s="10" t="s">
        <v>291</v>
      </c>
      <c r="D176" s="153">
        <v>42</v>
      </c>
      <c r="E176" s="134">
        <v>230</v>
      </c>
      <c r="F176" s="193">
        <v>43428</v>
      </c>
      <c r="G176" s="509"/>
      <c r="H176" s="231"/>
      <c r="I176" s="137"/>
      <c r="J176" s="227"/>
      <c r="K176" s="138"/>
      <c r="L176" s="244"/>
      <c r="M176" s="146" t="s">
        <v>111</v>
      </c>
      <c r="N176" s="153" t="s">
        <v>6</v>
      </c>
      <c r="O176" s="10" t="s">
        <v>291</v>
      </c>
      <c r="P176" s="153">
        <v>42</v>
      </c>
      <c r="Q176" s="134">
        <v>230</v>
      </c>
      <c r="R176" s="193">
        <v>43428</v>
      </c>
      <c r="S176" s="509"/>
      <c r="T176" s="231"/>
      <c r="U176" s="140"/>
      <c r="V176" s="231"/>
      <c r="W176" s="134"/>
      <c r="X176" s="193"/>
    </row>
    <row r="177" spans="1:24" s="133" customFormat="1">
      <c r="A177" s="146"/>
      <c r="B177" s="153" t="s">
        <v>51</v>
      </c>
      <c r="C177" s="10" t="s">
        <v>358</v>
      </c>
      <c r="D177" s="153">
        <v>43</v>
      </c>
      <c r="E177" s="134">
        <v>590</v>
      </c>
      <c r="F177" s="193" t="s">
        <v>355</v>
      </c>
      <c r="G177" s="509"/>
      <c r="H177" s="231"/>
      <c r="I177" s="137"/>
      <c r="J177" s="227"/>
      <c r="K177" s="138"/>
      <c r="L177" s="244"/>
      <c r="M177" s="146"/>
      <c r="N177" s="153" t="s">
        <v>51</v>
      </c>
      <c r="O177" s="10" t="s">
        <v>358</v>
      </c>
      <c r="P177" s="153">
        <v>43</v>
      </c>
      <c r="Q177" s="134">
        <v>590</v>
      </c>
      <c r="R177" s="193" t="s">
        <v>355</v>
      </c>
      <c r="S177" s="509"/>
      <c r="T177" s="231"/>
      <c r="U177" s="140"/>
      <c r="V177" s="231"/>
      <c r="W177" s="134"/>
      <c r="X177" s="193"/>
    </row>
    <row r="178" spans="1:24" s="133" customFormat="1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3">
        <v>43386</v>
      </c>
      <c r="G178" s="509"/>
      <c r="H178" s="231"/>
      <c r="I178" s="137"/>
      <c r="J178" s="227"/>
      <c r="K178" s="138"/>
      <c r="L178" s="244"/>
      <c r="M178" s="147"/>
      <c r="N178" s="153" t="s">
        <v>18</v>
      </c>
      <c r="O178" s="10" t="s">
        <v>273</v>
      </c>
      <c r="P178" s="153">
        <v>44</v>
      </c>
      <c r="Q178" s="134">
        <v>167.5</v>
      </c>
      <c r="R178" s="194">
        <v>44094</v>
      </c>
      <c r="S178" s="509"/>
      <c r="T178" s="231"/>
      <c r="U178" s="140"/>
      <c r="V178" s="231"/>
      <c r="W178" s="134"/>
      <c r="X178" s="193"/>
    </row>
    <row r="179" spans="1:24" s="133" customFormat="1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00"/>
    </row>
    <row r="180" spans="1:24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</row>
    <row r="181" spans="1:24" s="133" customFormat="1">
      <c r="A181" s="145"/>
      <c r="B181" s="153" t="s">
        <v>112</v>
      </c>
      <c r="C181" s="10" t="s">
        <v>256</v>
      </c>
      <c r="D181" s="153">
        <v>62</v>
      </c>
      <c r="E181" s="134">
        <v>141</v>
      </c>
      <c r="F181" s="195">
        <v>43621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256</v>
      </c>
      <c r="P181" s="153">
        <v>62</v>
      </c>
      <c r="Q181" s="134">
        <v>141</v>
      </c>
      <c r="R181" s="195">
        <v>43621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</row>
    <row r="182" spans="1:24" s="133" customFormat="1">
      <c r="A182" s="146"/>
      <c r="B182" s="153" t="s">
        <v>34</v>
      </c>
      <c r="C182" s="10" t="s">
        <v>258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258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</row>
    <row r="183" spans="1:24" s="133" customFormat="1">
      <c r="A183" s="146">
        <v>59</v>
      </c>
      <c r="B183" s="153" t="s">
        <v>6</v>
      </c>
      <c r="C183" s="10" t="s">
        <v>256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256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</row>
    <row r="184" spans="1:24" s="133" customFormat="1">
      <c r="A184" s="146"/>
      <c r="B184" s="153" t="s">
        <v>51</v>
      </c>
      <c r="C184" s="10" t="s">
        <v>256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256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</row>
    <row r="185" spans="1:24" s="133" customFormat="1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</row>
    <row r="186" spans="1:24" s="133" customFormat="1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</row>
    <row r="187" spans="1:24" s="133" customFormat="1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</row>
    <row r="188" spans="1:24" s="133" customFormat="1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</row>
    <row r="189" spans="1:24" s="133" customFormat="1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</row>
    <row r="190" spans="1:24" s="133" customFormat="1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</row>
    <row r="191" spans="1:24" s="133" customFormat="1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</row>
    <row r="192" spans="1:24" s="133" customFormat="1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</row>
    <row r="193" spans="1:24" s="133" customFormat="1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76" t="s">
        <v>6</v>
      </c>
      <c r="O193" s="169" t="s">
        <v>63</v>
      </c>
      <c r="P193" s="176">
        <v>58</v>
      </c>
      <c r="Q193" s="185">
        <v>270.5</v>
      </c>
      <c r="R193" s="198">
        <v>44185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</row>
    <row r="194" spans="1:24" s="133" customFormat="1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76" t="s">
        <v>51</v>
      </c>
      <c r="O194" s="169" t="s">
        <v>63</v>
      </c>
      <c r="P194" s="176">
        <v>58</v>
      </c>
      <c r="Q194" s="185">
        <v>618</v>
      </c>
      <c r="R194" s="198">
        <v>44185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</row>
    <row r="195" spans="1:24" s="133" customFormat="1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58</v>
      </c>
      <c r="K195" s="178">
        <v>107.5</v>
      </c>
      <c r="L195" s="194">
        <v>44156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</row>
    <row r="196" spans="1:24" s="133" customFormat="1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</row>
    <row r="197" spans="1:24" s="133" customFormat="1">
      <c r="A197" s="146"/>
      <c r="B197" s="153" t="s">
        <v>34</v>
      </c>
      <c r="C197" s="10" t="s">
        <v>224</v>
      </c>
      <c r="D197" s="153">
        <v>56</v>
      </c>
      <c r="E197" s="134">
        <v>127.5</v>
      </c>
      <c r="F197" s="193">
        <v>42253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224</v>
      </c>
      <c r="P197" s="153">
        <v>56</v>
      </c>
      <c r="Q197" s="134">
        <v>127.5</v>
      </c>
      <c r="R197" s="193">
        <v>42253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</row>
    <row r="198" spans="1:24" s="133" customFormat="1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</row>
    <row r="199" spans="1:24" s="133" customFormat="1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</row>
    <row r="200" spans="1:24" s="133" customFormat="1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29</v>
      </c>
      <c r="J200" s="154">
        <v>58</v>
      </c>
      <c r="K200" s="178">
        <v>70</v>
      </c>
      <c r="L200" s="194">
        <v>43855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29</v>
      </c>
      <c r="V200" s="154">
        <v>58</v>
      </c>
      <c r="W200" s="178">
        <v>70</v>
      </c>
      <c r="X200" s="194">
        <v>43855</v>
      </c>
    </row>
    <row r="201" spans="1:24" s="133" customFormat="1">
      <c r="A201" s="145"/>
      <c r="B201" s="153" t="s">
        <v>112</v>
      </c>
      <c r="C201" s="10" t="s">
        <v>52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161" t="s">
        <v>247</v>
      </c>
      <c r="J201" s="152">
        <v>52</v>
      </c>
      <c r="K201" s="181">
        <v>145</v>
      </c>
      <c r="L201" s="193">
        <v>43267</v>
      </c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10" t="s">
        <v>327</v>
      </c>
      <c r="V201" s="153">
        <v>50</v>
      </c>
      <c r="W201" s="134">
        <v>80</v>
      </c>
      <c r="X201" s="193">
        <v>44128</v>
      </c>
    </row>
    <row r="202" spans="1:24" s="133" customFormat="1">
      <c r="A202" s="146"/>
      <c r="B202" s="153" t="s">
        <v>34</v>
      </c>
      <c r="C202" s="10" t="s">
        <v>52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159" t="s">
        <v>247</v>
      </c>
      <c r="J202" s="153">
        <v>52</v>
      </c>
      <c r="K202" s="134">
        <v>67.5</v>
      </c>
      <c r="L202" s="193">
        <v>43267</v>
      </c>
      <c r="M202" s="146"/>
      <c r="N202" s="153" t="s">
        <v>34</v>
      </c>
      <c r="O202" s="10" t="s">
        <v>58</v>
      </c>
      <c r="P202" s="153">
        <v>63</v>
      </c>
      <c r="Q202" s="188">
        <v>122.5</v>
      </c>
      <c r="R202" s="193">
        <v>42253</v>
      </c>
      <c r="S202" s="204"/>
      <c r="T202" s="153" t="s">
        <v>34</v>
      </c>
      <c r="U202" s="10" t="s">
        <v>327</v>
      </c>
      <c r="V202" s="153">
        <v>50</v>
      </c>
      <c r="W202" s="134">
        <v>62.5</v>
      </c>
      <c r="X202" s="193">
        <v>44128</v>
      </c>
    </row>
    <row r="203" spans="1:24" s="133" customFormat="1">
      <c r="A203" s="146">
        <v>93</v>
      </c>
      <c r="B203" s="153" t="s">
        <v>6</v>
      </c>
      <c r="C203" s="10" t="s">
        <v>52</v>
      </c>
      <c r="D203" s="153">
        <v>53</v>
      </c>
      <c r="E203" s="134">
        <v>250</v>
      </c>
      <c r="F203" s="193">
        <v>40678</v>
      </c>
      <c r="G203" s="204">
        <v>72</v>
      </c>
      <c r="H203" s="153" t="s">
        <v>6</v>
      </c>
      <c r="I203" s="159" t="s">
        <v>247</v>
      </c>
      <c r="J203" s="153">
        <v>51</v>
      </c>
      <c r="K203" s="134">
        <v>127.5</v>
      </c>
      <c r="L203" s="193">
        <v>42931</v>
      </c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72</v>
      </c>
      <c r="T203" s="153" t="s">
        <v>6</v>
      </c>
      <c r="U203" s="10" t="s">
        <v>327</v>
      </c>
      <c r="V203" s="153">
        <v>50</v>
      </c>
      <c r="W203" s="134">
        <v>112.5</v>
      </c>
      <c r="X203" s="193">
        <v>44128</v>
      </c>
    </row>
    <row r="204" spans="1:24" s="133" customFormat="1">
      <c r="A204" s="146"/>
      <c r="B204" s="153" t="s">
        <v>51</v>
      </c>
      <c r="C204" s="10" t="s">
        <v>52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159" t="s">
        <v>247</v>
      </c>
      <c r="J204" s="153">
        <v>51</v>
      </c>
      <c r="K204" s="134">
        <v>337.5</v>
      </c>
      <c r="L204" s="193">
        <v>42931</v>
      </c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10" t="s">
        <v>327</v>
      </c>
      <c r="V204" s="153">
        <v>50</v>
      </c>
      <c r="W204" s="134">
        <v>255</v>
      </c>
      <c r="X204" s="193">
        <v>44128</v>
      </c>
    </row>
    <row r="205" spans="1:24" s="133" customFormat="1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3" t="s">
        <v>18</v>
      </c>
      <c r="I205" s="159" t="s">
        <v>247</v>
      </c>
      <c r="J205" s="153">
        <v>52</v>
      </c>
      <c r="K205" s="134">
        <v>67.5</v>
      </c>
      <c r="L205" s="193">
        <v>43267</v>
      </c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4" t="s">
        <v>18</v>
      </c>
      <c r="U205" s="160" t="s">
        <v>327</v>
      </c>
      <c r="V205" s="154">
        <v>50</v>
      </c>
      <c r="W205" s="178">
        <v>62.5</v>
      </c>
      <c r="X205" s="194">
        <v>44094</v>
      </c>
    </row>
    <row r="206" spans="1:24" s="133" customFormat="1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4"/>
      <c r="H206" s="152" t="s">
        <v>112</v>
      </c>
      <c r="I206" s="161" t="s">
        <v>247</v>
      </c>
      <c r="J206" s="152">
        <v>51</v>
      </c>
      <c r="K206" s="181">
        <v>142.5</v>
      </c>
      <c r="L206" s="195">
        <v>43012</v>
      </c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4"/>
      <c r="T206" s="152" t="s">
        <v>112</v>
      </c>
      <c r="U206" s="168" t="s">
        <v>213</v>
      </c>
      <c r="V206" s="152">
        <v>52</v>
      </c>
      <c r="W206" s="181">
        <v>107.5</v>
      </c>
      <c r="X206" s="193">
        <v>43427</v>
      </c>
    </row>
    <row r="207" spans="1:24" s="133" customFormat="1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159" t="s">
        <v>247</v>
      </c>
      <c r="J207" s="153">
        <v>50</v>
      </c>
      <c r="K207" s="134">
        <v>70</v>
      </c>
      <c r="L207" s="193">
        <v>42648</v>
      </c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 t="s">
        <v>213</v>
      </c>
      <c r="V207" s="153">
        <v>52</v>
      </c>
      <c r="W207" s="134">
        <v>65</v>
      </c>
      <c r="X207" s="193">
        <v>43427</v>
      </c>
    </row>
    <row r="208" spans="1:24" s="133" customFormat="1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84</v>
      </c>
      <c r="H208" s="153" t="s">
        <v>6</v>
      </c>
      <c r="I208" s="159" t="s">
        <v>247</v>
      </c>
      <c r="J208" s="153">
        <v>50</v>
      </c>
      <c r="K208" s="134">
        <v>130</v>
      </c>
      <c r="L208" s="193">
        <v>42648</v>
      </c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84</v>
      </c>
      <c r="T208" s="153" t="s">
        <v>6</v>
      </c>
      <c r="U208" s="10" t="s">
        <v>213</v>
      </c>
      <c r="V208" s="153">
        <v>51</v>
      </c>
      <c r="W208" s="134">
        <v>125</v>
      </c>
      <c r="X208" s="193">
        <v>42869</v>
      </c>
    </row>
    <row r="209" spans="1:24" s="133" customFormat="1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159" t="s">
        <v>247</v>
      </c>
      <c r="J209" s="153">
        <v>51</v>
      </c>
      <c r="K209" s="134">
        <v>340</v>
      </c>
      <c r="L209" s="193">
        <v>43012</v>
      </c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 t="s">
        <v>213</v>
      </c>
      <c r="V209" s="153">
        <v>52</v>
      </c>
      <c r="W209" s="134">
        <v>295</v>
      </c>
      <c r="X209" s="193">
        <v>43427</v>
      </c>
    </row>
    <row r="210" spans="1:24" s="133" customFormat="1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4"/>
      <c r="H210" s="154" t="s">
        <v>18</v>
      </c>
      <c r="I210" s="172" t="s">
        <v>247</v>
      </c>
      <c r="J210" s="154">
        <v>50</v>
      </c>
      <c r="K210" s="178">
        <v>70</v>
      </c>
      <c r="L210" s="194">
        <v>42648</v>
      </c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9"/>
      <c r="T210" s="154" t="s">
        <v>18</v>
      </c>
      <c r="U210" s="172" t="s">
        <v>213</v>
      </c>
      <c r="V210" s="154">
        <v>52</v>
      </c>
      <c r="W210" s="178">
        <v>65</v>
      </c>
      <c r="X210" s="194">
        <v>43427</v>
      </c>
    </row>
    <row r="211" spans="1:24" s="133" customFormat="1">
      <c r="A211" s="145"/>
      <c r="B211" s="153" t="s">
        <v>112</v>
      </c>
      <c r="C211" s="10" t="s">
        <v>330</v>
      </c>
      <c r="D211" s="153">
        <v>50</v>
      </c>
      <c r="E211" s="134">
        <v>225</v>
      </c>
      <c r="F211" s="193" t="s">
        <v>193</v>
      </c>
      <c r="G211" s="203"/>
      <c r="H211" s="153" t="s">
        <v>112</v>
      </c>
      <c r="I211" s="215"/>
      <c r="J211" s="208"/>
      <c r="K211" s="138"/>
      <c r="L211" s="244"/>
      <c r="M211" s="145"/>
      <c r="N211" s="153" t="s">
        <v>112</v>
      </c>
      <c r="O211" s="10" t="s">
        <v>330</v>
      </c>
      <c r="P211" s="153">
        <v>50</v>
      </c>
      <c r="Q211" s="134">
        <v>225</v>
      </c>
      <c r="R211" s="193" t="s">
        <v>193</v>
      </c>
      <c r="S211" s="204"/>
      <c r="T211" s="153" t="s">
        <v>112</v>
      </c>
      <c r="U211" s="10"/>
      <c r="V211" s="153"/>
      <c r="W211" s="134"/>
      <c r="X211" s="193"/>
    </row>
    <row r="212" spans="1:24" s="133" customFormat="1">
      <c r="A212" s="146"/>
      <c r="B212" s="153" t="s">
        <v>34</v>
      </c>
      <c r="C212" s="10" t="s">
        <v>330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215"/>
      <c r="J212" s="208"/>
      <c r="K212" s="138"/>
      <c r="L212" s="244"/>
      <c r="M212" s="146"/>
      <c r="N212" s="153" t="s">
        <v>34</v>
      </c>
      <c r="O212" s="10" t="s">
        <v>330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/>
      <c r="V212" s="153"/>
      <c r="W212" s="134"/>
      <c r="X212" s="193"/>
    </row>
    <row r="213" spans="1:24" s="133" customFormat="1">
      <c r="A213" s="146">
        <v>120</v>
      </c>
      <c r="B213" s="153" t="s">
        <v>6</v>
      </c>
      <c r="C213" s="10" t="s">
        <v>330</v>
      </c>
      <c r="D213" s="153">
        <v>50</v>
      </c>
      <c r="E213" s="134">
        <v>230</v>
      </c>
      <c r="F213" s="193" t="s">
        <v>193</v>
      </c>
      <c r="G213" s="204" t="s">
        <v>153</v>
      </c>
      <c r="H213" s="153" t="s">
        <v>6</v>
      </c>
      <c r="I213" s="215"/>
      <c r="J213" s="208"/>
      <c r="K213" s="138"/>
      <c r="L213" s="244"/>
      <c r="M213" s="146">
        <v>120</v>
      </c>
      <c r="N213" s="153" t="s">
        <v>6</v>
      </c>
      <c r="O213" s="10" t="s">
        <v>330</v>
      </c>
      <c r="P213" s="153">
        <v>50</v>
      </c>
      <c r="Q213" s="134">
        <v>230</v>
      </c>
      <c r="R213" s="193" t="s">
        <v>193</v>
      </c>
      <c r="S213" s="204" t="s">
        <v>153</v>
      </c>
      <c r="T213" s="153" t="s">
        <v>6</v>
      </c>
      <c r="U213" s="10"/>
      <c r="V213" s="153"/>
      <c r="W213" s="134"/>
      <c r="X213" s="193"/>
    </row>
    <row r="214" spans="1:24" s="133" customFormat="1">
      <c r="A214" s="146"/>
      <c r="B214" s="153" t="s">
        <v>51</v>
      </c>
      <c r="C214" s="10" t="s">
        <v>330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215"/>
      <c r="J214" s="208"/>
      <c r="K214" s="138"/>
      <c r="L214" s="244"/>
      <c r="M214" s="146"/>
      <c r="N214" s="153" t="s">
        <v>51</v>
      </c>
      <c r="O214" s="10" t="s">
        <v>330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/>
      <c r="V214" s="153"/>
      <c r="W214" s="134"/>
      <c r="X214" s="193"/>
    </row>
    <row r="215" spans="1:24" s="133" customFormat="1">
      <c r="A215" s="147"/>
      <c r="B215" s="154" t="s">
        <v>18</v>
      </c>
      <c r="C215" s="172" t="s">
        <v>246</v>
      </c>
      <c r="D215" s="154">
        <v>53</v>
      </c>
      <c r="E215" s="178">
        <v>140</v>
      </c>
      <c r="F215" s="194" t="s">
        <v>43</v>
      </c>
      <c r="G215" s="205"/>
      <c r="H215" s="153" t="s">
        <v>18</v>
      </c>
      <c r="I215" s="215"/>
      <c r="J215" s="208"/>
      <c r="K215" s="138"/>
      <c r="L215" s="244"/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5"/>
      <c r="T215" s="153" t="s">
        <v>18</v>
      </c>
      <c r="U215" s="10"/>
      <c r="V215" s="153"/>
      <c r="W215" s="134"/>
      <c r="X215" s="193"/>
    </row>
    <row r="216" spans="1:24" s="133" customFormat="1">
      <c r="A216" s="146"/>
      <c r="B216" s="152" t="s">
        <v>112</v>
      </c>
      <c r="C216" s="168"/>
      <c r="D216" s="152"/>
      <c r="E216" s="181"/>
      <c r="F216" s="195"/>
      <c r="G216" s="511"/>
      <c r="H216" s="230"/>
      <c r="I216" s="213"/>
      <c r="J216" s="226"/>
      <c r="K216" s="236"/>
      <c r="L216" s="243"/>
      <c r="M216" s="146"/>
      <c r="N216" s="152" t="s">
        <v>112</v>
      </c>
      <c r="O216" s="168"/>
      <c r="P216" s="152"/>
      <c r="Q216" s="181"/>
      <c r="R216" s="195"/>
      <c r="S216" s="511"/>
      <c r="T216" s="230"/>
      <c r="U216" s="218"/>
      <c r="V216" s="230"/>
      <c r="W216" s="181"/>
      <c r="X216" s="195"/>
    </row>
    <row r="217" spans="1:24" s="133" customFormat="1">
      <c r="A217" s="146"/>
      <c r="B217" s="153" t="s">
        <v>34</v>
      </c>
      <c r="C217" s="10"/>
      <c r="D217" s="153"/>
      <c r="E217" s="134"/>
      <c r="F217" s="193"/>
      <c r="G217" s="509"/>
      <c r="H217" s="231"/>
      <c r="I217" s="137"/>
      <c r="J217" s="227"/>
      <c r="K217" s="138"/>
      <c r="L217" s="244"/>
      <c r="M217" s="146"/>
      <c r="N217" s="153" t="s">
        <v>34</v>
      </c>
      <c r="O217" s="10"/>
      <c r="P217" s="153"/>
      <c r="Q217" s="134"/>
      <c r="R217" s="193"/>
      <c r="S217" s="509"/>
      <c r="T217" s="231"/>
      <c r="U217" s="140"/>
      <c r="V217" s="231"/>
      <c r="W217" s="134"/>
      <c r="X217" s="193"/>
    </row>
    <row r="218" spans="1:24" s="133" customFormat="1">
      <c r="A218" s="146" t="s">
        <v>111</v>
      </c>
      <c r="B218" s="153" t="s">
        <v>6</v>
      </c>
      <c r="C218" s="10"/>
      <c r="D218" s="153"/>
      <c r="E218" s="134"/>
      <c r="F218" s="193"/>
      <c r="G218" s="509"/>
      <c r="H218" s="231"/>
      <c r="I218" s="137"/>
      <c r="J218" s="227"/>
      <c r="K218" s="138"/>
      <c r="L218" s="244"/>
      <c r="M218" s="146" t="s">
        <v>111</v>
      </c>
      <c r="N218" s="153" t="s">
        <v>6</v>
      </c>
      <c r="O218" s="10"/>
      <c r="P218" s="153"/>
      <c r="Q218" s="134"/>
      <c r="R218" s="193"/>
      <c r="S218" s="509"/>
      <c r="T218" s="231"/>
      <c r="U218" s="140"/>
      <c r="V218" s="231"/>
      <c r="W218" s="134"/>
      <c r="X218" s="193"/>
    </row>
    <row r="219" spans="1:24" s="133" customFormat="1">
      <c r="A219" s="146"/>
      <c r="B219" s="153" t="s">
        <v>51</v>
      </c>
      <c r="C219" s="10"/>
      <c r="D219" s="153"/>
      <c r="E219" s="134"/>
      <c r="F219" s="193"/>
      <c r="G219" s="509"/>
      <c r="H219" s="231"/>
      <c r="I219" s="137"/>
      <c r="J219" s="227"/>
      <c r="K219" s="138"/>
      <c r="L219" s="244"/>
      <c r="M219" s="146"/>
      <c r="N219" s="153" t="s">
        <v>51</v>
      </c>
      <c r="O219" s="10"/>
      <c r="P219" s="153"/>
      <c r="Q219" s="134"/>
      <c r="R219" s="193"/>
      <c r="S219" s="509"/>
      <c r="T219" s="231"/>
      <c r="U219" s="140"/>
      <c r="V219" s="231"/>
      <c r="W219" s="134"/>
      <c r="X219" s="193"/>
    </row>
    <row r="220" spans="1:24" s="133" customFormat="1">
      <c r="A220" s="147"/>
      <c r="B220" s="154" t="s">
        <v>18</v>
      </c>
      <c r="C220" s="150"/>
      <c r="D220" s="177"/>
      <c r="E220" s="178"/>
      <c r="F220" s="194"/>
      <c r="G220" s="510"/>
      <c r="H220" s="177"/>
      <c r="I220" s="217"/>
      <c r="J220" s="229"/>
      <c r="K220" s="233"/>
      <c r="L220" s="246"/>
      <c r="M220" s="147"/>
      <c r="N220" s="154" t="s">
        <v>18</v>
      </c>
      <c r="O220" s="219"/>
      <c r="P220" s="177"/>
      <c r="Q220" s="178"/>
      <c r="R220" s="194"/>
      <c r="S220" s="510"/>
      <c r="T220" s="177"/>
      <c r="U220" s="219"/>
      <c r="V220" s="177"/>
      <c r="W220" s="178"/>
      <c r="X220" s="194"/>
    </row>
    <row r="221" spans="1:24" s="133" customFormat="1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00"/>
    </row>
    <row r="222" spans="1:24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</row>
    <row r="223" spans="1:24" s="133" customFormat="1">
      <c r="A223" s="145"/>
      <c r="B223" s="153" t="s">
        <v>112</v>
      </c>
      <c r="C223" s="10" t="s">
        <v>256</v>
      </c>
      <c r="D223" s="153">
        <v>62</v>
      </c>
      <c r="E223" s="134">
        <v>141</v>
      </c>
      <c r="F223" s="195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256</v>
      </c>
      <c r="P223" s="153">
        <v>62</v>
      </c>
      <c r="Q223" s="134">
        <v>141</v>
      </c>
      <c r="R223" s="195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</row>
    <row r="224" spans="1:24" s="133" customFormat="1">
      <c r="A224" s="146"/>
      <c r="B224" s="153" t="s">
        <v>34</v>
      </c>
      <c r="C224" s="10" t="s">
        <v>256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256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</row>
    <row r="225" spans="1:24" s="133" customFormat="1">
      <c r="A225" s="146">
        <v>59</v>
      </c>
      <c r="B225" s="153" t="s">
        <v>6</v>
      </c>
      <c r="C225" s="10" t="s">
        <v>256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256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</row>
    <row r="226" spans="1:24" s="133" customFormat="1">
      <c r="A226" s="146"/>
      <c r="B226" s="153" t="s">
        <v>51</v>
      </c>
      <c r="C226" s="10" t="s">
        <v>256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256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</row>
    <row r="227" spans="1:24" s="133" customFormat="1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</row>
    <row r="228" spans="1:24" s="133" customFormat="1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254</v>
      </c>
      <c r="J228" s="152">
        <v>66</v>
      </c>
      <c r="K228" s="181">
        <v>57.5</v>
      </c>
      <c r="L228" s="195">
        <v>43233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254</v>
      </c>
      <c r="V228" s="152">
        <v>66</v>
      </c>
      <c r="W228" s="181">
        <v>57.5</v>
      </c>
      <c r="X228" s="195">
        <v>43233</v>
      </c>
    </row>
    <row r="229" spans="1:24" s="133" customFormat="1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254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254</v>
      </c>
      <c r="V229" s="153">
        <v>66</v>
      </c>
      <c r="W229" s="134">
        <v>42.5</v>
      </c>
      <c r="X229" s="193">
        <v>43233</v>
      </c>
    </row>
    <row r="230" spans="1:24" s="133" customFormat="1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254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254</v>
      </c>
      <c r="V230" s="153">
        <v>66</v>
      </c>
      <c r="W230" s="134">
        <v>92.5</v>
      </c>
      <c r="X230" s="193">
        <v>43233</v>
      </c>
    </row>
    <row r="231" spans="1:24" s="133" customFormat="1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254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254</v>
      </c>
      <c r="V231" s="153">
        <v>66</v>
      </c>
      <c r="W231" s="134">
        <v>192.5</v>
      </c>
      <c r="X231" s="193">
        <v>43233</v>
      </c>
    </row>
    <row r="232" spans="1:24" s="133" customFormat="1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254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254</v>
      </c>
      <c r="V232" s="154">
        <v>66</v>
      </c>
      <c r="W232" s="178">
        <v>42.5</v>
      </c>
      <c r="X232" s="194">
        <v>43233</v>
      </c>
    </row>
    <row r="233" spans="1:24" s="133" customFormat="1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</row>
    <row r="234" spans="1:24" s="133" customFormat="1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</row>
    <row r="235" spans="1:24" s="133" customFormat="1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</row>
    <row r="236" spans="1:24" s="133" customFormat="1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</row>
    <row r="237" spans="1:24" s="133" customFormat="1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171</v>
      </c>
      <c r="J237" s="153">
        <v>61</v>
      </c>
      <c r="K237" s="134">
        <v>75</v>
      </c>
      <c r="L237" s="193">
        <v>41811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</row>
    <row r="238" spans="1:24" s="133" customFormat="1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310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310</v>
      </c>
      <c r="V238" s="152">
        <v>67</v>
      </c>
      <c r="W238" s="181">
        <v>60</v>
      </c>
      <c r="X238" s="195" t="s">
        <v>355</v>
      </c>
    </row>
    <row r="239" spans="1:24" s="133" customFormat="1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310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310</v>
      </c>
      <c r="V239" s="153">
        <v>67</v>
      </c>
      <c r="W239" s="134">
        <v>47.5</v>
      </c>
      <c r="X239" s="193" t="s">
        <v>355</v>
      </c>
    </row>
    <row r="240" spans="1:24" s="133" customFormat="1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0" t="s">
        <v>310</v>
      </c>
      <c r="J240" s="153">
        <v>67</v>
      </c>
      <c r="K240" s="134">
        <v>115</v>
      </c>
      <c r="L240" s="193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310</v>
      </c>
      <c r="V240" s="153">
        <v>67</v>
      </c>
      <c r="W240" s="134">
        <v>115</v>
      </c>
      <c r="X240" s="193" t="s">
        <v>355</v>
      </c>
    </row>
    <row r="241" spans="1:24" s="133" customFormat="1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0" t="s">
        <v>310</v>
      </c>
      <c r="J241" s="153">
        <v>67</v>
      </c>
      <c r="K241" s="134">
        <v>222.5</v>
      </c>
      <c r="L241" s="193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0" t="s">
        <v>310</v>
      </c>
      <c r="V241" s="153">
        <v>67</v>
      </c>
      <c r="W241" s="134">
        <v>222.5</v>
      </c>
      <c r="X241" s="193" t="s">
        <v>355</v>
      </c>
    </row>
    <row r="242" spans="1:24" s="133" customFormat="1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0" t="s">
        <v>310</v>
      </c>
      <c r="J242" s="154">
        <v>67</v>
      </c>
      <c r="K242" s="178">
        <v>55</v>
      </c>
      <c r="L242" s="194" t="s">
        <v>43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0" t="s">
        <v>310</v>
      </c>
      <c r="V242" s="154">
        <v>67</v>
      </c>
      <c r="W242" s="178">
        <v>55</v>
      </c>
      <c r="X242" s="194" t="s">
        <v>43</v>
      </c>
    </row>
    <row r="243" spans="1:24" s="133" customFormat="1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15"/>
      <c r="J243" s="208"/>
      <c r="K243" s="138"/>
      <c r="L243" s="244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0"/>
      <c r="V243" s="153"/>
      <c r="W243" s="134"/>
      <c r="X243" s="193"/>
    </row>
    <row r="244" spans="1:24" s="133" customFormat="1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K244" s="13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0"/>
      <c r="V244" s="153"/>
      <c r="W244" s="134"/>
      <c r="X244" s="193"/>
    </row>
    <row r="245" spans="1:24" s="133" customFormat="1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72</v>
      </c>
      <c r="H245" s="153" t="s">
        <v>6</v>
      </c>
      <c r="I245" s="215"/>
      <c r="J245" s="208"/>
      <c r="K245" s="13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72</v>
      </c>
      <c r="T245" s="153" t="s">
        <v>6</v>
      </c>
      <c r="U245" s="10"/>
      <c r="V245" s="153"/>
      <c r="W245" s="134"/>
      <c r="X245" s="193"/>
    </row>
    <row r="246" spans="1:24" s="133" customFormat="1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K246" s="13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W246" s="134"/>
      <c r="X246" s="193"/>
    </row>
    <row r="247" spans="1:24" s="133" customFormat="1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K247" s="13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W247" s="134"/>
      <c r="X247" s="193"/>
    </row>
    <row r="248" spans="1:24" s="133" customFormat="1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</row>
    <row r="249" spans="1:24" s="133" customFormat="1">
      <c r="A249" s="146"/>
      <c r="B249" s="153" t="s">
        <v>34</v>
      </c>
      <c r="C249" s="10"/>
      <c r="D249" s="153"/>
      <c r="E249" s="134"/>
      <c r="F249" s="193"/>
      <c r="G249" s="204"/>
      <c r="H249" s="153" t="s">
        <v>34</v>
      </c>
      <c r="I249" s="215"/>
      <c r="J249" s="208"/>
      <c r="K249" s="138"/>
      <c r="L249" s="244"/>
      <c r="M249" s="146"/>
      <c r="N249" s="153" t="s">
        <v>34</v>
      </c>
      <c r="O249" s="10"/>
      <c r="P249" s="153"/>
      <c r="Q249" s="134"/>
      <c r="R249" s="193"/>
      <c r="S249" s="204"/>
      <c r="T249" s="153" t="s">
        <v>34</v>
      </c>
      <c r="U249" s="10"/>
      <c r="V249" s="153"/>
      <c r="W249" s="134"/>
      <c r="X249" s="193"/>
    </row>
    <row r="250" spans="1:24" s="133" customFormat="1">
      <c r="A250" s="146">
        <v>105</v>
      </c>
      <c r="B250" s="153" t="s">
        <v>6</v>
      </c>
      <c r="C250" s="10"/>
      <c r="D250" s="153"/>
      <c r="E250" s="134"/>
      <c r="F250" s="193"/>
      <c r="G250" s="204">
        <v>84</v>
      </c>
      <c r="H250" s="153" t="s">
        <v>6</v>
      </c>
      <c r="I250" s="215"/>
      <c r="J250" s="208"/>
      <c r="K250" s="138"/>
      <c r="L250" s="244"/>
      <c r="M250" s="146">
        <v>105</v>
      </c>
      <c r="N250" s="153" t="s">
        <v>6</v>
      </c>
      <c r="O250" s="10"/>
      <c r="P250" s="153"/>
      <c r="Q250" s="134"/>
      <c r="R250" s="193"/>
      <c r="S250" s="204">
        <v>84</v>
      </c>
      <c r="T250" s="153" t="s">
        <v>6</v>
      </c>
      <c r="U250" s="10"/>
      <c r="V250" s="153"/>
      <c r="W250" s="134"/>
      <c r="X250" s="193"/>
    </row>
    <row r="251" spans="1:24" s="133" customFormat="1">
      <c r="A251" s="146"/>
      <c r="B251" s="153" t="s">
        <v>51</v>
      </c>
      <c r="C251" s="10"/>
      <c r="D251" s="153"/>
      <c r="E251" s="134"/>
      <c r="F251" s="193"/>
      <c r="G251" s="204"/>
      <c r="H251" s="153" t="s">
        <v>51</v>
      </c>
      <c r="I251" s="215"/>
      <c r="J251" s="208"/>
      <c r="K251" s="138"/>
      <c r="L251" s="244"/>
      <c r="M251" s="146"/>
      <c r="N251" s="153" t="s">
        <v>51</v>
      </c>
      <c r="O251" s="10"/>
      <c r="P251" s="153"/>
      <c r="Q251" s="134"/>
      <c r="R251" s="193"/>
      <c r="S251" s="204"/>
      <c r="T251" s="153" t="s">
        <v>51</v>
      </c>
      <c r="U251" s="10"/>
      <c r="V251" s="153"/>
      <c r="W251" s="134"/>
      <c r="X251" s="193"/>
    </row>
    <row r="252" spans="1:24" s="133" customFormat="1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</row>
    <row r="253" spans="1:24" s="133" customFormat="1">
      <c r="A253" s="145"/>
      <c r="B253" s="153" t="s">
        <v>112</v>
      </c>
      <c r="C253" s="10"/>
      <c r="D253" s="153"/>
      <c r="E253" s="134"/>
      <c r="F253" s="193"/>
      <c r="G253" s="203"/>
      <c r="H253" s="153" t="s">
        <v>112</v>
      </c>
      <c r="I253" s="215"/>
      <c r="J253" s="208"/>
      <c r="K253" s="138"/>
      <c r="L253" s="244"/>
      <c r="M253" s="145"/>
      <c r="N253" s="153" t="s">
        <v>112</v>
      </c>
      <c r="O253" s="10"/>
      <c r="P253" s="153"/>
      <c r="Q253" s="134"/>
      <c r="R253" s="193"/>
      <c r="S253" s="203"/>
      <c r="T253" s="153" t="s">
        <v>112</v>
      </c>
      <c r="U253" s="10"/>
      <c r="V253" s="153"/>
      <c r="W253" s="134"/>
      <c r="X253" s="193"/>
    </row>
    <row r="254" spans="1:24" s="133" customFormat="1">
      <c r="A254" s="146"/>
      <c r="B254" s="153" t="s">
        <v>34</v>
      </c>
      <c r="C254" s="10"/>
      <c r="D254" s="153"/>
      <c r="E254" s="134"/>
      <c r="F254" s="193"/>
      <c r="G254" s="204"/>
      <c r="H254" s="153" t="s">
        <v>34</v>
      </c>
      <c r="I254" s="215"/>
      <c r="J254" s="208"/>
      <c r="K254" s="138"/>
      <c r="L254" s="244"/>
      <c r="M254" s="146"/>
      <c r="N254" s="153" t="s">
        <v>34</v>
      </c>
      <c r="O254" s="10"/>
      <c r="P254" s="153"/>
      <c r="Q254" s="134"/>
      <c r="R254" s="193"/>
      <c r="S254" s="204"/>
      <c r="T254" s="153" t="s">
        <v>34</v>
      </c>
      <c r="U254" s="10"/>
      <c r="V254" s="153"/>
      <c r="W254" s="134"/>
      <c r="X254" s="193"/>
    </row>
    <row r="255" spans="1:24" s="133" customFormat="1">
      <c r="A255" s="146">
        <v>120</v>
      </c>
      <c r="B255" s="153" t="s">
        <v>6</v>
      </c>
      <c r="C255" s="10"/>
      <c r="D255" s="153"/>
      <c r="E255" s="134"/>
      <c r="F255" s="193"/>
      <c r="G255" s="204" t="s">
        <v>153</v>
      </c>
      <c r="H255" s="153" t="s">
        <v>6</v>
      </c>
      <c r="I255" s="215"/>
      <c r="J255" s="208"/>
      <c r="K255" s="138"/>
      <c r="L255" s="244"/>
      <c r="M255" s="146">
        <v>120</v>
      </c>
      <c r="N255" s="153" t="s">
        <v>6</v>
      </c>
      <c r="O255" s="10"/>
      <c r="P255" s="153"/>
      <c r="Q255" s="134"/>
      <c r="R255" s="193"/>
      <c r="S255" s="204" t="s">
        <v>153</v>
      </c>
      <c r="T255" s="153" t="s">
        <v>6</v>
      </c>
      <c r="U255" s="10"/>
      <c r="V255" s="153"/>
      <c r="W255" s="134"/>
      <c r="X255" s="193"/>
    </row>
    <row r="256" spans="1:24" s="133" customFormat="1">
      <c r="A256" s="146"/>
      <c r="B256" s="153" t="s">
        <v>51</v>
      </c>
      <c r="C256" s="10"/>
      <c r="D256" s="153"/>
      <c r="E256" s="134"/>
      <c r="F256" s="193"/>
      <c r="G256" s="204"/>
      <c r="H256" s="153" t="s">
        <v>51</v>
      </c>
      <c r="I256" s="215"/>
      <c r="J256" s="208"/>
      <c r="K256" s="138"/>
      <c r="L256" s="244"/>
      <c r="M256" s="146"/>
      <c r="N256" s="153" t="s">
        <v>51</v>
      </c>
      <c r="O256" s="10"/>
      <c r="P256" s="153"/>
      <c r="Q256" s="134"/>
      <c r="R256" s="193"/>
      <c r="S256" s="204"/>
      <c r="T256" s="153" t="s">
        <v>51</v>
      </c>
      <c r="U256" s="10"/>
      <c r="V256" s="153"/>
      <c r="W256" s="134"/>
      <c r="X256" s="193"/>
    </row>
    <row r="257" spans="1:24" s="133" customFormat="1">
      <c r="A257" s="147"/>
      <c r="B257" s="153" t="s">
        <v>18</v>
      </c>
      <c r="C257" s="10"/>
      <c r="D257" s="153"/>
      <c r="E257" s="134"/>
      <c r="F257" s="193"/>
      <c r="G257" s="205"/>
      <c r="H257" s="153" t="s">
        <v>18</v>
      </c>
      <c r="I257" s="215"/>
      <c r="J257" s="208"/>
      <c r="K257" s="138"/>
      <c r="L257" s="244"/>
      <c r="M257" s="147"/>
      <c r="N257" s="153" t="s">
        <v>18</v>
      </c>
      <c r="O257" s="10"/>
      <c r="P257" s="153"/>
      <c r="Q257" s="134"/>
      <c r="R257" s="193"/>
      <c r="S257" s="205"/>
      <c r="T257" s="153" t="s">
        <v>18</v>
      </c>
      <c r="U257" s="10"/>
      <c r="V257" s="153"/>
      <c r="W257" s="134"/>
      <c r="X257" s="193"/>
    </row>
    <row r="258" spans="1:24" s="133" customFormat="1">
      <c r="A258" s="146"/>
      <c r="B258" s="152" t="s">
        <v>112</v>
      </c>
      <c r="C258" s="168"/>
      <c r="D258" s="152"/>
      <c r="E258" s="181"/>
      <c r="F258" s="195"/>
      <c r="G258" s="511"/>
      <c r="H258" s="230"/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511"/>
      <c r="T258" s="230"/>
      <c r="U258" s="218"/>
      <c r="V258" s="230"/>
      <c r="W258" s="181"/>
      <c r="X258" s="195"/>
    </row>
    <row r="259" spans="1:24" s="133" customFormat="1">
      <c r="A259" s="146"/>
      <c r="B259" s="153" t="s">
        <v>34</v>
      </c>
      <c r="C259" s="10"/>
      <c r="D259" s="153"/>
      <c r="E259" s="134"/>
      <c r="F259" s="193"/>
      <c r="G259" s="509"/>
      <c r="H259" s="231"/>
      <c r="I259" s="136"/>
      <c r="J259" s="227"/>
      <c r="K259" s="138"/>
      <c r="L259" s="244"/>
      <c r="M259" s="146"/>
      <c r="N259" s="153" t="s">
        <v>34</v>
      </c>
      <c r="O259" s="10"/>
      <c r="P259" s="153"/>
      <c r="Q259" s="134"/>
      <c r="R259" s="193"/>
      <c r="S259" s="509"/>
      <c r="T259" s="231"/>
      <c r="U259" s="140"/>
      <c r="V259" s="231"/>
      <c r="W259" s="134"/>
      <c r="X259" s="193"/>
    </row>
    <row r="260" spans="1:24" s="133" customFormat="1">
      <c r="A260" s="146" t="s">
        <v>111</v>
      </c>
      <c r="B260" s="153" t="s">
        <v>6</v>
      </c>
      <c r="C260" s="10"/>
      <c r="D260" s="153"/>
      <c r="E260" s="134"/>
      <c r="F260" s="193"/>
      <c r="G260" s="509"/>
      <c r="H260" s="231"/>
      <c r="I260" s="136"/>
      <c r="J260" s="227"/>
      <c r="K260" s="138"/>
      <c r="L260" s="244"/>
      <c r="M260" s="146" t="s">
        <v>111</v>
      </c>
      <c r="N260" s="153" t="s">
        <v>6</v>
      </c>
      <c r="O260" s="10"/>
      <c r="P260" s="153"/>
      <c r="Q260" s="134"/>
      <c r="R260" s="193"/>
      <c r="S260" s="509"/>
      <c r="T260" s="231"/>
      <c r="U260" s="140"/>
      <c r="V260" s="231"/>
      <c r="W260" s="134"/>
      <c r="X260" s="193"/>
    </row>
    <row r="261" spans="1:24" s="133" customFormat="1">
      <c r="A261" s="146"/>
      <c r="B261" s="153" t="s">
        <v>51</v>
      </c>
      <c r="C261" s="10"/>
      <c r="D261" s="153"/>
      <c r="E261" s="134"/>
      <c r="F261" s="193"/>
      <c r="G261" s="509"/>
      <c r="H261" s="231"/>
      <c r="I261" s="136"/>
      <c r="J261" s="208"/>
      <c r="K261" s="138"/>
      <c r="L261" s="244"/>
      <c r="M261" s="146"/>
      <c r="N261" s="153" t="s">
        <v>51</v>
      </c>
      <c r="O261" s="10"/>
      <c r="P261" s="153"/>
      <c r="Q261" s="134"/>
      <c r="R261" s="193"/>
      <c r="S261" s="509"/>
      <c r="T261" s="231"/>
      <c r="U261" s="140"/>
      <c r="V261" s="231"/>
      <c r="W261" s="134"/>
      <c r="X261" s="193"/>
    </row>
    <row r="262" spans="1:24" s="133" customFormat="1">
      <c r="A262" s="147"/>
      <c r="B262" s="154" t="s">
        <v>18</v>
      </c>
      <c r="C262" s="150"/>
      <c r="D262" s="177"/>
      <c r="E262" s="178"/>
      <c r="F262" s="194"/>
      <c r="G262" s="510"/>
      <c r="H262" s="177"/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510"/>
      <c r="T262" s="177"/>
      <c r="U262" s="219"/>
      <c r="V262" s="177"/>
      <c r="W262" s="178"/>
      <c r="X262" s="194"/>
    </row>
    <row r="263" spans="1:24" s="133" customFormat="1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00"/>
    </row>
    <row r="264" spans="1:24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</row>
    <row r="265" spans="1:24" s="133" customFormat="1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</row>
    <row r="266" spans="1:24" s="133" customFormat="1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</row>
    <row r="267" spans="1:24" s="133" customFormat="1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</row>
    <row r="268" spans="1:24" s="133" customFormat="1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</row>
    <row r="269" spans="1:24" s="133" customFormat="1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</row>
    <row r="270" spans="1:24" s="133" customFormat="1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</row>
    <row r="271" spans="1:24" s="133" customFormat="1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I271" s="137"/>
      <c r="J271" s="227"/>
      <c r="K271" s="138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U271" s="140"/>
      <c r="V271" s="231"/>
      <c r="W271" s="134"/>
      <c r="X271" s="193"/>
    </row>
    <row r="272" spans="1:24" s="133" customFormat="1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I272" s="137"/>
      <c r="J272" s="227"/>
      <c r="K272" s="138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U272" s="140"/>
      <c r="V272" s="231"/>
      <c r="W272" s="134"/>
      <c r="X272" s="193"/>
    </row>
    <row r="273" spans="1:24" s="133" customFormat="1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K273" s="13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U273" s="140"/>
      <c r="V273" s="231"/>
      <c r="W273" s="134"/>
      <c r="X273" s="193"/>
    </row>
    <row r="274" spans="1:24" s="133" customFormat="1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245</v>
      </c>
      <c r="P274" s="153">
        <v>79</v>
      </c>
      <c r="Q274" s="134">
        <v>105</v>
      </c>
      <c r="R274" s="194">
        <v>42505</v>
      </c>
      <c r="S274" s="204"/>
      <c r="T274" s="154" t="s">
        <v>18</v>
      </c>
      <c r="U274" s="219"/>
      <c r="V274" s="177"/>
      <c r="W274" s="178"/>
      <c r="X274" s="194"/>
    </row>
    <row r="275" spans="1:24" s="133" customFormat="1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K275" s="13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U275" s="140"/>
      <c r="V275" s="231"/>
      <c r="W275" s="134"/>
      <c r="X275" s="193"/>
    </row>
    <row r="276" spans="1:24" s="133" customFormat="1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I276" s="137"/>
      <c r="J276" s="227"/>
      <c r="K276" s="138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U276" s="140"/>
      <c r="V276" s="231"/>
      <c r="W276" s="134"/>
      <c r="X276" s="193"/>
    </row>
    <row r="277" spans="1:24" s="133" customFormat="1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K277" s="138"/>
      <c r="L277" s="244"/>
      <c r="M277" s="146">
        <v>74</v>
      </c>
      <c r="N277" s="153" t="s">
        <v>6</v>
      </c>
      <c r="O277" s="159" t="s">
        <v>222</v>
      </c>
      <c r="P277" s="153">
        <v>71</v>
      </c>
      <c r="Q277" s="134">
        <v>172.5</v>
      </c>
      <c r="R277" s="193">
        <v>43009</v>
      </c>
      <c r="S277" s="204">
        <v>57</v>
      </c>
      <c r="T277" s="153" t="s">
        <v>6</v>
      </c>
      <c r="U277" s="140"/>
      <c r="V277" s="231"/>
      <c r="W277" s="134"/>
      <c r="X277" s="193"/>
    </row>
    <row r="278" spans="1:24" s="133" customFormat="1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K278" s="138"/>
      <c r="L278" s="244"/>
      <c r="M278" s="146"/>
      <c r="N278" s="153" t="s">
        <v>51</v>
      </c>
      <c r="O278" s="159" t="s">
        <v>222</v>
      </c>
      <c r="P278" s="153">
        <v>71</v>
      </c>
      <c r="Q278" s="134">
        <v>377.5</v>
      </c>
      <c r="R278" s="193">
        <v>43009</v>
      </c>
      <c r="S278" s="204"/>
      <c r="T278" s="153" t="s">
        <v>51</v>
      </c>
      <c r="U278" s="140"/>
      <c r="V278" s="231"/>
      <c r="W278" s="134"/>
      <c r="X278" s="193"/>
    </row>
    <row r="279" spans="1:24" s="133" customFormat="1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K279" s="138"/>
      <c r="L279" s="244"/>
      <c r="M279" s="147"/>
      <c r="N279" s="153" t="s">
        <v>18</v>
      </c>
      <c r="O279" s="172" t="s">
        <v>48</v>
      </c>
      <c r="P279" s="154">
        <v>74</v>
      </c>
      <c r="Q279" s="178">
        <v>108</v>
      </c>
      <c r="R279" s="194">
        <v>41091</v>
      </c>
      <c r="S279" s="205"/>
      <c r="T279" s="153" t="s">
        <v>18</v>
      </c>
      <c r="U279" s="140"/>
      <c r="V279" s="231"/>
      <c r="W279" s="134"/>
      <c r="X279" s="193"/>
    </row>
    <row r="280" spans="1:24" s="133" customFormat="1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8"/>
      <c r="P280" s="152"/>
      <c r="Q280" s="181"/>
      <c r="R280" s="195"/>
      <c r="S280" s="204"/>
      <c r="T280" s="152" t="s">
        <v>112</v>
      </c>
      <c r="U280" s="218"/>
      <c r="V280" s="230"/>
      <c r="W280" s="181"/>
      <c r="X280" s="195"/>
    </row>
    <row r="281" spans="1:24" s="133" customFormat="1">
      <c r="A281" s="146"/>
      <c r="B281" s="153" t="s">
        <v>34</v>
      </c>
      <c r="C281" s="10"/>
      <c r="D281" s="153"/>
      <c r="E281" s="134"/>
      <c r="F281" s="193"/>
      <c r="G281" s="204"/>
      <c r="H281" s="153" t="s">
        <v>34</v>
      </c>
      <c r="I281" s="136"/>
      <c r="J281" s="208"/>
      <c r="K281" s="138"/>
      <c r="L281" s="244"/>
      <c r="M281" s="146"/>
      <c r="N281" s="153" t="s">
        <v>34</v>
      </c>
      <c r="O281" s="10"/>
      <c r="P281" s="153"/>
      <c r="Q281" s="134"/>
      <c r="R281" s="193"/>
      <c r="S281" s="204"/>
      <c r="T281" s="153" t="s">
        <v>34</v>
      </c>
      <c r="U281" s="140"/>
      <c r="V281" s="231"/>
      <c r="W281" s="134"/>
      <c r="X281" s="193"/>
    </row>
    <row r="282" spans="1:24" s="133" customFormat="1">
      <c r="A282" s="146">
        <v>83</v>
      </c>
      <c r="B282" s="153" t="s">
        <v>6</v>
      </c>
      <c r="C282" s="10"/>
      <c r="D282" s="153"/>
      <c r="E282" s="134"/>
      <c r="F282" s="193"/>
      <c r="G282" s="204">
        <v>63</v>
      </c>
      <c r="H282" s="153" t="s">
        <v>6</v>
      </c>
      <c r="I282" s="136"/>
      <c r="J282" s="208"/>
      <c r="K282" s="138"/>
      <c r="L282" s="244"/>
      <c r="M282" s="146">
        <v>83</v>
      </c>
      <c r="N282" s="153" t="s">
        <v>6</v>
      </c>
      <c r="O282" s="10"/>
      <c r="P282" s="153"/>
      <c r="Q282" s="134"/>
      <c r="R282" s="193"/>
      <c r="S282" s="204">
        <v>63</v>
      </c>
      <c r="T282" s="153" t="s">
        <v>6</v>
      </c>
      <c r="U282" s="140"/>
      <c r="V282" s="231"/>
      <c r="W282" s="134"/>
      <c r="X282" s="193"/>
    </row>
    <row r="283" spans="1:24" s="133" customFormat="1">
      <c r="A283" s="146"/>
      <c r="B283" s="153" t="s">
        <v>51</v>
      </c>
      <c r="C283" s="10"/>
      <c r="D283" s="153"/>
      <c r="E283" s="134"/>
      <c r="F283" s="193"/>
      <c r="G283" s="204"/>
      <c r="H283" s="153" t="s">
        <v>51</v>
      </c>
      <c r="I283" s="136"/>
      <c r="J283" s="208"/>
      <c r="K283" s="138"/>
      <c r="L283" s="244"/>
      <c r="M283" s="146"/>
      <c r="N283" s="153" t="s">
        <v>51</v>
      </c>
      <c r="O283" s="10"/>
      <c r="P283" s="153"/>
      <c r="Q283" s="134"/>
      <c r="R283" s="193"/>
      <c r="S283" s="204"/>
      <c r="T283" s="153" t="s">
        <v>51</v>
      </c>
      <c r="U283" s="140"/>
      <c r="V283" s="231"/>
      <c r="W283" s="134"/>
      <c r="X283" s="193"/>
    </row>
    <row r="284" spans="1:24" s="133" customFormat="1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</row>
    <row r="285" spans="1:24" s="133" customFormat="1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K285" s="13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U285" s="140"/>
      <c r="V285" s="231"/>
      <c r="W285" s="134"/>
      <c r="X285" s="193"/>
    </row>
    <row r="286" spans="1:24" s="133" customFormat="1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K286" s="13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U286" s="140"/>
      <c r="V286" s="231"/>
      <c r="W286" s="134"/>
      <c r="X286" s="193"/>
    </row>
    <row r="287" spans="1:24" s="133" customFormat="1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72</v>
      </c>
      <c r="H287" s="153" t="s">
        <v>6</v>
      </c>
      <c r="I287" s="215"/>
      <c r="J287" s="208"/>
      <c r="K287" s="13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72</v>
      </c>
      <c r="T287" s="153" t="s">
        <v>6</v>
      </c>
      <c r="U287" s="140"/>
      <c r="V287" s="231"/>
      <c r="W287" s="134"/>
      <c r="X287" s="193"/>
    </row>
    <row r="288" spans="1:24" s="133" customFormat="1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K288" s="13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U288" s="140"/>
      <c r="V288" s="231"/>
      <c r="W288" s="134"/>
      <c r="X288" s="193"/>
    </row>
    <row r="289" spans="1:24" s="133" customFormat="1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K289" s="13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U289" s="140"/>
      <c r="V289" s="231"/>
      <c r="W289" s="134"/>
      <c r="X289" s="193"/>
    </row>
    <row r="290" spans="1:24" s="133" customFormat="1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</row>
    <row r="291" spans="1:24" s="133" customFormat="1">
      <c r="A291" s="146"/>
      <c r="B291" s="153" t="s">
        <v>34</v>
      </c>
      <c r="C291" s="10"/>
      <c r="D291" s="153"/>
      <c r="E291" s="134"/>
      <c r="F291" s="193"/>
      <c r="G291" s="204"/>
      <c r="H291" s="153" t="s">
        <v>34</v>
      </c>
      <c r="I291" s="215"/>
      <c r="J291" s="208"/>
      <c r="K291" s="138"/>
      <c r="L291" s="244"/>
      <c r="M291" s="146"/>
      <c r="N291" s="153" t="s">
        <v>34</v>
      </c>
      <c r="O291" s="10"/>
      <c r="P291" s="153"/>
      <c r="Q291" s="134"/>
      <c r="R291" s="193"/>
      <c r="S291" s="204"/>
      <c r="T291" s="153" t="s">
        <v>34</v>
      </c>
      <c r="U291" s="140"/>
      <c r="V291" s="231"/>
      <c r="W291" s="134"/>
      <c r="X291" s="193"/>
    </row>
    <row r="292" spans="1:24" s="133" customFormat="1">
      <c r="A292" s="146">
        <v>105</v>
      </c>
      <c r="B292" s="153" t="s">
        <v>6</v>
      </c>
      <c r="C292" s="10"/>
      <c r="D292" s="153"/>
      <c r="E292" s="134"/>
      <c r="F292" s="193"/>
      <c r="G292" s="204">
        <v>84</v>
      </c>
      <c r="H292" s="153" t="s">
        <v>6</v>
      </c>
      <c r="I292" s="137"/>
      <c r="J292" s="227"/>
      <c r="K292" s="138"/>
      <c r="L292" s="244"/>
      <c r="M292" s="146">
        <v>105</v>
      </c>
      <c r="N292" s="153" t="s">
        <v>6</v>
      </c>
      <c r="O292" s="10"/>
      <c r="P292" s="153"/>
      <c r="Q292" s="134"/>
      <c r="R292" s="193"/>
      <c r="S292" s="204">
        <v>84</v>
      </c>
      <c r="T292" s="153" t="s">
        <v>6</v>
      </c>
      <c r="U292" s="140"/>
      <c r="V292" s="231"/>
      <c r="W292" s="134"/>
      <c r="X292" s="193"/>
    </row>
    <row r="293" spans="1:24" s="133" customFormat="1">
      <c r="A293" s="146"/>
      <c r="B293" s="153" t="s">
        <v>51</v>
      </c>
      <c r="C293" s="10"/>
      <c r="D293" s="153"/>
      <c r="E293" s="134"/>
      <c r="F293" s="193"/>
      <c r="G293" s="204"/>
      <c r="H293" s="153" t="s">
        <v>51</v>
      </c>
      <c r="I293" s="137"/>
      <c r="J293" s="227"/>
      <c r="K293" s="138"/>
      <c r="L293" s="244"/>
      <c r="M293" s="146"/>
      <c r="N293" s="153" t="s">
        <v>51</v>
      </c>
      <c r="O293" s="10"/>
      <c r="P293" s="153"/>
      <c r="Q293" s="134"/>
      <c r="R293" s="193"/>
      <c r="S293" s="204"/>
      <c r="T293" s="153" t="s">
        <v>51</v>
      </c>
      <c r="U293" s="140"/>
      <c r="V293" s="231"/>
      <c r="W293" s="134"/>
      <c r="X293" s="193"/>
    </row>
    <row r="294" spans="1:24" s="133" customFormat="1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</row>
    <row r="295" spans="1:24" s="133" customFormat="1">
      <c r="A295" s="145"/>
      <c r="B295" s="153" t="s">
        <v>112</v>
      </c>
      <c r="C295" s="10"/>
      <c r="D295" s="153"/>
      <c r="E295" s="134"/>
      <c r="F295" s="193"/>
      <c r="G295" s="203"/>
      <c r="H295" s="153" t="s">
        <v>112</v>
      </c>
      <c r="I295" s="137"/>
      <c r="J295" s="227"/>
      <c r="K295" s="138"/>
      <c r="L295" s="244"/>
      <c r="M295" s="145"/>
      <c r="N295" s="153" t="s">
        <v>112</v>
      </c>
      <c r="O295" s="10"/>
      <c r="P295" s="153"/>
      <c r="Q295" s="134"/>
      <c r="R295" s="193"/>
      <c r="S295" s="203"/>
      <c r="T295" s="153" t="s">
        <v>112</v>
      </c>
      <c r="U295" s="140"/>
      <c r="V295" s="231"/>
      <c r="W295" s="134"/>
      <c r="X295" s="193"/>
    </row>
    <row r="296" spans="1:24" s="133" customFormat="1">
      <c r="A296" s="146"/>
      <c r="B296" s="153" t="s">
        <v>34</v>
      </c>
      <c r="C296" s="10"/>
      <c r="D296" s="153"/>
      <c r="E296" s="134"/>
      <c r="F296" s="193"/>
      <c r="G296" s="204"/>
      <c r="H296" s="153" t="s">
        <v>34</v>
      </c>
      <c r="I296" s="137"/>
      <c r="J296" s="227"/>
      <c r="K296" s="138"/>
      <c r="L296" s="244"/>
      <c r="M296" s="146"/>
      <c r="N296" s="153" t="s">
        <v>34</v>
      </c>
      <c r="O296" s="10"/>
      <c r="P296" s="153"/>
      <c r="Q296" s="134"/>
      <c r="R296" s="193"/>
      <c r="S296" s="204"/>
      <c r="T296" s="153" t="s">
        <v>34</v>
      </c>
      <c r="U296" s="140"/>
      <c r="V296" s="231"/>
      <c r="W296" s="134"/>
      <c r="X296" s="193"/>
    </row>
    <row r="297" spans="1:24" s="133" customFormat="1">
      <c r="A297" s="146">
        <v>120</v>
      </c>
      <c r="B297" s="153" t="s">
        <v>6</v>
      </c>
      <c r="C297" s="10"/>
      <c r="D297" s="153"/>
      <c r="E297" s="134"/>
      <c r="F297" s="193"/>
      <c r="G297" s="204" t="s">
        <v>153</v>
      </c>
      <c r="H297" s="153" t="s">
        <v>6</v>
      </c>
      <c r="I297" s="137"/>
      <c r="J297" s="227"/>
      <c r="K297" s="138"/>
      <c r="L297" s="244"/>
      <c r="M297" s="146">
        <v>120</v>
      </c>
      <c r="N297" s="153" t="s">
        <v>6</v>
      </c>
      <c r="O297" s="10"/>
      <c r="P297" s="153"/>
      <c r="Q297" s="134"/>
      <c r="R297" s="193"/>
      <c r="S297" s="204" t="s">
        <v>153</v>
      </c>
      <c r="T297" s="153" t="s">
        <v>6</v>
      </c>
      <c r="U297" s="140"/>
      <c r="V297" s="231"/>
      <c r="W297" s="134"/>
      <c r="X297" s="193"/>
    </row>
    <row r="298" spans="1:24" s="133" customFormat="1">
      <c r="A298" s="146"/>
      <c r="B298" s="153" t="s">
        <v>51</v>
      </c>
      <c r="C298" s="10"/>
      <c r="D298" s="153"/>
      <c r="E298" s="134"/>
      <c r="F298" s="193"/>
      <c r="G298" s="204"/>
      <c r="H298" s="153" t="s">
        <v>51</v>
      </c>
      <c r="I298" s="137"/>
      <c r="J298" s="227"/>
      <c r="K298" s="138"/>
      <c r="L298" s="244"/>
      <c r="M298" s="146"/>
      <c r="N298" s="153" t="s">
        <v>51</v>
      </c>
      <c r="O298" s="10"/>
      <c r="P298" s="153"/>
      <c r="Q298" s="134"/>
      <c r="R298" s="193"/>
      <c r="S298" s="204"/>
      <c r="T298" s="153" t="s">
        <v>51</v>
      </c>
      <c r="U298" s="140"/>
      <c r="V298" s="231"/>
      <c r="W298" s="134"/>
      <c r="X298" s="193"/>
    </row>
    <row r="299" spans="1:24" s="133" customFormat="1">
      <c r="A299" s="147"/>
      <c r="B299" s="153" t="s">
        <v>18</v>
      </c>
      <c r="C299" s="10"/>
      <c r="D299" s="153"/>
      <c r="E299" s="134"/>
      <c r="F299" s="193"/>
      <c r="G299" s="205"/>
      <c r="H299" s="153" t="s">
        <v>18</v>
      </c>
      <c r="I299" s="137"/>
      <c r="J299" s="227"/>
      <c r="K299" s="138"/>
      <c r="L299" s="244"/>
      <c r="M299" s="147"/>
      <c r="N299" s="153" t="s">
        <v>18</v>
      </c>
      <c r="O299" s="10"/>
      <c r="P299" s="153"/>
      <c r="Q299" s="134"/>
      <c r="R299" s="193"/>
      <c r="S299" s="205"/>
      <c r="T299" s="153" t="s">
        <v>18</v>
      </c>
      <c r="U299" s="140"/>
      <c r="V299" s="231"/>
      <c r="W299" s="134"/>
      <c r="X299" s="193"/>
    </row>
    <row r="300" spans="1:24" s="133" customFormat="1">
      <c r="A300" s="146"/>
      <c r="B300" s="152" t="s">
        <v>112</v>
      </c>
      <c r="C300" s="168"/>
      <c r="D300" s="152"/>
      <c r="E300" s="181"/>
      <c r="F300" s="195"/>
      <c r="G300" s="511"/>
      <c r="H300" s="230"/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511"/>
      <c r="T300" s="230"/>
      <c r="U300" s="218"/>
      <c r="V300" s="230"/>
      <c r="W300" s="181"/>
      <c r="X300" s="195"/>
    </row>
    <row r="301" spans="1:24" s="133" customFormat="1">
      <c r="A301" s="146"/>
      <c r="B301" s="153" t="s">
        <v>34</v>
      </c>
      <c r="C301" s="10"/>
      <c r="D301" s="153"/>
      <c r="E301" s="134"/>
      <c r="F301" s="193"/>
      <c r="G301" s="509"/>
      <c r="H301" s="231"/>
      <c r="I301" s="137"/>
      <c r="J301" s="227"/>
      <c r="K301" s="138"/>
      <c r="L301" s="244"/>
      <c r="M301" s="146"/>
      <c r="N301" s="153" t="s">
        <v>34</v>
      </c>
      <c r="O301" s="10"/>
      <c r="P301" s="153"/>
      <c r="Q301" s="134"/>
      <c r="R301" s="193"/>
      <c r="S301" s="509"/>
      <c r="T301" s="231"/>
      <c r="U301" s="140"/>
      <c r="V301" s="231"/>
      <c r="W301" s="134"/>
      <c r="X301" s="193"/>
    </row>
    <row r="302" spans="1:24" s="133" customFormat="1">
      <c r="A302" s="146" t="s">
        <v>111</v>
      </c>
      <c r="B302" s="153" t="s">
        <v>6</v>
      </c>
      <c r="C302" s="10"/>
      <c r="D302" s="153"/>
      <c r="E302" s="134"/>
      <c r="F302" s="193"/>
      <c r="G302" s="509"/>
      <c r="H302" s="231"/>
      <c r="I302" s="137"/>
      <c r="J302" s="227"/>
      <c r="K302" s="138"/>
      <c r="L302" s="244"/>
      <c r="M302" s="146" t="s">
        <v>111</v>
      </c>
      <c r="N302" s="153" t="s">
        <v>6</v>
      </c>
      <c r="O302" s="10"/>
      <c r="P302" s="153"/>
      <c r="Q302" s="134"/>
      <c r="R302" s="193"/>
      <c r="S302" s="509"/>
      <c r="T302" s="231"/>
      <c r="U302" s="140"/>
      <c r="V302" s="231"/>
      <c r="W302" s="134"/>
      <c r="X302" s="193"/>
    </row>
    <row r="303" spans="1:24" s="133" customFormat="1">
      <c r="A303" s="146"/>
      <c r="B303" s="153" t="s">
        <v>51</v>
      </c>
      <c r="C303" s="10"/>
      <c r="D303" s="153"/>
      <c r="E303" s="134"/>
      <c r="F303" s="193"/>
      <c r="G303" s="509"/>
      <c r="H303" s="231"/>
      <c r="I303" s="137"/>
      <c r="J303" s="227"/>
      <c r="K303" s="138"/>
      <c r="L303" s="244"/>
      <c r="M303" s="146"/>
      <c r="N303" s="153" t="s">
        <v>51</v>
      </c>
      <c r="O303" s="10"/>
      <c r="P303" s="153"/>
      <c r="Q303" s="134"/>
      <c r="R303" s="193"/>
      <c r="S303" s="509"/>
      <c r="T303" s="231"/>
      <c r="U303" s="140"/>
      <c r="V303" s="231"/>
      <c r="W303" s="134"/>
      <c r="X303" s="193"/>
    </row>
    <row r="304" spans="1:24" s="133" customFormat="1">
      <c r="A304" s="147"/>
      <c r="B304" s="154" t="s">
        <v>18</v>
      </c>
      <c r="C304" s="150"/>
      <c r="D304" s="177"/>
      <c r="E304" s="178"/>
      <c r="F304" s="194"/>
      <c r="G304" s="510"/>
      <c r="H304" s="177"/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510"/>
      <c r="T304" s="177"/>
      <c r="U304" s="219"/>
      <c r="V304" s="177"/>
      <c r="W304" s="178"/>
      <c r="X304" s="194"/>
    </row>
    <row r="305" spans="1:30">
      <c r="A305" s="133"/>
      <c r="G305" s="133"/>
      <c r="I305" s="10"/>
      <c r="J305" s="10"/>
      <c r="K305" s="134"/>
      <c r="L305" s="135"/>
      <c r="M305" s="133"/>
      <c r="S305" s="133"/>
      <c r="Y305" s="133"/>
      <c r="Z305" s="133"/>
      <c r="AA305" s="133"/>
      <c r="AB305" s="133"/>
      <c r="AC305" s="133"/>
      <c r="AD305" s="140"/>
    </row>
    <row r="306" spans="1:30">
      <c r="A306" s="133" t="s">
        <v>99</v>
      </c>
      <c r="G306" s="10"/>
      <c r="H306" s="10"/>
      <c r="I306" s="10"/>
      <c r="J306" s="10"/>
      <c r="K306" s="134"/>
      <c r="L306" s="135"/>
      <c r="M306" s="133" t="s">
        <v>99</v>
      </c>
      <c r="S306" s="133"/>
      <c r="Y306" s="133"/>
      <c r="Z306" s="133"/>
      <c r="AA306" s="133"/>
      <c r="AB306" s="133"/>
      <c r="AC306" s="133"/>
      <c r="AD306" s="140"/>
    </row>
    <row r="307" spans="1:30">
      <c r="A307" s="133" t="s">
        <v>151</v>
      </c>
      <c r="G307" s="10"/>
      <c r="H307" s="10"/>
      <c r="I307" s="10"/>
      <c r="J307" s="10"/>
      <c r="K307" s="134"/>
      <c r="L307" s="135"/>
      <c r="M307" s="133" t="s">
        <v>151</v>
      </c>
      <c r="S307" s="133"/>
      <c r="Y307" s="133"/>
      <c r="Z307" s="133"/>
      <c r="AA307" s="133"/>
      <c r="AB307" s="133"/>
      <c r="AC307" s="133"/>
      <c r="AD307" s="140"/>
    </row>
    <row r="308" spans="1:30">
      <c r="A308" s="133" t="s">
        <v>13</v>
      </c>
      <c r="G308" s="10"/>
      <c r="H308" s="10"/>
      <c r="I308" s="10"/>
      <c r="J308" s="10"/>
      <c r="K308" s="134"/>
      <c r="L308" s="135"/>
      <c r="M308" s="133" t="s">
        <v>13</v>
      </c>
      <c r="S308" s="133"/>
      <c r="Y308" s="133"/>
      <c r="Z308" s="133"/>
      <c r="AA308" s="133"/>
      <c r="AB308" s="133"/>
      <c r="AC308" s="133"/>
      <c r="AD308" s="140"/>
    </row>
    <row r="309" spans="1:30">
      <c r="A309" s="133"/>
      <c r="G309" s="10"/>
      <c r="H309" s="10"/>
      <c r="I309" s="10"/>
      <c r="J309" s="10"/>
      <c r="K309" s="134"/>
      <c r="L309" s="135"/>
      <c r="M309" s="133"/>
      <c r="S309" s="133"/>
      <c r="Y309" s="133"/>
      <c r="Z309" s="133"/>
      <c r="AA309" s="133"/>
      <c r="AB309" s="133"/>
      <c r="AC309" s="133"/>
      <c r="AD309" s="140"/>
    </row>
    <row r="310" spans="1:30">
      <c r="A310" s="149" t="s">
        <v>329</v>
      </c>
      <c r="B310" s="149"/>
      <c r="C310" s="149"/>
      <c r="D310" s="149"/>
      <c r="E310" s="189"/>
      <c r="F310" s="201"/>
      <c r="G310" s="210"/>
      <c r="H310" s="210"/>
      <c r="I310" s="210"/>
      <c r="J310" s="210"/>
      <c r="K310" s="189"/>
      <c r="L310" s="201"/>
      <c r="M310" s="149" t="s">
        <v>329</v>
      </c>
      <c r="N310" s="149"/>
      <c r="O310" s="149"/>
      <c r="P310" s="149"/>
      <c r="Q310" s="189"/>
      <c r="R310" s="201"/>
      <c r="S310" s="210"/>
      <c r="T310" s="210"/>
      <c r="U310" s="210"/>
      <c r="V310" s="210"/>
      <c r="W310" s="189"/>
      <c r="X310" s="201"/>
      <c r="Y310" s="133"/>
      <c r="Z310" s="133"/>
      <c r="AA310" s="133"/>
      <c r="AB310" s="133"/>
      <c r="AC310" s="133"/>
      <c r="AD310" s="140"/>
    </row>
    <row r="311" spans="1:30">
      <c r="A311" s="149"/>
      <c r="B311" s="156" t="s">
        <v>336</v>
      </c>
      <c r="C311" s="149"/>
      <c r="D311" s="149"/>
      <c r="E311" s="189"/>
      <c r="F311" s="201"/>
      <c r="G311" s="210"/>
      <c r="H311" s="210"/>
      <c r="I311" s="210"/>
      <c r="J311" s="210"/>
      <c r="K311" s="189"/>
      <c r="L311" s="201"/>
      <c r="M311" s="149"/>
      <c r="N311" s="156" t="s">
        <v>336</v>
      </c>
      <c r="O311" s="149"/>
      <c r="P311" s="149"/>
      <c r="Q311" s="189"/>
      <c r="R311" s="201"/>
      <c r="S311" s="210"/>
      <c r="T311" s="210"/>
      <c r="U311" s="210"/>
      <c r="V311" s="210"/>
      <c r="W311" s="189"/>
      <c r="X311" s="201"/>
    </row>
    <row r="312" spans="1:30">
      <c r="B312" s="133" t="s">
        <v>264</v>
      </c>
      <c r="I312" s="136"/>
      <c r="N312" s="133" t="s">
        <v>264</v>
      </c>
      <c r="S312" s="133"/>
    </row>
    <row r="313" spans="1:30">
      <c r="I313" s="136"/>
    </row>
    <row r="314" spans="1:30">
      <c r="I314" s="136"/>
    </row>
    <row r="315" spans="1:30">
      <c r="I315" s="136"/>
    </row>
  </sheetData>
  <sheetProtection sheet="1" objects="1" scenarios="1"/>
  <phoneticPr fontId="1"/>
  <pageMargins left="0.59055118110236227" right="0.59055118110236227" top="0.98425196850393681" bottom="0.98425196850393681" header="0.51181102362204722" footer="0.51181102362204722"/>
  <pageSetup paperSize="9" orientation="portrait" horizontalDpi="65533" verticalDpi="6553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799"/>
  <sheetViews>
    <sheetView view="pageBreakPreview" zoomScaleSheetLayoutView="100" workbookViewId="0">
      <selection activeCell="D19" sqref="D19"/>
    </sheetView>
  </sheetViews>
  <sheetFormatPr defaultColWidth="9" defaultRowHeight="23.5"/>
  <cols>
    <col min="1" max="2" width="5.08984375" style="1" customWidth="1"/>
    <col min="3" max="9" width="5.08984375" style="2" customWidth="1"/>
    <col min="10" max="10" width="3.90625" style="1" customWidth="1"/>
    <col min="11" max="12" width="5.08984375" style="1" customWidth="1"/>
    <col min="13" max="18" width="5.08984375" style="2" customWidth="1"/>
    <col min="19" max="22" width="4.6328125" style="1" customWidth="1"/>
    <col min="23" max="23" width="11.1796875" style="1" customWidth="1"/>
    <col min="24" max="24" width="7.90625" style="3" customWidth="1"/>
    <col min="25" max="25" width="11.1796875" style="1" customWidth="1"/>
    <col min="26" max="26" width="4.36328125" style="1" customWidth="1"/>
    <col min="27" max="29" width="4.453125" style="1" customWidth="1"/>
    <col min="30" max="30" width="11.1796875" style="1" customWidth="1"/>
    <col min="31" max="31" width="7.90625" style="3" customWidth="1"/>
    <col min="32" max="32" width="11.1796875" style="1" customWidth="1"/>
    <col min="33" max="35" width="4.453125" style="1" customWidth="1"/>
    <col min="36" max="36" width="11.1796875" style="1" customWidth="1"/>
    <col min="37" max="37" width="7.90625" style="3" customWidth="1"/>
    <col min="38" max="38" width="11.1796875" style="1" customWidth="1"/>
    <col min="39" max="39" width="4.36328125" style="1" customWidth="1"/>
    <col min="40" max="42" width="4.453125" style="1" customWidth="1"/>
    <col min="43" max="43" width="11.1796875" style="1" customWidth="1"/>
    <col min="44" max="44" width="7.90625" style="3" customWidth="1"/>
    <col min="45" max="45" width="11.1796875" style="1" customWidth="1"/>
    <col min="46" max="16384" width="9" style="1"/>
  </cols>
  <sheetData>
    <row r="1" spans="1:18">
      <c r="A1" s="4"/>
      <c r="B1" s="7"/>
      <c r="C1" s="9"/>
      <c r="D1" s="15"/>
      <c r="K1" s="23"/>
      <c r="L1" s="7"/>
    </row>
    <row r="2" spans="1:18">
      <c r="A2" s="5"/>
      <c r="K2" s="5"/>
      <c r="R2" s="21" t="s">
        <v>591</v>
      </c>
    </row>
    <row r="3" spans="1:18">
      <c r="A3" s="6"/>
      <c r="B3" s="6"/>
      <c r="C3" s="11"/>
      <c r="D3" s="11"/>
      <c r="E3" s="11"/>
      <c r="F3" s="11"/>
      <c r="G3" s="11"/>
      <c r="H3" s="11"/>
      <c r="I3" s="11"/>
      <c r="J3" s="5"/>
      <c r="K3" s="6"/>
      <c r="L3" s="6"/>
      <c r="M3" s="11"/>
      <c r="N3" s="11"/>
      <c r="O3" s="11"/>
      <c r="P3" s="11"/>
      <c r="Q3" s="11"/>
      <c r="R3" s="24" t="s">
        <v>593</v>
      </c>
    </row>
    <row r="4" spans="1:18">
      <c r="A4" s="4"/>
      <c r="B4" s="7"/>
      <c r="K4" s="23"/>
      <c r="L4" s="7"/>
    </row>
    <row r="5" spans="1:18" ht="30" customHeight="1">
      <c r="A5" s="4"/>
      <c r="B5" s="7"/>
      <c r="F5" s="8" t="s">
        <v>103</v>
      </c>
      <c r="G5" s="1"/>
      <c r="K5" s="23"/>
      <c r="L5" s="7"/>
    </row>
    <row r="6" spans="1:18" ht="30" customHeight="1">
      <c r="A6" s="4"/>
      <c r="B6" s="7"/>
      <c r="E6" s="1"/>
      <c r="K6" s="23"/>
      <c r="L6" s="7"/>
    </row>
    <row r="7" spans="1:18" ht="30" customHeight="1">
      <c r="A7" s="4"/>
      <c r="B7" s="7"/>
      <c r="C7" s="12" t="s">
        <v>164</v>
      </c>
      <c r="K7" s="23"/>
      <c r="L7" s="7"/>
    </row>
    <row r="8" spans="1:18">
      <c r="A8" s="4"/>
      <c r="B8" s="7"/>
      <c r="E8" s="1"/>
      <c r="G8" s="1"/>
      <c r="H8" s="1"/>
      <c r="I8" s="1"/>
      <c r="M8" s="1"/>
      <c r="N8" s="1"/>
      <c r="O8" s="1"/>
      <c r="P8" s="1"/>
    </row>
    <row r="9" spans="1:18">
      <c r="A9" s="4"/>
      <c r="B9" s="7"/>
      <c r="C9" s="9" t="s">
        <v>165</v>
      </c>
      <c r="D9" s="9"/>
      <c r="K9" s="23"/>
      <c r="L9" s="7"/>
    </row>
    <row r="10" spans="1:18">
      <c r="A10" s="4"/>
      <c r="B10" s="7"/>
      <c r="C10" s="9"/>
      <c r="D10" s="16" t="s">
        <v>595</v>
      </c>
      <c r="K10" s="23"/>
      <c r="L10" s="7"/>
    </row>
    <row r="11" spans="1:18">
      <c r="A11" s="4"/>
      <c r="B11" s="7"/>
      <c r="D11" s="9" t="s">
        <v>594</v>
      </c>
      <c r="K11" s="23"/>
      <c r="L11" s="7"/>
    </row>
    <row r="12" spans="1:18">
      <c r="A12" s="4"/>
      <c r="B12" s="7"/>
      <c r="D12" s="16" t="s">
        <v>596</v>
      </c>
      <c r="H12" s="21"/>
    </row>
    <row r="13" spans="1:18">
      <c r="A13" s="4"/>
      <c r="B13" s="7"/>
      <c r="D13" s="9" t="s">
        <v>597</v>
      </c>
    </row>
    <row r="14" spans="1:18">
      <c r="A14" s="4"/>
      <c r="B14" s="7"/>
      <c r="C14" s="9" t="s">
        <v>162</v>
      </c>
    </row>
    <row r="15" spans="1:18">
      <c r="A15" s="4"/>
      <c r="B15" s="7"/>
      <c r="D15" s="9" t="s">
        <v>598</v>
      </c>
      <c r="I15" s="9"/>
      <c r="K15" s="23"/>
      <c r="L15" s="7"/>
    </row>
    <row r="16" spans="1:18">
      <c r="A16" s="4"/>
      <c r="B16" s="7"/>
      <c r="D16" s="9" t="s">
        <v>599</v>
      </c>
      <c r="I16" s="16"/>
      <c r="K16" s="23"/>
      <c r="L16" s="7"/>
    </row>
    <row r="17" spans="1:18">
      <c r="A17" s="4"/>
      <c r="B17" s="7"/>
      <c r="C17" s="9" t="s">
        <v>130</v>
      </c>
      <c r="I17" s="16"/>
      <c r="K17" s="23"/>
      <c r="L17" s="7"/>
    </row>
    <row r="18" spans="1:18">
      <c r="A18" s="4"/>
      <c r="B18" s="7"/>
      <c r="D18" s="16" t="s">
        <v>600</v>
      </c>
      <c r="K18" s="23"/>
      <c r="L18" s="7"/>
    </row>
    <row r="19" spans="1:18">
      <c r="A19" s="4"/>
      <c r="B19" s="7"/>
      <c r="D19" s="16"/>
    </row>
    <row r="20" spans="1:18">
      <c r="A20" s="4"/>
      <c r="B20" s="7"/>
      <c r="C20" s="9" t="s">
        <v>190</v>
      </c>
      <c r="K20" s="23"/>
      <c r="L20" s="7"/>
    </row>
    <row r="21" spans="1:18">
      <c r="A21" s="4"/>
      <c r="B21" s="7"/>
      <c r="C21" s="1"/>
      <c r="D21" s="9" t="s">
        <v>208</v>
      </c>
      <c r="E21" s="1"/>
      <c r="G21" s="1"/>
      <c r="H21" s="1"/>
      <c r="I21" s="1"/>
      <c r="M21" s="1"/>
      <c r="N21" s="1"/>
      <c r="O21" s="1"/>
      <c r="P21" s="1"/>
    </row>
    <row r="22" spans="1:18">
      <c r="A22" s="4"/>
      <c r="B22" s="7"/>
      <c r="C22" s="1"/>
      <c r="D22" s="12" t="s">
        <v>209</v>
      </c>
      <c r="K22" s="23"/>
      <c r="L22" s="7"/>
    </row>
    <row r="23" spans="1:18">
      <c r="A23" s="4"/>
      <c r="B23" s="7"/>
      <c r="D23" s="9" t="s">
        <v>191</v>
      </c>
      <c r="K23" s="23"/>
      <c r="L23" s="7"/>
    </row>
    <row r="24" spans="1:18">
      <c r="A24" s="4"/>
      <c r="B24" s="7"/>
      <c r="D24" s="9" t="s">
        <v>288</v>
      </c>
      <c r="K24" s="23"/>
      <c r="L24" s="7"/>
    </row>
    <row r="25" spans="1:18">
      <c r="A25" s="4"/>
      <c r="B25" s="7"/>
      <c r="C25" s="9"/>
      <c r="D25" s="15" t="s">
        <v>329</v>
      </c>
      <c r="E25" s="15"/>
      <c r="K25" s="23"/>
      <c r="L25" s="7"/>
    </row>
    <row r="26" spans="1:18">
      <c r="A26" s="4"/>
      <c r="B26" s="7"/>
      <c r="C26" s="9"/>
      <c r="D26" s="15" t="s">
        <v>272</v>
      </c>
      <c r="K26" s="23"/>
      <c r="L26" s="7"/>
    </row>
    <row r="27" spans="1:18">
      <c r="A27" s="4"/>
      <c r="B27" s="7"/>
      <c r="C27" s="9"/>
      <c r="D27" s="15"/>
      <c r="K27" s="23"/>
      <c r="L27" s="7"/>
    </row>
    <row r="28" spans="1:18">
      <c r="A28" s="4"/>
      <c r="B28" s="7"/>
      <c r="C28" s="9"/>
      <c r="D28" s="15"/>
      <c r="K28" s="23"/>
      <c r="L28" s="7"/>
    </row>
    <row r="29" spans="1:18">
      <c r="A29" s="5"/>
      <c r="K29" s="5"/>
      <c r="R29" s="21" t="s">
        <v>71</v>
      </c>
    </row>
    <row r="30" spans="1:18">
      <c r="A30" s="6"/>
      <c r="B30" s="6"/>
      <c r="C30" s="11"/>
      <c r="D30" s="11"/>
      <c r="E30" s="11"/>
      <c r="F30" s="11"/>
      <c r="G30" s="11"/>
      <c r="H30" s="11"/>
      <c r="I30" s="11"/>
      <c r="J30" s="5"/>
      <c r="K30" s="6"/>
      <c r="L30" s="6"/>
      <c r="M30" s="11"/>
      <c r="N30" s="11"/>
      <c r="O30" s="11"/>
      <c r="P30" s="11"/>
      <c r="Q30" s="11"/>
      <c r="R30" s="24" t="s">
        <v>175</v>
      </c>
    </row>
    <row r="31" spans="1:18">
      <c r="A31" s="4"/>
      <c r="B31" s="7"/>
      <c r="K31" s="23"/>
      <c r="L31" s="7"/>
    </row>
    <row r="32" spans="1:18" ht="30" customHeight="1">
      <c r="A32" s="4"/>
      <c r="B32" s="7"/>
      <c r="F32" s="8" t="s">
        <v>103</v>
      </c>
      <c r="G32" s="1"/>
      <c r="K32" s="23"/>
      <c r="L32" s="7"/>
    </row>
    <row r="33" spans="1:16" ht="30" customHeight="1">
      <c r="A33" s="4"/>
      <c r="B33" s="7"/>
      <c r="E33" s="1"/>
      <c r="K33" s="23"/>
      <c r="L33" s="7"/>
    </row>
    <row r="34" spans="1:16" ht="30" customHeight="1">
      <c r="A34" s="4"/>
      <c r="B34" s="7"/>
      <c r="C34" s="12" t="s">
        <v>164</v>
      </c>
      <c r="K34" s="23"/>
      <c r="L34" s="7"/>
    </row>
    <row r="35" spans="1:16">
      <c r="A35" s="4"/>
      <c r="B35" s="7"/>
      <c r="E35" s="1"/>
      <c r="G35" s="1"/>
      <c r="H35" s="1"/>
      <c r="I35" s="1"/>
      <c r="M35" s="1"/>
      <c r="N35" s="1"/>
      <c r="O35" s="1"/>
      <c r="P35" s="1"/>
    </row>
    <row r="36" spans="1:16">
      <c r="A36" s="4"/>
      <c r="B36" s="7"/>
      <c r="C36" s="9" t="s">
        <v>165</v>
      </c>
      <c r="D36" s="9"/>
      <c r="K36" s="23"/>
      <c r="L36" s="7"/>
    </row>
    <row r="37" spans="1:16">
      <c r="A37" s="4"/>
      <c r="B37" s="7"/>
      <c r="C37" s="9"/>
      <c r="D37" s="16" t="s">
        <v>313</v>
      </c>
      <c r="K37" s="23"/>
      <c r="L37" s="7"/>
    </row>
    <row r="38" spans="1:16">
      <c r="A38" s="4"/>
      <c r="B38" s="7"/>
      <c r="D38" s="9" t="s">
        <v>424</v>
      </c>
      <c r="K38" s="23"/>
      <c r="L38" s="7"/>
    </row>
    <row r="39" spans="1:16">
      <c r="A39" s="4"/>
      <c r="B39" s="7"/>
      <c r="D39" s="16" t="s">
        <v>408</v>
      </c>
      <c r="H39" s="21"/>
    </row>
    <row r="40" spans="1:16">
      <c r="A40" s="4"/>
      <c r="B40" s="7"/>
      <c r="D40" s="9"/>
    </row>
    <row r="41" spans="1:16">
      <c r="A41" s="4"/>
      <c r="B41" s="7"/>
      <c r="C41" s="9" t="s">
        <v>162</v>
      </c>
    </row>
    <row r="42" spans="1:16">
      <c r="A42" s="4"/>
      <c r="B42" s="7"/>
      <c r="D42" s="9" t="s">
        <v>28</v>
      </c>
      <c r="I42" s="9"/>
      <c r="K42" s="23"/>
      <c r="L42" s="7"/>
    </row>
    <row r="43" spans="1:16">
      <c r="A43" s="4"/>
      <c r="B43" s="7"/>
      <c r="D43" s="9" t="s">
        <v>341</v>
      </c>
      <c r="I43" s="16"/>
      <c r="K43" s="23"/>
      <c r="L43" s="7"/>
    </row>
    <row r="44" spans="1:16">
      <c r="A44" s="4"/>
      <c r="B44" s="7"/>
      <c r="C44" s="9" t="s">
        <v>130</v>
      </c>
      <c r="I44" s="16"/>
      <c r="K44" s="23"/>
      <c r="L44" s="7"/>
    </row>
    <row r="45" spans="1:16">
      <c r="A45" s="4"/>
      <c r="B45" s="7"/>
      <c r="D45" s="16" t="s">
        <v>583</v>
      </c>
      <c r="K45" s="23"/>
      <c r="L45" s="7"/>
    </row>
    <row r="46" spans="1:16">
      <c r="A46" s="4"/>
      <c r="B46" s="7"/>
      <c r="D46" s="16"/>
    </row>
    <row r="47" spans="1:16">
      <c r="A47" s="4"/>
      <c r="B47" s="7"/>
      <c r="C47" s="9" t="s">
        <v>190</v>
      </c>
      <c r="K47" s="23"/>
      <c r="L47" s="7"/>
    </row>
    <row r="48" spans="1:16">
      <c r="A48" s="4"/>
      <c r="B48" s="7"/>
      <c r="C48" s="1"/>
      <c r="D48" s="9" t="s">
        <v>208</v>
      </c>
      <c r="E48" s="1"/>
      <c r="G48" s="1"/>
      <c r="H48" s="1"/>
      <c r="I48" s="1"/>
      <c r="M48" s="1"/>
      <c r="N48" s="1"/>
      <c r="O48" s="1"/>
      <c r="P48" s="1"/>
    </row>
    <row r="49" spans="1:18">
      <c r="A49" s="4"/>
      <c r="B49" s="7"/>
      <c r="C49" s="1"/>
      <c r="D49" s="12" t="s">
        <v>209</v>
      </c>
      <c r="K49" s="23"/>
      <c r="L49" s="7"/>
    </row>
    <row r="50" spans="1:18">
      <c r="A50" s="4"/>
      <c r="B50" s="7"/>
      <c r="D50" s="9" t="s">
        <v>191</v>
      </c>
      <c r="K50" s="23"/>
      <c r="L50" s="7"/>
    </row>
    <row r="51" spans="1:18">
      <c r="A51" s="4"/>
      <c r="B51" s="7"/>
      <c r="D51" s="9" t="s">
        <v>288</v>
      </c>
      <c r="K51" s="23"/>
      <c r="L51" s="7"/>
    </row>
    <row r="52" spans="1:18">
      <c r="A52" s="4"/>
      <c r="B52" s="7"/>
      <c r="C52" s="9"/>
      <c r="D52" s="15" t="s">
        <v>329</v>
      </c>
      <c r="E52" s="15"/>
      <c r="K52" s="23"/>
      <c r="L52" s="7"/>
    </row>
    <row r="53" spans="1:18">
      <c r="A53" s="4"/>
      <c r="B53" s="7"/>
      <c r="C53" s="9"/>
      <c r="D53" s="15" t="s">
        <v>272</v>
      </c>
      <c r="K53" s="23"/>
      <c r="L53" s="7"/>
    </row>
    <row r="54" spans="1:18">
      <c r="A54" s="4"/>
      <c r="B54" s="7"/>
      <c r="C54" s="9"/>
      <c r="D54" s="15"/>
      <c r="K54" s="23"/>
      <c r="L54" s="7"/>
    </row>
    <row r="55" spans="1:18">
      <c r="A55" s="5"/>
      <c r="K55" s="5"/>
      <c r="R55" s="21" t="s">
        <v>290</v>
      </c>
    </row>
    <row r="56" spans="1:18">
      <c r="A56" s="6"/>
      <c r="B56" s="6"/>
      <c r="C56" s="11"/>
      <c r="D56" s="11"/>
      <c r="E56" s="11"/>
      <c r="F56" s="11"/>
      <c r="G56" s="11"/>
      <c r="H56" s="11"/>
      <c r="I56" s="11"/>
      <c r="J56" s="5"/>
      <c r="K56" s="6"/>
      <c r="L56" s="6"/>
      <c r="M56" s="11"/>
      <c r="N56" s="11"/>
      <c r="O56" s="11"/>
      <c r="P56" s="11"/>
      <c r="Q56" s="11"/>
      <c r="R56" s="24" t="s">
        <v>372</v>
      </c>
    </row>
    <row r="57" spans="1:18">
      <c r="A57" s="4"/>
      <c r="B57" s="7"/>
      <c r="K57" s="23"/>
      <c r="L57" s="7"/>
    </row>
    <row r="58" spans="1:18" ht="30" customHeight="1">
      <c r="A58" s="4"/>
      <c r="B58" s="7"/>
      <c r="F58" s="8" t="s">
        <v>103</v>
      </c>
      <c r="G58" s="1"/>
      <c r="K58" s="23"/>
      <c r="L58" s="7"/>
    </row>
    <row r="59" spans="1:18" ht="30" customHeight="1">
      <c r="A59" s="4"/>
      <c r="B59" s="7"/>
      <c r="E59" s="1"/>
      <c r="K59" s="23"/>
      <c r="L59" s="7"/>
    </row>
    <row r="60" spans="1:18" ht="30" customHeight="1">
      <c r="A60" s="4"/>
      <c r="B60" s="7"/>
      <c r="C60" s="12" t="s">
        <v>164</v>
      </c>
      <c r="K60" s="23"/>
      <c r="L60" s="7"/>
    </row>
    <row r="61" spans="1:18">
      <c r="A61" s="4"/>
      <c r="B61" s="7"/>
      <c r="E61" s="1"/>
      <c r="G61" s="1"/>
      <c r="H61" s="1"/>
      <c r="I61" s="1"/>
      <c r="M61" s="1"/>
      <c r="N61" s="1"/>
      <c r="O61" s="1"/>
      <c r="P61" s="1"/>
    </row>
    <row r="62" spans="1:18">
      <c r="A62" s="4"/>
      <c r="B62" s="7"/>
      <c r="C62" s="9" t="s">
        <v>165</v>
      </c>
      <c r="D62" s="9"/>
      <c r="K62" s="23"/>
      <c r="L62" s="7"/>
    </row>
    <row r="63" spans="1:18">
      <c r="A63" s="4"/>
      <c r="B63" s="7"/>
      <c r="C63" s="9"/>
      <c r="D63" s="16" t="s">
        <v>575</v>
      </c>
      <c r="K63" s="23"/>
      <c r="L63" s="7"/>
    </row>
    <row r="64" spans="1:18">
      <c r="A64" s="4"/>
      <c r="B64" s="7"/>
      <c r="D64" s="17" t="s">
        <v>576</v>
      </c>
      <c r="K64" s="23"/>
      <c r="L64" s="7"/>
    </row>
    <row r="65" spans="1:18">
      <c r="A65" s="4"/>
      <c r="B65" s="7"/>
      <c r="D65" s="16"/>
      <c r="H65" s="21"/>
    </row>
    <row r="66" spans="1:18">
      <c r="A66" s="4"/>
      <c r="B66" s="7"/>
      <c r="D66" s="9"/>
    </row>
    <row r="67" spans="1:18">
      <c r="A67" s="4"/>
      <c r="B67" s="7"/>
      <c r="C67" s="9" t="s">
        <v>162</v>
      </c>
    </row>
    <row r="68" spans="1:18">
      <c r="A68" s="4"/>
      <c r="B68" s="7"/>
      <c r="D68" s="9" t="s">
        <v>545</v>
      </c>
      <c r="I68" s="9"/>
      <c r="K68" s="23"/>
      <c r="L68" s="7"/>
    </row>
    <row r="69" spans="1:18">
      <c r="A69" s="4"/>
      <c r="B69" s="7"/>
      <c r="D69" s="9"/>
      <c r="I69" s="16"/>
      <c r="K69" s="23"/>
      <c r="L69" s="7"/>
    </row>
    <row r="70" spans="1:18">
      <c r="A70" s="4"/>
      <c r="B70" s="7"/>
      <c r="C70" s="9" t="s">
        <v>130</v>
      </c>
      <c r="I70" s="16"/>
      <c r="K70" s="23"/>
      <c r="L70" s="7"/>
    </row>
    <row r="71" spans="1:18">
      <c r="A71" s="4"/>
      <c r="B71" s="7"/>
      <c r="D71" s="16" t="s">
        <v>350</v>
      </c>
      <c r="K71" s="23"/>
      <c r="L71" s="7"/>
    </row>
    <row r="72" spans="1:18">
      <c r="A72" s="4"/>
      <c r="B72" s="7"/>
      <c r="D72" s="16"/>
    </row>
    <row r="73" spans="1:18">
      <c r="A73" s="4"/>
      <c r="B73" s="7"/>
      <c r="C73" s="9" t="s">
        <v>190</v>
      </c>
      <c r="K73" s="23"/>
      <c r="L73" s="7"/>
    </row>
    <row r="74" spans="1:18">
      <c r="A74" s="4"/>
      <c r="B74" s="7"/>
      <c r="C74" s="1"/>
      <c r="D74" s="9" t="s">
        <v>208</v>
      </c>
      <c r="E74" s="1"/>
      <c r="G74" s="1"/>
      <c r="H74" s="1"/>
      <c r="I74" s="1"/>
      <c r="M74" s="1"/>
      <c r="N74" s="1"/>
      <c r="O74" s="1"/>
      <c r="P74" s="1"/>
    </row>
    <row r="75" spans="1:18">
      <c r="A75" s="4"/>
      <c r="B75" s="7"/>
      <c r="C75" s="1"/>
      <c r="D75" s="12" t="s">
        <v>209</v>
      </c>
      <c r="K75" s="23"/>
      <c r="L75" s="7"/>
    </row>
    <row r="76" spans="1:18">
      <c r="A76" s="4"/>
      <c r="B76" s="7"/>
      <c r="D76" s="9" t="s">
        <v>191</v>
      </c>
      <c r="K76" s="23"/>
      <c r="L76" s="7"/>
    </row>
    <row r="77" spans="1:18">
      <c r="A77" s="4"/>
      <c r="B77" s="7"/>
      <c r="D77" s="9" t="s">
        <v>288</v>
      </c>
      <c r="K77" s="23"/>
      <c r="L77" s="7"/>
    </row>
    <row r="78" spans="1:18">
      <c r="A78" s="4"/>
      <c r="B78" s="7"/>
      <c r="C78" s="9"/>
      <c r="D78" s="15" t="s">
        <v>329</v>
      </c>
      <c r="E78" s="15"/>
      <c r="K78" s="23"/>
      <c r="L78" s="7"/>
    </row>
    <row r="79" spans="1:18">
      <c r="A79" s="4"/>
      <c r="B79" s="7"/>
      <c r="C79" s="9"/>
      <c r="D79" s="15" t="s">
        <v>272</v>
      </c>
      <c r="K79" s="23"/>
      <c r="L79" s="7"/>
    </row>
    <row r="80" spans="1:18">
      <c r="A80" s="5"/>
      <c r="K80" s="5"/>
      <c r="R80" s="21" t="s">
        <v>566</v>
      </c>
    </row>
    <row r="81" spans="1:18">
      <c r="A81" s="6"/>
      <c r="B81" s="6"/>
      <c r="C81" s="11"/>
      <c r="D81" s="11"/>
      <c r="E81" s="11"/>
      <c r="F81" s="11"/>
      <c r="G81" s="11"/>
      <c r="H81" s="11"/>
      <c r="I81" s="11"/>
      <c r="J81" s="5"/>
      <c r="K81" s="6"/>
      <c r="L81" s="6"/>
      <c r="M81" s="11"/>
      <c r="N81" s="11"/>
      <c r="O81" s="11"/>
      <c r="P81" s="11"/>
      <c r="Q81" s="11"/>
      <c r="R81" s="24" t="s">
        <v>567</v>
      </c>
    </row>
    <row r="82" spans="1:18" ht="30" customHeight="1">
      <c r="A82" s="4"/>
      <c r="B82" s="8" t="s">
        <v>103</v>
      </c>
      <c r="F82" s="1"/>
      <c r="G82" s="1"/>
      <c r="K82" s="23"/>
      <c r="L82" s="7"/>
    </row>
    <row r="83" spans="1:18" ht="30" customHeight="1">
      <c r="A83" s="4"/>
      <c r="B83" s="8"/>
      <c r="F83" s="1"/>
      <c r="G83" s="1"/>
      <c r="K83" s="23"/>
      <c r="L83" s="7"/>
    </row>
    <row r="84" spans="1:18" ht="30" customHeight="1">
      <c r="A84" s="4"/>
      <c r="B84" s="7"/>
      <c r="C84" s="12" t="s">
        <v>164</v>
      </c>
      <c r="K84" s="23"/>
      <c r="L84" s="7"/>
    </row>
    <row r="85" spans="1:18" ht="30" customHeight="1">
      <c r="A85" s="4"/>
      <c r="B85" s="7"/>
      <c r="C85" s="12"/>
      <c r="K85" s="23"/>
      <c r="L85" s="7"/>
    </row>
    <row r="86" spans="1:18">
      <c r="A86" s="4"/>
      <c r="B86" s="9" t="s">
        <v>165</v>
      </c>
      <c r="C86" s="1"/>
      <c r="D86" s="1"/>
      <c r="E86" s="16" t="s">
        <v>416</v>
      </c>
      <c r="K86" s="23"/>
      <c r="L86" s="7"/>
    </row>
    <row r="87" spans="1:18">
      <c r="A87" s="4"/>
      <c r="B87" s="9"/>
      <c r="C87" s="1"/>
      <c r="D87" s="1"/>
      <c r="E87" s="9" t="s">
        <v>569</v>
      </c>
      <c r="K87" s="23"/>
      <c r="L87" s="7"/>
    </row>
    <row r="88" spans="1:18">
      <c r="A88" s="4"/>
      <c r="B88" s="2"/>
      <c r="C88" s="1"/>
      <c r="D88" s="1"/>
      <c r="E88" s="16" t="s">
        <v>570</v>
      </c>
      <c r="K88" s="23"/>
      <c r="L88" s="7"/>
    </row>
    <row r="89" spans="1:18">
      <c r="A89" s="4"/>
      <c r="B89" s="2"/>
      <c r="C89" s="1"/>
      <c r="D89" s="16"/>
      <c r="K89" s="23"/>
      <c r="L89" s="7"/>
    </row>
    <row r="90" spans="1:18">
      <c r="A90" s="4"/>
      <c r="B90" s="9" t="s">
        <v>460</v>
      </c>
      <c r="C90" s="1"/>
      <c r="E90" s="9" t="s">
        <v>280</v>
      </c>
      <c r="F90" s="1"/>
    </row>
    <row r="91" spans="1:18">
      <c r="A91" s="4"/>
      <c r="B91" s="9"/>
      <c r="C91" s="1"/>
      <c r="E91" s="9"/>
      <c r="F91" s="1"/>
    </row>
    <row r="92" spans="1:18">
      <c r="A92" s="4"/>
      <c r="B92" s="9" t="s">
        <v>130</v>
      </c>
      <c r="C92" s="1"/>
      <c r="D92" s="1"/>
      <c r="E92" s="16" t="s">
        <v>12</v>
      </c>
      <c r="F92" s="1"/>
      <c r="I92" s="16"/>
      <c r="K92" s="23"/>
      <c r="L92" s="7"/>
    </row>
    <row r="93" spans="1:18">
      <c r="A93" s="4"/>
      <c r="B93" s="9"/>
      <c r="C93" s="1"/>
      <c r="D93" s="16"/>
      <c r="F93" s="1"/>
      <c r="I93" s="16"/>
      <c r="K93" s="23"/>
      <c r="L93" s="7"/>
    </row>
    <row r="94" spans="1:18">
      <c r="A94" s="4"/>
      <c r="B94" s="9" t="s">
        <v>190</v>
      </c>
      <c r="C94" s="1"/>
      <c r="D94" s="1"/>
      <c r="E94" s="9" t="s">
        <v>208</v>
      </c>
      <c r="F94" s="1"/>
      <c r="K94" s="23"/>
      <c r="L94" s="7"/>
    </row>
    <row r="95" spans="1:18">
      <c r="A95" s="4"/>
      <c r="C95" s="1"/>
      <c r="D95" s="1"/>
      <c r="E95" s="12" t="s">
        <v>209</v>
      </c>
      <c r="F95" s="1"/>
      <c r="G95" s="1"/>
      <c r="H95" s="1"/>
      <c r="I95" s="1"/>
      <c r="M95" s="1"/>
      <c r="N95" s="1"/>
      <c r="O95" s="1"/>
      <c r="P95" s="1"/>
    </row>
    <row r="96" spans="1:18">
      <c r="A96" s="4"/>
      <c r="B96" s="7"/>
      <c r="C96" s="1"/>
      <c r="D96" s="1"/>
      <c r="E96" s="9" t="s">
        <v>191</v>
      </c>
      <c r="F96" s="1"/>
      <c r="K96" s="23"/>
      <c r="L96" s="7"/>
    </row>
    <row r="97" spans="1:18">
      <c r="A97" s="4"/>
      <c r="B97" s="7"/>
      <c r="D97" s="1"/>
      <c r="E97" s="9" t="s">
        <v>288</v>
      </c>
      <c r="F97" s="1"/>
      <c r="K97" s="23"/>
      <c r="L97" s="7"/>
    </row>
    <row r="98" spans="1:18">
      <c r="A98" s="4"/>
      <c r="B98" s="7"/>
      <c r="D98" s="1"/>
      <c r="E98" s="15" t="s">
        <v>329</v>
      </c>
      <c r="F98" s="1"/>
      <c r="K98" s="23"/>
      <c r="L98" s="7"/>
    </row>
    <row r="99" spans="1:18">
      <c r="A99" s="4"/>
      <c r="B99" s="7"/>
      <c r="C99" s="9"/>
      <c r="D99" s="1"/>
      <c r="E99" s="15" t="s">
        <v>272</v>
      </c>
      <c r="F99" s="1"/>
      <c r="K99" s="23"/>
      <c r="L99" s="7"/>
    </row>
    <row r="100" spans="1:18">
      <c r="A100" s="4"/>
      <c r="B100" s="7"/>
      <c r="C100" s="9"/>
      <c r="D100" s="1"/>
      <c r="K100" s="23"/>
      <c r="L100" s="7"/>
    </row>
    <row r="101" spans="1:18">
      <c r="A101" s="4"/>
      <c r="C101" s="13" t="s">
        <v>571</v>
      </c>
      <c r="D101" s="1"/>
      <c r="K101" s="23"/>
      <c r="L101" s="7"/>
    </row>
    <row r="102" spans="1:18">
      <c r="A102" s="4"/>
      <c r="C102" s="13" t="s">
        <v>512</v>
      </c>
      <c r="D102" s="1"/>
      <c r="K102" s="23"/>
      <c r="L102" s="7"/>
    </row>
    <row r="103" spans="1:18">
      <c r="A103" s="4"/>
      <c r="C103" s="13" t="s">
        <v>572</v>
      </c>
      <c r="D103" s="1"/>
      <c r="K103" s="23"/>
      <c r="L103" s="7"/>
    </row>
    <row r="104" spans="1:18">
      <c r="A104" s="4"/>
      <c r="C104" s="13" t="s">
        <v>573</v>
      </c>
      <c r="D104" s="1"/>
      <c r="K104" s="23"/>
      <c r="L104" s="7"/>
    </row>
    <row r="105" spans="1:18">
      <c r="A105" s="4"/>
      <c r="C105" s="14" t="s">
        <v>240</v>
      </c>
      <c r="D105" s="1"/>
      <c r="K105" s="23"/>
      <c r="L105" s="7"/>
    </row>
    <row r="106" spans="1:18">
      <c r="A106" s="4"/>
      <c r="C106" s="13" t="s">
        <v>508</v>
      </c>
      <c r="D106" s="15"/>
      <c r="K106" s="23"/>
      <c r="L106" s="7"/>
    </row>
    <row r="107" spans="1:18">
      <c r="A107" s="4"/>
      <c r="C107" s="13" t="s">
        <v>574</v>
      </c>
      <c r="D107" s="15"/>
      <c r="K107" s="23"/>
      <c r="L107" s="7"/>
    </row>
    <row r="108" spans="1:18">
      <c r="A108" s="4"/>
      <c r="B108" s="10"/>
      <c r="C108" s="9"/>
      <c r="D108" s="18" t="s">
        <v>176</v>
      </c>
      <c r="E108" s="20"/>
      <c r="F108" s="20"/>
      <c r="G108" s="20"/>
      <c r="H108" s="20"/>
      <c r="I108" s="22" t="s">
        <v>0</v>
      </c>
      <c r="J108" s="5"/>
      <c r="K108" s="23"/>
      <c r="L108" s="6"/>
      <c r="M108" s="20"/>
      <c r="N108" s="20"/>
      <c r="O108" s="20"/>
      <c r="P108" s="20"/>
    </row>
    <row r="109" spans="1:18">
      <c r="A109" s="4"/>
      <c r="B109" s="7"/>
      <c r="C109" s="9"/>
      <c r="K109" s="23"/>
      <c r="L109" s="7"/>
    </row>
    <row r="110" spans="1:18">
      <c r="A110" s="4"/>
      <c r="B110" s="7"/>
      <c r="C110" s="9"/>
      <c r="D110" s="15"/>
      <c r="K110" s="23"/>
      <c r="L110" s="7"/>
    </row>
    <row r="111" spans="1:18">
      <c r="A111" s="4"/>
      <c r="B111" s="7"/>
      <c r="C111" s="9"/>
      <c r="D111" s="15"/>
      <c r="K111" s="23"/>
      <c r="L111" s="7"/>
    </row>
    <row r="112" spans="1:18">
      <c r="A112" s="5"/>
      <c r="K112" s="5"/>
      <c r="R112" s="21" t="s">
        <v>274</v>
      </c>
    </row>
    <row r="113" spans="1:18">
      <c r="A113" s="6"/>
      <c r="B113" s="6"/>
      <c r="C113" s="11"/>
      <c r="D113" s="11"/>
      <c r="E113" s="11"/>
      <c r="F113" s="11"/>
      <c r="G113" s="11"/>
      <c r="H113" s="11"/>
      <c r="I113" s="11"/>
      <c r="J113" s="5"/>
      <c r="K113" s="6"/>
      <c r="L113" s="6"/>
      <c r="M113" s="11"/>
      <c r="N113" s="11"/>
      <c r="O113" s="11"/>
      <c r="P113" s="11"/>
      <c r="Q113" s="11"/>
      <c r="R113" s="24" t="s">
        <v>562</v>
      </c>
    </row>
    <row r="114" spans="1:18">
      <c r="A114" s="4"/>
      <c r="B114" s="7"/>
      <c r="K114" s="23"/>
      <c r="L114" s="7"/>
    </row>
    <row r="115" spans="1:18" ht="30" customHeight="1">
      <c r="A115" s="4"/>
      <c r="B115" s="7"/>
      <c r="F115" s="8" t="s">
        <v>103</v>
      </c>
      <c r="G115" s="1"/>
      <c r="K115" s="23"/>
      <c r="L115" s="7"/>
    </row>
    <row r="116" spans="1:18" ht="30" customHeight="1">
      <c r="A116" s="4"/>
      <c r="B116" s="7"/>
      <c r="E116" s="1"/>
      <c r="K116" s="23"/>
      <c r="L116" s="7"/>
    </row>
    <row r="117" spans="1:18" ht="30" customHeight="1">
      <c r="A117" s="4"/>
      <c r="B117" s="7"/>
      <c r="C117" s="12" t="s">
        <v>164</v>
      </c>
      <c r="K117" s="23"/>
      <c r="L117" s="7"/>
    </row>
    <row r="118" spans="1:18">
      <c r="A118" s="4"/>
      <c r="B118" s="7"/>
      <c r="E118" s="1"/>
      <c r="G118" s="1"/>
      <c r="H118" s="1"/>
      <c r="I118" s="1"/>
      <c r="M118" s="1"/>
      <c r="N118" s="1"/>
      <c r="O118" s="1"/>
      <c r="P118" s="1"/>
    </row>
    <row r="119" spans="1:18">
      <c r="A119" s="4"/>
      <c r="B119" s="7"/>
      <c r="C119" s="9" t="s">
        <v>165</v>
      </c>
      <c r="D119" s="9"/>
      <c r="K119" s="23"/>
      <c r="L119" s="7"/>
    </row>
    <row r="120" spans="1:18">
      <c r="A120" s="4"/>
      <c r="B120" s="7"/>
      <c r="C120" s="9"/>
      <c r="D120" s="16" t="s">
        <v>530</v>
      </c>
      <c r="K120" s="23"/>
      <c r="L120" s="7"/>
    </row>
    <row r="121" spans="1:18">
      <c r="A121" s="4"/>
      <c r="B121" s="7"/>
      <c r="D121" s="17" t="s">
        <v>563</v>
      </c>
      <c r="K121" s="23"/>
      <c r="L121" s="7"/>
    </row>
    <row r="122" spans="1:18">
      <c r="A122" s="4"/>
      <c r="B122" s="7"/>
      <c r="D122" s="16"/>
      <c r="H122" s="21"/>
    </row>
    <row r="123" spans="1:18">
      <c r="A123" s="4"/>
      <c r="B123" s="7"/>
      <c r="D123" s="9"/>
    </row>
    <row r="124" spans="1:18">
      <c r="A124" s="4"/>
      <c r="B124" s="7"/>
      <c r="C124" s="9" t="s">
        <v>162</v>
      </c>
    </row>
    <row r="125" spans="1:18">
      <c r="A125" s="4"/>
      <c r="B125" s="7"/>
      <c r="D125" s="9" t="s">
        <v>545</v>
      </c>
      <c r="I125" s="9"/>
      <c r="K125" s="23"/>
      <c r="L125" s="7"/>
    </row>
    <row r="126" spans="1:18">
      <c r="A126" s="4"/>
      <c r="B126" s="7"/>
      <c r="D126" s="9"/>
      <c r="I126" s="16"/>
      <c r="K126" s="23"/>
      <c r="L126" s="7"/>
    </row>
    <row r="127" spans="1:18">
      <c r="A127" s="4"/>
      <c r="B127" s="7"/>
      <c r="C127" s="9" t="s">
        <v>130</v>
      </c>
      <c r="I127" s="16"/>
      <c r="K127" s="23"/>
      <c r="L127" s="7"/>
    </row>
    <row r="128" spans="1:18">
      <c r="A128" s="4"/>
      <c r="B128" s="7"/>
      <c r="D128" s="16" t="s">
        <v>12</v>
      </c>
      <c r="K128" s="23"/>
      <c r="L128" s="7"/>
    </row>
    <row r="129" spans="1:18">
      <c r="A129" s="4"/>
      <c r="B129" s="7"/>
      <c r="D129" s="16"/>
    </row>
    <row r="130" spans="1:18">
      <c r="A130" s="4"/>
      <c r="B130" s="7"/>
      <c r="C130" s="9" t="s">
        <v>190</v>
      </c>
      <c r="K130" s="23"/>
      <c r="L130" s="7"/>
    </row>
    <row r="131" spans="1:18">
      <c r="A131" s="4"/>
      <c r="B131" s="7"/>
      <c r="C131" s="1"/>
      <c r="D131" s="9" t="s">
        <v>208</v>
      </c>
      <c r="E131" s="1"/>
      <c r="G131" s="1"/>
      <c r="H131" s="1"/>
      <c r="I131" s="1"/>
      <c r="M131" s="1"/>
      <c r="N131" s="1"/>
      <c r="O131" s="1"/>
      <c r="P131" s="1"/>
    </row>
    <row r="132" spans="1:18">
      <c r="A132" s="4"/>
      <c r="B132" s="7"/>
      <c r="C132" s="1"/>
      <c r="D132" s="12" t="s">
        <v>209</v>
      </c>
      <c r="K132" s="23"/>
      <c r="L132" s="7"/>
    </row>
    <row r="133" spans="1:18">
      <c r="A133" s="4"/>
      <c r="B133" s="7"/>
      <c r="D133" s="9" t="s">
        <v>191</v>
      </c>
      <c r="K133" s="23"/>
      <c r="L133" s="7"/>
    </row>
    <row r="134" spans="1:18">
      <c r="A134" s="4"/>
      <c r="B134" s="7"/>
      <c r="D134" s="9" t="s">
        <v>288</v>
      </c>
      <c r="K134" s="23"/>
      <c r="L134" s="7"/>
    </row>
    <row r="135" spans="1:18">
      <c r="A135" s="4"/>
      <c r="B135" s="7"/>
      <c r="C135" s="9"/>
      <c r="D135" s="15" t="s">
        <v>329</v>
      </c>
      <c r="E135" s="15"/>
      <c r="K135" s="23"/>
      <c r="L135" s="7"/>
    </row>
    <row r="136" spans="1:18">
      <c r="A136" s="4"/>
      <c r="B136" s="7"/>
      <c r="C136" s="9"/>
      <c r="D136" s="15" t="s">
        <v>272</v>
      </c>
      <c r="K136" s="23"/>
      <c r="L136" s="7"/>
    </row>
    <row r="137" spans="1:18">
      <c r="A137" s="5"/>
      <c r="K137" s="5"/>
      <c r="R137" s="21" t="s">
        <v>450</v>
      </c>
    </row>
    <row r="138" spans="1:18">
      <c r="A138" s="6"/>
      <c r="B138" s="6"/>
      <c r="C138" s="11"/>
      <c r="D138" s="11"/>
      <c r="E138" s="11"/>
      <c r="F138" s="11"/>
      <c r="G138" s="11"/>
      <c r="H138" s="11"/>
      <c r="I138" s="11"/>
      <c r="J138" s="5"/>
      <c r="K138" s="6"/>
      <c r="L138" s="6"/>
      <c r="M138" s="11"/>
      <c r="N138" s="11"/>
      <c r="O138" s="11"/>
      <c r="P138" s="11"/>
      <c r="Q138" s="11"/>
      <c r="R138" s="24" t="s">
        <v>558</v>
      </c>
    </row>
    <row r="139" spans="1:18">
      <c r="A139" s="4"/>
      <c r="B139" s="7"/>
      <c r="K139" s="23"/>
      <c r="L139" s="7"/>
    </row>
    <row r="140" spans="1:18" ht="30" customHeight="1">
      <c r="A140" s="4"/>
      <c r="B140" s="7"/>
      <c r="F140" s="8" t="s">
        <v>103</v>
      </c>
      <c r="G140" s="1"/>
      <c r="K140" s="23"/>
      <c r="L140" s="7"/>
    </row>
    <row r="141" spans="1:18" ht="30" customHeight="1">
      <c r="A141" s="4"/>
      <c r="B141" s="7"/>
      <c r="E141" s="1"/>
      <c r="K141" s="23"/>
      <c r="L141" s="7"/>
    </row>
    <row r="142" spans="1:18" ht="30" customHeight="1">
      <c r="A142" s="4"/>
      <c r="B142" s="7"/>
      <c r="C142" s="12" t="s">
        <v>164</v>
      </c>
      <c r="K142" s="23"/>
      <c r="L142" s="7"/>
    </row>
    <row r="143" spans="1:18">
      <c r="A143" s="4"/>
      <c r="B143" s="7"/>
      <c r="E143" s="1"/>
      <c r="G143" s="1"/>
      <c r="H143" s="1"/>
      <c r="I143" s="1"/>
      <c r="M143" s="1"/>
      <c r="N143" s="1"/>
      <c r="O143" s="1"/>
      <c r="P143" s="1"/>
    </row>
    <row r="144" spans="1:18">
      <c r="A144" s="4"/>
      <c r="B144" s="7"/>
      <c r="C144" s="9" t="s">
        <v>165</v>
      </c>
      <c r="D144" s="9"/>
      <c r="K144" s="23"/>
      <c r="L144" s="7"/>
    </row>
    <row r="145" spans="1:16">
      <c r="A145" s="4"/>
      <c r="B145" s="7"/>
      <c r="C145" s="9"/>
      <c r="D145" s="16" t="s">
        <v>559</v>
      </c>
      <c r="K145" s="23"/>
      <c r="L145" s="7"/>
    </row>
    <row r="146" spans="1:16">
      <c r="A146" s="4"/>
      <c r="B146" s="7"/>
      <c r="D146" s="17" t="s">
        <v>560</v>
      </c>
      <c r="K146" s="23"/>
      <c r="L146" s="7"/>
    </row>
    <row r="147" spans="1:16">
      <c r="A147" s="4"/>
      <c r="B147" s="7"/>
      <c r="D147" s="16"/>
      <c r="H147" s="21"/>
    </row>
    <row r="148" spans="1:16">
      <c r="A148" s="4"/>
      <c r="B148" s="7"/>
      <c r="D148" s="9"/>
    </row>
    <row r="149" spans="1:16">
      <c r="A149" s="4"/>
      <c r="B149" s="7"/>
      <c r="C149" s="9" t="s">
        <v>162</v>
      </c>
    </row>
    <row r="150" spans="1:16">
      <c r="A150" s="4"/>
      <c r="B150" s="7"/>
      <c r="D150" s="9" t="s">
        <v>21</v>
      </c>
      <c r="I150" s="9"/>
      <c r="K150" s="23"/>
      <c r="L150" s="7"/>
    </row>
    <row r="151" spans="1:16">
      <c r="A151" s="4"/>
      <c r="B151" s="7"/>
      <c r="D151" s="9"/>
      <c r="I151" s="16"/>
      <c r="K151" s="23"/>
      <c r="L151" s="7"/>
    </row>
    <row r="152" spans="1:16">
      <c r="A152" s="4"/>
      <c r="B152" s="7"/>
      <c r="C152" s="9" t="s">
        <v>130</v>
      </c>
      <c r="I152" s="16"/>
      <c r="K152" s="23"/>
      <c r="L152" s="7"/>
    </row>
    <row r="153" spans="1:16">
      <c r="A153" s="4"/>
      <c r="B153" s="7"/>
      <c r="D153" s="16" t="s">
        <v>561</v>
      </c>
      <c r="K153" s="23"/>
      <c r="L153" s="7"/>
    </row>
    <row r="154" spans="1:16">
      <c r="A154" s="4"/>
      <c r="B154" s="7"/>
      <c r="D154" s="16"/>
    </row>
    <row r="155" spans="1:16">
      <c r="A155" s="4"/>
      <c r="B155" s="7"/>
      <c r="C155" s="9" t="s">
        <v>190</v>
      </c>
      <c r="K155" s="23"/>
      <c r="L155" s="7"/>
    </row>
    <row r="156" spans="1:16">
      <c r="A156" s="4"/>
      <c r="B156" s="7"/>
      <c r="C156" s="1"/>
      <c r="D156" s="9" t="s">
        <v>208</v>
      </c>
      <c r="E156" s="1"/>
      <c r="G156" s="1"/>
      <c r="H156" s="1"/>
      <c r="I156" s="1"/>
      <c r="M156" s="1"/>
      <c r="N156" s="1"/>
      <c r="O156" s="1"/>
      <c r="P156" s="1"/>
    </row>
    <row r="157" spans="1:16">
      <c r="A157" s="4"/>
      <c r="B157" s="7"/>
      <c r="C157" s="1"/>
      <c r="D157" s="12" t="s">
        <v>209</v>
      </c>
      <c r="K157" s="23"/>
      <c r="L157" s="7"/>
    </row>
    <row r="158" spans="1:16">
      <c r="A158" s="4"/>
      <c r="B158" s="7"/>
      <c r="D158" s="9" t="s">
        <v>191</v>
      </c>
      <c r="K158" s="23"/>
      <c r="L158" s="7"/>
    </row>
    <row r="159" spans="1:16">
      <c r="A159" s="4"/>
      <c r="B159" s="7"/>
      <c r="D159" s="9" t="s">
        <v>288</v>
      </c>
      <c r="K159" s="23"/>
      <c r="L159" s="7"/>
    </row>
    <row r="160" spans="1:16">
      <c r="A160" s="4"/>
      <c r="B160" s="7"/>
      <c r="C160" s="9"/>
      <c r="D160" s="15" t="s">
        <v>329</v>
      </c>
      <c r="E160" s="15"/>
      <c r="K160" s="23"/>
      <c r="L160" s="7"/>
    </row>
    <row r="161" spans="1:18">
      <c r="A161" s="4"/>
      <c r="B161" s="7"/>
      <c r="C161" s="9"/>
      <c r="D161" s="15" t="s">
        <v>272</v>
      </c>
      <c r="K161" s="23"/>
      <c r="L161" s="7"/>
    </row>
    <row r="162" spans="1:18">
      <c r="A162" s="4"/>
      <c r="B162" s="7"/>
      <c r="C162" s="9"/>
      <c r="D162" s="15"/>
      <c r="E162" s="15"/>
      <c r="K162" s="23"/>
      <c r="L162" s="7"/>
    </row>
    <row r="163" spans="1:18">
      <c r="A163" s="5"/>
      <c r="K163" s="5"/>
      <c r="R163" s="21" t="s">
        <v>552</v>
      </c>
    </row>
    <row r="164" spans="1:18">
      <c r="A164" s="6"/>
      <c r="B164" s="6"/>
      <c r="C164" s="11"/>
      <c r="D164" s="11"/>
      <c r="E164" s="11"/>
      <c r="F164" s="11"/>
      <c r="G164" s="11"/>
      <c r="H164" s="11"/>
      <c r="I164" s="11"/>
      <c r="J164" s="5"/>
      <c r="K164" s="6"/>
      <c r="L164" s="6"/>
      <c r="M164" s="11"/>
      <c r="N164" s="11"/>
      <c r="O164" s="11"/>
      <c r="P164" s="11"/>
      <c r="Q164" s="11"/>
      <c r="R164" s="24" t="s">
        <v>426</v>
      </c>
    </row>
    <row r="165" spans="1:18">
      <c r="A165" s="4"/>
      <c r="B165" s="7"/>
      <c r="K165" s="23"/>
      <c r="L165" s="7"/>
    </row>
    <row r="166" spans="1:18" ht="30" customHeight="1">
      <c r="A166" s="4"/>
      <c r="B166" s="7"/>
      <c r="F166" s="8" t="s">
        <v>103</v>
      </c>
      <c r="G166" s="1"/>
      <c r="K166" s="23"/>
      <c r="L166" s="7"/>
    </row>
    <row r="167" spans="1:18" ht="30" customHeight="1">
      <c r="A167" s="4"/>
      <c r="B167" s="7"/>
      <c r="E167" s="1"/>
      <c r="K167" s="23"/>
      <c r="L167" s="7"/>
    </row>
    <row r="168" spans="1:18" ht="30" customHeight="1">
      <c r="A168" s="4"/>
      <c r="B168" s="7"/>
      <c r="C168" s="12" t="s">
        <v>164</v>
      </c>
      <c r="K168" s="23"/>
      <c r="L168" s="7"/>
    </row>
    <row r="169" spans="1:18">
      <c r="A169" s="4"/>
      <c r="B169" s="7"/>
      <c r="E169" s="1"/>
      <c r="G169" s="1"/>
      <c r="H169" s="1"/>
      <c r="I169" s="1"/>
      <c r="M169" s="1"/>
      <c r="N169" s="1"/>
      <c r="O169" s="1"/>
      <c r="P169" s="1"/>
    </row>
    <row r="170" spans="1:18">
      <c r="A170" s="4"/>
      <c r="B170" s="7"/>
      <c r="C170" s="9" t="s">
        <v>165</v>
      </c>
      <c r="D170" s="9"/>
      <c r="K170" s="23"/>
      <c r="L170" s="7"/>
    </row>
    <row r="171" spans="1:18">
      <c r="A171" s="4"/>
      <c r="B171" s="7"/>
      <c r="C171" s="9"/>
      <c r="D171" s="16" t="s">
        <v>553</v>
      </c>
      <c r="K171" s="23"/>
      <c r="L171" s="7"/>
    </row>
    <row r="172" spans="1:18">
      <c r="A172" s="4"/>
      <c r="B172" s="7"/>
      <c r="D172" s="9" t="s">
        <v>412</v>
      </c>
      <c r="K172" s="23"/>
      <c r="L172" s="7"/>
    </row>
    <row r="173" spans="1:18">
      <c r="A173" s="4"/>
      <c r="B173" s="7"/>
      <c r="D173" s="16"/>
      <c r="H173" s="21"/>
    </row>
    <row r="174" spans="1:18">
      <c r="A174" s="4"/>
      <c r="B174" s="7"/>
      <c r="D174" s="9"/>
    </row>
    <row r="175" spans="1:18">
      <c r="A175" s="4"/>
      <c r="B175" s="7"/>
      <c r="C175" s="9" t="s">
        <v>162</v>
      </c>
    </row>
    <row r="176" spans="1:18">
      <c r="A176" s="4"/>
      <c r="B176" s="7"/>
      <c r="D176" s="9" t="s">
        <v>545</v>
      </c>
      <c r="I176" s="9"/>
      <c r="K176" s="23"/>
      <c r="L176" s="7"/>
    </row>
    <row r="177" spans="1:18">
      <c r="A177" s="4"/>
      <c r="B177" s="7"/>
      <c r="D177" s="9"/>
      <c r="I177" s="16"/>
      <c r="K177" s="23"/>
      <c r="L177" s="7"/>
    </row>
    <row r="178" spans="1:18">
      <c r="A178" s="4"/>
      <c r="B178" s="7"/>
      <c r="C178" s="9" t="s">
        <v>130</v>
      </c>
      <c r="I178" s="16"/>
      <c r="K178" s="23"/>
      <c r="L178" s="7"/>
    </row>
    <row r="179" spans="1:18">
      <c r="A179" s="4"/>
      <c r="B179" s="7"/>
      <c r="D179" s="16" t="s">
        <v>265</v>
      </c>
      <c r="K179" s="23"/>
      <c r="L179" s="7"/>
    </row>
    <row r="180" spans="1:18">
      <c r="A180" s="4"/>
      <c r="B180" s="7"/>
      <c r="D180" s="16"/>
    </row>
    <row r="181" spans="1:18">
      <c r="A181" s="4"/>
      <c r="B181" s="7"/>
      <c r="C181" s="9" t="s">
        <v>190</v>
      </c>
      <c r="K181" s="23"/>
      <c r="L181" s="7"/>
    </row>
    <row r="182" spans="1:18">
      <c r="A182" s="4"/>
      <c r="B182" s="7"/>
      <c r="C182" s="1"/>
      <c r="D182" s="9" t="s">
        <v>208</v>
      </c>
      <c r="E182" s="1"/>
      <c r="G182" s="1"/>
      <c r="H182" s="1"/>
      <c r="I182" s="1"/>
      <c r="M182" s="1"/>
      <c r="N182" s="1"/>
      <c r="O182" s="1"/>
      <c r="P182" s="1"/>
    </row>
    <row r="183" spans="1:18">
      <c r="A183" s="4"/>
      <c r="B183" s="7"/>
      <c r="C183" s="1"/>
      <c r="D183" s="12" t="s">
        <v>209</v>
      </c>
      <c r="K183" s="23"/>
      <c r="L183" s="7"/>
    </row>
    <row r="184" spans="1:18">
      <c r="A184" s="4"/>
      <c r="B184" s="7"/>
      <c r="D184" s="9" t="s">
        <v>191</v>
      </c>
      <c r="K184" s="23"/>
      <c r="L184" s="7"/>
    </row>
    <row r="185" spans="1:18">
      <c r="A185" s="4"/>
      <c r="B185" s="7"/>
      <c r="D185" s="9" t="s">
        <v>288</v>
      </c>
      <c r="K185" s="23"/>
      <c r="L185" s="7"/>
    </row>
    <row r="186" spans="1:18">
      <c r="A186" s="4"/>
      <c r="B186" s="7"/>
      <c r="C186" s="9"/>
      <c r="D186" s="15" t="s">
        <v>329</v>
      </c>
      <c r="E186" s="15"/>
      <c r="K186" s="23"/>
      <c r="L186" s="7"/>
    </row>
    <row r="187" spans="1:18">
      <c r="A187" s="4"/>
      <c r="B187" s="7"/>
      <c r="C187" s="9"/>
      <c r="D187" s="15" t="s">
        <v>272</v>
      </c>
      <c r="K187" s="23"/>
      <c r="L187" s="7"/>
    </row>
    <row r="188" spans="1:18">
      <c r="A188" s="4"/>
      <c r="B188" s="7"/>
      <c r="C188" s="9"/>
      <c r="D188" s="15"/>
      <c r="E188" s="15"/>
      <c r="K188" s="23"/>
      <c r="L188" s="7"/>
    </row>
    <row r="189" spans="1:18">
      <c r="A189" s="5"/>
      <c r="K189" s="5"/>
      <c r="R189" s="21" t="s">
        <v>548</v>
      </c>
    </row>
    <row r="190" spans="1:18">
      <c r="A190" s="6"/>
      <c r="B190" s="6"/>
      <c r="C190" s="11"/>
      <c r="D190" s="11"/>
      <c r="E190" s="11"/>
      <c r="F190" s="11"/>
      <c r="G190" s="11"/>
      <c r="H190" s="11"/>
      <c r="I190" s="11"/>
      <c r="J190" s="5"/>
      <c r="K190" s="6"/>
      <c r="L190" s="6"/>
      <c r="M190" s="11"/>
      <c r="N190" s="11"/>
      <c r="O190" s="11"/>
      <c r="P190" s="11"/>
      <c r="Q190" s="11"/>
      <c r="R190" s="24" t="s">
        <v>547</v>
      </c>
    </row>
    <row r="191" spans="1:18">
      <c r="A191" s="4"/>
      <c r="B191" s="7"/>
      <c r="K191" s="23"/>
      <c r="L191" s="7"/>
    </row>
    <row r="192" spans="1:18" ht="30" customHeight="1">
      <c r="A192" s="4"/>
      <c r="B192" s="7"/>
      <c r="F192" s="8" t="s">
        <v>103</v>
      </c>
      <c r="G192" s="1"/>
      <c r="K192" s="23"/>
      <c r="L192" s="7"/>
    </row>
    <row r="193" spans="1:16" ht="30" customHeight="1">
      <c r="A193" s="4"/>
      <c r="B193" s="7"/>
      <c r="E193" s="1"/>
      <c r="K193" s="23"/>
      <c r="L193" s="7"/>
    </row>
    <row r="194" spans="1:16" ht="30" customHeight="1">
      <c r="A194" s="4"/>
      <c r="B194" s="7"/>
      <c r="C194" s="12" t="s">
        <v>164</v>
      </c>
      <c r="K194" s="23"/>
      <c r="L194" s="7"/>
    </row>
    <row r="195" spans="1:16">
      <c r="A195" s="4"/>
      <c r="B195" s="7"/>
      <c r="E195" s="1"/>
      <c r="G195" s="1"/>
      <c r="H195" s="1"/>
      <c r="I195" s="1"/>
      <c r="M195" s="1"/>
      <c r="N195" s="1"/>
      <c r="O195" s="1"/>
      <c r="P195" s="1"/>
    </row>
    <row r="196" spans="1:16">
      <c r="A196" s="4"/>
      <c r="B196" s="7"/>
      <c r="C196" s="9" t="s">
        <v>165</v>
      </c>
      <c r="D196" s="9"/>
      <c r="K196" s="23"/>
      <c r="L196" s="7"/>
    </row>
    <row r="197" spans="1:16">
      <c r="A197" s="4"/>
      <c r="B197" s="7"/>
      <c r="C197" s="9"/>
      <c r="D197" s="16" t="s">
        <v>549</v>
      </c>
      <c r="K197" s="23"/>
      <c r="L197" s="7"/>
    </row>
    <row r="198" spans="1:16">
      <c r="A198" s="4"/>
      <c r="B198" s="7"/>
      <c r="D198" s="9" t="s">
        <v>89</v>
      </c>
      <c r="K198" s="23"/>
      <c r="L198" s="7"/>
    </row>
    <row r="199" spans="1:16">
      <c r="A199" s="4"/>
      <c r="B199" s="7"/>
      <c r="D199" s="16"/>
      <c r="H199" s="21"/>
    </row>
    <row r="200" spans="1:16">
      <c r="A200" s="4"/>
      <c r="B200" s="7"/>
      <c r="D200" s="9"/>
    </row>
    <row r="201" spans="1:16">
      <c r="A201" s="4"/>
      <c r="B201" s="7"/>
      <c r="C201" s="9" t="s">
        <v>162</v>
      </c>
    </row>
    <row r="202" spans="1:16">
      <c r="A202" s="4"/>
      <c r="B202" s="7"/>
      <c r="D202" s="9" t="s">
        <v>545</v>
      </c>
      <c r="I202" s="9"/>
      <c r="K202" s="23"/>
      <c r="L202" s="7"/>
    </row>
    <row r="203" spans="1:16">
      <c r="A203" s="4"/>
      <c r="B203" s="7"/>
      <c r="D203" s="9"/>
      <c r="I203" s="16"/>
      <c r="K203" s="23"/>
      <c r="L203" s="7"/>
    </row>
    <row r="204" spans="1:16">
      <c r="A204" s="4"/>
      <c r="B204" s="7"/>
      <c r="C204" s="9" t="s">
        <v>130</v>
      </c>
      <c r="I204" s="16"/>
      <c r="K204" s="23"/>
      <c r="L204" s="7"/>
    </row>
    <row r="205" spans="1:16">
      <c r="A205" s="4"/>
      <c r="B205" s="7"/>
      <c r="D205" s="16" t="s">
        <v>265</v>
      </c>
      <c r="K205" s="23"/>
      <c r="L205" s="7"/>
    </row>
    <row r="206" spans="1:16">
      <c r="A206" s="4"/>
      <c r="B206" s="7"/>
      <c r="D206" s="16"/>
    </row>
    <row r="207" spans="1:16">
      <c r="A207" s="4"/>
      <c r="B207" s="7"/>
      <c r="C207" s="9" t="s">
        <v>190</v>
      </c>
      <c r="K207" s="23"/>
      <c r="L207" s="7"/>
    </row>
    <row r="208" spans="1:16">
      <c r="A208" s="4"/>
      <c r="B208" s="7"/>
      <c r="C208" s="1"/>
      <c r="D208" s="9" t="s">
        <v>208</v>
      </c>
      <c r="E208" s="1"/>
      <c r="G208" s="1"/>
      <c r="H208" s="1"/>
      <c r="I208" s="1"/>
      <c r="M208" s="1"/>
      <c r="N208" s="1"/>
      <c r="O208" s="1"/>
      <c r="P208" s="1"/>
    </row>
    <row r="209" spans="1:18">
      <c r="A209" s="4"/>
      <c r="B209" s="7"/>
      <c r="C209" s="1"/>
      <c r="D209" s="12" t="s">
        <v>209</v>
      </c>
      <c r="K209" s="23"/>
      <c r="L209" s="7"/>
    </row>
    <row r="210" spans="1:18">
      <c r="A210" s="4"/>
      <c r="B210" s="7"/>
      <c r="D210" s="9" t="s">
        <v>191</v>
      </c>
      <c r="K210" s="23"/>
      <c r="L210" s="7"/>
    </row>
    <row r="211" spans="1:18">
      <c r="A211" s="4"/>
      <c r="B211" s="7"/>
      <c r="D211" s="9" t="s">
        <v>288</v>
      </c>
      <c r="K211" s="23"/>
      <c r="L211" s="7"/>
    </row>
    <row r="212" spans="1:18">
      <c r="A212" s="4"/>
      <c r="B212" s="7"/>
      <c r="C212" s="9"/>
      <c r="D212" s="15" t="s">
        <v>329</v>
      </c>
      <c r="E212" s="15"/>
      <c r="K212" s="23"/>
      <c r="L212" s="7"/>
    </row>
    <row r="213" spans="1:18">
      <c r="A213" s="4"/>
      <c r="B213" s="7"/>
      <c r="C213" s="9"/>
      <c r="D213" s="15" t="s">
        <v>272</v>
      </c>
      <c r="K213" s="23"/>
      <c r="L213" s="7"/>
    </row>
    <row r="214" spans="1:18">
      <c r="A214" s="4"/>
      <c r="B214" s="7"/>
      <c r="C214" s="9"/>
      <c r="D214" s="15"/>
      <c r="E214" s="15"/>
      <c r="K214" s="23"/>
      <c r="L214" s="7"/>
    </row>
    <row r="215" spans="1:18">
      <c r="A215" s="5"/>
      <c r="K215" s="5"/>
      <c r="R215" s="21" t="s">
        <v>488</v>
      </c>
    </row>
    <row r="216" spans="1:18">
      <c r="A216" s="6"/>
      <c r="B216" s="6"/>
      <c r="C216" s="11"/>
      <c r="D216" s="11"/>
      <c r="E216" s="11"/>
      <c r="F216" s="11"/>
      <c r="G216" s="11"/>
      <c r="H216" s="11"/>
      <c r="I216" s="11"/>
      <c r="J216" s="5"/>
      <c r="K216" s="6"/>
      <c r="L216" s="6"/>
      <c r="M216" s="11"/>
      <c r="N216" s="11"/>
      <c r="O216" s="11"/>
      <c r="P216" s="11"/>
      <c r="Q216" s="11"/>
      <c r="R216" s="24" t="s">
        <v>528</v>
      </c>
    </row>
    <row r="217" spans="1:18">
      <c r="A217" s="4"/>
      <c r="B217" s="7"/>
      <c r="K217" s="23"/>
      <c r="L217" s="7"/>
    </row>
    <row r="218" spans="1:18" ht="30" customHeight="1">
      <c r="A218" s="4"/>
      <c r="B218" s="7"/>
      <c r="F218" s="8" t="s">
        <v>103</v>
      </c>
      <c r="G218" s="1"/>
      <c r="K218" s="23"/>
      <c r="L218" s="7"/>
    </row>
    <row r="219" spans="1:18" ht="30" customHeight="1">
      <c r="A219" s="4"/>
      <c r="B219" s="7"/>
      <c r="E219" s="1"/>
      <c r="K219" s="23"/>
      <c r="L219" s="7"/>
    </row>
    <row r="220" spans="1:18" ht="30" customHeight="1">
      <c r="A220" s="4"/>
      <c r="B220" s="7"/>
      <c r="C220" s="12" t="s">
        <v>164</v>
      </c>
      <c r="K220" s="23"/>
      <c r="L220" s="7"/>
    </row>
    <row r="221" spans="1:18">
      <c r="A221" s="4"/>
      <c r="B221" s="7"/>
      <c r="E221" s="1"/>
      <c r="G221" s="1"/>
      <c r="H221" s="1"/>
      <c r="I221" s="1"/>
      <c r="M221" s="1"/>
      <c r="N221" s="1"/>
      <c r="O221" s="1"/>
      <c r="P221" s="1"/>
    </row>
    <row r="222" spans="1:18">
      <c r="A222" s="4"/>
      <c r="B222" s="7"/>
      <c r="C222" s="9" t="s">
        <v>165</v>
      </c>
      <c r="D222" s="9"/>
      <c r="K222" s="23"/>
      <c r="L222" s="7"/>
    </row>
    <row r="223" spans="1:18">
      <c r="A223" s="4"/>
      <c r="B223" s="7"/>
      <c r="C223" s="9"/>
      <c r="D223" s="16" t="s">
        <v>550</v>
      </c>
      <c r="K223" s="23"/>
      <c r="L223" s="7"/>
    </row>
    <row r="224" spans="1:18">
      <c r="A224" s="4"/>
      <c r="B224" s="7"/>
      <c r="D224" s="9" t="s">
        <v>551</v>
      </c>
      <c r="K224" s="23"/>
      <c r="L224" s="7"/>
    </row>
    <row r="225" spans="1:16">
      <c r="A225" s="4"/>
      <c r="B225" s="7"/>
      <c r="D225" s="16"/>
      <c r="H225" s="21"/>
    </row>
    <row r="226" spans="1:16">
      <c r="A226" s="4"/>
      <c r="B226" s="7"/>
      <c r="D226" s="9"/>
    </row>
    <row r="227" spans="1:16">
      <c r="A227" s="4"/>
      <c r="B227" s="7"/>
      <c r="C227" s="9" t="s">
        <v>162</v>
      </c>
    </row>
    <row r="228" spans="1:16">
      <c r="A228" s="4"/>
      <c r="B228" s="7"/>
      <c r="D228" s="9" t="s">
        <v>545</v>
      </c>
      <c r="I228" s="9"/>
      <c r="K228" s="23"/>
      <c r="L228" s="7"/>
    </row>
    <row r="229" spans="1:16">
      <c r="A229" s="4"/>
      <c r="B229" s="7"/>
      <c r="D229" s="9"/>
      <c r="I229" s="16"/>
      <c r="K229" s="23"/>
      <c r="L229" s="7"/>
    </row>
    <row r="230" spans="1:16">
      <c r="A230" s="4"/>
      <c r="B230" s="7"/>
      <c r="C230" s="9" t="s">
        <v>130</v>
      </c>
      <c r="I230" s="16"/>
      <c r="K230" s="23"/>
      <c r="L230" s="7"/>
    </row>
    <row r="231" spans="1:16">
      <c r="A231" s="4"/>
      <c r="B231" s="7"/>
      <c r="D231" s="16" t="s">
        <v>125</v>
      </c>
      <c r="K231" s="23"/>
      <c r="L231" s="7"/>
    </row>
    <row r="232" spans="1:16">
      <c r="A232" s="4"/>
      <c r="B232" s="7"/>
      <c r="D232" s="16"/>
    </row>
    <row r="233" spans="1:16">
      <c r="A233" s="4"/>
      <c r="B233" s="7"/>
      <c r="C233" s="9" t="s">
        <v>190</v>
      </c>
      <c r="K233" s="23"/>
      <c r="L233" s="7"/>
    </row>
    <row r="234" spans="1:16">
      <c r="A234" s="4"/>
      <c r="B234" s="7"/>
      <c r="C234" s="1"/>
      <c r="D234" s="9" t="s">
        <v>208</v>
      </c>
      <c r="E234" s="1"/>
      <c r="G234" s="1"/>
      <c r="H234" s="1"/>
      <c r="I234" s="1"/>
      <c r="M234" s="1"/>
      <c r="N234" s="1"/>
      <c r="O234" s="1"/>
      <c r="P234" s="1"/>
    </row>
    <row r="235" spans="1:16">
      <c r="A235" s="4"/>
      <c r="B235" s="7"/>
      <c r="C235" s="1"/>
      <c r="D235" s="12" t="s">
        <v>209</v>
      </c>
      <c r="K235" s="23"/>
      <c r="L235" s="7"/>
    </row>
    <row r="236" spans="1:16">
      <c r="A236" s="4"/>
      <c r="B236" s="7"/>
      <c r="D236" s="9" t="s">
        <v>191</v>
      </c>
      <c r="K236" s="23"/>
      <c r="L236" s="7"/>
    </row>
    <row r="237" spans="1:16">
      <c r="A237" s="4"/>
      <c r="B237" s="7"/>
      <c r="D237" s="9" t="s">
        <v>288</v>
      </c>
      <c r="K237" s="23"/>
      <c r="L237" s="7"/>
    </row>
    <row r="238" spans="1:16">
      <c r="A238" s="4"/>
      <c r="B238" s="7"/>
      <c r="C238" s="9"/>
      <c r="D238" s="15" t="s">
        <v>329</v>
      </c>
      <c r="E238" s="15"/>
      <c r="K238" s="23"/>
      <c r="L238" s="7"/>
    </row>
    <row r="239" spans="1:16">
      <c r="A239" s="4"/>
      <c r="B239" s="7"/>
      <c r="C239" s="9"/>
      <c r="D239" s="15" t="s">
        <v>272</v>
      </c>
      <c r="K239" s="23"/>
      <c r="L239" s="7"/>
    </row>
    <row r="240" spans="1:16">
      <c r="A240" s="4"/>
      <c r="B240" s="7"/>
      <c r="C240" s="9"/>
      <c r="D240" s="15"/>
      <c r="E240" s="15"/>
      <c r="K240" s="23"/>
      <c r="L240" s="7"/>
    </row>
    <row r="241" spans="1:18">
      <c r="A241" s="4"/>
      <c r="B241" s="7"/>
      <c r="H241" s="8" t="s">
        <v>293</v>
      </c>
      <c r="K241" s="23"/>
      <c r="L241" s="7"/>
    </row>
    <row r="242" spans="1:18">
      <c r="A242" s="4"/>
      <c r="B242" s="7"/>
      <c r="K242" s="23"/>
      <c r="L242" s="7"/>
    </row>
    <row r="243" spans="1:18">
      <c r="A243" s="5"/>
      <c r="K243" s="5"/>
      <c r="R243" s="21" t="s">
        <v>538</v>
      </c>
    </row>
    <row r="244" spans="1:18">
      <c r="A244" s="6"/>
      <c r="B244" s="6"/>
      <c r="C244" s="11"/>
      <c r="D244" s="11"/>
      <c r="E244" s="11"/>
      <c r="F244" s="11"/>
      <c r="G244" s="11"/>
      <c r="H244" s="11"/>
      <c r="I244" s="11"/>
      <c r="J244" s="5"/>
      <c r="K244" s="6"/>
      <c r="L244" s="6"/>
      <c r="M244" s="11"/>
      <c r="N244" s="11"/>
      <c r="O244" s="11"/>
      <c r="P244" s="11"/>
      <c r="Q244" s="11"/>
      <c r="R244" s="24" t="s">
        <v>480</v>
      </c>
    </row>
    <row r="245" spans="1:18">
      <c r="A245" s="4"/>
      <c r="B245" s="7"/>
      <c r="K245" s="23"/>
      <c r="L245" s="7"/>
    </row>
    <row r="246" spans="1:18" ht="30" customHeight="1">
      <c r="A246" s="4"/>
      <c r="B246" s="7"/>
      <c r="F246" s="8" t="s">
        <v>103</v>
      </c>
      <c r="G246" s="1"/>
      <c r="K246" s="23"/>
      <c r="L246" s="7"/>
    </row>
    <row r="247" spans="1:18" ht="30" customHeight="1">
      <c r="A247" s="4"/>
      <c r="B247" s="7"/>
      <c r="E247" s="1"/>
      <c r="K247" s="23"/>
      <c r="L247" s="7"/>
    </row>
    <row r="248" spans="1:18" ht="30" customHeight="1">
      <c r="A248" s="4"/>
      <c r="B248" s="7"/>
      <c r="C248" s="12" t="s">
        <v>164</v>
      </c>
      <c r="K248" s="23"/>
      <c r="L248" s="7"/>
    </row>
    <row r="249" spans="1:18">
      <c r="A249" s="4"/>
      <c r="B249" s="7"/>
      <c r="E249" s="1"/>
      <c r="G249" s="1"/>
      <c r="H249" s="1"/>
      <c r="I249" s="1"/>
      <c r="M249" s="1"/>
      <c r="N249" s="1"/>
      <c r="O249" s="1"/>
      <c r="P249" s="1"/>
    </row>
    <row r="250" spans="1:18">
      <c r="A250" s="4"/>
      <c r="B250" s="7"/>
      <c r="C250" s="9" t="s">
        <v>165</v>
      </c>
      <c r="D250" s="9"/>
      <c r="K250" s="23"/>
      <c r="L250" s="7"/>
    </row>
    <row r="251" spans="1:18">
      <c r="A251" s="4"/>
      <c r="B251" s="7"/>
      <c r="C251" s="9"/>
      <c r="D251" s="16" t="s">
        <v>143</v>
      </c>
      <c r="K251" s="23"/>
      <c r="L251" s="7"/>
    </row>
    <row r="252" spans="1:18">
      <c r="A252" s="4"/>
      <c r="B252" s="7"/>
      <c r="D252" s="9" t="s">
        <v>544</v>
      </c>
      <c r="K252" s="23"/>
      <c r="L252" s="7"/>
    </row>
    <row r="253" spans="1:18">
      <c r="A253" s="4"/>
      <c r="B253" s="7"/>
      <c r="D253" s="16" t="s">
        <v>230</v>
      </c>
      <c r="H253" s="21"/>
    </row>
    <row r="254" spans="1:18">
      <c r="A254" s="4"/>
      <c r="B254" s="7"/>
      <c r="D254" s="9"/>
    </row>
    <row r="255" spans="1:18">
      <c r="A255" s="4"/>
      <c r="B255" s="7"/>
      <c r="C255" s="9" t="s">
        <v>162</v>
      </c>
    </row>
    <row r="256" spans="1:18">
      <c r="A256" s="4"/>
      <c r="B256" s="7"/>
      <c r="D256" s="9" t="s">
        <v>21</v>
      </c>
      <c r="I256" s="9"/>
      <c r="K256" s="23"/>
      <c r="L256" s="7"/>
    </row>
    <row r="257" spans="1:18">
      <c r="A257" s="4"/>
      <c r="B257" s="7"/>
      <c r="D257" s="9"/>
      <c r="I257" s="16"/>
      <c r="K257" s="23"/>
      <c r="L257" s="7"/>
    </row>
    <row r="258" spans="1:18">
      <c r="A258" s="4"/>
      <c r="B258" s="7"/>
      <c r="C258" s="9" t="s">
        <v>130</v>
      </c>
      <c r="I258" s="16"/>
      <c r="K258" s="23"/>
      <c r="L258" s="7"/>
    </row>
    <row r="259" spans="1:18">
      <c r="A259" s="4"/>
      <c r="B259" s="7"/>
      <c r="D259" s="16" t="s">
        <v>70</v>
      </c>
      <c r="K259" s="23"/>
      <c r="L259" s="7"/>
    </row>
    <row r="260" spans="1:18">
      <c r="A260" s="4"/>
      <c r="B260" s="7"/>
      <c r="D260" s="16"/>
    </row>
    <row r="261" spans="1:18">
      <c r="A261" s="4"/>
      <c r="B261" s="7"/>
      <c r="C261" s="9" t="s">
        <v>190</v>
      </c>
      <c r="K261" s="23"/>
      <c r="L261" s="7"/>
    </row>
    <row r="262" spans="1:18">
      <c r="A262" s="4"/>
      <c r="B262" s="7"/>
      <c r="C262" s="1"/>
      <c r="D262" s="9" t="s">
        <v>208</v>
      </c>
      <c r="E262" s="1"/>
      <c r="G262" s="1"/>
      <c r="H262" s="1"/>
      <c r="I262" s="1"/>
      <c r="M262" s="1"/>
      <c r="N262" s="1"/>
      <c r="O262" s="1"/>
      <c r="P262" s="1"/>
    </row>
    <row r="263" spans="1:18">
      <c r="A263" s="4"/>
      <c r="B263" s="7"/>
      <c r="C263" s="1"/>
      <c r="D263" s="12" t="s">
        <v>209</v>
      </c>
      <c r="K263" s="23"/>
      <c r="L263" s="7"/>
    </row>
    <row r="264" spans="1:18">
      <c r="A264" s="4"/>
      <c r="B264" s="7"/>
      <c r="D264" s="9" t="s">
        <v>191</v>
      </c>
      <c r="K264" s="23"/>
      <c r="L264" s="7"/>
    </row>
    <row r="265" spans="1:18">
      <c r="A265" s="4"/>
      <c r="B265" s="7"/>
      <c r="D265" s="9" t="s">
        <v>288</v>
      </c>
      <c r="K265" s="23"/>
      <c r="L265" s="7"/>
    </row>
    <row r="266" spans="1:18">
      <c r="A266" s="4"/>
      <c r="B266" s="7"/>
      <c r="C266" s="9"/>
      <c r="D266" s="15" t="s">
        <v>329</v>
      </c>
      <c r="E266" s="15"/>
      <c r="K266" s="23"/>
      <c r="L266" s="7"/>
    </row>
    <row r="267" spans="1:18">
      <c r="A267" s="4"/>
      <c r="B267" s="7"/>
      <c r="C267" s="9"/>
      <c r="D267" s="15" t="s">
        <v>272</v>
      </c>
      <c r="K267" s="23"/>
      <c r="L267" s="7"/>
    </row>
    <row r="268" spans="1:18">
      <c r="A268" s="4"/>
      <c r="B268" s="7"/>
      <c r="C268" s="9"/>
      <c r="D268" s="15"/>
      <c r="E268" s="15"/>
      <c r="K268" s="23"/>
      <c r="L268" s="7"/>
    </row>
    <row r="269" spans="1:18">
      <c r="A269" s="4"/>
      <c r="B269" s="7"/>
      <c r="H269" s="8" t="s">
        <v>293</v>
      </c>
      <c r="K269" s="23"/>
      <c r="L269" s="7"/>
    </row>
    <row r="270" spans="1:18">
      <c r="A270" s="4"/>
      <c r="B270" s="7"/>
      <c r="K270" s="23"/>
      <c r="L270" s="7"/>
    </row>
    <row r="271" spans="1:18">
      <c r="A271" s="5"/>
      <c r="K271" s="5"/>
      <c r="R271" s="21" t="s">
        <v>496</v>
      </c>
    </row>
    <row r="272" spans="1:18">
      <c r="A272" s="6"/>
      <c r="B272" s="6"/>
      <c r="C272" s="11"/>
      <c r="D272" s="11"/>
      <c r="E272" s="11"/>
      <c r="F272" s="11"/>
      <c r="G272" s="11"/>
      <c r="H272" s="11"/>
      <c r="I272" s="11"/>
      <c r="J272" s="5"/>
      <c r="K272" s="6"/>
      <c r="L272" s="6"/>
      <c r="M272" s="11"/>
      <c r="N272" s="11"/>
      <c r="O272" s="11"/>
      <c r="P272" s="11"/>
      <c r="Q272" s="11"/>
      <c r="R272" s="24" t="s">
        <v>539</v>
      </c>
    </row>
    <row r="273" spans="1:16">
      <c r="A273" s="4"/>
      <c r="B273" s="7"/>
      <c r="K273" s="23"/>
      <c r="L273" s="7"/>
    </row>
    <row r="274" spans="1:16" ht="30" customHeight="1">
      <c r="A274" s="4"/>
      <c r="B274" s="7"/>
      <c r="F274" s="8" t="s">
        <v>103</v>
      </c>
      <c r="G274" s="1"/>
      <c r="K274" s="23"/>
      <c r="L274" s="7"/>
    </row>
    <row r="275" spans="1:16" ht="30" customHeight="1">
      <c r="A275" s="4"/>
      <c r="B275" s="7"/>
      <c r="E275" s="1"/>
      <c r="K275" s="23"/>
      <c r="L275" s="7"/>
    </row>
    <row r="276" spans="1:16" ht="30" customHeight="1">
      <c r="A276" s="4"/>
      <c r="B276" s="7"/>
      <c r="C276" s="12" t="s">
        <v>164</v>
      </c>
      <c r="K276" s="23"/>
      <c r="L276" s="7"/>
    </row>
    <row r="277" spans="1:16">
      <c r="A277" s="4"/>
      <c r="B277" s="7"/>
      <c r="E277" s="1"/>
      <c r="G277" s="1"/>
      <c r="H277" s="1"/>
      <c r="I277" s="1"/>
      <c r="M277" s="1"/>
      <c r="N277" s="1"/>
      <c r="O277" s="1"/>
      <c r="P277" s="1"/>
    </row>
    <row r="278" spans="1:16">
      <c r="A278" s="4"/>
      <c r="B278" s="7"/>
      <c r="C278" s="9" t="s">
        <v>165</v>
      </c>
      <c r="D278" s="9"/>
      <c r="K278" s="23"/>
      <c r="L278" s="7"/>
    </row>
    <row r="279" spans="1:16">
      <c r="A279" s="4"/>
      <c r="B279" s="7"/>
      <c r="C279" s="9"/>
      <c r="D279" s="16" t="s">
        <v>306</v>
      </c>
      <c r="K279" s="23"/>
      <c r="L279" s="7"/>
    </row>
    <row r="280" spans="1:16">
      <c r="A280" s="4"/>
      <c r="B280" s="7"/>
      <c r="D280" s="9" t="s">
        <v>541</v>
      </c>
      <c r="K280" s="23"/>
      <c r="L280" s="7"/>
    </row>
    <row r="281" spans="1:16">
      <c r="A281" s="4"/>
      <c r="B281" s="7"/>
      <c r="D281" s="16"/>
      <c r="H281" s="21"/>
    </row>
    <row r="282" spans="1:16">
      <c r="A282" s="4"/>
      <c r="B282" s="7"/>
      <c r="D282" s="9"/>
    </row>
    <row r="283" spans="1:16">
      <c r="A283" s="4"/>
      <c r="B283" s="7"/>
      <c r="C283" s="9" t="s">
        <v>162</v>
      </c>
    </row>
    <row r="284" spans="1:16">
      <c r="A284" s="4"/>
      <c r="B284" s="7"/>
      <c r="D284" s="9" t="s">
        <v>369</v>
      </c>
      <c r="I284" s="9"/>
      <c r="K284" s="23"/>
      <c r="L284" s="7"/>
    </row>
    <row r="285" spans="1:16">
      <c r="A285" s="4"/>
      <c r="B285" s="7"/>
      <c r="D285" s="9"/>
      <c r="I285" s="16"/>
      <c r="K285" s="23"/>
      <c r="L285" s="7"/>
    </row>
    <row r="286" spans="1:16">
      <c r="A286" s="4"/>
      <c r="B286" s="7"/>
      <c r="C286" s="9" t="s">
        <v>130</v>
      </c>
      <c r="I286" s="16"/>
      <c r="K286" s="23"/>
      <c r="L286" s="7"/>
    </row>
    <row r="287" spans="1:16">
      <c r="A287" s="4"/>
      <c r="B287" s="7"/>
      <c r="D287" s="16" t="s">
        <v>540</v>
      </c>
      <c r="K287" s="23"/>
      <c r="L287" s="7"/>
    </row>
    <row r="288" spans="1:16">
      <c r="A288" s="4"/>
      <c r="B288" s="7"/>
      <c r="D288" s="16"/>
    </row>
    <row r="289" spans="1:18">
      <c r="A289" s="4"/>
      <c r="B289" s="7"/>
      <c r="C289" s="9" t="s">
        <v>190</v>
      </c>
      <c r="K289" s="23"/>
      <c r="L289" s="7"/>
    </row>
    <row r="290" spans="1:18">
      <c r="A290" s="4"/>
      <c r="B290" s="7"/>
      <c r="C290" s="1"/>
      <c r="D290" s="9" t="s">
        <v>208</v>
      </c>
      <c r="E290" s="1"/>
      <c r="G290" s="1"/>
      <c r="H290" s="1"/>
      <c r="I290" s="1"/>
      <c r="M290" s="1"/>
      <c r="N290" s="1"/>
      <c r="O290" s="1"/>
      <c r="P290" s="1"/>
    </row>
    <row r="291" spans="1:18">
      <c r="A291" s="4"/>
      <c r="B291" s="7"/>
      <c r="C291" s="1"/>
      <c r="D291" s="12" t="s">
        <v>209</v>
      </c>
      <c r="K291" s="23"/>
      <c r="L291" s="7"/>
    </row>
    <row r="292" spans="1:18">
      <c r="A292" s="4"/>
      <c r="B292" s="7"/>
      <c r="D292" s="9" t="s">
        <v>191</v>
      </c>
      <c r="K292" s="23"/>
      <c r="L292" s="7"/>
    </row>
    <row r="293" spans="1:18">
      <c r="A293" s="4"/>
      <c r="B293" s="7"/>
      <c r="D293" s="9" t="s">
        <v>288</v>
      </c>
      <c r="K293" s="23"/>
      <c r="L293" s="7"/>
    </row>
    <row r="294" spans="1:18">
      <c r="A294" s="4"/>
      <c r="B294" s="7"/>
      <c r="C294" s="9"/>
      <c r="D294" s="15" t="s">
        <v>329</v>
      </c>
      <c r="E294" s="15"/>
      <c r="K294" s="23"/>
      <c r="L294" s="7"/>
    </row>
    <row r="295" spans="1:18">
      <c r="A295" s="4"/>
      <c r="B295" s="7"/>
      <c r="C295" s="9"/>
      <c r="D295" s="15" t="s">
        <v>272</v>
      </c>
      <c r="K295" s="23"/>
      <c r="L295" s="7"/>
    </row>
    <row r="296" spans="1:18">
      <c r="A296" s="4"/>
      <c r="B296" s="7"/>
      <c r="C296" s="9"/>
      <c r="D296" s="15"/>
      <c r="E296" s="15"/>
      <c r="K296" s="23"/>
      <c r="L296" s="7"/>
    </row>
    <row r="297" spans="1:18">
      <c r="A297" s="4"/>
      <c r="B297" s="7"/>
      <c r="H297" s="8" t="s">
        <v>293</v>
      </c>
      <c r="K297" s="23"/>
      <c r="L297" s="7"/>
    </row>
    <row r="298" spans="1:18">
      <c r="A298" s="4"/>
      <c r="B298" s="7"/>
      <c r="K298" s="23"/>
      <c r="L298" s="7"/>
    </row>
    <row r="299" spans="1:18">
      <c r="A299" s="5"/>
      <c r="K299" s="5"/>
      <c r="R299" s="21" t="s">
        <v>534</v>
      </c>
    </row>
    <row r="300" spans="1:18">
      <c r="A300" s="6"/>
      <c r="B300" s="6"/>
      <c r="C300" s="11"/>
      <c r="D300" s="11"/>
      <c r="E300" s="11"/>
      <c r="F300" s="11"/>
      <c r="G300" s="11"/>
      <c r="H300" s="11"/>
      <c r="I300" s="11"/>
      <c r="J300" s="5"/>
      <c r="K300" s="6"/>
      <c r="L300" s="6"/>
      <c r="M300" s="11"/>
      <c r="N300" s="11"/>
      <c r="O300" s="11"/>
      <c r="P300" s="11"/>
      <c r="Q300" s="11"/>
      <c r="R300" s="24" t="s">
        <v>494</v>
      </c>
    </row>
    <row r="301" spans="1:18">
      <c r="A301" s="4"/>
      <c r="B301" s="7"/>
      <c r="K301" s="23"/>
      <c r="L301" s="7"/>
    </row>
    <row r="302" spans="1:18" ht="30" customHeight="1">
      <c r="A302" s="4"/>
      <c r="B302" s="7"/>
      <c r="F302" s="8" t="s">
        <v>103</v>
      </c>
      <c r="G302" s="1"/>
      <c r="K302" s="23"/>
      <c r="L302" s="7"/>
    </row>
    <row r="303" spans="1:18" ht="30" customHeight="1">
      <c r="A303" s="4"/>
      <c r="B303" s="7"/>
      <c r="E303" s="1"/>
      <c r="K303" s="23"/>
      <c r="L303" s="7"/>
    </row>
    <row r="304" spans="1:18" ht="30" customHeight="1">
      <c r="A304" s="4"/>
      <c r="B304" s="7"/>
      <c r="C304" s="12" t="s">
        <v>164</v>
      </c>
      <c r="K304" s="23"/>
      <c r="L304" s="7"/>
    </row>
    <row r="305" spans="1:16">
      <c r="A305" s="4"/>
      <c r="B305" s="7"/>
      <c r="E305" s="1"/>
      <c r="G305" s="1"/>
      <c r="H305" s="1"/>
      <c r="I305" s="1"/>
      <c r="M305" s="1"/>
      <c r="N305" s="1"/>
      <c r="O305" s="1"/>
      <c r="P305" s="1"/>
    </row>
    <row r="306" spans="1:16">
      <c r="A306" s="4"/>
      <c r="B306" s="7"/>
      <c r="C306" s="9" t="s">
        <v>165</v>
      </c>
      <c r="D306" s="9"/>
      <c r="K306" s="23"/>
      <c r="L306" s="7"/>
    </row>
    <row r="307" spans="1:16">
      <c r="A307" s="4"/>
      <c r="B307" s="7"/>
      <c r="C307" s="9"/>
      <c r="D307" s="16" t="s">
        <v>535</v>
      </c>
      <c r="K307" s="23"/>
      <c r="L307" s="7"/>
    </row>
    <row r="308" spans="1:16">
      <c r="A308" s="4"/>
      <c r="B308" s="7"/>
      <c r="D308" s="9" t="s">
        <v>169</v>
      </c>
      <c r="K308" s="23"/>
      <c r="L308" s="7"/>
    </row>
    <row r="309" spans="1:16">
      <c r="A309" s="4"/>
      <c r="B309" s="7"/>
      <c r="D309" s="16" t="s">
        <v>9</v>
      </c>
      <c r="H309" s="21"/>
    </row>
    <row r="310" spans="1:16">
      <c r="A310" s="4"/>
      <c r="B310" s="7"/>
      <c r="D310" s="9" t="s">
        <v>537</v>
      </c>
    </row>
    <row r="311" spans="1:16">
      <c r="A311" s="4"/>
      <c r="B311" s="7"/>
      <c r="C311" s="9" t="s">
        <v>162</v>
      </c>
    </row>
    <row r="312" spans="1:16">
      <c r="A312" s="4"/>
      <c r="B312" s="7"/>
      <c r="D312" s="9" t="s">
        <v>28</v>
      </c>
      <c r="I312" s="9"/>
      <c r="K312" s="23"/>
      <c r="L312" s="7"/>
    </row>
    <row r="313" spans="1:16">
      <c r="A313" s="4"/>
      <c r="B313" s="7"/>
      <c r="D313" s="9" t="s">
        <v>341</v>
      </c>
      <c r="I313" s="16"/>
      <c r="K313" s="23"/>
      <c r="L313" s="7"/>
    </row>
    <row r="314" spans="1:16">
      <c r="A314" s="4"/>
      <c r="B314" s="7"/>
      <c r="C314" s="9" t="s">
        <v>130</v>
      </c>
      <c r="I314" s="16"/>
      <c r="K314" s="23"/>
      <c r="L314" s="7"/>
    </row>
    <row r="315" spans="1:16">
      <c r="A315" s="4"/>
      <c r="B315" s="7"/>
      <c r="D315" s="16" t="s">
        <v>471</v>
      </c>
      <c r="K315" s="23"/>
      <c r="L315" s="7"/>
    </row>
    <row r="316" spans="1:16">
      <c r="A316" s="4"/>
      <c r="B316" s="7"/>
      <c r="D316" s="16" t="s">
        <v>536</v>
      </c>
    </row>
    <row r="317" spans="1:16">
      <c r="A317" s="4"/>
      <c r="B317" s="7"/>
      <c r="C317" s="9" t="s">
        <v>190</v>
      </c>
      <c r="K317" s="23"/>
      <c r="L317" s="7"/>
    </row>
    <row r="318" spans="1:16">
      <c r="A318" s="4"/>
      <c r="B318" s="7"/>
      <c r="C318" s="1"/>
      <c r="D318" s="9" t="s">
        <v>208</v>
      </c>
      <c r="E318" s="1"/>
      <c r="G318" s="1"/>
      <c r="H318" s="1"/>
      <c r="I318" s="1"/>
      <c r="M318" s="1"/>
      <c r="N318" s="1"/>
      <c r="O318" s="1"/>
      <c r="P318" s="1"/>
    </row>
    <row r="319" spans="1:16">
      <c r="A319" s="4"/>
      <c r="B319" s="7"/>
      <c r="C319" s="1"/>
      <c r="D319" s="12" t="s">
        <v>209</v>
      </c>
      <c r="K319" s="23"/>
      <c r="L319" s="7"/>
    </row>
    <row r="320" spans="1:16">
      <c r="A320" s="4"/>
      <c r="B320" s="7"/>
      <c r="D320" s="9" t="s">
        <v>191</v>
      </c>
      <c r="K320" s="23"/>
      <c r="L320" s="7"/>
    </row>
    <row r="321" spans="1:18">
      <c r="A321" s="4"/>
      <c r="B321" s="7"/>
      <c r="D321" s="9" t="s">
        <v>288</v>
      </c>
      <c r="K321" s="23"/>
      <c r="L321" s="7"/>
    </row>
    <row r="322" spans="1:18">
      <c r="A322" s="4"/>
      <c r="B322" s="7"/>
      <c r="C322" s="9"/>
      <c r="D322" s="15" t="s">
        <v>329</v>
      </c>
      <c r="E322" s="15"/>
      <c r="K322" s="23"/>
      <c r="L322" s="7"/>
    </row>
    <row r="323" spans="1:18">
      <c r="A323" s="4"/>
      <c r="B323" s="7"/>
      <c r="C323" s="9"/>
      <c r="D323" s="15" t="s">
        <v>272</v>
      </c>
      <c r="K323" s="23"/>
      <c r="L323" s="7"/>
    </row>
    <row r="324" spans="1:18">
      <c r="A324" s="4"/>
      <c r="B324" s="7"/>
      <c r="C324" s="9"/>
      <c r="D324" s="15"/>
      <c r="E324" s="15"/>
      <c r="K324" s="23"/>
      <c r="L324" s="7"/>
    </row>
    <row r="325" spans="1:18">
      <c r="A325" s="4"/>
      <c r="B325" s="7"/>
      <c r="H325" s="8" t="s">
        <v>293</v>
      </c>
      <c r="K325" s="23"/>
      <c r="L325" s="7"/>
    </row>
    <row r="326" spans="1:18">
      <c r="A326" s="4"/>
      <c r="B326" s="7"/>
      <c r="K326" s="23"/>
      <c r="L326" s="7"/>
    </row>
    <row r="327" spans="1:18">
      <c r="A327" s="5"/>
      <c r="K327" s="5"/>
      <c r="R327" s="21" t="s">
        <v>518</v>
      </c>
    </row>
    <row r="328" spans="1:18">
      <c r="A328" s="6"/>
      <c r="B328" s="6"/>
      <c r="C328" s="11"/>
      <c r="D328" s="11"/>
      <c r="E328" s="11"/>
      <c r="F328" s="11"/>
      <c r="G328" s="11"/>
      <c r="H328" s="11"/>
      <c r="I328" s="11"/>
      <c r="J328" s="5"/>
      <c r="K328" s="6"/>
      <c r="L328" s="6"/>
      <c r="M328" s="11"/>
      <c r="N328" s="11"/>
      <c r="O328" s="11"/>
      <c r="P328" s="11"/>
      <c r="Q328" s="11"/>
      <c r="R328" s="24" t="s">
        <v>464</v>
      </c>
    </row>
    <row r="329" spans="1:18">
      <c r="A329" s="4"/>
      <c r="B329" s="7"/>
      <c r="K329" s="23"/>
      <c r="L329" s="7"/>
    </row>
    <row r="330" spans="1:18" ht="30" customHeight="1">
      <c r="A330" s="4"/>
      <c r="B330" s="7"/>
      <c r="F330" s="8" t="s">
        <v>103</v>
      </c>
      <c r="G330" s="1"/>
      <c r="K330" s="23"/>
      <c r="L330" s="7"/>
    </row>
    <row r="331" spans="1:18" ht="30" customHeight="1">
      <c r="A331" s="4"/>
      <c r="B331" s="7"/>
      <c r="E331" s="1"/>
      <c r="K331" s="23"/>
      <c r="L331" s="7"/>
    </row>
    <row r="332" spans="1:18" ht="30" customHeight="1">
      <c r="A332" s="4"/>
      <c r="B332" s="7"/>
      <c r="C332" s="12" t="s">
        <v>164</v>
      </c>
      <c r="K332" s="23"/>
      <c r="L332" s="7"/>
    </row>
    <row r="333" spans="1:18">
      <c r="A333" s="4"/>
      <c r="B333" s="7"/>
      <c r="E333" s="1"/>
      <c r="G333" s="1"/>
      <c r="H333" s="1"/>
      <c r="I333" s="1"/>
      <c r="M333" s="1"/>
      <c r="N333" s="1"/>
      <c r="O333" s="1"/>
      <c r="P333" s="1"/>
    </row>
    <row r="334" spans="1:18">
      <c r="A334" s="4"/>
      <c r="B334" s="7"/>
      <c r="C334" s="9" t="s">
        <v>165</v>
      </c>
      <c r="D334" s="9"/>
      <c r="K334" s="23"/>
      <c r="L334" s="7"/>
    </row>
    <row r="335" spans="1:18">
      <c r="A335" s="4"/>
      <c r="B335" s="7"/>
      <c r="C335" s="9"/>
      <c r="D335" s="16" t="s">
        <v>444</v>
      </c>
      <c r="K335" s="23"/>
      <c r="L335" s="7"/>
    </row>
    <row r="336" spans="1:18">
      <c r="A336" s="4"/>
      <c r="B336" s="7"/>
      <c r="D336" s="9" t="s">
        <v>532</v>
      </c>
      <c r="K336" s="23"/>
      <c r="L336" s="7"/>
    </row>
    <row r="337" spans="1:16">
      <c r="A337" s="4"/>
      <c r="B337" s="7"/>
      <c r="D337" s="16"/>
      <c r="H337" s="21"/>
    </row>
    <row r="338" spans="1:16">
      <c r="A338" s="4"/>
      <c r="B338" s="7"/>
      <c r="C338" s="9" t="s">
        <v>162</v>
      </c>
    </row>
    <row r="339" spans="1:16">
      <c r="A339" s="4"/>
      <c r="B339" s="7"/>
      <c r="D339" s="9" t="s">
        <v>369</v>
      </c>
      <c r="I339" s="9"/>
      <c r="K339" s="23"/>
      <c r="L339" s="7"/>
    </row>
    <row r="340" spans="1:16">
      <c r="A340" s="4"/>
      <c r="B340" s="7"/>
      <c r="C340" s="9" t="s">
        <v>130</v>
      </c>
      <c r="I340" s="16"/>
      <c r="K340" s="23"/>
      <c r="L340" s="7"/>
    </row>
    <row r="341" spans="1:16">
      <c r="A341" s="4"/>
      <c r="B341" s="7"/>
      <c r="D341" s="16" t="s">
        <v>533</v>
      </c>
      <c r="I341" s="16"/>
      <c r="K341" s="23"/>
      <c r="L341" s="7"/>
    </row>
    <row r="342" spans="1:16">
      <c r="A342" s="4"/>
      <c r="B342" s="7"/>
      <c r="C342" s="1"/>
      <c r="D342" s="16"/>
      <c r="K342" s="23"/>
      <c r="L342" s="7"/>
    </row>
    <row r="343" spans="1:16">
      <c r="A343" s="4"/>
      <c r="B343" s="7"/>
      <c r="C343" s="9" t="s">
        <v>190</v>
      </c>
      <c r="K343" s="23"/>
      <c r="L343" s="7"/>
    </row>
    <row r="344" spans="1:16">
      <c r="A344" s="4"/>
      <c r="B344" s="7"/>
      <c r="C344" s="1"/>
      <c r="D344" s="9" t="s">
        <v>208</v>
      </c>
      <c r="E344" s="1"/>
      <c r="G344" s="1"/>
      <c r="H344" s="1"/>
      <c r="I344" s="1"/>
      <c r="M344" s="1"/>
      <c r="N344" s="1"/>
      <c r="O344" s="1"/>
      <c r="P344" s="1"/>
    </row>
    <row r="345" spans="1:16">
      <c r="A345" s="4"/>
      <c r="B345" s="7"/>
      <c r="C345" s="1"/>
      <c r="D345" s="12" t="s">
        <v>209</v>
      </c>
      <c r="K345" s="23"/>
      <c r="L345" s="7"/>
    </row>
    <row r="346" spans="1:16">
      <c r="A346" s="4"/>
      <c r="B346" s="7"/>
      <c r="D346" s="9" t="s">
        <v>191</v>
      </c>
      <c r="K346" s="23"/>
      <c r="L346" s="7"/>
    </row>
    <row r="347" spans="1:16">
      <c r="A347" s="4"/>
      <c r="B347" s="7"/>
      <c r="D347" s="9" t="s">
        <v>288</v>
      </c>
      <c r="K347" s="23"/>
      <c r="L347" s="7"/>
    </row>
    <row r="348" spans="1:16">
      <c r="A348" s="4"/>
      <c r="B348" s="7"/>
    </row>
    <row r="349" spans="1:16">
      <c r="A349" s="4"/>
      <c r="B349" s="7"/>
      <c r="C349" s="9"/>
      <c r="D349" s="15" t="s">
        <v>329</v>
      </c>
      <c r="E349" s="15"/>
      <c r="K349" s="23"/>
      <c r="L349" s="7"/>
    </row>
    <row r="350" spans="1:16">
      <c r="A350" s="4"/>
      <c r="B350" s="7"/>
      <c r="C350" s="9"/>
      <c r="D350" s="15" t="s">
        <v>272</v>
      </c>
      <c r="K350" s="23"/>
      <c r="L350" s="7"/>
    </row>
    <row r="351" spans="1:16">
      <c r="A351" s="4"/>
      <c r="B351" s="7"/>
      <c r="C351" s="9"/>
      <c r="D351" s="15"/>
      <c r="E351" s="15"/>
      <c r="K351" s="23"/>
      <c r="L351" s="7"/>
    </row>
    <row r="352" spans="1:16">
      <c r="A352" s="4"/>
      <c r="B352" s="7"/>
      <c r="C352" s="9"/>
      <c r="D352" s="15"/>
      <c r="E352" s="15"/>
      <c r="K352" s="23"/>
      <c r="L352" s="7"/>
    </row>
    <row r="353" spans="1:18">
      <c r="A353" s="4"/>
      <c r="B353" s="7"/>
      <c r="H353" s="8" t="s">
        <v>293</v>
      </c>
      <c r="K353" s="23"/>
      <c r="L353" s="7"/>
    </row>
    <row r="354" spans="1:18">
      <c r="A354" s="4"/>
      <c r="B354" s="7"/>
      <c r="K354" s="23"/>
      <c r="L354" s="7"/>
    </row>
    <row r="355" spans="1:18">
      <c r="A355" s="5"/>
      <c r="K355" s="5"/>
      <c r="R355" s="21" t="s">
        <v>352</v>
      </c>
    </row>
    <row r="356" spans="1:18">
      <c r="A356" s="6"/>
      <c r="B356" s="6"/>
      <c r="C356" s="11"/>
      <c r="D356" s="11"/>
      <c r="E356" s="11"/>
      <c r="F356" s="11"/>
      <c r="G356" s="11"/>
      <c r="H356" s="11"/>
      <c r="I356" s="11"/>
      <c r="J356" s="5"/>
      <c r="K356" s="6"/>
      <c r="L356" s="6"/>
      <c r="M356" s="11"/>
      <c r="N356" s="11"/>
      <c r="O356" s="11"/>
      <c r="P356" s="11"/>
      <c r="Q356" s="11"/>
      <c r="R356" s="24" t="s">
        <v>83</v>
      </c>
    </row>
    <row r="357" spans="1:18">
      <c r="A357" s="4"/>
      <c r="B357" s="7"/>
      <c r="K357" s="23"/>
      <c r="L357" s="7"/>
    </row>
    <row r="358" spans="1:18" ht="30" customHeight="1">
      <c r="A358" s="4"/>
      <c r="B358" s="7"/>
      <c r="F358" s="8" t="s">
        <v>103</v>
      </c>
      <c r="G358" s="1"/>
      <c r="K358" s="23"/>
      <c r="L358" s="7"/>
    </row>
    <row r="359" spans="1:18" ht="30" customHeight="1">
      <c r="A359" s="4"/>
      <c r="B359" s="7"/>
      <c r="E359" s="1"/>
      <c r="K359" s="23"/>
      <c r="L359" s="7"/>
    </row>
    <row r="360" spans="1:18" ht="30" customHeight="1">
      <c r="A360" s="4"/>
      <c r="B360" s="7"/>
      <c r="C360" s="12" t="s">
        <v>164</v>
      </c>
      <c r="K360" s="23"/>
      <c r="L360" s="7"/>
    </row>
    <row r="361" spans="1:18">
      <c r="A361" s="4"/>
      <c r="B361" s="7"/>
      <c r="E361" s="1"/>
      <c r="G361" s="1"/>
      <c r="H361" s="1"/>
      <c r="I361" s="1"/>
      <c r="M361" s="1"/>
      <c r="N361" s="1"/>
      <c r="O361" s="1"/>
      <c r="P361" s="1"/>
    </row>
    <row r="362" spans="1:18">
      <c r="A362" s="4"/>
      <c r="B362" s="7"/>
      <c r="C362" s="9" t="s">
        <v>165</v>
      </c>
      <c r="D362" s="9"/>
      <c r="K362" s="23"/>
      <c r="L362" s="7"/>
    </row>
    <row r="363" spans="1:18">
      <c r="A363" s="4"/>
      <c r="B363" s="7"/>
      <c r="C363" s="9"/>
      <c r="D363" s="16" t="s">
        <v>529</v>
      </c>
      <c r="K363" s="23"/>
      <c r="L363" s="7"/>
    </row>
    <row r="364" spans="1:18">
      <c r="A364" s="4"/>
      <c r="B364" s="7"/>
      <c r="D364" s="9" t="s">
        <v>531</v>
      </c>
      <c r="K364" s="23"/>
      <c r="L364" s="7"/>
    </row>
    <row r="365" spans="1:18">
      <c r="A365" s="4"/>
      <c r="B365" s="7"/>
      <c r="D365" s="16"/>
      <c r="H365" s="21"/>
    </row>
    <row r="366" spans="1:18">
      <c r="A366" s="4"/>
      <c r="B366" s="7"/>
      <c r="C366" s="9" t="s">
        <v>162</v>
      </c>
    </row>
    <row r="367" spans="1:18">
      <c r="A367" s="4"/>
      <c r="B367" s="7"/>
      <c r="D367" s="9" t="s">
        <v>28</v>
      </c>
      <c r="I367" s="9"/>
      <c r="K367" s="23"/>
      <c r="L367" s="7"/>
    </row>
    <row r="368" spans="1:18">
      <c r="A368" s="4"/>
      <c r="B368" s="7"/>
      <c r="C368" s="9" t="s">
        <v>130</v>
      </c>
      <c r="I368" s="16"/>
      <c r="K368" s="23"/>
      <c r="L368" s="7"/>
    </row>
    <row r="369" spans="1:18">
      <c r="A369" s="4"/>
      <c r="B369" s="7"/>
      <c r="D369" s="16" t="s">
        <v>212</v>
      </c>
      <c r="I369" s="16"/>
      <c r="K369" s="23"/>
      <c r="L369" s="7"/>
    </row>
    <row r="370" spans="1:18">
      <c r="A370" s="4"/>
      <c r="B370" s="7"/>
      <c r="C370" s="1"/>
      <c r="D370" s="16"/>
      <c r="K370" s="23"/>
      <c r="L370" s="7"/>
    </row>
    <row r="371" spans="1:18">
      <c r="A371" s="4"/>
      <c r="B371" s="7"/>
      <c r="C371" s="9" t="s">
        <v>190</v>
      </c>
      <c r="K371" s="23"/>
      <c r="L371" s="7"/>
    </row>
    <row r="372" spans="1:18">
      <c r="A372" s="4"/>
      <c r="B372" s="7"/>
      <c r="C372" s="1"/>
      <c r="D372" s="9" t="s">
        <v>208</v>
      </c>
      <c r="E372" s="1"/>
      <c r="G372" s="1"/>
      <c r="H372" s="1"/>
      <c r="I372" s="1"/>
      <c r="M372" s="1"/>
      <c r="N372" s="1"/>
      <c r="O372" s="1"/>
      <c r="P372" s="1"/>
    </row>
    <row r="373" spans="1:18">
      <c r="A373" s="4"/>
      <c r="B373" s="7"/>
      <c r="C373" s="1"/>
      <c r="D373" s="12" t="s">
        <v>209</v>
      </c>
      <c r="K373" s="23"/>
      <c r="L373" s="7"/>
    </row>
    <row r="374" spans="1:18">
      <c r="A374" s="4"/>
      <c r="B374" s="7"/>
      <c r="D374" s="9" t="s">
        <v>191</v>
      </c>
      <c r="K374" s="23"/>
      <c r="L374" s="7"/>
    </row>
    <row r="375" spans="1:18">
      <c r="A375" s="4"/>
      <c r="B375" s="7"/>
      <c r="D375" s="9" t="s">
        <v>288</v>
      </c>
      <c r="K375" s="23"/>
      <c r="L375" s="7"/>
    </row>
    <row r="376" spans="1:18">
      <c r="A376" s="4"/>
      <c r="B376" s="7"/>
    </row>
    <row r="377" spans="1:18">
      <c r="A377" s="4"/>
      <c r="B377" s="7"/>
      <c r="C377" s="9"/>
      <c r="D377" s="15" t="s">
        <v>329</v>
      </c>
      <c r="E377" s="15"/>
      <c r="K377" s="23"/>
      <c r="L377" s="7"/>
    </row>
    <row r="378" spans="1:18">
      <c r="A378" s="4"/>
      <c r="B378" s="7"/>
      <c r="C378" s="9"/>
      <c r="D378" s="15" t="s">
        <v>272</v>
      </c>
      <c r="K378" s="23"/>
      <c r="L378" s="7"/>
    </row>
    <row r="379" spans="1:18">
      <c r="A379" s="4"/>
      <c r="B379" s="7"/>
      <c r="C379" s="9"/>
      <c r="D379" s="15"/>
      <c r="E379" s="15"/>
      <c r="K379" s="23"/>
      <c r="L379" s="7"/>
    </row>
    <row r="380" spans="1:18">
      <c r="A380" s="4"/>
      <c r="B380" s="7"/>
      <c r="C380" s="9"/>
      <c r="D380" s="15"/>
      <c r="E380" s="15"/>
      <c r="K380" s="23"/>
      <c r="L380" s="7"/>
    </row>
    <row r="381" spans="1:18">
      <c r="A381" s="4"/>
      <c r="B381" s="7"/>
      <c r="H381" s="8" t="s">
        <v>293</v>
      </c>
      <c r="K381" s="23"/>
      <c r="L381" s="7"/>
    </row>
    <row r="382" spans="1:18">
      <c r="A382" s="4"/>
      <c r="B382" s="7"/>
      <c r="K382" s="23"/>
      <c r="L382" s="7"/>
    </row>
    <row r="383" spans="1:18">
      <c r="A383" s="5"/>
      <c r="K383" s="5"/>
      <c r="R383" s="21" t="s">
        <v>451</v>
      </c>
    </row>
    <row r="384" spans="1:18">
      <c r="A384" s="6"/>
      <c r="B384" s="6"/>
      <c r="C384" s="11"/>
      <c r="D384" s="11"/>
      <c r="E384" s="11"/>
      <c r="F384" s="11"/>
      <c r="G384" s="11"/>
      <c r="H384" s="11"/>
      <c r="I384" s="11"/>
      <c r="J384" s="5"/>
      <c r="K384" s="6"/>
      <c r="L384" s="6"/>
      <c r="M384" s="11"/>
      <c r="N384" s="11"/>
      <c r="O384" s="11"/>
      <c r="P384" s="11"/>
      <c r="Q384" s="11"/>
      <c r="R384" s="24" t="s">
        <v>118</v>
      </c>
    </row>
    <row r="385" spans="1:16">
      <c r="A385" s="4"/>
      <c r="B385" s="7"/>
      <c r="K385" s="23"/>
      <c r="L385" s="7"/>
    </row>
    <row r="386" spans="1:16" ht="30" customHeight="1">
      <c r="A386" s="4"/>
      <c r="B386" s="7"/>
      <c r="F386" s="8" t="s">
        <v>103</v>
      </c>
      <c r="G386" s="1"/>
      <c r="K386" s="23"/>
      <c r="L386" s="7"/>
    </row>
    <row r="387" spans="1:16" ht="30" customHeight="1">
      <c r="A387" s="4"/>
      <c r="B387" s="7"/>
      <c r="E387" s="1"/>
      <c r="K387" s="23"/>
      <c r="L387" s="7"/>
    </row>
    <row r="388" spans="1:16" ht="30" customHeight="1">
      <c r="A388" s="4"/>
      <c r="B388" s="7"/>
      <c r="C388" s="12" t="s">
        <v>164</v>
      </c>
      <c r="K388" s="23"/>
      <c r="L388" s="7"/>
    </row>
    <row r="389" spans="1:16">
      <c r="A389" s="4"/>
      <c r="B389" s="7"/>
      <c r="E389" s="1"/>
      <c r="G389" s="1"/>
      <c r="H389" s="1"/>
      <c r="I389" s="1"/>
      <c r="M389" s="1"/>
      <c r="N389" s="1"/>
      <c r="O389" s="1"/>
      <c r="P389" s="1"/>
    </row>
    <row r="390" spans="1:16">
      <c r="A390" s="4"/>
      <c r="B390" s="7"/>
      <c r="C390" s="9" t="s">
        <v>165</v>
      </c>
      <c r="D390" s="9"/>
      <c r="K390" s="23"/>
      <c r="L390" s="7"/>
    </row>
    <row r="391" spans="1:16">
      <c r="A391" s="4"/>
      <c r="B391" s="7"/>
      <c r="C391" s="9"/>
      <c r="D391" s="16" t="s">
        <v>384</v>
      </c>
      <c r="K391" s="23"/>
      <c r="L391" s="7"/>
    </row>
    <row r="392" spans="1:16">
      <c r="A392" s="4"/>
      <c r="B392" s="7"/>
      <c r="D392" s="9" t="s">
        <v>141</v>
      </c>
      <c r="K392" s="23"/>
      <c r="L392" s="7"/>
    </row>
    <row r="393" spans="1:16">
      <c r="A393" s="4"/>
      <c r="B393" s="7"/>
      <c r="D393" s="16"/>
      <c r="H393" s="21"/>
    </row>
    <row r="394" spans="1:16">
      <c r="A394" s="4"/>
      <c r="B394" s="7"/>
      <c r="C394" s="9" t="s">
        <v>162</v>
      </c>
    </row>
    <row r="395" spans="1:16">
      <c r="A395" s="4"/>
      <c r="B395" s="7"/>
      <c r="D395" s="9" t="s">
        <v>21</v>
      </c>
      <c r="I395" s="9"/>
      <c r="K395" s="23"/>
      <c r="L395" s="7"/>
    </row>
    <row r="396" spans="1:16">
      <c r="A396" s="4"/>
      <c r="B396" s="7"/>
      <c r="C396" s="9" t="s">
        <v>130</v>
      </c>
      <c r="I396" s="16"/>
      <c r="K396" s="23"/>
      <c r="L396" s="7"/>
    </row>
    <row r="397" spans="1:16">
      <c r="A397" s="4"/>
      <c r="B397" s="7"/>
      <c r="D397" s="16" t="s">
        <v>181</v>
      </c>
      <c r="I397" s="16"/>
      <c r="K397" s="23"/>
      <c r="L397" s="7"/>
    </row>
    <row r="398" spans="1:16">
      <c r="A398" s="4"/>
      <c r="B398" s="7"/>
      <c r="C398" s="1"/>
      <c r="D398" s="16"/>
      <c r="K398" s="23"/>
      <c r="L398" s="7"/>
    </row>
    <row r="399" spans="1:16">
      <c r="A399" s="4"/>
      <c r="B399" s="7"/>
      <c r="C399" s="9" t="s">
        <v>190</v>
      </c>
      <c r="K399" s="23"/>
      <c r="L399" s="7"/>
    </row>
    <row r="400" spans="1:16">
      <c r="A400" s="4"/>
      <c r="B400" s="7"/>
      <c r="C400" s="1"/>
      <c r="D400" s="9" t="s">
        <v>208</v>
      </c>
      <c r="E400" s="1"/>
      <c r="G400" s="1"/>
      <c r="H400" s="1"/>
      <c r="I400" s="1"/>
      <c r="M400" s="1"/>
      <c r="N400" s="1"/>
      <c r="O400" s="1"/>
      <c r="P400" s="1"/>
    </row>
    <row r="401" spans="1:18">
      <c r="A401" s="4"/>
      <c r="B401" s="7"/>
      <c r="C401" s="1"/>
      <c r="D401" s="12" t="s">
        <v>209</v>
      </c>
      <c r="K401" s="23"/>
      <c r="L401" s="7"/>
    </row>
    <row r="402" spans="1:18">
      <c r="A402" s="4"/>
      <c r="B402" s="7"/>
      <c r="D402" s="9" t="s">
        <v>191</v>
      </c>
      <c r="K402" s="23"/>
      <c r="L402" s="7"/>
    </row>
    <row r="403" spans="1:18">
      <c r="A403" s="4"/>
      <c r="B403" s="7"/>
      <c r="D403" s="9" t="s">
        <v>288</v>
      </c>
      <c r="K403" s="23"/>
      <c r="L403" s="7"/>
    </row>
    <row r="404" spans="1:18">
      <c r="A404" s="4"/>
      <c r="B404" s="7"/>
    </row>
    <row r="405" spans="1:18">
      <c r="A405" s="4"/>
      <c r="B405" s="7"/>
      <c r="C405" s="9"/>
      <c r="D405" s="15" t="s">
        <v>329</v>
      </c>
      <c r="E405" s="15"/>
      <c r="K405" s="23"/>
      <c r="L405" s="7"/>
    </row>
    <row r="406" spans="1:18">
      <c r="A406" s="4"/>
      <c r="B406" s="7"/>
      <c r="C406" s="9"/>
      <c r="D406" s="15" t="s">
        <v>272</v>
      </c>
      <c r="K406" s="23"/>
      <c r="L406" s="7"/>
    </row>
    <row r="407" spans="1:18">
      <c r="A407" s="4"/>
      <c r="B407" s="7"/>
      <c r="C407" s="9"/>
      <c r="D407" s="15"/>
      <c r="E407" s="15"/>
      <c r="K407" s="23"/>
      <c r="L407" s="7"/>
    </row>
    <row r="408" spans="1:18">
      <c r="A408" s="4"/>
      <c r="B408" s="7"/>
      <c r="C408" s="9"/>
      <c r="D408" s="15"/>
      <c r="E408" s="15"/>
      <c r="K408" s="23"/>
      <c r="L408" s="7"/>
    </row>
    <row r="409" spans="1:18">
      <c r="A409" s="4"/>
      <c r="B409" s="7"/>
      <c r="H409" s="8" t="s">
        <v>293</v>
      </c>
      <c r="K409" s="23"/>
      <c r="L409" s="7"/>
    </row>
    <row r="410" spans="1:18">
      <c r="A410" s="4"/>
      <c r="B410" s="7"/>
      <c r="K410" s="23"/>
      <c r="L410" s="7"/>
    </row>
    <row r="411" spans="1:18">
      <c r="A411" s="5"/>
      <c r="K411" s="5"/>
      <c r="R411" s="21" t="s">
        <v>308</v>
      </c>
    </row>
    <row r="412" spans="1:18">
      <c r="A412" s="6"/>
      <c r="B412" s="6"/>
      <c r="C412" s="11"/>
      <c r="D412" s="11"/>
      <c r="E412" s="11"/>
      <c r="F412" s="11"/>
      <c r="G412" s="11"/>
      <c r="H412" s="11"/>
      <c r="I412" s="11"/>
      <c r="J412" s="5"/>
      <c r="K412" s="6"/>
      <c r="L412" s="6"/>
      <c r="M412" s="11"/>
      <c r="N412" s="11"/>
      <c r="O412" s="11"/>
      <c r="P412" s="11"/>
      <c r="Q412" s="11"/>
      <c r="R412" s="24" t="s">
        <v>421</v>
      </c>
    </row>
    <row r="413" spans="1:18">
      <c r="A413" s="4"/>
      <c r="B413" s="7"/>
      <c r="K413" s="23"/>
      <c r="L413" s="7"/>
    </row>
    <row r="414" spans="1:18" ht="30" customHeight="1">
      <c r="A414" s="4"/>
      <c r="B414" s="7"/>
      <c r="F414" s="8" t="s">
        <v>103</v>
      </c>
      <c r="G414" s="1"/>
      <c r="K414" s="23"/>
      <c r="L414" s="7"/>
    </row>
    <row r="415" spans="1:18" ht="30" customHeight="1">
      <c r="A415" s="4"/>
      <c r="B415" s="7"/>
      <c r="E415" s="1"/>
      <c r="K415" s="23"/>
      <c r="L415" s="7"/>
    </row>
    <row r="416" spans="1:18" ht="30" customHeight="1">
      <c r="A416" s="4"/>
      <c r="B416" s="7"/>
      <c r="C416" s="12" t="s">
        <v>164</v>
      </c>
      <c r="K416" s="23"/>
      <c r="L416" s="7"/>
    </row>
    <row r="417" spans="1:16">
      <c r="A417" s="4"/>
      <c r="B417" s="7"/>
      <c r="E417" s="1"/>
      <c r="G417" s="1"/>
      <c r="H417" s="1"/>
      <c r="I417" s="1"/>
      <c r="M417" s="1"/>
      <c r="N417" s="1"/>
      <c r="O417" s="1"/>
      <c r="P417" s="1"/>
    </row>
    <row r="418" spans="1:16">
      <c r="A418" s="4"/>
      <c r="B418" s="7"/>
      <c r="C418" s="9" t="s">
        <v>165</v>
      </c>
      <c r="D418" s="9"/>
      <c r="K418" s="23"/>
      <c r="L418" s="7"/>
    </row>
    <row r="419" spans="1:16">
      <c r="A419" s="4"/>
      <c r="B419" s="7"/>
      <c r="C419" s="9"/>
      <c r="D419" s="16" t="s">
        <v>121</v>
      </c>
      <c r="K419" s="23"/>
      <c r="L419" s="7"/>
    </row>
    <row r="420" spans="1:16">
      <c r="A420" s="4"/>
      <c r="B420" s="7"/>
      <c r="D420" s="9" t="s">
        <v>422</v>
      </c>
      <c r="K420" s="23"/>
      <c r="L420" s="7"/>
    </row>
    <row r="421" spans="1:16">
      <c r="A421" s="4"/>
      <c r="B421" s="7"/>
      <c r="D421" s="16"/>
      <c r="H421" s="21" t="s">
        <v>32</v>
      </c>
    </row>
    <row r="422" spans="1:16">
      <c r="A422" s="4"/>
      <c r="B422" s="7"/>
      <c r="C422" s="9" t="s">
        <v>162</v>
      </c>
    </row>
    <row r="423" spans="1:16">
      <c r="A423" s="4"/>
      <c r="B423" s="7"/>
      <c r="D423" s="9" t="s">
        <v>369</v>
      </c>
      <c r="I423" s="9"/>
      <c r="K423" s="23"/>
      <c r="L423" s="7"/>
    </row>
    <row r="424" spans="1:16">
      <c r="A424" s="4"/>
      <c r="B424" s="7"/>
      <c r="C424" s="9" t="s">
        <v>130</v>
      </c>
      <c r="I424" s="16"/>
      <c r="K424" s="23"/>
      <c r="L424" s="7"/>
    </row>
    <row r="425" spans="1:16">
      <c r="A425" s="4"/>
      <c r="B425" s="7"/>
      <c r="D425" s="16" t="s">
        <v>376</v>
      </c>
      <c r="I425" s="16"/>
      <c r="K425" s="23"/>
      <c r="L425" s="7"/>
    </row>
    <row r="426" spans="1:16">
      <c r="A426" s="4"/>
      <c r="B426" s="7"/>
      <c r="C426" s="1"/>
      <c r="D426" s="16"/>
      <c r="K426" s="23"/>
      <c r="L426" s="7"/>
    </row>
    <row r="427" spans="1:16">
      <c r="A427" s="4"/>
      <c r="B427" s="7"/>
      <c r="C427" s="9" t="s">
        <v>190</v>
      </c>
      <c r="K427" s="23"/>
      <c r="L427" s="7"/>
    </row>
    <row r="428" spans="1:16">
      <c r="A428" s="4"/>
      <c r="B428" s="7"/>
      <c r="C428" s="1"/>
      <c r="D428" s="9" t="s">
        <v>208</v>
      </c>
      <c r="E428" s="1"/>
      <c r="G428" s="1"/>
      <c r="H428" s="1"/>
      <c r="I428" s="1"/>
      <c r="M428" s="1"/>
      <c r="N428" s="1"/>
      <c r="O428" s="1"/>
      <c r="P428" s="1"/>
    </row>
    <row r="429" spans="1:16">
      <c r="A429" s="4"/>
      <c r="B429" s="7"/>
      <c r="C429" s="1"/>
      <c r="D429" s="12" t="s">
        <v>209</v>
      </c>
      <c r="K429" s="23"/>
      <c r="L429" s="7"/>
    </row>
    <row r="430" spans="1:16">
      <c r="A430" s="4"/>
      <c r="B430" s="7"/>
      <c r="D430" s="9" t="s">
        <v>191</v>
      </c>
      <c r="K430" s="23"/>
      <c r="L430" s="7"/>
    </row>
    <row r="431" spans="1:16">
      <c r="A431" s="4"/>
      <c r="B431" s="7"/>
      <c r="D431" s="9" t="s">
        <v>288</v>
      </c>
      <c r="K431" s="23"/>
      <c r="L431" s="7"/>
    </row>
    <row r="432" spans="1:16">
      <c r="A432" s="4"/>
      <c r="B432" s="7"/>
    </row>
    <row r="433" spans="1:18">
      <c r="A433" s="4"/>
      <c r="B433" s="7"/>
      <c r="C433" s="9"/>
      <c r="D433" s="15" t="s">
        <v>329</v>
      </c>
      <c r="E433" s="15"/>
      <c r="K433" s="23"/>
      <c r="L433" s="7"/>
    </row>
    <row r="434" spans="1:18">
      <c r="A434" s="4"/>
      <c r="B434" s="7"/>
      <c r="C434" s="9"/>
      <c r="D434" s="15" t="s">
        <v>272</v>
      </c>
      <c r="K434" s="23"/>
      <c r="L434" s="7"/>
    </row>
    <row r="435" spans="1:18">
      <c r="A435" s="4"/>
      <c r="B435" s="7"/>
      <c r="C435" s="9"/>
      <c r="D435" s="15"/>
      <c r="E435" s="15"/>
      <c r="K435" s="23"/>
      <c r="L435" s="7"/>
    </row>
    <row r="436" spans="1:18">
      <c r="A436" s="4"/>
      <c r="B436" s="7"/>
      <c r="C436" s="9"/>
      <c r="D436" s="15"/>
      <c r="E436" s="15"/>
      <c r="K436" s="23"/>
      <c r="L436" s="7"/>
    </row>
    <row r="437" spans="1:18">
      <c r="A437" s="4"/>
      <c r="B437" s="7"/>
      <c r="H437" s="8" t="s">
        <v>293</v>
      </c>
      <c r="K437" s="23"/>
      <c r="L437" s="7"/>
    </row>
    <row r="438" spans="1:18">
      <c r="A438" s="4"/>
      <c r="B438" s="7"/>
      <c r="K438" s="23"/>
      <c r="L438" s="7"/>
    </row>
    <row r="439" spans="1:18">
      <c r="A439" s="5"/>
      <c r="K439" s="5"/>
      <c r="R439" s="21" t="s">
        <v>415</v>
      </c>
    </row>
    <row r="440" spans="1:18">
      <c r="A440" s="6"/>
      <c r="B440" s="6"/>
      <c r="C440" s="11"/>
      <c r="D440" s="11"/>
      <c r="E440" s="11"/>
      <c r="F440" s="11"/>
      <c r="G440" s="11"/>
      <c r="H440" s="11"/>
      <c r="I440" s="11"/>
      <c r="J440" s="5"/>
      <c r="K440" s="6"/>
      <c r="L440" s="6"/>
      <c r="M440" s="11"/>
      <c r="N440" s="11"/>
      <c r="O440" s="11"/>
      <c r="P440" s="11"/>
      <c r="Q440" s="11"/>
      <c r="R440" s="24" t="s">
        <v>417</v>
      </c>
    </row>
    <row r="441" spans="1:18">
      <c r="A441" s="4"/>
      <c r="B441" s="7"/>
      <c r="K441" s="23"/>
      <c r="L441" s="7"/>
    </row>
    <row r="442" spans="1:18" ht="30" customHeight="1">
      <c r="A442" s="4"/>
      <c r="B442" s="7"/>
      <c r="F442" s="8" t="s">
        <v>103</v>
      </c>
      <c r="G442" s="1"/>
      <c r="K442" s="23"/>
      <c r="L442" s="7"/>
    </row>
    <row r="443" spans="1:18" ht="30" customHeight="1">
      <c r="A443" s="4"/>
      <c r="B443" s="7"/>
      <c r="E443" s="1"/>
      <c r="K443" s="23"/>
      <c r="L443" s="7"/>
    </row>
    <row r="444" spans="1:18" ht="30" customHeight="1">
      <c r="A444" s="4"/>
      <c r="B444" s="7"/>
      <c r="C444" s="12" t="s">
        <v>164</v>
      </c>
      <c r="K444" s="23"/>
      <c r="L444" s="7"/>
    </row>
    <row r="445" spans="1:18">
      <c r="A445" s="4"/>
      <c r="B445" s="7"/>
      <c r="E445" s="1"/>
      <c r="G445" s="1"/>
      <c r="H445" s="1"/>
      <c r="I445" s="1"/>
      <c r="M445" s="1"/>
      <c r="N445" s="1"/>
      <c r="O445" s="1"/>
      <c r="P445" s="1"/>
    </row>
    <row r="446" spans="1:18">
      <c r="A446" s="4"/>
      <c r="B446" s="7"/>
      <c r="C446" s="9" t="s">
        <v>165</v>
      </c>
      <c r="D446" s="9"/>
      <c r="K446" s="23"/>
      <c r="L446" s="7"/>
    </row>
    <row r="447" spans="1:18">
      <c r="A447" s="4"/>
      <c r="B447" s="7"/>
      <c r="C447" s="9"/>
      <c r="D447" s="16" t="s">
        <v>420</v>
      </c>
      <c r="K447" s="23"/>
      <c r="L447" s="7"/>
    </row>
    <row r="448" spans="1:18">
      <c r="A448" s="4"/>
      <c r="B448" s="7"/>
      <c r="D448" s="9" t="s">
        <v>3</v>
      </c>
      <c r="K448" s="23"/>
      <c r="L448" s="7"/>
    </row>
    <row r="449" spans="1:16">
      <c r="A449" s="4"/>
      <c r="B449" s="7"/>
      <c r="D449" s="16"/>
    </row>
    <row r="450" spans="1:16">
      <c r="A450" s="4"/>
      <c r="B450" s="7"/>
      <c r="C450" s="9" t="s">
        <v>162</v>
      </c>
    </row>
    <row r="451" spans="1:16">
      <c r="A451" s="4"/>
      <c r="B451" s="7"/>
      <c r="D451" s="9" t="s">
        <v>369</v>
      </c>
      <c r="I451" s="9"/>
      <c r="K451" s="23"/>
      <c r="L451" s="7"/>
    </row>
    <row r="452" spans="1:16">
      <c r="A452" s="4"/>
      <c r="B452" s="7"/>
      <c r="C452" s="9" t="s">
        <v>130</v>
      </c>
      <c r="I452" s="16"/>
      <c r="K452" s="23"/>
      <c r="L452" s="7"/>
    </row>
    <row r="453" spans="1:16">
      <c r="A453" s="4"/>
      <c r="B453" s="7"/>
      <c r="D453" s="16" t="s">
        <v>418</v>
      </c>
      <c r="I453" s="16"/>
      <c r="K453" s="23"/>
      <c r="L453" s="7"/>
    </row>
    <row r="454" spans="1:16">
      <c r="A454" s="4"/>
      <c r="B454" s="7"/>
      <c r="C454" s="1"/>
      <c r="D454" s="16"/>
      <c r="K454" s="23"/>
      <c r="L454" s="7"/>
    </row>
    <row r="455" spans="1:16">
      <c r="A455" s="4"/>
      <c r="B455" s="7"/>
      <c r="C455" s="9" t="s">
        <v>190</v>
      </c>
      <c r="K455" s="23"/>
      <c r="L455" s="7"/>
    </row>
    <row r="456" spans="1:16">
      <c r="A456" s="4"/>
      <c r="B456" s="7"/>
      <c r="C456" s="1"/>
      <c r="D456" s="9" t="s">
        <v>208</v>
      </c>
      <c r="E456" s="1"/>
      <c r="G456" s="1"/>
      <c r="H456" s="1"/>
      <c r="I456" s="1"/>
      <c r="M456" s="1"/>
      <c r="N456" s="1"/>
      <c r="O456" s="1"/>
      <c r="P456" s="1"/>
    </row>
    <row r="457" spans="1:16">
      <c r="A457" s="4"/>
      <c r="B457" s="7"/>
      <c r="C457" s="1"/>
      <c r="D457" s="12" t="s">
        <v>209</v>
      </c>
      <c r="K457" s="23"/>
      <c r="L457" s="7"/>
    </row>
    <row r="458" spans="1:16">
      <c r="A458" s="4"/>
      <c r="B458" s="7"/>
      <c r="D458" s="9" t="s">
        <v>191</v>
      </c>
      <c r="K458" s="23"/>
      <c r="L458" s="7"/>
    </row>
    <row r="459" spans="1:16">
      <c r="A459" s="4"/>
      <c r="B459" s="7"/>
      <c r="D459" s="9" t="s">
        <v>288</v>
      </c>
      <c r="K459" s="23"/>
      <c r="L459" s="7"/>
    </row>
    <row r="460" spans="1:16">
      <c r="A460" s="4"/>
      <c r="B460" s="7"/>
    </row>
    <row r="461" spans="1:16">
      <c r="A461" s="4"/>
      <c r="B461" s="7"/>
      <c r="C461" s="9"/>
      <c r="D461" s="15" t="s">
        <v>329</v>
      </c>
      <c r="E461" s="15"/>
      <c r="K461" s="23"/>
      <c r="L461" s="7"/>
    </row>
    <row r="462" spans="1:16">
      <c r="A462" s="4"/>
      <c r="B462" s="7"/>
      <c r="C462" s="9"/>
      <c r="D462" s="15" t="s">
        <v>272</v>
      </c>
      <c r="K462" s="23"/>
      <c r="L462" s="7"/>
    </row>
    <row r="463" spans="1:16">
      <c r="A463" s="4"/>
      <c r="B463" s="7"/>
      <c r="C463" s="9"/>
      <c r="D463" s="15"/>
      <c r="E463" s="15"/>
      <c r="K463" s="23"/>
      <c r="L463" s="7"/>
    </row>
    <row r="464" spans="1:16">
      <c r="A464" s="4"/>
      <c r="B464" s="7"/>
      <c r="C464" s="9"/>
      <c r="D464" s="15"/>
      <c r="E464" s="15"/>
      <c r="K464" s="23"/>
      <c r="L464" s="7"/>
    </row>
    <row r="465" spans="1:18">
      <c r="A465" s="4"/>
      <c r="B465" s="7"/>
      <c r="H465" s="8" t="s">
        <v>293</v>
      </c>
      <c r="K465" s="23"/>
      <c r="L465" s="7"/>
    </row>
    <row r="466" spans="1:18">
      <c r="A466" s="4"/>
      <c r="B466" s="7"/>
      <c r="K466" s="23"/>
      <c r="L466" s="7"/>
    </row>
    <row r="467" spans="1:18">
      <c r="A467" s="5"/>
      <c r="K467" s="5"/>
      <c r="R467" s="21" t="s">
        <v>403</v>
      </c>
    </row>
    <row r="468" spans="1:18">
      <c r="A468" s="6"/>
      <c r="B468" s="6"/>
      <c r="C468" s="11"/>
      <c r="D468" s="11"/>
      <c r="E468" s="11"/>
      <c r="F468" s="11"/>
      <c r="G468" s="11"/>
      <c r="H468" s="11"/>
      <c r="I468" s="11"/>
      <c r="J468" s="5"/>
      <c r="K468" s="6"/>
      <c r="L468" s="6"/>
      <c r="M468" s="11"/>
      <c r="N468" s="11"/>
      <c r="O468" s="11"/>
      <c r="P468" s="11"/>
      <c r="Q468" s="11"/>
      <c r="R468" s="24" t="s">
        <v>405</v>
      </c>
    </row>
    <row r="469" spans="1:18">
      <c r="A469" s="4"/>
      <c r="B469" s="7"/>
      <c r="K469" s="23"/>
      <c r="L469" s="7"/>
    </row>
    <row r="470" spans="1:18" ht="30" customHeight="1">
      <c r="A470" s="4"/>
      <c r="B470" s="7"/>
      <c r="F470" s="8" t="s">
        <v>103</v>
      </c>
      <c r="G470" s="1"/>
      <c r="K470" s="23"/>
      <c r="L470" s="7"/>
    </row>
    <row r="471" spans="1:18" ht="30" customHeight="1">
      <c r="A471" s="4"/>
      <c r="B471" s="7"/>
      <c r="E471" s="1"/>
      <c r="K471" s="23"/>
      <c r="L471" s="7"/>
    </row>
    <row r="472" spans="1:18" ht="30" customHeight="1">
      <c r="A472" s="4"/>
      <c r="B472" s="7"/>
      <c r="C472" s="12" t="s">
        <v>164</v>
      </c>
      <c r="K472" s="23"/>
      <c r="L472" s="7"/>
    </row>
    <row r="473" spans="1:18">
      <c r="A473" s="4"/>
      <c r="B473" s="7"/>
      <c r="E473" s="1"/>
      <c r="G473" s="1"/>
      <c r="H473" s="1"/>
      <c r="I473" s="1"/>
      <c r="M473" s="1"/>
      <c r="N473" s="1"/>
      <c r="O473" s="1"/>
      <c r="P473" s="1"/>
    </row>
    <row r="474" spans="1:18">
      <c r="A474" s="4"/>
      <c r="B474" s="7"/>
      <c r="C474" s="9" t="s">
        <v>165</v>
      </c>
      <c r="D474" s="9"/>
      <c r="K474" s="23"/>
      <c r="L474" s="7"/>
    </row>
    <row r="475" spans="1:18">
      <c r="A475" s="4"/>
      <c r="B475" s="7"/>
      <c r="C475" s="9"/>
      <c r="D475" s="16" t="s">
        <v>406</v>
      </c>
      <c r="K475" s="23"/>
      <c r="L475" s="7"/>
    </row>
    <row r="476" spans="1:18">
      <c r="A476" s="4"/>
      <c r="B476" s="7"/>
      <c r="D476" s="9" t="s">
        <v>407</v>
      </c>
      <c r="K476" s="23"/>
      <c r="L476" s="7"/>
    </row>
    <row r="477" spans="1:18">
      <c r="A477" s="4"/>
      <c r="B477" s="7"/>
      <c r="D477" s="16" t="s">
        <v>282</v>
      </c>
    </row>
    <row r="478" spans="1:18">
      <c r="A478" s="4"/>
      <c r="B478" s="7"/>
      <c r="C478" s="9" t="s">
        <v>162</v>
      </c>
    </row>
    <row r="479" spans="1:18">
      <c r="A479" s="4"/>
      <c r="B479" s="7"/>
      <c r="D479" s="9" t="s">
        <v>207</v>
      </c>
      <c r="I479" s="9"/>
      <c r="K479" s="23"/>
      <c r="L479" s="7"/>
    </row>
    <row r="480" spans="1:18">
      <c r="A480" s="4"/>
      <c r="B480" s="7"/>
      <c r="C480" s="9" t="s">
        <v>130</v>
      </c>
      <c r="I480" s="16"/>
      <c r="K480" s="23"/>
      <c r="L480" s="7"/>
    </row>
    <row r="481" spans="1:18">
      <c r="A481" s="4"/>
      <c r="B481" s="7"/>
      <c r="D481" s="16" t="s">
        <v>409</v>
      </c>
      <c r="I481" s="16"/>
      <c r="K481" s="23"/>
      <c r="L481" s="7"/>
    </row>
    <row r="482" spans="1:18">
      <c r="A482" s="4"/>
      <c r="B482" s="7"/>
      <c r="C482" s="1"/>
      <c r="D482" s="16" t="s">
        <v>413</v>
      </c>
      <c r="K482" s="23"/>
      <c r="L482" s="7"/>
    </row>
    <row r="483" spans="1:18">
      <c r="A483" s="4"/>
      <c r="B483" s="7"/>
      <c r="C483" s="9" t="s">
        <v>190</v>
      </c>
      <c r="K483" s="23"/>
      <c r="L483" s="7"/>
    </row>
    <row r="484" spans="1:18">
      <c r="A484" s="4"/>
      <c r="B484" s="7"/>
      <c r="C484" s="1"/>
      <c r="D484" s="9" t="s">
        <v>208</v>
      </c>
      <c r="E484" s="1"/>
      <c r="G484" s="1"/>
      <c r="H484" s="1"/>
      <c r="I484" s="1"/>
      <c r="M484" s="1"/>
      <c r="N484" s="1"/>
      <c r="O484" s="1"/>
      <c r="P484" s="1"/>
    </row>
    <row r="485" spans="1:18">
      <c r="A485" s="4"/>
      <c r="B485" s="7"/>
      <c r="C485" s="1"/>
      <c r="D485" s="12" t="s">
        <v>209</v>
      </c>
      <c r="K485" s="23"/>
      <c r="L485" s="7"/>
    </row>
    <row r="486" spans="1:18">
      <c r="A486" s="4"/>
      <c r="B486" s="7"/>
      <c r="D486" s="9" t="s">
        <v>191</v>
      </c>
      <c r="K486" s="23"/>
      <c r="L486" s="7"/>
    </row>
    <row r="487" spans="1:18">
      <c r="A487" s="4"/>
      <c r="B487" s="7"/>
      <c r="D487" s="9" t="s">
        <v>288</v>
      </c>
      <c r="K487" s="23"/>
      <c r="L487" s="7"/>
    </row>
    <row r="488" spans="1:18">
      <c r="A488" s="4"/>
      <c r="B488" s="7"/>
    </row>
    <row r="489" spans="1:18">
      <c r="A489" s="4"/>
      <c r="B489" s="7"/>
      <c r="C489" s="9"/>
      <c r="D489" s="15" t="s">
        <v>329</v>
      </c>
      <c r="E489" s="15"/>
      <c r="K489" s="23"/>
      <c r="L489" s="7"/>
    </row>
    <row r="490" spans="1:18">
      <c r="A490" s="4"/>
      <c r="B490" s="7"/>
      <c r="C490" s="9"/>
      <c r="D490" s="15" t="s">
        <v>272</v>
      </c>
      <c r="K490" s="23"/>
      <c r="L490" s="7"/>
    </row>
    <row r="491" spans="1:18">
      <c r="A491" s="4"/>
      <c r="B491" s="7"/>
      <c r="C491" s="9"/>
      <c r="D491" s="15"/>
      <c r="E491" s="15"/>
      <c r="K491" s="23"/>
      <c r="L491" s="7"/>
    </row>
    <row r="492" spans="1:18">
      <c r="A492" s="4"/>
      <c r="B492" s="7"/>
      <c r="C492" s="9"/>
      <c r="D492" s="15"/>
      <c r="E492" s="15"/>
      <c r="K492" s="23"/>
      <c r="L492" s="7"/>
    </row>
    <row r="493" spans="1:18">
      <c r="A493" s="4"/>
      <c r="B493" s="7"/>
      <c r="H493" s="8" t="s">
        <v>293</v>
      </c>
      <c r="K493" s="23"/>
      <c r="L493" s="7"/>
    </row>
    <row r="494" spans="1:18">
      <c r="A494" s="4"/>
      <c r="B494" s="7"/>
      <c r="K494" s="23"/>
      <c r="L494" s="7"/>
    </row>
    <row r="495" spans="1:18">
      <c r="A495" s="5"/>
      <c r="K495" s="5"/>
      <c r="R495" s="21" t="s">
        <v>395</v>
      </c>
    </row>
    <row r="496" spans="1:18">
      <c r="A496" s="6"/>
      <c r="B496" s="6"/>
      <c r="C496" s="11"/>
      <c r="D496" s="11"/>
      <c r="E496" s="11"/>
      <c r="F496" s="11"/>
      <c r="G496" s="11"/>
      <c r="H496" s="11"/>
      <c r="I496" s="11"/>
      <c r="J496" s="5"/>
      <c r="K496" s="6"/>
      <c r="L496" s="6"/>
      <c r="M496" s="11"/>
      <c r="N496" s="11"/>
      <c r="O496" s="11"/>
      <c r="P496" s="11"/>
      <c r="Q496" s="11"/>
      <c r="R496" s="24" t="s">
        <v>109</v>
      </c>
    </row>
    <row r="497" spans="1:16">
      <c r="A497" s="4"/>
      <c r="B497" s="7"/>
      <c r="K497" s="23"/>
      <c r="L497" s="7"/>
    </row>
    <row r="498" spans="1:16" ht="30" customHeight="1">
      <c r="A498" s="4"/>
      <c r="B498" s="7"/>
      <c r="F498" s="8" t="s">
        <v>103</v>
      </c>
      <c r="G498" s="1"/>
      <c r="K498" s="23"/>
      <c r="L498" s="7"/>
    </row>
    <row r="499" spans="1:16" ht="30" customHeight="1">
      <c r="A499" s="4"/>
      <c r="B499" s="7"/>
      <c r="E499" s="1"/>
      <c r="K499" s="23"/>
      <c r="L499" s="7"/>
    </row>
    <row r="500" spans="1:16" ht="30" customHeight="1">
      <c r="A500" s="4"/>
      <c r="B500" s="7"/>
      <c r="C500" s="12" t="s">
        <v>164</v>
      </c>
      <c r="K500" s="23"/>
      <c r="L500" s="7"/>
    </row>
    <row r="501" spans="1:16">
      <c r="A501" s="4"/>
      <c r="B501" s="7"/>
      <c r="D501" s="1"/>
      <c r="E501" s="1"/>
      <c r="G501" s="1"/>
      <c r="H501" s="1"/>
      <c r="I501" s="1"/>
      <c r="M501" s="1"/>
      <c r="N501" s="1"/>
      <c r="O501" s="1"/>
      <c r="P501" s="1"/>
    </row>
    <row r="502" spans="1:16">
      <c r="A502" s="4"/>
      <c r="B502" s="7"/>
      <c r="C502" s="9" t="s">
        <v>165</v>
      </c>
      <c r="D502" s="9"/>
      <c r="E502" s="1"/>
      <c r="G502" s="1"/>
      <c r="H502" s="1"/>
      <c r="I502" s="1"/>
      <c r="M502" s="1"/>
      <c r="N502" s="1"/>
      <c r="O502" s="1"/>
      <c r="P502" s="1"/>
    </row>
    <row r="503" spans="1:16">
      <c r="A503" s="4"/>
      <c r="B503" s="7"/>
      <c r="C503" s="9"/>
      <c r="D503" s="16" t="s">
        <v>396</v>
      </c>
      <c r="K503" s="23"/>
      <c r="L503" s="7"/>
    </row>
    <row r="504" spans="1:16">
      <c r="A504" s="4"/>
      <c r="B504" s="7"/>
      <c r="D504" s="9" t="s">
        <v>399</v>
      </c>
      <c r="K504" s="23"/>
      <c r="L504" s="7"/>
    </row>
    <row r="505" spans="1:16">
      <c r="A505" s="4"/>
      <c r="B505" s="7"/>
      <c r="D505" s="16" t="s">
        <v>401</v>
      </c>
      <c r="K505" s="23"/>
      <c r="L505" s="7"/>
    </row>
    <row r="506" spans="1:16">
      <c r="A506" s="4"/>
      <c r="B506" s="7"/>
      <c r="C506" s="9" t="s">
        <v>162</v>
      </c>
    </row>
    <row r="507" spans="1:16">
      <c r="A507" s="4"/>
      <c r="B507" s="7"/>
      <c r="D507" s="9" t="s">
        <v>207</v>
      </c>
      <c r="I507" s="9"/>
      <c r="K507" s="23"/>
      <c r="L507" s="7"/>
    </row>
    <row r="508" spans="1:16">
      <c r="A508" s="4"/>
      <c r="B508" s="7"/>
      <c r="C508" s="9" t="s">
        <v>130</v>
      </c>
      <c r="I508" s="16"/>
      <c r="K508" s="23"/>
      <c r="L508" s="7"/>
    </row>
    <row r="509" spans="1:16">
      <c r="A509" s="4"/>
      <c r="B509" s="7"/>
      <c r="D509" s="16" t="s">
        <v>398</v>
      </c>
      <c r="I509" s="16"/>
      <c r="K509" s="23"/>
      <c r="L509" s="7"/>
    </row>
    <row r="510" spans="1:16">
      <c r="A510" s="4"/>
      <c r="B510" s="7"/>
      <c r="C510" s="1"/>
      <c r="D510" s="19"/>
      <c r="E510" s="1"/>
      <c r="G510" s="1"/>
      <c r="H510" s="1"/>
      <c r="I510" s="1"/>
      <c r="K510" s="23"/>
      <c r="L510" s="7"/>
    </row>
    <row r="511" spans="1:16">
      <c r="A511" s="4"/>
      <c r="B511" s="7"/>
      <c r="C511" s="9" t="s">
        <v>190</v>
      </c>
      <c r="K511" s="23"/>
      <c r="L511" s="7"/>
    </row>
    <row r="512" spans="1:16">
      <c r="A512" s="4"/>
      <c r="B512" s="7"/>
      <c r="C512" s="1"/>
      <c r="D512" s="9" t="s">
        <v>208</v>
      </c>
      <c r="E512" s="1"/>
      <c r="G512" s="1"/>
      <c r="H512" s="1"/>
      <c r="I512" s="1"/>
      <c r="M512" s="1"/>
      <c r="N512" s="1"/>
      <c r="O512" s="1"/>
      <c r="P512" s="1"/>
    </row>
    <row r="513" spans="1:18">
      <c r="A513" s="4"/>
      <c r="B513" s="7"/>
      <c r="C513" s="1"/>
      <c r="D513" s="12" t="s">
        <v>209</v>
      </c>
      <c r="K513" s="23"/>
      <c r="L513" s="7"/>
    </row>
    <row r="514" spans="1:18">
      <c r="A514" s="4"/>
      <c r="B514" s="7"/>
      <c r="D514" s="9" t="s">
        <v>191</v>
      </c>
      <c r="K514" s="23"/>
      <c r="L514" s="7"/>
    </row>
    <row r="515" spans="1:18">
      <c r="A515" s="4"/>
      <c r="B515" s="7"/>
      <c r="D515" s="9" t="s">
        <v>288</v>
      </c>
      <c r="K515" s="23"/>
      <c r="L515" s="7"/>
    </row>
    <row r="516" spans="1:18">
      <c r="A516" s="4"/>
      <c r="B516" s="7"/>
    </row>
    <row r="517" spans="1:18">
      <c r="A517" s="4"/>
      <c r="B517" s="7"/>
      <c r="C517" s="9"/>
      <c r="D517" s="15" t="s">
        <v>329</v>
      </c>
      <c r="E517" s="15"/>
      <c r="K517" s="23"/>
      <c r="L517" s="7"/>
    </row>
    <row r="518" spans="1:18">
      <c r="A518" s="4"/>
      <c r="B518" s="7"/>
      <c r="C518" s="9"/>
      <c r="D518" s="15" t="s">
        <v>272</v>
      </c>
      <c r="K518" s="23"/>
      <c r="L518" s="7"/>
    </row>
    <row r="519" spans="1:18">
      <c r="A519" s="4"/>
      <c r="B519" s="7"/>
      <c r="C519" s="9"/>
      <c r="D519" s="15"/>
      <c r="E519" s="15"/>
      <c r="K519" s="23"/>
      <c r="L519" s="7"/>
    </row>
    <row r="520" spans="1:18">
      <c r="A520" s="4"/>
      <c r="B520" s="7"/>
      <c r="C520" s="9"/>
      <c r="D520" s="15"/>
      <c r="E520" s="15"/>
      <c r="K520" s="23"/>
      <c r="L520" s="7"/>
    </row>
    <row r="521" spans="1:18">
      <c r="A521" s="4"/>
      <c r="B521" s="7"/>
      <c r="H521" s="8" t="s">
        <v>293</v>
      </c>
      <c r="K521" s="23"/>
      <c r="L521" s="7"/>
    </row>
    <row r="522" spans="1:18">
      <c r="A522" s="4"/>
      <c r="B522" s="7"/>
      <c r="K522" s="23"/>
      <c r="L522" s="7"/>
    </row>
    <row r="523" spans="1:18">
      <c r="A523" s="5"/>
      <c r="K523" s="5"/>
      <c r="R523" s="21" t="s">
        <v>392</v>
      </c>
    </row>
    <row r="524" spans="1:18">
      <c r="A524" s="6"/>
      <c r="B524" s="6"/>
      <c r="C524" s="11"/>
      <c r="D524" s="11"/>
      <c r="E524" s="11"/>
      <c r="F524" s="11"/>
      <c r="G524" s="11"/>
      <c r="H524" s="11"/>
      <c r="I524" s="11"/>
      <c r="J524" s="5"/>
      <c r="K524" s="6"/>
      <c r="L524" s="6"/>
      <c r="M524" s="11"/>
      <c r="N524" s="11"/>
      <c r="O524" s="11"/>
      <c r="P524" s="11"/>
      <c r="Q524" s="11"/>
      <c r="R524" s="24" t="s">
        <v>50</v>
      </c>
    </row>
    <row r="525" spans="1:18">
      <c r="A525" s="4"/>
      <c r="B525" s="7"/>
      <c r="K525" s="23"/>
      <c r="L525" s="7"/>
    </row>
    <row r="526" spans="1:18" ht="30" customHeight="1">
      <c r="A526" s="4"/>
      <c r="B526" s="7"/>
      <c r="F526" s="8" t="s">
        <v>103</v>
      </c>
      <c r="G526" s="1"/>
      <c r="K526" s="23"/>
      <c r="L526" s="7"/>
    </row>
    <row r="527" spans="1:18" ht="30" customHeight="1">
      <c r="A527" s="4"/>
      <c r="B527" s="7"/>
      <c r="E527" s="1"/>
      <c r="K527" s="23"/>
      <c r="L527" s="7"/>
    </row>
    <row r="528" spans="1:18" ht="30" customHeight="1">
      <c r="A528" s="4"/>
      <c r="B528" s="7"/>
      <c r="C528" s="12" t="s">
        <v>164</v>
      </c>
      <c r="K528" s="23"/>
      <c r="L528" s="7"/>
    </row>
    <row r="529" spans="1:16">
      <c r="A529" s="4"/>
      <c r="B529" s="7"/>
      <c r="D529" s="1"/>
      <c r="E529" s="1"/>
      <c r="G529" s="1"/>
      <c r="H529" s="1"/>
      <c r="I529" s="1"/>
      <c r="M529" s="1"/>
      <c r="N529" s="1"/>
      <c r="O529" s="1"/>
      <c r="P529" s="1"/>
    </row>
    <row r="530" spans="1:16">
      <c r="A530" s="4"/>
      <c r="B530" s="7"/>
      <c r="C530" s="9" t="s">
        <v>165</v>
      </c>
      <c r="D530" s="9"/>
      <c r="E530" s="1"/>
      <c r="G530" s="1"/>
      <c r="H530" s="1"/>
      <c r="I530" s="1"/>
      <c r="M530" s="1"/>
      <c r="N530" s="1"/>
      <c r="O530" s="1"/>
      <c r="P530" s="1"/>
    </row>
    <row r="531" spans="1:16">
      <c r="A531" s="4"/>
      <c r="B531" s="7"/>
      <c r="C531" s="9"/>
      <c r="D531" s="16" t="s">
        <v>393</v>
      </c>
      <c r="K531" s="23"/>
      <c r="L531" s="7"/>
    </row>
    <row r="532" spans="1:16">
      <c r="A532" s="4"/>
      <c r="B532" s="7"/>
      <c r="D532" s="9" t="s">
        <v>389</v>
      </c>
      <c r="K532" s="23"/>
      <c r="L532" s="7"/>
    </row>
    <row r="533" spans="1:16">
      <c r="A533" s="4"/>
      <c r="B533" s="7"/>
      <c r="D533" s="16"/>
      <c r="K533" s="23"/>
      <c r="L533" s="7"/>
    </row>
    <row r="534" spans="1:16">
      <c r="A534" s="4"/>
      <c r="B534" s="7"/>
      <c r="C534" s="9" t="s">
        <v>162</v>
      </c>
    </row>
    <row r="535" spans="1:16">
      <c r="A535" s="4"/>
      <c r="B535" s="7"/>
      <c r="D535" s="9" t="s">
        <v>369</v>
      </c>
      <c r="I535" s="9"/>
      <c r="K535" s="23"/>
      <c r="L535" s="7"/>
    </row>
    <row r="536" spans="1:16">
      <c r="A536" s="4"/>
      <c r="B536" s="7"/>
      <c r="C536" s="9" t="s">
        <v>130</v>
      </c>
      <c r="I536" s="16"/>
      <c r="K536" s="23"/>
      <c r="L536" s="7"/>
    </row>
    <row r="537" spans="1:16">
      <c r="A537" s="4"/>
      <c r="B537" s="7"/>
      <c r="D537" s="16" t="s">
        <v>296</v>
      </c>
      <c r="I537" s="16"/>
      <c r="K537" s="23"/>
      <c r="L537" s="7"/>
    </row>
    <row r="538" spans="1:16">
      <c r="A538" s="4"/>
      <c r="B538" s="7"/>
      <c r="C538" s="1"/>
      <c r="D538" s="19"/>
      <c r="E538" s="1"/>
      <c r="G538" s="1"/>
      <c r="H538" s="1"/>
      <c r="I538" s="1"/>
      <c r="K538" s="23"/>
      <c r="L538" s="7"/>
    </row>
    <row r="539" spans="1:16">
      <c r="A539" s="4"/>
      <c r="B539" s="7"/>
      <c r="C539" s="9" t="s">
        <v>190</v>
      </c>
      <c r="K539" s="23"/>
      <c r="L539" s="7"/>
    </row>
    <row r="540" spans="1:16">
      <c r="A540" s="4"/>
      <c r="B540" s="7"/>
      <c r="C540" s="1"/>
      <c r="D540" s="9" t="s">
        <v>208</v>
      </c>
      <c r="E540" s="1"/>
      <c r="G540" s="1"/>
      <c r="H540" s="1"/>
      <c r="I540" s="1"/>
      <c r="M540" s="1"/>
      <c r="N540" s="1"/>
      <c r="O540" s="1"/>
      <c r="P540" s="1"/>
    </row>
    <row r="541" spans="1:16">
      <c r="A541" s="4"/>
      <c r="B541" s="7"/>
      <c r="C541" s="1"/>
      <c r="D541" s="12" t="s">
        <v>209</v>
      </c>
      <c r="K541" s="23"/>
      <c r="L541" s="7"/>
    </row>
    <row r="542" spans="1:16">
      <c r="A542" s="4"/>
      <c r="B542" s="7"/>
      <c r="D542" s="9" t="s">
        <v>191</v>
      </c>
      <c r="K542" s="23"/>
      <c r="L542" s="7"/>
    </row>
    <row r="543" spans="1:16">
      <c r="A543" s="4"/>
      <c r="B543" s="7"/>
      <c r="D543" s="9" t="s">
        <v>288</v>
      </c>
      <c r="K543" s="23"/>
      <c r="L543" s="7"/>
    </row>
    <row r="544" spans="1:16">
      <c r="A544" s="4"/>
      <c r="B544" s="7"/>
    </row>
    <row r="545" spans="1:18">
      <c r="A545" s="4"/>
      <c r="B545" s="7"/>
      <c r="C545" s="9"/>
      <c r="D545" s="15" t="s">
        <v>329</v>
      </c>
      <c r="E545" s="15"/>
      <c r="K545" s="23"/>
      <c r="L545" s="7"/>
    </row>
    <row r="546" spans="1:18">
      <c r="A546" s="4"/>
      <c r="B546" s="7"/>
      <c r="C546" s="9"/>
      <c r="D546" s="15" t="s">
        <v>272</v>
      </c>
      <c r="K546" s="23"/>
      <c r="L546" s="7"/>
    </row>
    <row r="547" spans="1:18">
      <c r="A547" s="4"/>
      <c r="B547" s="7"/>
      <c r="C547" s="9"/>
      <c r="D547" s="15"/>
      <c r="E547" s="15"/>
      <c r="K547" s="23"/>
      <c r="L547" s="7"/>
    </row>
    <row r="548" spans="1:18">
      <c r="A548" s="4"/>
      <c r="B548" s="7"/>
      <c r="C548" s="9"/>
      <c r="D548" s="15"/>
      <c r="E548" s="15"/>
      <c r="K548" s="23"/>
      <c r="L548" s="7"/>
    </row>
    <row r="549" spans="1:18">
      <c r="A549" s="4"/>
      <c r="B549" s="7"/>
      <c r="H549" s="8" t="s">
        <v>293</v>
      </c>
      <c r="K549" s="23"/>
      <c r="L549" s="7"/>
    </row>
    <row r="550" spans="1:18">
      <c r="A550" s="4"/>
      <c r="B550" s="7"/>
      <c r="K550" s="23"/>
      <c r="L550" s="7"/>
    </row>
    <row r="551" spans="1:18">
      <c r="A551" s="5"/>
      <c r="K551" s="5"/>
      <c r="R551" s="21" t="s">
        <v>325</v>
      </c>
    </row>
    <row r="552" spans="1:18">
      <c r="A552" s="6"/>
      <c r="B552" s="6"/>
      <c r="C552" s="11"/>
      <c r="D552" s="11"/>
      <c r="E552" s="11"/>
      <c r="F552" s="11"/>
      <c r="G552" s="11"/>
      <c r="H552" s="11"/>
      <c r="I552" s="11"/>
      <c r="J552" s="5"/>
      <c r="K552" s="6"/>
      <c r="L552" s="6"/>
      <c r="M552" s="11"/>
      <c r="N552" s="11"/>
      <c r="O552" s="11"/>
      <c r="P552" s="11"/>
      <c r="Q552" s="11"/>
      <c r="R552" s="24" t="s">
        <v>237</v>
      </c>
    </row>
    <row r="553" spans="1:18">
      <c r="A553" s="4"/>
      <c r="B553" s="7"/>
      <c r="K553" s="23"/>
      <c r="L553" s="7"/>
    </row>
    <row r="554" spans="1:18" ht="30" customHeight="1">
      <c r="A554" s="4"/>
      <c r="B554" s="7"/>
      <c r="F554" s="8" t="s">
        <v>103</v>
      </c>
      <c r="G554" s="1"/>
      <c r="K554" s="23"/>
      <c r="L554" s="7"/>
    </row>
    <row r="555" spans="1:18" ht="30" customHeight="1">
      <c r="A555" s="4"/>
      <c r="B555" s="7"/>
      <c r="E555" s="1"/>
      <c r="K555" s="23"/>
      <c r="L555" s="7"/>
    </row>
    <row r="556" spans="1:18" ht="30" customHeight="1">
      <c r="A556" s="4"/>
      <c r="B556" s="7"/>
      <c r="C556" s="12" t="s">
        <v>164</v>
      </c>
      <c r="K556" s="23"/>
      <c r="L556" s="7"/>
    </row>
    <row r="557" spans="1:18">
      <c r="A557" s="4"/>
      <c r="B557" s="7"/>
      <c r="D557" s="1"/>
      <c r="E557" s="1"/>
      <c r="G557" s="1"/>
      <c r="H557" s="1"/>
      <c r="I557" s="1"/>
      <c r="M557" s="1"/>
      <c r="N557" s="1"/>
      <c r="O557" s="1"/>
      <c r="P557" s="1"/>
    </row>
    <row r="558" spans="1:18">
      <c r="A558" s="4"/>
      <c r="B558" s="7"/>
      <c r="C558" s="9" t="s">
        <v>165</v>
      </c>
      <c r="D558" s="9"/>
      <c r="E558" s="1"/>
      <c r="G558" s="1"/>
      <c r="H558" s="1"/>
      <c r="I558" s="1"/>
      <c r="M558" s="1"/>
      <c r="N558" s="1"/>
      <c r="O558" s="1"/>
      <c r="P558" s="1"/>
    </row>
    <row r="559" spans="1:18">
      <c r="A559" s="4"/>
      <c r="B559" s="7"/>
      <c r="C559" s="9"/>
      <c r="D559" s="16" t="s">
        <v>388</v>
      </c>
      <c r="K559" s="23"/>
      <c r="L559" s="7"/>
    </row>
    <row r="560" spans="1:18">
      <c r="A560" s="4"/>
      <c r="B560" s="7"/>
      <c r="D560" s="9" t="s">
        <v>389</v>
      </c>
      <c r="K560" s="23"/>
      <c r="L560" s="7"/>
    </row>
    <row r="561" spans="1:16">
      <c r="A561" s="4"/>
      <c r="B561" s="7"/>
      <c r="D561" s="16"/>
      <c r="K561" s="23"/>
      <c r="L561" s="7"/>
    </row>
    <row r="562" spans="1:16">
      <c r="A562" s="4"/>
      <c r="B562" s="7"/>
      <c r="C562" s="9" t="s">
        <v>162</v>
      </c>
    </row>
    <row r="563" spans="1:16">
      <c r="A563" s="4"/>
      <c r="B563" s="7"/>
      <c r="D563" s="9" t="s">
        <v>369</v>
      </c>
      <c r="I563" s="9"/>
      <c r="K563" s="23"/>
      <c r="L563" s="7"/>
    </row>
    <row r="564" spans="1:16">
      <c r="A564" s="4"/>
      <c r="B564" s="7"/>
      <c r="C564" s="9" t="s">
        <v>130</v>
      </c>
      <c r="I564" s="16"/>
      <c r="K564" s="23"/>
      <c r="L564" s="7"/>
    </row>
    <row r="565" spans="1:16">
      <c r="A565" s="4"/>
      <c r="B565" s="7"/>
      <c r="D565" s="16" t="s">
        <v>390</v>
      </c>
      <c r="I565" s="16"/>
      <c r="K565" s="23"/>
      <c r="L565" s="7"/>
    </row>
    <row r="566" spans="1:16">
      <c r="A566" s="4"/>
      <c r="B566" s="7"/>
      <c r="C566" s="1"/>
      <c r="D566" s="19"/>
      <c r="E566" s="1"/>
      <c r="G566" s="1"/>
      <c r="H566" s="1"/>
      <c r="I566" s="1"/>
      <c r="K566" s="23"/>
      <c r="L566" s="7"/>
    </row>
    <row r="567" spans="1:16">
      <c r="A567" s="4"/>
      <c r="B567" s="7"/>
      <c r="C567" s="9" t="s">
        <v>190</v>
      </c>
      <c r="K567" s="23"/>
      <c r="L567" s="7"/>
    </row>
    <row r="568" spans="1:16">
      <c r="A568" s="4"/>
      <c r="B568" s="7"/>
      <c r="C568" s="1"/>
      <c r="D568" s="9" t="s">
        <v>208</v>
      </c>
      <c r="E568" s="1"/>
      <c r="G568" s="1"/>
      <c r="H568" s="1"/>
      <c r="I568" s="1"/>
      <c r="M568" s="1"/>
      <c r="N568" s="1"/>
      <c r="O568" s="1"/>
      <c r="P568" s="1"/>
    </row>
    <row r="569" spans="1:16">
      <c r="A569" s="4"/>
      <c r="B569" s="7"/>
      <c r="C569" s="1"/>
      <c r="D569" s="12" t="s">
        <v>209</v>
      </c>
      <c r="K569" s="23"/>
      <c r="L569" s="7"/>
    </row>
    <row r="570" spans="1:16">
      <c r="A570" s="4"/>
      <c r="B570" s="7"/>
      <c r="D570" s="9" t="s">
        <v>191</v>
      </c>
      <c r="K570" s="23"/>
      <c r="L570" s="7"/>
    </row>
    <row r="571" spans="1:16">
      <c r="A571" s="4"/>
      <c r="B571" s="7"/>
      <c r="D571" s="9" t="s">
        <v>288</v>
      </c>
      <c r="K571" s="23"/>
      <c r="L571" s="7"/>
    </row>
    <row r="572" spans="1:16">
      <c r="A572" s="4"/>
      <c r="B572" s="7"/>
    </row>
    <row r="573" spans="1:16">
      <c r="A573" s="4"/>
      <c r="B573" s="7"/>
      <c r="C573" s="9"/>
      <c r="D573" s="15" t="s">
        <v>329</v>
      </c>
      <c r="E573" s="15"/>
      <c r="K573" s="23"/>
      <c r="L573" s="7"/>
    </row>
    <row r="574" spans="1:16">
      <c r="A574" s="4"/>
      <c r="B574" s="7"/>
      <c r="C574" s="9"/>
      <c r="D574" s="15" t="s">
        <v>272</v>
      </c>
      <c r="K574" s="23"/>
      <c r="L574" s="7"/>
    </row>
    <row r="575" spans="1:16">
      <c r="A575" s="4"/>
      <c r="B575" s="7"/>
      <c r="C575" s="9"/>
      <c r="D575" s="15"/>
      <c r="E575" s="15"/>
      <c r="K575" s="23"/>
      <c r="L575" s="7"/>
    </row>
    <row r="576" spans="1:16">
      <c r="A576" s="4"/>
      <c r="B576" s="7"/>
      <c r="C576" s="9"/>
      <c r="D576" s="15"/>
      <c r="E576" s="15"/>
      <c r="K576" s="23"/>
      <c r="L576" s="7"/>
    </row>
    <row r="577" spans="1:18">
      <c r="A577" s="4"/>
      <c r="B577" s="7"/>
      <c r="H577" s="8" t="s">
        <v>293</v>
      </c>
      <c r="K577" s="23"/>
      <c r="L577" s="7"/>
    </row>
    <row r="578" spans="1:18">
      <c r="A578" s="4"/>
      <c r="B578" s="7"/>
      <c r="K578" s="23"/>
      <c r="L578" s="7"/>
    </row>
    <row r="579" spans="1:18">
      <c r="A579" s="5"/>
      <c r="K579" s="5"/>
      <c r="R579" s="21" t="s">
        <v>385</v>
      </c>
    </row>
    <row r="580" spans="1:18">
      <c r="A580" s="6"/>
      <c r="B580" s="6"/>
      <c r="C580" s="11"/>
      <c r="D580" s="11"/>
      <c r="E580" s="11"/>
      <c r="F580" s="11"/>
      <c r="G580" s="11"/>
      <c r="H580" s="11"/>
      <c r="I580" s="11"/>
      <c r="J580" s="5"/>
      <c r="K580" s="6"/>
      <c r="L580" s="6"/>
      <c r="M580" s="11"/>
      <c r="N580" s="11"/>
      <c r="O580" s="11"/>
      <c r="P580" s="11"/>
      <c r="Q580" s="11"/>
      <c r="R580" s="24" t="s">
        <v>386</v>
      </c>
    </row>
    <row r="581" spans="1:18">
      <c r="A581" s="4"/>
      <c r="B581" s="7"/>
      <c r="K581" s="23"/>
      <c r="L581" s="7"/>
    </row>
    <row r="582" spans="1:18" ht="30" customHeight="1">
      <c r="A582" s="4"/>
      <c r="B582" s="7"/>
      <c r="F582" s="8" t="s">
        <v>103</v>
      </c>
      <c r="G582" s="1"/>
      <c r="K582" s="23"/>
      <c r="L582" s="7"/>
    </row>
    <row r="583" spans="1:18" ht="30" customHeight="1">
      <c r="A583" s="4"/>
      <c r="B583" s="7"/>
      <c r="E583" s="1"/>
      <c r="K583" s="23"/>
      <c r="L583" s="7"/>
    </row>
    <row r="584" spans="1:18" ht="30" customHeight="1">
      <c r="A584" s="4"/>
      <c r="B584" s="7"/>
      <c r="C584" s="12" t="s">
        <v>164</v>
      </c>
      <c r="K584" s="23"/>
      <c r="L584" s="7"/>
    </row>
    <row r="585" spans="1:18">
      <c r="A585" s="4"/>
      <c r="B585" s="7"/>
      <c r="D585" s="1"/>
      <c r="E585" s="1"/>
      <c r="G585" s="1"/>
      <c r="H585" s="1"/>
      <c r="I585" s="1"/>
      <c r="M585" s="1"/>
      <c r="N585" s="1"/>
      <c r="O585" s="1"/>
      <c r="P585" s="1"/>
    </row>
    <row r="586" spans="1:18">
      <c r="A586" s="4"/>
      <c r="B586" s="7"/>
      <c r="C586" s="9" t="s">
        <v>165</v>
      </c>
      <c r="D586" s="9"/>
      <c r="E586" s="1"/>
      <c r="G586" s="1"/>
      <c r="H586" s="1"/>
      <c r="I586" s="1"/>
      <c r="M586" s="1"/>
      <c r="N586" s="1"/>
      <c r="O586" s="1"/>
      <c r="P586" s="1"/>
    </row>
    <row r="587" spans="1:18">
      <c r="A587" s="4"/>
      <c r="B587" s="7"/>
      <c r="C587" s="9"/>
      <c r="D587" s="16" t="s">
        <v>381</v>
      </c>
      <c r="K587" s="23"/>
      <c r="L587" s="7"/>
    </row>
    <row r="588" spans="1:18">
      <c r="A588" s="4"/>
      <c r="B588" s="7"/>
      <c r="D588" s="9" t="s">
        <v>382</v>
      </c>
      <c r="K588" s="23"/>
      <c r="L588" s="7"/>
    </row>
    <row r="589" spans="1:18">
      <c r="A589" s="4"/>
      <c r="B589" s="7"/>
      <c r="D589" s="16"/>
      <c r="K589" s="23"/>
      <c r="L589" s="7"/>
    </row>
    <row r="590" spans="1:18">
      <c r="A590" s="4"/>
      <c r="B590" s="7"/>
      <c r="C590" s="9" t="s">
        <v>162</v>
      </c>
    </row>
    <row r="591" spans="1:18">
      <c r="A591" s="4"/>
      <c r="B591" s="7"/>
      <c r="D591" s="9" t="s">
        <v>369</v>
      </c>
      <c r="I591" s="9"/>
      <c r="K591" s="23"/>
      <c r="L591" s="7"/>
    </row>
    <row r="592" spans="1:18">
      <c r="A592" s="4"/>
      <c r="B592" s="7"/>
      <c r="C592" s="9" t="s">
        <v>130</v>
      </c>
      <c r="I592" s="16"/>
      <c r="K592" s="23"/>
      <c r="L592" s="7"/>
    </row>
    <row r="593" spans="1:18">
      <c r="A593" s="4"/>
      <c r="B593" s="7"/>
      <c r="D593" s="16" t="s">
        <v>331</v>
      </c>
      <c r="I593" s="16"/>
      <c r="K593" s="23"/>
      <c r="L593" s="7"/>
    </row>
    <row r="594" spans="1:18">
      <c r="A594" s="4"/>
      <c r="B594" s="7"/>
      <c r="C594" s="1"/>
      <c r="D594" s="19"/>
      <c r="E594" s="1"/>
      <c r="G594" s="1"/>
      <c r="H594" s="1"/>
      <c r="I594" s="1"/>
      <c r="K594" s="23"/>
      <c r="L594" s="7"/>
    </row>
    <row r="595" spans="1:18">
      <c r="A595" s="4"/>
      <c r="B595" s="7"/>
      <c r="C595" s="9" t="s">
        <v>190</v>
      </c>
      <c r="K595" s="23"/>
      <c r="L595" s="7"/>
    </row>
    <row r="596" spans="1:18">
      <c r="A596" s="4"/>
      <c r="B596" s="7"/>
      <c r="C596" s="1"/>
      <c r="D596" s="9" t="s">
        <v>208</v>
      </c>
      <c r="E596" s="1"/>
      <c r="G596" s="1"/>
      <c r="H596" s="1"/>
      <c r="I596" s="1"/>
      <c r="M596" s="1"/>
      <c r="N596" s="1"/>
      <c r="O596" s="1"/>
      <c r="P596" s="1"/>
    </row>
    <row r="597" spans="1:18">
      <c r="A597" s="4"/>
      <c r="B597" s="7"/>
      <c r="C597" s="1"/>
      <c r="D597" s="12" t="s">
        <v>209</v>
      </c>
      <c r="K597" s="23"/>
      <c r="L597" s="7"/>
    </row>
    <row r="598" spans="1:18">
      <c r="A598" s="4"/>
      <c r="B598" s="7"/>
      <c r="D598" s="9" t="s">
        <v>191</v>
      </c>
      <c r="K598" s="23"/>
      <c r="L598" s="7"/>
    </row>
    <row r="599" spans="1:18">
      <c r="A599" s="4"/>
      <c r="B599" s="7"/>
      <c r="D599" s="9" t="s">
        <v>288</v>
      </c>
      <c r="K599" s="23"/>
      <c r="L599" s="7"/>
    </row>
    <row r="600" spans="1:18">
      <c r="A600" s="4"/>
      <c r="B600" s="7"/>
    </row>
    <row r="601" spans="1:18">
      <c r="A601" s="4"/>
      <c r="B601" s="7"/>
      <c r="C601" s="9"/>
      <c r="D601" s="15" t="s">
        <v>329</v>
      </c>
      <c r="E601" s="15"/>
      <c r="K601" s="23"/>
      <c r="L601" s="7"/>
    </row>
    <row r="602" spans="1:18">
      <c r="A602" s="4"/>
      <c r="B602" s="7"/>
      <c r="C602" s="9"/>
      <c r="D602" s="15" t="s">
        <v>272</v>
      </c>
      <c r="K602" s="23"/>
      <c r="L602" s="7"/>
    </row>
    <row r="603" spans="1:18">
      <c r="A603" s="4"/>
      <c r="B603" s="7"/>
      <c r="C603" s="9"/>
      <c r="D603" s="15"/>
      <c r="E603" s="15"/>
      <c r="K603" s="23"/>
      <c r="L603" s="7"/>
    </row>
    <row r="604" spans="1:18">
      <c r="A604" s="4"/>
      <c r="B604" s="7"/>
      <c r="C604" s="9"/>
      <c r="D604" s="15"/>
      <c r="E604" s="15"/>
      <c r="K604" s="23"/>
      <c r="L604" s="7"/>
    </row>
    <row r="605" spans="1:18">
      <c r="A605" s="4"/>
      <c r="B605" s="7"/>
      <c r="H605" s="8" t="s">
        <v>293</v>
      </c>
      <c r="K605" s="23"/>
      <c r="L605" s="7"/>
    </row>
    <row r="606" spans="1:18">
      <c r="A606" s="4"/>
      <c r="B606" s="7"/>
      <c r="K606" s="23"/>
      <c r="L606" s="7"/>
    </row>
    <row r="607" spans="1:18">
      <c r="A607" s="5"/>
      <c r="K607" s="5"/>
      <c r="R607" s="21" t="s">
        <v>360</v>
      </c>
    </row>
    <row r="608" spans="1:18">
      <c r="A608" s="6"/>
      <c r="B608" s="6"/>
      <c r="C608" s="11"/>
      <c r="D608" s="11"/>
      <c r="E608" s="11"/>
      <c r="F608" s="11"/>
      <c r="G608" s="11"/>
      <c r="H608" s="11"/>
      <c r="I608" s="11"/>
      <c r="J608" s="5"/>
      <c r="K608" s="6"/>
      <c r="L608" s="6"/>
      <c r="M608" s="11"/>
      <c r="N608" s="11"/>
      <c r="O608" s="11"/>
      <c r="P608" s="11"/>
      <c r="Q608" s="11"/>
      <c r="R608" s="24" t="s">
        <v>367</v>
      </c>
    </row>
    <row r="609" spans="1:16">
      <c r="A609" s="4"/>
      <c r="B609" s="7"/>
      <c r="K609" s="23"/>
      <c r="L609" s="7"/>
    </row>
    <row r="610" spans="1:16" ht="30" customHeight="1">
      <c r="A610" s="4"/>
      <c r="B610" s="7"/>
      <c r="F610" s="8" t="s">
        <v>103</v>
      </c>
      <c r="G610" s="1"/>
      <c r="K610" s="23"/>
      <c r="L610" s="7"/>
    </row>
    <row r="611" spans="1:16" ht="30" customHeight="1">
      <c r="A611" s="4"/>
      <c r="B611" s="7"/>
      <c r="E611" s="1"/>
      <c r="K611" s="23"/>
      <c r="L611" s="7"/>
    </row>
    <row r="612" spans="1:16" ht="30" customHeight="1">
      <c r="A612" s="4"/>
      <c r="B612" s="7"/>
      <c r="C612" s="12" t="s">
        <v>164</v>
      </c>
      <c r="K612" s="23"/>
      <c r="L612" s="7"/>
    </row>
    <row r="613" spans="1:16">
      <c r="A613" s="4"/>
      <c r="B613" s="7"/>
      <c r="D613" s="1"/>
      <c r="E613" s="1"/>
      <c r="G613" s="1"/>
      <c r="H613" s="1"/>
      <c r="I613" s="1"/>
      <c r="M613" s="1"/>
      <c r="N613" s="1"/>
      <c r="O613" s="1"/>
      <c r="P613" s="1"/>
    </row>
    <row r="614" spans="1:16">
      <c r="A614" s="4"/>
      <c r="B614" s="7"/>
      <c r="C614" s="9" t="s">
        <v>165</v>
      </c>
      <c r="D614" s="9"/>
      <c r="E614" s="1"/>
      <c r="G614" s="1"/>
      <c r="H614" s="1"/>
      <c r="I614" s="1"/>
      <c r="M614" s="1"/>
      <c r="N614" s="1"/>
      <c r="O614" s="1"/>
      <c r="P614" s="1"/>
    </row>
    <row r="615" spans="1:16">
      <c r="A615" s="4"/>
      <c r="B615" s="7"/>
      <c r="C615" s="9"/>
      <c r="D615" s="16" t="s">
        <v>179</v>
      </c>
      <c r="K615" s="23"/>
      <c r="L615" s="7"/>
    </row>
    <row r="616" spans="1:16">
      <c r="A616" s="4"/>
      <c r="B616" s="7"/>
      <c r="D616" s="9" t="s">
        <v>202</v>
      </c>
      <c r="K616" s="23"/>
      <c r="L616" s="7"/>
    </row>
    <row r="617" spans="1:16">
      <c r="A617" s="4"/>
      <c r="B617" s="7"/>
      <c r="D617" s="16"/>
      <c r="K617" s="23"/>
      <c r="L617" s="7"/>
    </row>
    <row r="618" spans="1:16">
      <c r="A618" s="4"/>
      <c r="B618" s="7"/>
      <c r="C618" s="9" t="s">
        <v>162</v>
      </c>
    </row>
    <row r="619" spans="1:16">
      <c r="A619" s="4"/>
      <c r="B619" s="7"/>
      <c r="D619" s="9" t="s">
        <v>373</v>
      </c>
      <c r="I619" s="9"/>
      <c r="K619" s="23"/>
      <c r="L619" s="7"/>
    </row>
    <row r="620" spans="1:16">
      <c r="A620" s="4"/>
      <c r="B620" s="7"/>
      <c r="C620" s="9" t="s">
        <v>130</v>
      </c>
      <c r="I620" s="16"/>
      <c r="K620" s="23"/>
      <c r="L620" s="7"/>
    </row>
    <row r="621" spans="1:16">
      <c r="A621" s="4"/>
      <c r="B621" s="7"/>
      <c r="D621" s="16" t="s">
        <v>311</v>
      </c>
      <c r="I621" s="16"/>
      <c r="K621" s="23"/>
      <c r="L621" s="7"/>
    </row>
    <row r="622" spans="1:16">
      <c r="A622" s="4"/>
      <c r="B622" s="7"/>
      <c r="C622" s="1"/>
      <c r="D622" s="19"/>
      <c r="E622" s="1"/>
      <c r="G622" s="1"/>
      <c r="H622" s="1"/>
      <c r="I622" s="1"/>
      <c r="K622" s="23"/>
      <c r="L622" s="7"/>
    </row>
    <row r="623" spans="1:16">
      <c r="A623" s="4"/>
      <c r="B623" s="7"/>
      <c r="C623" s="9" t="s">
        <v>190</v>
      </c>
      <c r="K623" s="23"/>
      <c r="L623" s="7"/>
    </row>
    <row r="624" spans="1:16">
      <c r="A624" s="4"/>
      <c r="B624" s="7"/>
      <c r="C624" s="1"/>
      <c r="D624" s="9" t="s">
        <v>208</v>
      </c>
      <c r="E624" s="1"/>
      <c r="G624" s="1"/>
      <c r="H624" s="1"/>
      <c r="I624" s="1"/>
      <c r="M624" s="1"/>
      <c r="N624" s="1"/>
      <c r="O624" s="1"/>
      <c r="P624" s="1"/>
    </row>
    <row r="625" spans="1:18">
      <c r="A625" s="4"/>
      <c r="B625" s="7"/>
      <c r="C625" s="1"/>
      <c r="D625" s="12" t="s">
        <v>209</v>
      </c>
      <c r="K625" s="23"/>
      <c r="L625" s="7"/>
    </row>
    <row r="626" spans="1:18">
      <c r="A626" s="4"/>
      <c r="B626" s="7"/>
      <c r="D626" s="9" t="s">
        <v>191</v>
      </c>
      <c r="K626" s="23"/>
      <c r="L626" s="7"/>
    </row>
    <row r="627" spans="1:18">
      <c r="A627" s="4"/>
      <c r="B627" s="7"/>
      <c r="D627" s="9" t="s">
        <v>288</v>
      </c>
      <c r="K627" s="23"/>
      <c r="L627" s="7"/>
    </row>
    <row r="628" spans="1:18">
      <c r="A628" s="4"/>
      <c r="B628" s="7"/>
    </row>
    <row r="629" spans="1:18">
      <c r="A629" s="4"/>
      <c r="B629" s="7"/>
      <c r="C629" s="9"/>
      <c r="D629" s="15" t="s">
        <v>329</v>
      </c>
      <c r="E629" s="15"/>
      <c r="K629" s="23"/>
      <c r="L629" s="7"/>
    </row>
    <row r="630" spans="1:18">
      <c r="A630" s="4"/>
      <c r="B630" s="7"/>
      <c r="C630" s="9"/>
      <c r="D630" s="15" t="s">
        <v>272</v>
      </c>
      <c r="K630" s="23"/>
      <c r="L630" s="7"/>
    </row>
    <row r="631" spans="1:18">
      <c r="A631" s="4"/>
      <c r="B631" s="7"/>
      <c r="C631" s="9"/>
      <c r="D631" s="15"/>
      <c r="E631" s="15"/>
      <c r="K631" s="23"/>
      <c r="L631" s="7"/>
    </row>
    <row r="632" spans="1:18">
      <c r="A632" s="4"/>
      <c r="B632" s="7"/>
      <c r="C632" s="9"/>
      <c r="D632" s="15"/>
      <c r="E632" s="15"/>
      <c r="K632" s="23"/>
      <c r="L632" s="7"/>
    </row>
    <row r="633" spans="1:18">
      <c r="A633" s="4"/>
      <c r="B633" s="7"/>
      <c r="H633" s="8" t="s">
        <v>293</v>
      </c>
      <c r="K633" s="23"/>
      <c r="L633" s="7"/>
    </row>
    <row r="634" spans="1:18">
      <c r="A634" s="4"/>
      <c r="B634" s="7"/>
      <c r="K634" s="23"/>
      <c r="L634" s="7"/>
    </row>
    <row r="635" spans="1:18">
      <c r="A635" s="5"/>
      <c r="K635" s="5"/>
      <c r="R635" s="21" t="s">
        <v>365</v>
      </c>
    </row>
    <row r="636" spans="1:18">
      <c r="A636" s="6"/>
      <c r="B636" s="6"/>
      <c r="C636" s="11"/>
      <c r="D636" s="11"/>
      <c r="E636" s="11"/>
      <c r="F636" s="11"/>
      <c r="G636" s="11"/>
      <c r="H636" s="11"/>
      <c r="I636" s="11"/>
      <c r="J636" s="5"/>
      <c r="K636" s="6"/>
      <c r="L636" s="6"/>
      <c r="M636" s="11"/>
      <c r="N636" s="11"/>
      <c r="O636" s="11"/>
      <c r="P636" s="11"/>
      <c r="Q636" s="11"/>
      <c r="R636" s="24" t="s">
        <v>367</v>
      </c>
    </row>
    <row r="637" spans="1:18">
      <c r="A637" s="4"/>
      <c r="B637" s="7"/>
      <c r="K637" s="23"/>
      <c r="L637" s="7"/>
    </row>
    <row r="638" spans="1:18" ht="30" customHeight="1">
      <c r="A638" s="4"/>
      <c r="B638" s="7"/>
      <c r="F638" s="8" t="s">
        <v>103</v>
      </c>
      <c r="G638" s="1"/>
      <c r="K638" s="23"/>
      <c r="L638" s="7"/>
    </row>
    <row r="639" spans="1:18" ht="30" customHeight="1">
      <c r="A639" s="4"/>
      <c r="B639" s="7"/>
      <c r="E639" s="1"/>
      <c r="K639" s="23"/>
      <c r="L639" s="7"/>
    </row>
    <row r="640" spans="1:18" ht="30" customHeight="1">
      <c r="A640" s="4"/>
      <c r="B640" s="7"/>
      <c r="C640" s="12" t="s">
        <v>164</v>
      </c>
      <c r="K640" s="23"/>
      <c r="L640" s="7"/>
    </row>
    <row r="641" spans="1:16">
      <c r="A641" s="4"/>
      <c r="B641" s="7"/>
      <c r="D641" s="1"/>
      <c r="E641" s="1"/>
      <c r="G641" s="1"/>
      <c r="H641" s="1"/>
      <c r="I641" s="1"/>
      <c r="M641" s="1"/>
      <c r="N641" s="1"/>
      <c r="O641" s="1"/>
      <c r="P641" s="1"/>
    </row>
    <row r="642" spans="1:16">
      <c r="A642" s="4"/>
      <c r="B642" s="7"/>
      <c r="C642" s="9" t="s">
        <v>165</v>
      </c>
      <c r="D642" s="9"/>
      <c r="E642" s="1"/>
      <c r="G642" s="1"/>
      <c r="H642" s="1"/>
      <c r="I642" s="1"/>
      <c r="M642" s="1"/>
      <c r="N642" s="1"/>
      <c r="O642" s="1"/>
      <c r="P642" s="1"/>
    </row>
    <row r="643" spans="1:16">
      <c r="A643" s="4"/>
      <c r="B643" s="7"/>
      <c r="C643" s="9"/>
      <c r="D643" s="16" t="s">
        <v>368</v>
      </c>
      <c r="K643" s="23"/>
      <c r="L643" s="7"/>
    </row>
    <row r="644" spans="1:16">
      <c r="A644" s="4"/>
      <c r="B644" s="7"/>
      <c r="D644" s="9" t="s">
        <v>3</v>
      </c>
      <c r="K644" s="23"/>
      <c r="L644" s="7"/>
    </row>
    <row r="645" spans="1:16">
      <c r="A645" s="4"/>
      <c r="B645" s="7"/>
      <c r="D645" s="16"/>
      <c r="K645" s="23"/>
      <c r="L645" s="7"/>
    </row>
    <row r="646" spans="1:16">
      <c r="A646" s="4"/>
      <c r="B646" s="7"/>
      <c r="C646" s="9" t="s">
        <v>162</v>
      </c>
    </row>
    <row r="647" spans="1:16">
      <c r="A647" s="4"/>
      <c r="B647" s="7"/>
      <c r="D647" s="9" t="s">
        <v>369</v>
      </c>
      <c r="I647" s="9"/>
      <c r="K647" s="23"/>
      <c r="L647" s="7"/>
    </row>
    <row r="648" spans="1:16">
      <c r="A648" s="4"/>
      <c r="B648" s="7"/>
      <c r="C648" s="9" t="s">
        <v>130</v>
      </c>
      <c r="I648" s="16"/>
      <c r="K648" s="23"/>
      <c r="L648" s="7"/>
    </row>
    <row r="649" spans="1:16">
      <c r="A649" s="4"/>
      <c r="B649" s="7"/>
      <c r="D649" s="16" t="s">
        <v>371</v>
      </c>
      <c r="I649" s="16"/>
      <c r="K649" s="23"/>
      <c r="L649" s="7"/>
    </row>
    <row r="650" spans="1:16">
      <c r="A650" s="4"/>
      <c r="B650" s="7"/>
      <c r="C650" s="1"/>
      <c r="D650" s="19"/>
      <c r="E650" s="1"/>
      <c r="G650" s="1"/>
      <c r="H650" s="1"/>
      <c r="I650" s="1"/>
      <c r="K650" s="23"/>
      <c r="L650" s="7"/>
    </row>
    <row r="651" spans="1:16">
      <c r="A651" s="4"/>
      <c r="B651" s="7"/>
      <c r="C651" s="9" t="s">
        <v>190</v>
      </c>
      <c r="K651" s="23"/>
      <c r="L651" s="7"/>
    </row>
    <row r="652" spans="1:16">
      <c r="A652" s="4"/>
      <c r="B652" s="7"/>
      <c r="C652" s="1"/>
      <c r="D652" s="9" t="s">
        <v>208</v>
      </c>
      <c r="E652" s="1"/>
      <c r="G652" s="1"/>
      <c r="H652" s="1"/>
      <c r="I652" s="1"/>
      <c r="M652" s="1"/>
      <c r="N652" s="1"/>
      <c r="O652" s="1"/>
      <c r="P652" s="1"/>
    </row>
    <row r="653" spans="1:16">
      <c r="A653" s="4"/>
      <c r="B653" s="7"/>
      <c r="C653" s="1"/>
      <c r="D653" s="12" t="s">
        <v>209</v>
      </c>
      <c r="K653" s="23"/>
      <c r="L653" s="7"/>
    </row>
    <row r="654" spans="1:16">
      <c r="A654" s="4"/>
      <c r="B654" s="7"/>
      <c r="D654" s="9" t="s">
        <v>191</v>
      </c>
      <c r="K654" s="23"/>
      <c r="L654" s="7"/>
    </row>
    <row r="655" spans="1:16">
      <c r="A655" s="4"/>
      <c r="B655" s="7"/>
      <c r="D655" s="9" t="s">
        <v>288</v>
      </c>
      <c r="K655" s="23"/>
      <c r="L655" s="7"/>
    </row>
    <row r="656" spans="1:16">
      <c r="A656" s="4"/>
      <c r="B656" s="7"/>
    </row>
    <row r="657" spans="1:18">
      <c r="A657" s="4"/>
      <c r="B657" s="7"/>
      <c r="C657" s="9"/>
      <c r="D657" s="15" t="s">
        <v>329</v>
      </c>
      <c r="E657" s="15"/>
      <c r="K657" s="23"/>
      <c r="L657" s="7"/>
    </row>
    <row r="658" spans="1:18">
      <c r="A658" s="4"/>
      <c r="B658" s="7"/>
      <c r="C658" s="9"/>
      <c r="D658" s="15" t="s">
        <v>272</v>
      </c>
      <c r="K658" s="23"/>
      <c r="L658" s="7"/>
    </row>
    <row r="659" spans="1:18">
      <c r="A659" s="4"/>
      <c r="B659" s="7"/>
      <c r="C659" s="9"/>
      <c r="D659" s="15"/>
      <c r="E659" s="15"/>
      <c r="K659" s="23"/>
      <c r="L659" s="7"/>
    </row>
    <row r="660" spans="1:18">
      <c r="A660" s="4"/>
      <c r="B660" s="7"/>
      <c r="C660" s="9"/>
      <c r="D660" s="15"/>
      <c r="E660" s="15"/>
      <c r="K660" s="23"/>
      <c r="L660" s="7"/>
    </row>
    <row r="661" spans="1:18">
      <c r="A661" s="4"/>
      <c r="B661" s="7"/>
      <c r="H661" s="8" t="s">
        <v>293</v>
      </c>
      <c r="K661" s="23"/>
      <c r="L661" s="7"/>
    </row>
    <row r="662" spans="1:18">
      <c r="A662" s="4"/>
      <c r="B662" s="7"/>
      <c r="K662" s="23"/>
      <c r="L662" s="7"/>
    </row>
    <row r="663" spans="1:18">
      <c r="A663" s="5"/>
      <c r="K663" s="5"/>
      <c r="R663" s="21" t="s">
        <v>359</v>
      </c>
    </row>
    <row r="664" spans="1:18">
      <c r="A664" s="6"/>
      <c r="B664" s="6"/>
      <c r="C664" s="11"/>
      <c r="D664" s="11"/>
      <c r="E664" s="11"/>
      <c r="F664" s="11"/>
      <c r="G664" s="11"/>
      <c r="H664" s="11"/>
      <c r="I664" s="11"/>
      <c r="J664" s="5"/>
      <c r="K664" s="6"/>
      <c r="L664" s="6"/>
      <c r="M664" s="11"/>
      <c r="N664" s="11"/>
      <c r="O664" s="11"/>
      <c r="P664" s="11"/>
      <c r="Q664" s="11"/>
      <c r="R664" s="24" t="s">
        <v>361</v>
      </c>
    </row>
    <row r="665" spans="1:18">
      <c r="A665" s="4"/>
      <c r="B665" s="7"/>
      <c r="K665" s="23"/>
      <c r="L665" s="7"/>
    </row>
    <row r="666" spans="1:18" ht="30" customHeight="1">
      <c r="A666" s="4"/>
      <c r="B666" s="7"/>
      <c r="F666" s="8" t="s">
        <v>103</v>
      </c>
      <c r="G666" s="1"/>
      <c r="K666" s="23"/>
      <c r="L666" s="7"/>
    </row>
    <row r="667" spans="1:18" ht="30" customHeight="1">
      <c r="A667" s="4"/>
      <c r="B667" s="7"/>
      <c r="E667" s="1"/>
      <c r="K667" s="23"/>
      <c r="L667" s="7"/>
    </row>
    <row r="668" spans="1:18" ht="30" customHeight="1">
      <c r="A668" s="4"/>
      <c r="B668" s="7"/>
      <c r="C668" s="12" t="s">
        <v>164</v>
      </c>
      <c r="K668" s="23"/>
      <c r="L668" s="7"/>
    </row>
    <row r="669" spans="1:18">
      <c r="A669" s="4"/>
      <c r="B669" s="7"/>
      <c r="D669" s="1"/>
      <c r="E669" s="1"/>
      <c r="G669" s="1"/>
      <c r="H669" s="1"/>
      <c r="I669" s="1"/>
      <c r="M669" s="1"/>
      <c r="N669" s="1"/>
      <c r="O669" s="1"/>
      <c r="P669" s="1"/>
    </row>
    <row r="670" spans="1:18">
      <c r="A670" s="4"/>
      <c r="B670" s="7"/>
      <c r="C670" s="9" t="s">
        <v>165</v>
      </c>
      <c r="D670" s="9"/>
      <c r="E670" s="1"/>
      <c r="G670" s="1"/>
      <c r="H670" s="1"/>
      <c r="I670" s="1"/>
      <c r="M670" s="1"/>
      <c r="N670" s="1"/>
      <c r="O670" s="1"/>
      <c r="P670" s="1"/>
    </row>
    <row r="671" spans="1:18">
      <c r="A671" s="4"/>
      <c r="B671" s="7"/>
      <c r="C671" s="9"/>
      <c r="D671" s="16" t="s">
        <v>172</v>
      </c>
      <c r="K671" s="23"/>
      <c r="L671" s="7"/>
    </row>
    <row r="672" spans="1:18">
      <c r="A672" s="4"/>
      <c r="B672" s="7"/>
      <c r="D672" s="9" t="s">
        <v>362</v>
      </c>
      <c r="K672" s="23"/>
      <c r="L672" s="7"/>
    </row>
    <row r="673" spans="1:16">
      <c r="A673" s="4"/>
      <c r="B673" s="7"/>
      <c r="D673" s="16"/>
      <c r="K673" s="23"/>
      <c r="L673" s="7"/>
    </row>
    <row r="674" spans="1:16">
      <c r="A674" s="4"/>
      <c r="B674" s="7"/>
      <c r="C674" s="9" t="s">
        <v>162</v>
      </c>
    </row>
    <row r="675" spans="1:16">
      <c r="A675" s="4"/>
      <c r="B675" s="7"/>
      <c r="D675" s="9" t="s">
        <v>207</v>
      </c>
      <c r="I675" s="9"/>
      <c r="K675" s="23"/>
      <c r="L675" s="7"/>
    </row>
    <row r="676" spans="1:16">
      <c r="A676" s="4"/>
      <c r="B676" s="7"/>
      <c r="C676" s="9" t="s">
        <v>130</v>
      </c>
      <c r="I676" s="16"/>
      <c r="K676" s="23"/>
      <c r="L676" s="7"/>
    </row>
    <row r="677" spans="1:16">
      <c r="A677" s="4"/>
      <c r="B677" s="7"/>
      <c r="D677" s="16" t="s">
        <v>364</v>
      </c>
      <c r="I677" s="16"/>
      <c r="K677" s="23"/>
      <c r="L677" s="7"/>
    </row>
    <row r="678" spans="1:16">
      <c r="A678" s="4"/>
      <c r="B678" s="7"/>
      <c r="C678" s="1"/>
      <c r="D678" s="19"/>
      <c r="E678" s="1"/>
      <c r="G678" s="1"/>
      <c r="H678" s="1"/>
      <c r="I678" s="1"/>
      <c r="K678" s="23"/>
      <c r="L678" s="7"/>
    </row>
    <row r="679" spans="1:16">
      <c r="A679" s="4"/>
      <c r="B679" s="7"/>
      <c r="C679" s="9" t="s">
        <v>190</v>
      </c>
      <c r="K679" s="23"/>
      <c r="L679" s="7"/>
    </row>
    <row r="680" spans="1:16">
      <c r="A680" s="4"/>
      <c r="B680" s="7"/>
      <c r="C680" s="1"/>
      <c r="D680" s="9" t="s">
        <v>208</v>
      </c>
      <c r="E680" s="1"/>
      <c r="G680" s="1"/>
      <c r="H680" s="1"/>
      <c r="I680" s="1"/>
      <c r="M680" s="1"/>
      <c r="N680" s="1"/>
      <c r="O680" s="1"/>
      <c r="P680" s="1"/>
    </row>
    <row r="681" spans="1:16">
      <c r="A681" s="4"/>
      <c r="B681" s="7"/>
      <c r="C681" s="1"/>
      <c r="D681" s="12" t="s">
        <v>209</v>
      </c>
      <c r="K681" s="23"/>
      <c r="L681" s="7"/>
    </row>
    <row r="682" spans="1:16">
      <c r="A682" s="4"/>
      <c r="B682" s="7"/>
      <c r="D682" s="9" t="s">
        <v>191</v>
      </c>
      <c r="K682" s="23"/>
      <c r="L682" s="7"/>
    </row>
    <row r="683" spans="1:16">
      <c r="A683" s="4"/>
      <c r="B683" s="7"/>
      <c r="D683" s="9" t="s">
        <v>288</v>
      </c>
      <c r="K683" s="23"/>
      <c r="L683" s="7"/>
    </row>
    <row r="684" spans="1:16">
      <c r="A684" s="4"/>
      <c r="B684" s="7"/>
    </row>
    <row r="685" spans="1:16">
      <c r="A685" s="4"/>
      <c r="B685" s="7"/>
      <c r="C685" s="9"/>
      <c r="D685" s="15" t="s">
        <v>329</v>
      </c>
      <c r="E685" s="15"/>
      <c r="K685" s="23"/>
      <c r="L685" s="7"/>
    </row>
    <row r="686" spans="1:16">
      <c r="A686" s="4"/>
      <c r="B686" s="7"/>
      <c r="C686" s="9"/>
      <c r="D686" s="15" t="s">
        <v>272</v>
      </c>
      <c r="K686" s="23"/>
      <c r="L686" s="7"/>
    </row>
    <row r="687" spans="1:16">
      <c r="A687" s="4"/>
      <c r="B687" s="7"/>
      <c r="C687" s="9"/>
      <c r="D687" s="15"/>
      <c r="E687" s="15"/>
      <c r="K687" s="23"/>
      <c r="L687" s="7"/>
    </row>
    <row r="688" spans="1:16">
      <c r="A688" s="4"/>
      <c r="B688" s="7"/>
      <c r="C688" s="9"/>
      <c r="D688" s="15"/>
      <c r="E688" s="15"/>
      <c r="K688" s="23"/>
      <c r="L688" s="7"/>
    </row>
    <row r="689" spans="1:18">
      <c r="A689" s="4"/>
      <c r="B689" s="7"/>
      <c r="H689" s="8" t="s">
        <v>293</v>
      </c>
      <c r="K689" s="23"/>
      <c r="L689" s="7"/>
    </row>
    <row r="690" spans="1:18">
      <c r="A690" s="4"/>
      <c r="B690" s="7"/>
      <c r="K690" s="23"/>
      <c r="L690" s="7"/>
    </row>
    <row r="691" spans="1:18">
      <c r="A691" s="5"/>
      <c r="K691" s="5"/>
      <c r="R691" s="21" t="s">
        <v>345</v>
      </c>
    </row>
    <row r="692" spans="1:18">
      <c r="A692" s="6"/>
      <c r="B692" s="6"/>
      <c r="C692" s="11"/>
      <c r="D692" s="11"/>
      <c r="E692" s="11"/>
      <c r="F692" s="11"/>
      <c r="G692" s="11"/>
      <c r="H692" s="11"/>
      <c r="I692" s="11"/>
      <c r="J692" s="5"/>
      <c r="K692" s="6"/>
      <c r="L692" s="6"/>
      <c r="M692" s="11"/>
      <c r="N692" s="11"/>
      <c r="O692" s="11"/>
      <c r="P692" s="11"/>
      <c r="Q692" s="11"/>
      <c r="R692" s="24" t="s">
        <v>346</v>
      </c>
    </row>
    <row r="693" spans="1:18">
      <c r="A693" s="4"/>
      <c r="B693" s="7"/>
      <c r="K693" s="23"/>
      <c r="L693" s="7"/>
    </row>
    <row r="694" spans="1:18" ht="30" customHeight="1">
      <c r="A694" s="4"/>
      <c r="B694" s="7"/>
      <c r="F694" s="8" t="s">
        <v>103</v>
      </c>
      <c r="G694" s="1"/>
      <c r="K694" s="23"/>
      <c r="L694" s="7"/>
    </row>
    <row r="695" spans="1:18" ht="30" customHeight="1">
      <c r="A695" s="4"/>
      <c r="B695" s="7"/>
      <c r="E695" s="1"/>
      <c r="K695" s="23"/>
      <c r="L695" s="7"/>
    </row>
    <row r="696" spans="1:18" ht="30" customHeight="1">
      <c r="A696" s="4"/>
      <c r="B696" s="7"/>
      <c r="C696" s="12" t="s">
        <v>164</v>
      </c>
      <c r="K696" s="23"/>
      <c r="L696" s="7"/>
    </row>
    <row r="697" spans="1:18">
      <c r="A697" s="4"/>
      <c r="B697" s="7"/>
      <c r="D697" s="1"/>
      <c r="E697" s="1"/>
      <c r="G697" s="1"/>
      <c r="H697" s="1"/>
      <c r="I697" s="1"/>
      <c r="M697" s="1"/>
      <c r="N697" s="1"/>
      <c r="O697" s="1"/>
      <c r="P697" s="1"/>
    </row>
    <row r="698" spans="1:18">
      <c r="A698" s="4"/>
      <c r="B698" s="7"/>
      <c r="C698" s="9" t="s">
        <v>165</v>
      </c>
      <c r="D698" s="9"/>
      <c r="E698" s="1"/>
      <c r="G698" s="1"/>
      <c r="H698" s="1"/>
      <c r="I698" s="1"/>
      <c r="M698" s="1"/>
      <c r="N698" s="1"/>
      <c r="O698" s="1"/>
      <c r="P698" s="1"/>
    </row>
    <row r="699" spans="1:18">
      <c r="A699" s="4"/>
      <c r="B699" s="7"/>
      <c r="C699" s="9"/>
      <c r="D699" s="16" t="s">
        <v>195</v>
      </c>
      <c r="K699" s="23"/>
      <c r="L699" s="7"/>
    </row>
    <row r="700" spans="1:18">
      <c r="A700" s="4"/>
      <c r="B700" s="7"/>
      <c r="D700" s="9" t="s">
        <v>347</v>
      </c>
      <c r="K700" s="23"/>
      <c r="L700" s="7"/>
    </row>
    <row r="701" spans="1:18">
      <c r="A701" s="4"/>
      <c r="B701" s="7"/>
      <c r="D701" s="16"/>
      <c r="K701" s="23"/>
      <c r="L701" s="7"/>
    </row>
    <row r="702" spans="1:18">
      <c r="A702" s="4"/>
      <c r="B702" s="7"/>
      <c r="C702" s="9" t="s">
        <v>162</v>
      </c>
    </row>
    <row r="703" spans="1:18">
      <c r="A703" s="4"/>
      <c r="B703" s="7"/>
      <c r="D703" s="9" t="s">
        <v>354</v>
      </c>
      <c r="I703" s="9"/>
      <c r="K703" s="23"/>
      <c r="L703" s="7"/>
    </row>
    <row r="704" spans="1:18">
      <c r="A704" s="4"/>
      <c r="B704" s="7"/>
      <c r="C704" s="9" t="s">
        <v>130</v>
      </c>
      <c r="I704" s="16"/>
      <c r="K704" s="23"/>
      <c r="L704" s="7"/>
    </row>
    <row r="705" spans="1:18">
      <c r="A705" s="4"/>
      <c r="B705" s="7"/>
      <c r="D705" s="16" t="s">
        <v>351</v>
      </c>
      <c r="I705" s="16"/>
      <c r="K705" s="23"/>
      <c r="L705" s="7"/>
    </row>
    <row r="706" spans="1:18">
      <c r="A706" s="4"/>
      <c r="B706" s="7"/>
      <c r="C706" s="1"/>
      <c r="D706" s="19"/>
      <c r="E706" s="1"/>
      <c r="G706" s="1"/>
      <c r="H706" s="1"/>
      <c r="I706" s="1"/>
      <c r="K706" s="23"/>
      <c r="L706" s="7"/>
    </row>
    <row r="707" spans="1:18">
      <c r="A707" s="4"/>
      <c r="B707" s="7"/>
      <c r="C707" s="9" t="s">
        <v>190</v>
      </c>
      <c r="K707" s="23"/>
      <c r="L707" s="7"/>
    </row>
    <row r="708" spans="1:18">
      <c r="A708" s="4"/>
      <c r="B708" s="7"/>
      <c r="C708" s="1"/>
      <c r="D708" s="9" t="s">
        <v>208</v>
      </c>
      <c r="E708" s="1"/>
      <c r="G708" s="1"/>
      <c r="H708" s="1"/>
      <c r="I708" s="1"/>
      <c r="M708" s="1"/>
      <c r="N708" s="1"/>
      <c r="O708" s="1"/>
      <c r="P708" s="1"/>
    </row>
    <row r="709" spans="1:18">
      <c r="A709" s="4"/>
      <c r="B709" s="7"/>
      <c r="C709" s="1"/>
      <c r="D709" s="12" t="s">
        <v>209</v>
      </c>
      <c r="K709" s="23"/>
      <c r="L709" s="7"/>
    </row>
    <row r="710" spans="1:18">
      <c r="A710" s="4"/>
      <c r="B710" s="7"/>
      <c r="D710" s="9" t="s">
        <v>191</v>
      </c>
      <c r="K710" s="23"/>
      <c r="L710" s="7"/>
    </row>
    <row r="711" spans="1:18">
      <c r="A711" s="4"/>
      <c r="B711" s="7"/>
      <c r="D711" s="9" t="s">
        <v>288</v>
      </c>
      <c r="K711" s="23"/>
      <c r="L711" s="7"/>
    </row>
    <row r="712" spans="1:18">
      <c r="A712" s="4"/>
      <c r="B712" s="7"/>
    </row>
    <row r="713" spans="1:18">
      <c r="A713" s="4"/>
      <c r="B713" s="7"/>
      <c r="C713" s="9"/>
      <c r="D713" s="15" t="s">
        <v>329</v>
      </c>
      <c r="E713" s="15"/>
      <c r="K713" s="23"/>
      <c r="L713" s="7"/>
    </row>
    <row r="714" spans="1:18">
      <c r="A714" s="4"/>
      <c r="B714" s="7"/>
      <c r="C714" s="9"/>
      <c r="D714" s="15" t="s">
        <v>272</v>
      </c>
      <c r="K714" s="23"/>
      <c r="L714" s="7"/>
    </row>
    <row r="715" spans="1:18">
      <c r="A715" s="4"/>
      <c r="B715" s="7"/>
      <c r="C715" s="9"/>
      <c r="D715" s="15"/>
      <c r="E715" s="15"/>
      <c r="K715" s="23"/>
      <c r="L715" s="7"/>
    </row>
    <row r="716" spans="1:18">
      <c r="A716" s="4"/>
      <c r="B716" s="7"/>
      <c r="C716" s="9"/>
      <c r="D716" s="15"/>
      <c r="E716" s="15"/>
      <c r="K716" s="23"/>
      <c r="L716" s="7"/>
    </row>
    <row r="717" spans="1:18">
      <c r="A717" s="4"/>
      <c r="B717" s="7"/>
      <c r="H717" s="8" t="s">
        <v>293</v>
      </c>
      <c r="K717" s="23"/>
      <c r="L717" s="7"/>
    </row>
    <row r="718" spans="1:18">
      <c r="A718" s="4"/>
      <c r="B718" s="7"/>
      <c r="K718" s="23"/>
      <c r="L718" s="7"/>
    </row>
    <row r="719" spans="1:18">
      <c r="A719" s="5"/>
      <c r="K719" s="5"/>
      <c r="R719" s="21" t="s">
        <v>250</v>
      </c>
    </row>
    <row r="720" spans="1:18">
      <c r="A720" s="6"/>
      <c r="B720" s="6"/>
      <c r="C720" s="11"/>
      <c r="D720" s="11"/>
      <c r="E720" s="11"/>
      <c r="F720" s="11"/>
      <c r="G720" s="11"/>
      <c r="H720" s="11"/>
      <c r="I720" s="11"/>
      <c r="J720" s="5"/>
      <c r="K720" s="6"/>
      <c r="L720" s="6"/>
      <c r="M720" s="11"/>
      <c r="N720" s="11"/>
      <c r="O720" s="11"/>
      <c r="P720" s="11"/>
      <c r="Q720" s="11"/>
      <c r="R720" s="24" t="s">
        <v>338</v>
      </c>
    </row>
    <row r="721" spans="1:16">
      <c r="A721" s="4"/>
      <c r="B721" s="7"/>
      <c r="K721" s="23"/>
      <c r="L721" s="7"/>
    </row>
    <row r="722" spans="1:16" ht="30" customHeight="1">
      <c r="A722" s="4"/>
      <c r="B722" s="7"/>
      <c r="F722" s="8" t="s">
        <v>103</v>
      </c>
      <c r="G722" s="1"/>
      <c r="K722" s="23"/>
      <c r="L722" s="7"/>
    </row>
    <row r="723" spans="1:16" ht="30" customHeight="1">
      <c r="A723" s="4"/>
      <c r="B723" s="7"/>
      <c r="E723" s="1"/>
      <c r="K723" s="23"/>
      <c r="L723" s="7"/>
    </row>
    <row r="724" spans="1:16" ht="30" customHeight="1">
      <c r="A724" s="4"/>
      <c r="B724" s="7"/>
      <c r="C724" s="12" t="s">
        <v>164</v>
      </c>
      <c r="K724" s="23"/>
      <c r="L724" s="7"/>
    </row>
    <row r="725" spans="1:16">
      <c r="A725" s="4"/>
      <c r="B725" s="7"/>
      <c r="D725" s="1"/>
      <c r="E725" s="1"/>
      <c r="G725" s="1"/>
      <c r="H725" s="1"/>
      <c r="I725" s="1"/>
      <c r="M725" s="1"/>
      <c r="N725" s="1"/>
      <c r="O725" s="1"/>
      <c r="P725" s="1"/>
    </row>
    <row r="726" spans="1:16">
      <c r="A726" s="4"/>
      <c r="B726" s="7"/>
      <c r="C726" s="9" t="s">
        <v>165</v>
      </c>
      <c r="D726" s="9"/>
      <c r="E726" s="1"/>
      <c r="G726" s="1"/>
      <c r="H726" s="1"/>
      <c r="I726" s="1"/>
      <c r="M726" s="1"/>
      <c r="N726" s="1"/>
      <c r="O726" s="1"/>
      <c r="P726" s="1"/>
    </row>
    <row r="727" spans="1:16">
      <c r="A727" s="4"/>
      <c r="B727" s="7"/>
      <c r="C727" s="9"/>
      <c r="D727" s="16" t="s">
        <v>233</v>
      </c>
      <c r="K727" s="23"/>
      <c r="L727" s="7"/>
    </row>
    <row r="728" spans="1:16">
      <c r="A728" s="4"/>
      <c r="B728" s="7"/>
      <c r="D728" s="9" t="s">
        <v>344</v>
      </c>
      <c r="K728" s="23"/>
      <c r="L728" s="7"/>
    </row>
    <row r="729" spans="1:16">
      <c r="A729" s="4"/>
      <c r="B729" s="7"/>
      <c r="D729" s="16"/>
      <c r="K729" s="23"/>
      <c r="L729" s="7"/>
    </row>
    <row r="730" spans="1:16">
      <c r="A730" s="4"/>
      <c r="B730" s="7"/>
      <c r="C730" s="9" t="s">
        <v>162</v>
      </c>
    </row>
    <row r="731" spans="1:16">
      <c r="A731" s="4"/>
      <c r="B731" s="7"/>
      <c r="D731" s="9" t="s">
        <v>339</v>
      </c>
      <c r="I731" s="9"/>
      <c r="K731" s="23"/>
      <c r="L731" s="7"/>
    </row>
    <row r="732" spans="1:16">
      <c r="A732" s="4"/>
      <c r="B732" s="7"/>
      <c r="C732" s="9" t="s">
        <v>130</v>
      </c>
      <c r="I732" s="16"/>
      <c r="K732" s="23"/>
      <c r="L732" s="7"/>
    </row>
    <row r="733" spans="1:16">
      <c r="A733" s="4"/>
      <c r="B733" s="7"/>
      <c r="D733" s="16" t="s">
        <v>340</v>
      </c>
      <c r="I733" s="16"/>
      <c r="K733" s="23"/>
      <c r="L733" s="7"/>
    </row>
    <row r="734" spans="1:16">
      <c r="A734" s="4"/>
      <c r="B734" s="7"/>
      <c r="C734" s="1"/>
      <c r="D734" s="19"/>
      <c r="E734" s="1"/>
      <c r="G734" s="1"/>
      <c r="H734" s="1"/>
      <c r="I734" s="1"/>
      <c r="K734" s="23"/>
      <c r="L734" s="7"/>
    </row>
    <row r="735" spans="1:16">
      <c r="A735" s="4"/>
      <c r="B735" s="7"/>
      <c r="C735" s="9" t="s">
        <v>190</v>
      </c>
      <c r="K735" s="23"/>
      <c r="L735" s="7"/>
    </row>
    <row r="736" spans="1:16">
      <c r="A736" s="4"/>
      <c r="B736" s="7"/>
      <c r="C736" s="1"/>
      <c r="D736" s="9" t="s">
        <v>208</v>
      </c>
      <c r="E736" s="1"/>
      <c r="G736" s="1"/>
      <c r="H736" s="1"/>
      <c r="I736" s="1"/>
      <c r="M736" s="1"/>
      <c r="N736" s="1"/>
      <c r="O736" s="1"/>
      <c r="P736" s="1"/>
    </row>
    <row r="737" spans="1:18">
      <c r="A737" s="4"/>
      <c r="B737" s="7"/>
      <c r="C737" s="1"/>
      <c r="D737" s="12" t="s">
        <v>209</v>
      </c>
      <c r="K737" s="23"/>
      <c r="L737" s="7"/>
    </row>
    <row r="738" spans="1:18">
      <c r="A738" s="4"/>
      <c r="B738" s="7"/>
      <c r="D738" s="9" t="s">
        <v>191</v>
      </c>
      <c r="K738" s="23"/>
      <c r="L738" s="7"/>
    </row>
    <row r="739" spans="1:18">
      <c r="A739" s="4"/>
      <c r="B739" s="7"/>
      <c r="D739" s="9" t="s">
        <v>288</v>
      </c>
      <c r="K739" s="23"/>
      <c r="L739" s="7"/>
    </row>
    <row r="740" spans="1:18">
      <c r="A740" s="4"/>
      <c r="B740" s="7"/>
    </row>
    <row r="741" spans="1:18">
      <c r="A741" s="4"/>
      <c r="B741" s="7"/>
      <c r="C741" s="9"/>
      <c r="D741" s="15" t="s">
        <v>329</v>
      </c>
      <c r="E741" s="15"/>
      <c r="K741" s="23"/>
      <c r="L741" s="7"/>
    </row>
    <row r="742" spans="1:18">
      <c r="A742" s="4"/>
      <c r="B742" s="7"/>
      <c r="C742" s="9"/>
      <c r="D742" s="15" t="s">
        <v>272</v>
      </c>
      <c r="K742" s="23"/>
      <c r="L742" s="7"/>
    </row>
    <row r="743" spans="1:18">
      <c r="A743" s="4"/>
      <c r="B743" s="7"/>
      <c r="C743" s="9"/>
      <c r="D743" s="15"/>
      <c r="E743" s="15"/>
      <c r="K743" s="23"/>
      <c r="L743" s="7"/>
    </row>
    <row r="744" spans="1:18">
      <c r="A744" s="4"/>
      <c r="B744" s="7"/>
      <c r="C744" s="9"/>
      <c r="D744" s="15"/>
      <c r="E744" s="15"/>
      <c r="K744" s="23"/>
      <c r="L744" s="7"/>
    </row>
    <row r="745" spans="1:18">
      <c r="A745" s="4"/>
      <c r="B745" s="7"/>
      <c r="H745" s="8" t="s">
        <v>293</v>
      </c>
      <c r="K745" s="23"/>
      <c r="L745" s="7"/>
    </row>
    <row r="746" spans="1:18">
      <c r="A746" s="4"/>
      <c r="B746" s="7"/>
      <c r="K746" s="23"/>
      <c r="L746" s="7"/>
    </row>
    <row r="747" spans="1:18">
      <c r="A747" s="5"/>
      <c r="K747" s="5"/>
      <c r="R747" s="21" t="s">
        <v>319</v>
      </c>
    </row>
    <row r="748" spans="1:18">
      <c r="A748" s="6"/>
      <c r="B748" s="6"/>
      <c r="C748" s="11"/>
      <c r="D748" s="11"/>
      <c r="E748" s="11"/>
      <c r="F748" s="11"/>
      <c r="G748" s="11"/>
      <c r="H748" s="11"/>
      <c r="I748" s="11"/>
      <c r="J748" s="5"/>
      <c r="K748" s="6"/>
      <c r="L748" s="6"/>
      <c r="M748" s="11"/>
      <c r="N748" s="11"/>
      <c r="O748" s="11"/>
      <c r="P748" s="11"/>
      <c r="Q748" s="11"/>
      <c r="R748" s="24" t="s">
        <v>278</v>
      </c>
    </row>
    <row r="749" spans="1:18">
      <c r="A749" s="4"/>
      <c r="B749" s="7"/>
      <c r="K749" s="23"/>
      <c r="L749" s="7"/>
    </row>
    <row r="750" spans="1:18" ht="30" customHeight="1">
      <c r="A750" s="4"/>
      <c r="B750" s="7"/>
      <c r="F750" s="8" t="s">
        <v>103</v>
      </c>
      <c r="G750" s="1"/>
      <c r="K750" s="23"/>
      <c r="L750" s="7"/>
    </row>
    <row r="751" spans="1:18" ht="30" customHeight="1">
      <c r="A751" s="4"/>
      <c r="B751" s="7"/>
      <c r="E751" s="1"/>
      <c r="K751" s="23"/>
      <c r="L751" s="7"/>
    </row>
    <row r="752" spans="1:18" ht="30" customHeight="1">
      <c r="A752" s="4"/>
      <c r="B752" s="7"/>
      <c r="C752" s="12" t="s">
        <v>164</v>
      </c>
      <c r="K752" s="23"/>
      <c r="L752" s="7"/>
    </row>
    <row r="753" spans="1:16">
      <c r="A753" s="4"/>
      <c r="B753" s="7"/>
      <c r="D753" s="1"/>
      <c r="E753" s="1"/>
      <c r="G753" s="1"/>
      <c r="H753" s="1"/>
      <c r="I753" s="1"/>
      <c r="M753" s="1"/>
      <c r="N753" s="1"/>
      <c r="O753" s="1"/>
      <c r="P753" s="1"/>
    </row>
    <row r="754" spans="1:16">
      <c r="A754" s="4"/>
      <c r="B754" s="7"/>
      <c r="C754" s="9" t="s">
        <v>165</v>
      </c>
      <c r="D754" s="9"/>
      <c r="E754" s="1"/>
      <c r="G754" s="1"/>
      <c r="H754" s="1"/>
      <c r="I754" s="1"/>
      <c r="M754" s="1"/>
      <c r="N754" s="1"/>
      <c r="O754" s="1"/>
      <c r="P754" s="1"/>
    </row>
    <row r="755" spans="1:16">
      <c r="A755" s="4"/>
      <c r="B755" s="7"/>
      <c r="C755" s="9"/>
      <c r="D755" s="16" t="s">
        <v>321</v>
      </c>
      <c r="K755" s="23"/>
      <c r="L755" s="7"/>
    </row>
    <row r="756" spans="1:16">
      <c r="A756" s="4"/>
      <c r="B756" s="7"/>
      <c r="D756" s="9" t="s">
        <v>328</v>
      </c>
      <c r="K756" s="23"/>
      <c r="L756" s="7"/>
    </row>
    <row r="757" spans="1:16">
      <c r="A757" s="4"/>
      <c r="B757" s="7"/>
      <c r="D757" s="16"/>
      <c r="K757" s="23"/>
      <c r="L757" s="7"/>
    </row>
    <row r="758" spans="1:16">
      <c r="A758" s="4"/>
      <c r="B758" s="7"/>
      <c r="C758" s="9" t="s">
        <v>162</v>
      </c>
    </row>
    <row r="759" spans="1:16">
      <c r="A759" s="4"/>
      <c r="B759" s="7"/>
      <c r="D759" s="9" t="s">
        <v>322</v>
      </c>
      <c r="I759" s="9"/>
      <c r="K759" s="23"/>
      <c r="L759" s="7"/>
    </row>
    <row r="760" spans="1:16">
      <c r="A760" s="4"/>
      <c r="B760" s="7"/>
      <c r="C760" s="9" t="s">
        <v>130</v>
      </c>
      <c r="I760" s="16"/>
      <c r="K760" s="23"/>
      <c r="L760" s="7"/>
    </row>
    <row r="761" spans="1:16">
      <c r="A761" s="4"/>
      <c r="B761" s="7"/>
      <c r="D761" s="16" t="s">
        <v>323</v>
      </c>
      <c r="I761" s="16"/>
      <c r="K761" s="23"/>
      <c r="L761" s="7"/>
    </row>
    <row r="762" spans="1:16">
      <c r="A762" s="4"/>
      <c r="B762" s="7"/>
      <c r="C762" s="1"/>
      <c r="D762" s="19"/>
      <c r="E762" s="1"/>
      <c r="G762" s="1"/>
      <c r="H762" s="1"/>
      <c r="I762" s="1"/>
      <c r="K762" s="23"/>
      <c r="L762" s="7"/>
    </row>
    <row r="763" spans="1:16">
      <c r="A763" s="4"/>
      <c r="B763" s="7"/>
      <c r="C763" s="9" t="s">
        <v>190</v>
      </c>
      <c r="K763" s="23"/>
      <c r="L763" s="7"/>
    </row>
    <row r="764" spans="1:16">
      <c r="A764" s="4"/>
      <c r="B764" s="7"/>
      <c r="C764" s="1"/>
      <c r="D764" s="9" t="s">
        <v>208</v>
      </c>
      <c r="E764" s="1"/>
      <c r="G764" s="1"/>
      <c r="H764" s="1"/>
      <c r="I764" s="1"/>
      <c r="M764" s="1"/>
      <c r="N764" s="1"/>
      <c r="O764" s="1"/>
      <c r="P764" s="1"/>
    </row>
    <row r="765" spans="1:16">
      <c r="A765" s="4"/>
      <c r="B765" s="7"/>
      <c r="C765" s="1"/>
      <c r="D765" s="12" t="s">
        <v>209</v>
      </c>
      <c r="K765" s="23"/>
      <c r="L765" s="7"/>
    </row>
    <row r="766" spans="1:16">
      <c r="A766" s="4"/>
      <c r="B766" s="7"/>
      <c r="D766" s="9" t="s">
        <v>191</v>
      </c>
      <c r="K766" s="23"/>
      <c r="L766" s="7"/>
    </row>
    <row r="767" spans="1:16">
      <c r="A767" s="4"/>
      <c r="B767" s="7"/>
      <c r="D767" s="9" t="s">
        <v>288</v>
      </c>
      <c r="K767" s="23"/>
      <c r="L767" s="7"/>
    </row>
    <row r="768" spans="1:16">
      <c r="A768" s="4"/>
      <c r="B768" s="7"/>
    </row>
    <row r="769" spans="1:18">
      <c r="A769" s="4"/>
      <c r="B769" s="7"/>
      <c r="C769" s="9"/>
      <c r="D769" s="15" t="s">
        <v>329</v>
      </c>
      <c r="E769" s="15"/>
      <c r="K769" s="23"/>
      <c r="L769" s="7"/>
    </row>
    <row r="770" spans="1:18">
      <c r="A770" s="4"/>
      <c r="B770" s="7"/>
      <c r="C770" s="9"/>
      <c r="D770" s="15" t="s">
        <v>272</v>
      </c>
      <c r="K770" s="23"/>
      <c r="L770" s="7"/>
    </row>
    <row r="771" spans="1:18">
      <c r="A771" s="4"/>
      <c r="B771" s="7"/>
      <c r="C771" s="9"/>
      <c r="D771" s="15"/>
      <c r="E771" s="15"/>
      <c r="K771" s="23"/>
      <c r="L771" s="7"/>
    </row>
    <row r="772" spans="1:18">
      <c r="A772" s="4"/>
      <c r="B772" s="7"/>
      <c r="C772" s="9"/>
      <c r="D772" s="15"/>
      <c r="E772" s="15"/>
      <c r="K772" s="23"/>
      <c r="L772" s="7"/>
    </row>
    <row r="773" spans="1:18">
      <c r="A773" s="4"/>
      <c r="B773" s="7"/>
      <c r="H773" s="8" t="s">
        <v>293</v>
      </c>
      <c r="K773" s="23"/>
      <c r="L773" s="7"/>
    </row>
    <row r="774" spans="1:18">
      <c r="A774" s="4"/>
      <c r="B774" s="7"/>
      <c r="K774" s="23"/>
      <c r="L774" s="7"/>
    </row>
    <row r="775" spans="1:18">
      <c r="A775" s="5"/>
      <c r="K775" s="5"/>
      <c r="R775" s="21" t="s">
        <v>301</v>
      </c>
    </row>
    <row r="776" spans="1:18">
      <c r="A776" s="6"/>
      <c r="B776" s="6"/>
      <c r="C776" s="11"/>
      <c r="D776" s="11"/>
      <c r="E776" s="11"/>
      <c r="F776" s="11"/>
      <c r="G776" s="11"/>
      <c r="H776" s="11"/>
      <c r="I776" s="11"/>
      <c r="J776" s="5"/>
      <c r="K776" s="6"/>
      <c r="L776" s="6"/>
      <c r="M776" s="11"/>
      <c r="N776" s="11"/>
      <c r="O776" s="11"/>
      <c r="P776" s="11"/>
      <c r="Q776" s="11"/>
      <c r="R776" s="24" t="s">
        <v>303</v>
      </c>
    </row>
    <row r="777" spans="1:18">
      <c r="A777" s="4"/>
      <c r="B777" s="7"/>
      <c r="K777" s="23"/>
      <c r="L777" s="7"/>
    </row>
    <row r="778" spans="1:18" ht="30" customHeight="1">
      <c r="A778" s="4"/>
      <c r="B778" s="7"/>
      <c r="F778" s="8" t="s">
        <v>103</v>
      </c>
      <c r="G778" s="1"/>
      <c r="K778" s="23"/>
      <c r="L778" s="7"/>
    </row>
    <row r="779" spans="1:18" ht="30" customHeight="1">
      <c r="A779" s="4"/>
      <c r="B779" s="7"/>
      <c r="E779" s="1"/>
      <c r="K779" s="23"/>
      <c r="L779" s="7"/>
    </row>
    <row r="780" spans="1:18" ht="30" customHeight="1">
      <c r="A780" s="4"/>
      <c r="B780" s="7"/>
      <c r="D780" s="12" t="s">
        <v>164</v>
      </c>
      <c r="K780" s="23"/>
      <c r="L780" s="7"/>
    </row>
    <row r="781" spans="1:18">
      <c r="A781" s="4"/>
      <c r="B781" s="7"/>
      <c r="C781" s="1"/>
      <c r="E781" s="1"/>
      <c r="F781" s="1"/>
      <c r="G781" s="1"/>
      <c r="H781" s="1"/>
      <c r="I781" s="1"/>
      <c r="M781" s="1"/>
      <c r="N781" s="1"/>
      <c r="O781" s="1"/>
      <c r="P781" s="1"/>
    </row>
    <row r="782" spans="1:18">
      <c r="A782" s="4"/>
      <c r="B782" s="7"/>
      <c r="C782" s="1"/>
      <c r="D782" s="9" t="s">
        <v>165</v>
      </c>
      <c r="E782" s="9"/>
      <c r="F782" s="1"/>
      <c r="G782" s="1"/>
      <c r="H782" s="1"/>
      <c r="I782" s="1"/>
      <c r="M782" s="1"/>
      <c r="N782" s="1"/>
      <c r="O782" s="1"/>
      <c r="P782" s="1"/>
    </row>
    <row r="783" spans="1:18">
      <c r="A783" s="4"/>
      <c r="B783" s="7"/>
      <c r="D783" s="9"/>
      <c r="E783" s="16" t="s">
        <v>305</v>
      </c>
      <c r="K783" s="23"/>
      <c r="L783" s="7"/>
    </row>
    <row r="784" spans="1:18">
      <c r="A784" s="4"/>
      <c r="B784" s="7"/>
      <c r="E784" s="9" t="s">
        <v>309</v>
      </c>
      <c r="K784" s="23"/>
      <c r="L784" s="7"/>
    </row>
    <row r="785" spans="1:16">
      <c r="A785" s="4"/>
      <c r="B785" s="7"/>
      <c r="E785" s="16"/>
      <c r="K785" s="23"/>
      <c r="L785" s="7"/>
    </row>
    <row r="786" spans="1:16">
      <c r="A786" s="4"/>
      <c r="B786" s="7"/>
      <c r="D786" s="9" t="s">
        <v>162</v>
      </c>
    </row>
    <row r="787" spans="1:16">
      <c r="A787" s="4"/>
      <c r="B787" s="7"/>
      <c r="E787" s="9" t="s">
        <v>299</v>
      </c>
      <c r="I787" s="9"/>
      <c r="K787" s="23"/>
      <c r="L787" s="7"/>
    </row>
    <row r="788" spans="1:16">
      <c r="A788" s="4"/>
      <c r="B788" s="7"/>
      <c r="D788" s="9" t="s">
        <v>130</v>
      </c>
      <c r="I788" s="16"/>
      <c r="K788" s="23"/>
      <c r="L788" s="7"/>
    </row>
    <row r="789" spans="1:16">
      <c r="A789" s="4"/>
      <c r="B789" s="7"/>
      <c r="E789" s="16" t="s">
        <v>106</v>
      </c>
      <c r="I789" s="16"/>
      <c r="K789" s="23"/>
      <c r="L789" s="7"/>
    </row>
    <row r="790" spans="1:16">
      <c r="A790" s="4"/>
      <c r="B790" s="7"/>
      <c r="D790" s="1"/>
      <c r="E790" s="19"/>
      <c r="F790" s="1"/>
      <c r="G790" s="1"/>
      <c r="H790" s="1"/>
      <c r="I790" s="1"/>
      <c r="K790" s="23"/>
      <c r="L790" s="7"/>
    </row>
    <row r="791" spans="1:16">
      <c r="A791" s="4"/>
      <c r="B791" s="7"/>
      <c r="D791" s="9" t="s">
        <v>190</v>
      </c>
      <c r="K791" s="23"/>
      <c r="L791" s="7"/>
    </row>
    <row r="792" spans="1:16">
      <c r="A792" s="4"/>
      <c r="B792" s="7"/>
      <c r="D792" s="1"/>
      <c r="E792" s="9" t="s">
        <v>208</v>
      </c>
      <c r="F792" s="1"/>
      <c r="G792" s="1"/>
      <c r="H792" s="1"/>
      <c r="I792" s="1"/>
      <c r="M792" s="1"/>
      <c r="N792" s="1"/>
      <c r="O792" s="1"/>
      <c r="P792" s="1"/>
    </row>
    <row r="793" spans="1:16">
      <c r="A793" s="4"/>
      <c r="B793" s="7"/>
      <c r="D793" s="1"/>
      <c r="E793" s="12" t="s">
        <v>209</v>
      </c>
      <c r="K793" s="23"/>
      <c r="L793" s="7"/>
    </row>
    <row r="794" spans="1:16">
      <c r="A794" s="4"/>
      <c r="B794" s="7"/>
      <c r="E794" s="9" t="s">
        <v>191</v>
      </c>
      <c r="K794" s="23"/>
      <c r="L794" s="7"/>
    </row>
    <row r="795" spans="1:16">
      <c r="A795" s="4"/>
      <c r="B795" s="7"/>
      <c r="E795" s="9" t="s">
        <v>288</v>
      </c>
      <c r="K795" s="23"/>
      <c r="L795" s="7"/>
    </row>
    <row r="796" spans="1:16">
      <c r="A796" s="4"/>
      <c r="B796" s="7"/>
      <c r="E796" s="9" t="s">
        <v>286</v>
      </c>
      <c r="K796" s="23"/>
      <c r="L796" s="7"/>
    </row>
    <row r="797" spans="1:16">
      <c r="A797" s="4"/>
      <c r="B797" s="7"/>
      <c r="E797" s="9"/>
      <c r="K797" s="23"/>
      <c r="L797" s="7"/>
    </row>
    <row r="798" spans="1:16">
      <c r="A798" s="4"/>
      <c r="B798" s="7"/>
      <c r="H798" s="8" t="s">
        <v>293</v>
      </c>
      <c r="K798" s="23"/>
      <c r="L798" s="7"/>
    </row>
    <row r="799" spans="1:16">
      <c r="A799" s="4"/>
      <c r="B799" s="7"/>
      <c r="K799" s="23"/>
      <c r="L799" s="7"/>
    </row>
  </sheetData>
  <phoneticPr fontId="1"/>
  <pageMargins left="0.59055118110236227" right="0.59055118110236227" top="1.1417322834645669" bottom="0.98425196850393681" header="0.51181102362204722" footer="0.51181102362204722"/>
  <pageSetup paperSize="9" scale="96" orientation="portrait" horizontalDpi="65533" verticalDpi="65533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0"/>
  <dimension ref="A1:AQ315"/>
  <sheetViews>
    <sheetView view="pageBreakPreview" zoomScaleNormal="75" zoomScaleSheetLayoutView="100" workbookViewId="0">
      <selection activeCell="H27" sqref="H27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4.36328125" style="136" customWidth="1"/>
    <col min="26" max="28" width="4.453125" style="136" customWidth="1"/>
    <col min="29" max="29" width="11.1796875" style="136" customWidth="1"/>
    <col min="30" max="30" width="7.90625" style="137" customWidth="1"/>
    <col min="31" max="31" width="11.1796875" style="133" customWidth="1"/>
    <col min="32" max="34" width="4.453125" style="133" customWidth="1"/>
    <col min="35" max="35" width="11.1796875" style="133" customWidth="1"/>
    <col min="36" max="36" width="7.90625" style="140" customWidth="1"/>
    <col min="37" max="37" width="11.1796875" style="133" customWidth="1"/>
    <col min="38" max="38" width="4.36328125" style="133" customWidth="1"/>
    <col min="39" max="41" width="4.453125" style="133" customWidth="1"/>
    <col min="42" max="42" width="11.1796875" style="133" customWidth="1"/>
    <col min="43" max="43" width="7.90625" style="140" customWidth="1"/>
    <col min="44" max="44" width="11.1796875" style="133" customWidth="1"/>
    <col min="45" max="16384" width="9" style="133"/>
  </cols>
  <sheetData>
    <row r="1" spans="1:24" s="133" customFormat="1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190"/>
    </row>
    <row r="2" spans="1:24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</row>
    <row r="3" spans="1:24" s="133" customFormat="1">
      <c r="A3" s="145"/>
      <c r="B3" s="152" t="s">
        <v>112</v>
      </c>
      <c r="C3" s="168" t="s">
        <v>402</v>
      </c>
      <c r="D3" s="152">
        <v>35</v>
      </c>
      <c r="E3" s="181">
        <v>162.5</v>
      </c>
      <c r="F3" s="195">
        <v>44129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68" t="s">
        <v>402</v>
      </c>
      <c r="P3" s="152">
        <v>35</v>
      </c>
      <c r="Q3" s="181">
        <v>162.5</v>
      </c>
      <c r="R3" s="195">
        <v>44129</v>
      </c>
      <c r="S3" s="203"/>
      <c r="T3" s="153" t="s">
        <v>112</v>
      </c>
      <c r="U3" s="161" t="s">
        <v>266</v>
      </c>
      <c r="V3" s="152">
        <v>37</v>
      </c>
      <c r="W3" s="181">
        <v>105</v>
      </c>
      <c r="X3" s="195">
        <v>43729</v>
      </c>
    </row>
    <row r="4" spans="1:24" s="133" customFormat="1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262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197</v>
      </c>
      <c r="V4" s="153">
        <v>54</v>
      </c>
      <c r="W4" s="134">
        <v>62.5</v>
      </c>
      <c r="X4" s="193">
        <v>43506</v>
      </c>
    </row>
    <row r="5" spans="1:24" s="133" customFormat="1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197</v>
      </c>
      <c r="J5" s="153">
        <v>50</v>
      </c>
      <c r="K5" s="134">
        <v>145</v>
      </c>
      <c r="L5" s="193">
        <v>42517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266</v>
      </c>
      <c r="V5" s="153">
        <v>37</v>
      </c>
      <c r="W5" s="134">
        <v>142.5</v>
      </c>
      <c r="X5" s="193">
        <v>43729</v>
      </c>
    </row>
    <row r="6" spans="1:24" s="133" customFormat="1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53" t="s">
        <v>51</v>
      </c>
      <c r="U6" s="159" t="s">
        <v>266</v>
      </c>
      <c r="V6" s="153">
        <v>37</v>
      </c>
      <c r="W6" s="134">
        <v>300</v>
      </c>
      <c r="X6" s="193">
        <v>43729</v>
      </c>
    </row>
    <row r="7" spans="1:24" s="133" customFormat="1">
      <c r="A7" s="147"/>
      <c r="B7" s="154" t="s">
        <v>18</v>
      </c>
      <c r="C7" s="160" t="s">
        <v>249</v>
      </c>
      <c r="D7" s="154">
        <v>25</v>
      </c>
      <c r="E7" s="178">
        <v>190</v>
      </c>
      <c r="F7" s="194" t="s">
        <v>75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18</v>
      </c>
      <c r="O7" s="172" t="s">
        <v>262</v>
      </c>
      <c r="P7" s="154">
        <v>26</v>
      </c>
      <c r="Q7" s="178">
        <v>145</v>
      </c>
      <c r="R7" s="194">
        <v>43855</v>
      </c>
      <c r="S7" s="205"/>
      <c r="T7" s="154" t="s">
        <v>18</v>
      </c>
      <c r="U7" s="160" t="s">
        <v>155</v>
      </c>
      <c r="V7" s="154">
        <v>21</v>
      </c>
      <c r="W7" s="178">
        <v>72.5</v>
      </c>
      <c r="X7" s="194">
        <v>43604</v>
      </c>
    </row>
    <row r="8" spans="1:24" s="133" customFormat="1">
      <c r="A8" s="146"/>
      <c r="B8" s="153" t="s">
        <v>112</v>
      </c>
      <c r="C8" s="10" t="s">
        <v>248</v>
      </c>
      <c r="D8" s="153">
        <v>21</v>
      </c>
      <c r="E8" s="134">
        <v>210</v>
      </c>
      <c r="F8" s="193">
        <v>42687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61" t="s">
        <v>223</v>
      </c>
      <c r="P8" s="152">
        <v>26</v>
      </c>
      <c r="Q8" s="181">
        <v>207.5</v>
      </c>
      <c r="R8" s="195">
        <v>44129</v>
      </c>
      <c r="S8" s="204"/>
      <c r="T8" s="152" t="s">
        <v>112</v>
      </c>
      <c r="U8" s="161" t="s">
        <v>279</v>
      </c>
      <c r="V8" s="152">
        <v>37</v>
      </c>
      <c r="W8" s="181">
        <v>107.5</v>
      </c>
      <c r="X8" s="193" t="s">
        <v>378</v>
      </c>
    </row>
    <row r="9" spans="1:24" s="133" customFormat="1">
      <c r="A9" s="146"/>
      <c r="B9" s="153" t="s">
        <v>34</v>
      </c>
      <c r="C9" s="10" t="s">
        <v>17</v>
      </c>
      <c r="D9" s="153">
        <v>23</v>
      </c>
      <c r="E9" s="134">
        <v>162.5</v>
      </c>
      <c r="F9" s="193">
        <v>44129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23</v>
      </c>
      <c r="Q9" s="134">
        <v>162.5</v>
      </c>
      <c r="R9" s="193">
        <v>44129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</row>
    <row r="10" spans="1:24" s="133" customFormat="1">
      <c r="A10" s="146">
        <v>66</v>
      </c>
      <c r="B10" s="153" t="s">
        <v>6</v>
      </c>
      <c r="C10" s="10" t="s">
        <v>17</v>
      </c>
      <c r="D10" s="153">
        <v>23</v>
      </c>
      <c r="E10" s="134">
        <v>255</v>
      </c>
      <c r="F10" s="193">
        <v>44129</v>
      </c>
      <c r="G10" s="204">
        <v>52</v>
      </c>
      <c r="H10" s="153" t="s">
        <v>6</v>
      </c>
      <c r="I10" s="159" t="s">
        <v>279</v>
      </c>
      <c r="J10" s="153">
        <v>37</v>
      </c>
      <c r="K10" s="134">
        <v>157.5</v>
      </c>
      <c r="L10" s="193" t="s">
        <v>378</v>
      </c>
      <c r="M10" s="146">
        <v>66</v>
      </c>
      <c r="N10" s="153" t="s">
        <v>6</v>
      </c>
      <c r="O10" s="10" t="s">
        <v>17</v>
      </c>
      <c r="P10" s="153">
        <v>23</v>
      </c>
      <c r="Q10" s="134">
        <v>255</v>
      </c>
      <c r="R10" s="193">
        <v>44129</v>
      </c>
      <c r="S10" s="204">
        <v>52</v>
      </c>
      <c r="T10" s="153" t="s">
        <v>6</v>
      </c>
      <c r="U10" s="159" t="s">
        <v>279</v>
      </c>
      <c r="V10" s="153">
        <v>37</v>
      </c>
      <c r="W10" s="134">
        <v>157.5</v>
      </c>
      <c r="X10" s="193" t="s">
        <v>378</v>
      </c>
    </row>
    <row r="11" spans="1:24" s="133" customFormat="1">
      <c r="A11" s="146"/>
      <c r="B11" s="153" t="s">
        <v>51</v>
      </c>
      <c r="C11" s="10" t="s">
        <v>17</v>
      </c>
      <c r="D11" s="153">
        <v>23</v>
      </c>
      <c r="E11" s="134">
        <v>622.5</v>
      </c>
      <c r="F11" s="193">
        <v>44129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0" t="s">
        <v>17</v>
      </c>
      <c r="P11" s="153">
        <v>23</v>
      </c>
      <c r="Q11" s="134">
        <v>622.5</v>
      </c>
      <c r="R11" s="193">
        <v>44129</v>
      </c>
      <c r="S11" s="204"/>
      <c r="T11" s="153" t="s">
        <v>51</v>
      </c>
      <c r="U11" s="159" t="s">
        <v>279</v>
      </c>
      <c r="V11" s="153">
        <v>37</v>
      </c>
      <c r="W11" s="134">
        <v>335</v>
      </c>
      <c r="X11" s="193" t="s">
        <v>378</v>
      </c>
    </row>
    <row r="12" spans="1:24" s="133" customFormat="1">
      <c r="A12" s="146"/>
      <c r="B12" s="154" t="s">
        <v>18</v>
      </c>
      <c r="C12" s="160" t="s">
        <v>312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312</v>
      </c>
      <c r="P12" s="154">
        <v>24</v>
      </c>
      <c r="Q12" s="178">
        <v>215</v>
      </c>
      <c r="R12" s="193" t="s">
        <v>43</v>
      </c>
      <c r="S12" s="204"/>
      <c r="T12" s="154" t="s">
        <v>18</v>
      </c>
      <c r="U12" s="160" t="s">
        <v>155</v>
      </c>
      <c r="V12" s="154">
        <v>22</v>
      </c>
      <c r="W12" s="178">
        <v>80</v>
      </c>
      <c r="X12" s="194">
        <v>44094</v>
      </c>
    </row>
    <row r="13" spans="1:24" s="133" customFormat="1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161" t="s">
        <v>167</v>
      </c>
      <c r="P13" s="152">
        <v>31</v>
      </c>
      <c r="Q13" s="181">
        <v>225</v>
      </c>
      <c r="R13" s="195">
        <v>43597</v>
      </c>
      <c r="S13" s="203"/>
      <c r="T13" s="153" t="s">
        <v>112</v>
      </c>
      <c r="U13" s="10" t="s">
        <v>29</v>
      </c>
      <c r="V13" s="153">
        <v>51</v>
      </c>
      <c r="W13" s="134">
        <v>100</v>
      </c>
      <c r="X13" s="193">
        <v>41525</v>
      </c>
    </row>
    <row r="14" spans="1:24" s="133" customFormat="1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</row>
    <row r="15" spans="1:24" s="133" customFormat="1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53" t="s">
        <v>6</v>
      </c>
      <c r="O15" s="159" t="s">
        <v>167</v>
      </c>
      <c r="P15" s="153">
        <v>31</v>
      </c>
      <c r="Q15" s="134">
        <v>270</v>
      </c>
      <c r="R15" s="193">
        <v>43505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</row>
    <row r="16" spans="1:24" s="133" customFormat="1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59" t="s">
        <v>167</v>
      </c>
      <c r="P16" s="153">
        <v>31</v>
      </c>
      <c r="Q16" s="134">
        <v>652.5</v>
      </c>
      <c r="R16" s="193">
        <v>43730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</row>
    <row r="17" spans="1:24" s="133" customFormat="1">
      <c r="A17" s="147"/>
      <c r="B17" s="154" t="s">
        <v>18</v>
      </c>
      <c r="C17" s="154" t="s">
        <v>316</v>
      </c>
      <c r="D17" s="154">
        <v>22</v>
      </c>
      <c r="E17" s="178">
        <v>220</v>
      </c>
      <c r="F17" s="194" t="s">
        <v>43</v>
      </c>
      <c r="G17" s="205"/>
      <c r="H17" s="224" t="s">
        <v>18</v>
      </c>
      <c r="I17" s="211" t="s">
        <v>29</v>
      </c>
      <c r="J17" s="224">
        <v>58</v>
      </c>
      <c r="K17" s="234">
        <v>107.5</v>
      </c>
      <c r="L17" s="241">
        <v>44156</v>
      </c>
      <c r="M17" s="147"/>
      <c r="N17" s="154" t="s">
        <v>18</v>
      </c>
      <c r="O17" s="160" t="s">
        <v>85</v>
      </c>
      <c r="P17" s="154">
        <v>38</v>
      </c>
      <c r="Q17" s="178">
        <v>190</v>
      </c>
      <c r="R17" s="194">
        <v>44094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</row>
    <row r="18" spans="1:24" s="133" customFormat="1">
      <c r="A18" s="146"/>
      <c r="B18" s="153" t="s">
        <v>112</v>
      </c>
      <c r="C18" s="10" t="s">
        <v>40</v>
      </c>
      <c r="D18" s="153">
        <v>20</v>
      </c>
      <c r="E18" s="134">
        <v>235</v>
      </c>
      <c r="F18" s="193">
        <v>41014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52" t="s">
        <v>198</v>
      </c>
      <c r="P18" s="153">
        <v>22</v>
      </c>
      <c r="Q18" s="134">
        <v>235</v>
      </c>
      <c r="R18" s="193" t="s">
        <v>380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</row>
    <row r="19" spans="1:24" s="133" customFormat="1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53" t="s">
        <v>198</v>
      </c>
      <c r="P19" s="153">
        <v>22</v>
      </c>
      <c r="Q19" s="134">
        <v>170</v>
      </c>
      <c r="R19" s="193" t="s">
        <v>380</v>
      </c>
      <c r="S19" s="204"/>
      <c r="T19" s="153" t="s">
        <v>34</v>
      </c>
      <c r="U19" s="159" t="s">
        <v>239</v>
      </c>
      <c r="V19" s="153">
        <v>24</v>
      </c>
      <c r="W19" s="134">
        <v>75</v>
      </c>
      <c r="X19" s="193" t="s">
        <v>355</v>
      </c>
    </row>
    <row r="20" spans="1:24" s="133" customFormat="1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</row>
    <row r="21" spans="1:24" s="133" customFormat="1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0" t="s">
        <v>177</v>
      </c>
      <c r="P21" s="153">
        <v>22</v>
      </c>
      <c r="Q21" s="134">
        <v>650</v>
      </c>
      <c r="R21" s="193" t="s">
        <v>380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</row>
    <row r="22" spans="1:24" s="133" customFormat="1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59" t="s">
        <v>225</v>
      </c>
      <c r="J22" s="153">
        <v>20</v>
      </c>
      <c r="K22" s="134">
        <v>75</v>
      </c>
      <c r="L22" s="194">
        <v>42526</v>
      </c>
      <c r="M22" s="146"/>
      <c r="N22" s="154" t="s">
        <v>18</v>
      </c>
      <c r="O22" s="160" t="s">
        <v>269</v>
      </c>
      <c r="P22" s="154">
        <v>26</v>
      </c>
      <c r="Q22" s="178">
        <v>195</v>
      </c>
      <c r="R22" s="194">
        <v>44094</v>
      </c>
      <c r="S22" s="204"/>
      <c r="T22" s="154" t="s">
        <v>18</v>
      </c>
      <c r="U22" s="159" t="s">
        <v>239</v>
      </c>
      <c r="V22" s="153">
        <v>24</v>
      </c>
      <c r="W22" s="134">
        <v>75</v>
      </c>
      <c r="X22" s="194" t="s">
        <v>355</v>
      </c>
    </row>
    <row r="23" spans="1:24" s="133" customFormat="1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161" t="s">
        <v>247</v>
      </c>
      <c r="J23" s="152">
        <v>52</v>
      </c>
      <c r="K23" s="181">
        <v>145</v>
      </c>
      <c r="L23" s="193">
        <v>43267</v>
      </c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2" t="s">
        <v>112</v>
      </c>
      <c r="U23" s="168" t="s">
        <v>298</v>
      </c>
      <c r="V23" s="152">
        <v>29</v>
      </c>
      <c r="W23" s="181">
        <v>105</v>
      </c>
      <c r="X23" s="193" t="s">
        <v>355</v>
      </c>
    </row>
    <row r="24" spans="1:24" s="133" customFormat="1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10" t="s">
        <v>225</v>
      </c>
      <c r="J24" s="153">
        <v>19</v>
      </c>
      <c r="K24" s="134">
        <v>90</v>
      </c>
      <c r="L24" s="193">
        <v>42330</v>
      </c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53" t="s">
        <v>34</v>
      </c>
      <c r="U24" s="10" t="s">
        <v>327</v>
      </c>
      <c r="V24" s="153">
        <v>50</v>
      </c>
      <c r="W24" s="134">
        <v>62.5</v>
      </c>
      <c r="X24" s="193">
        <v>44128</v>
      </c>
    </row>
    <row r="25" spans="1:24" s="133" customFormat="1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72</v>
      </c>
      <c r="H25" s="153" t="s">
        <v>6</v>
      </c>
      <c r="I25" s="10" t="s">
        <v>298</v>
      </c>
      <c r="J25" s="153">
        <v>29</v>
      </c>
      <c r="K25" s="134">
        <v>130</v>
      </c>
      <c r="L25" s="193" t="s">
        <v>355</v>
      </c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72</v>
      </c>
      <c r="T25" s="153" t="s">
        <v>6</v>
      </c>
      <c r="U25" s="10" t="s">
        <v>298</v>
      </c>
      <c r="V25" s="153">
        <v>29</v>
      </c>
      <c r="W25" s="134">
        <v>130</v>
      </c>
      <c r="X25" s="193" t="s">
        <v>355</v>
      </c>
    </row>
    <row r="26" spans="1:24" s="133" customFormat="1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159" t="s">
        <v>247</v>
      </c>
      <c r="J26" s="153">
        <v>51</v>
      </c>
      <c r="K26" s="134">
        <v>337.5</v>
      </c>
      <c r="L26" s="193">
        <v>42931</v>
      </c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10" t="s">
        <v>298</v>
      </c>
      <c r="V26" s="153">
        <v>29</v>
      </c>
      <c r="W26" s="134">
        <v>292.5</v>
      </c>
      <c r="X26" s="193" t="s">
        <v>355</v>
      </c>
    </row>
    <row r="27" spans="1:24" s="133" customFormat="1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160" t="s">
        <v>225</v>
      </c>
      <c r="J27" s="154">
        <v>19</v>
      </c>
      <c r="K27" s="178">
        <v>90</v>
      </c>
      <c r="L27" s="194">
        <v>42330</v>
      </c>
      <c r="M27" s="147"/>
      <c r="N27" s="154" t="s">
        <v>18</v>
      </c>
      <c r="O27" s="160" t="s">
        <v>220</v>
      </c>
      <c r="P27" s="154">
        <v>39</v>
      </c>
      <c r="Q27" s="178">
        <v>215</v>
      </c>
      <c r="R27" s="193">
        <v>43856</v>
      </c>
      <c r="S27" s="205"/>
      <c r="T27" s="154" t="s">
        <v>18</v>
      </c>
      <c r="U27" s="160" t="s">
        <v>298</v>
      </c>
      <c r="V27" s="154">
        <v>30</v>
      </c>
      <c r="W27" s="178">
        <v>62.5</v>
      </c>
      <c r="X27" s="194">
        <v>44094</v>
      </c>
    </row>
    <row r="28" spans="1:24" s="133" customFormat="1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4"/>
      <c r="H28" s="152" t="s">
        <v>112</v>
      </c>
      <c r="I28" s="161" t="s">
        <v>247</v>
      </c>
      <c r="J28" s="152">
        <v>51</v>
      </c>
      <c r="K28" s="181">
        <v>142.5</v>
      </c>
      <c r="L28" s="195">
        <v>43012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4"/>
      <c r="T28" s="152" t="s">
        <v>112</v>
      </c>
      <c r="U28" s="168" t="s">
        <v>213</v>
      </c>
      <c r="V28" s="152">
        <v>52</v>
      </c>
      <c r="W28" s="181">
        <v>107.5</v>
      </c>
      <c r="X28" s="193">
        <v>43427</v>
      </c>
    </row>
    <row r="29" spans="1:24" s="133" customFormat="1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59" t="s">
        <v>247</v>
      </c>
      <c r="J29" s="153">
        <v>50</v>
      </c>
      <c r="K29" s="134">
        <v>70</v>
      </c>
      <c r="L29" s="193">
        <v>42648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213</v>
      </c>
      <c r="V29" s="153">
        <v>52</v>
      </c>
      <c r="W29" s="134">
        <v>65</v>
      </c>
      <c r="X29" s="193">
        <v>43427</v>
      </c>
    </row>
    <row r="30" spans="1:24" s="133" customFormat="1">
      <c r="A30" s="146">
        <v>105</v>
      </c>
      <c r="B30" s="153" t="s">
        <v>6</v>
      </c>
      <c r="C30" s="159" t="s">
        <v>357</v>
      </c>
      <c r="D30" s="153">
        <v>38</v>
      </c>
      <c r="E30" s="134">
        <v>307.5</v>
      </c>
      <c r="F30" s="193" t="s">
        <v>355</v>
      </c>
      <c r="G30" s="204">
        <v>84</v>
      </c>
      <c r="H30" s="153" t="s">
        <v>6</v>
      </c>
      <c r="I30" s="159" t="s">
        <v>247</v>
      </c>
      <c r="J30" s="153">
        <v>50</v>
      </c>
      <c r="K30" s="134">
        <v>130</v>
      </c>
      <c r="L30" s="193">
        <v>42648</v>
      </c>
      <c r="M30" s="146">
        <v>105</v>
      </c>
      <c r="N30" s="153" t="s">
        <v>6</v>
      </c>
      <c r="O30" s="159" t="s">
        <v>357</v>
      </c>
      <c r="P30" s="153">
        <v>38</v>
      </c>
      <c r="Q30" s="134">
        <v>307.5</v>
      </c>
      <c r="R30" s="193" t="s">
        <v>355</v>
      </c>
      <c r="S30" s="204">
        <v>84</v>
      </c>
      <c r="T30" s="153" t="s">
        <v>6</v>
      </c>
      <c r="U30" s="10" t="s">
        <v>213</v>
      </c>
      <c r="V30" s="153">
        <v>51</v>
      </c>
      <c r="W30" s="134">
        <v>125</v>
      </c>
      <c r="X30" s="193">
        <v>42869</v>
      </c>
    </row>
    <row r="31" spans="1:24" s="133" customFormat="1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59" t="s">
        <v>247</v>
      </c>
      <c r="J31" s="153">
        <v>51</v>
      </c>
      <c r="K31" s="134">
        <v>340</v>
      </c>
      <c r="L31" s="193">
        <v>43012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213</v>
      </c>
      <c r="V31" s="153">
        <v>52</v>
      </c>
      <c r="W31" s="134">
        <v>295</v>
      </c>
      <c r="X31" s="193">
        <v>43427</v>
      </c>
    </row>
    <row r="32" spans="1:24" s="133" customFormat="1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4"/>
      <c r="H32" s="154" t="s">
        <v>18</v>
      </c>
      <c r="I32" s="172" t="s">
        <v>247</v>
      </c>
      <c r="J32" s="154">
        <v>50</v>
      </c>
      <c r="K32" s="178">
        <v>70</v>
      </c>
      <c r="L32" s="194">
        <v>42648</v>
      </c>
      <c r="M32" s="146"/>
      <c r="N32" s="154" t="s">
        <v>18</v>
      </c>
      <c r="O32" s="10" t="s">
        <v>227</v>
      </c>
      <c r="P32" s="154">
        <v>23</v>
      </c>
      <c r="Q32" s="178">
        <v>185.5</v>
      </c>
      <c r="R32" s="194">
        <v>43142</v>
      </c>
      <c r="S32" s="204"/>
      <c r="T32" s="154" t="s">
        <v>18</v>
      </c>
      <c r="U32" s="172" t="s">
        <v>213</v>
      </c>
      <c r="V32" s="154">
        <v>52</v>
      </c>
      <c r="W32" s="178">
        <v>65</v>
      </c>
      <c r="X32" s="194">
        <v>43427</v>
      </c>
    </row>
    <row r="33" spans="1:24" s="133" customFormat="1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3"/>
      <c r="H33" s="152" t="s">
        <v>112</v>
      </c>
      <c r="I33" s="168"/>
      <c r="J33" s="152"/>
      <c r="K33" s="181"/>
      <c r="L33" s="195"/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3"/>
      <c r="T33" s="152" t="s">
        <v>112</v>
      </c>
      <c r="U33" s="168"/>
      <c r="V33" s="152"/>
      <c r="W33" s="181"/>
      <c r="X33" s="195"/>
    </row>
    <row r="34" spans="1:24" s="133" customFormat="1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0"/>
      <c r="J34" s="153"/>
      <c r="K34" s="134"/>
      <c r="L34" s="193"/>
      <c r="M34" s="146"/>
      <c r="N34" s="153" t="s">
        <v>34</v>
      </c>
      <c r="O34" s="159" t="s">
        <v>257</v>
      </c>
      <c r="P34" s="153">
        <v>29</v>
      </c>
      <c r="Q34" s="134">
        <v>180</v>
      </c>
      <c r="R34" s="193">
        <v>43568</v>
      </c>
      <c r="S34" s="204"/>
      <c r="T34" s="153" t="s">
        <v>34</v>
      </c>
      <c r="U34" s="10"/>
      <c r="V34" s="153"/>
      <c r="W34" s="134"/>
      <c r="X34" s="193"/>
    </row>
    <row r="35" spans="1:24" s="133" customFormat="1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 t="s">
        <v>153</v>
      </c>
      <c r="H35" s="153" t="s">
        <v>6</v>
      </c>
      <c r="I35" s="10"/>
      <c r="J35" s="153"/>
      <c r="K35" s="134"/>
      <c r="L35" s="193"/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 t="s">
        <v>153</v>
      </c>
      <c r="T35" s="153" t="s">
        <v>6</v>
      </c>
      <c r="U35" s="10"/>
      <c r="V35" s="153"/>
      <c r="W35" s="134"/>
      <c r="X35" s="193"/>
    </row>
    <row r="36" spans="1:24" s="133" customFormat="1">
      <c r="A36" s="146"/>
      <c r="B36" s="153" t="s">
        <v>51</v>
      </c>
      <c r="C36" s="10" t="s">
        <v>226</v>
      </c>
      <c r="D36" s="153">
        <v>43</v>
      </c>
      <c r="E36" s="134">
        <v>817.5</v>
      </c>
      <c r="F36" s="193">
        <v>44073</v>
      </c>
      <c r="G36" s="204"/>
      <c r="H36" s="153" t="s">
        <v>51</v>
      </c>
      <c r="I36" s="10"/>
      <c r="J36" s="153"/>
      <c r="K36" s="134"/>
      <c r="L36" s="193"/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/>
      <c r="V36" s="153"/>
      <c r="W36" s="134"/>
      <c r="X36" s="193"/>
    </row>
    <row r="37" spans="1:24" s="133" customFormat="1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60"/>
      <c r="J37" s="154"/>
      <c r="K37" s="178"/>
      <c r="L37" s="194"/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60"/>
      <c r="V37" s="154"/>
      <c r="W37" s="178"/>
      <c r="X37" s="194"/>
    </row>
    <row r="38" spans="1:24" s="133" customFormat="1">
      <c r="A38" s="146"/>
      <c r="B38" s="152" t="s">
        <v>112</v>
      </c>
      <c r="C38" s="168" t="s">
        <v>300</v>
      </c>
      <c r="D38" s="152">
        <v>43</v>
      </c>
      <c r="E38" s="181">
        <v>210</v>
      </c>
      <c r="F38" s="195">
        <v>43623</v>
      </c>
      <c r="G38" s="509"/>
      <c r="H38" s="153"/>
      <c r="J38" s="153"/>
      <c r="K38" s="134"/>
      <c r="L38" s="193"/>
      <c r="M38" s="146"/>
      <c r="N38" s="152" t="s">
        <v>112</v>
      </c>
      <c r="O38" s="168" t="s">
        <v>300</v>
      </c>
      <c r="P38" s="152">
        <v>43</v>
      </c>
      <c r="Q38" s="181">
        <v>210</v>
      </c>
      <c r="R38" s="195">
        <v>43623</v>
      </c>
      <c r="S38" s="511"/>
      <c r="T38" s="230"/>
      <c r="U38" s="218"/>
      <c r="V38" s="230"/>
      <c r="W38" s="181"/>
      <c r="X38" s="195"/>
    </row>
    <row r="39" spans="1:24" s="133" customFormat="1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509"/>
      <c r="H39" s="231"/>
      <c r="I39" s="140"/>
      <c r="J39" s="231"/>
      <c r="K39" s="134"/>
      <c r="L39" s="193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509"/>
      <c r="T39" s="231"/>
      <c r="U39" s="140"/>
      <c r="V39" s="231"/>
      <c r="W39" s="134"/>
      <c r="X39" s="193"/>
    </row>
    <row r="40" spans="1:24" s="133" customFormat="1">
      <c r="A40" s="146" t="s">
        <v>111</v>
      </c>
      <c r="B40" s="153" t="s">
        <v>6</v>
      </c>
      <c r="C40" s="10" t="s">
        <v>291</v>
      </c>
      <c r="D40" s="153">
        <v>42</v>
      </c>
      <c r="E40" s="134">
        <v>230</v>
      </c>
      <c r="F40" s="193">
        <v>43428</v>
      </c>
      <c r="G40" s="509"/>
      <c r="H40" s="231"/>
      <c r="J40" s="153"/>
      <c r="K40" s="134"/>
      <c r="L40" s="193"/>
      <c r="M40" s="146" t="s">
        <v>111</v>
      </c>
      <c r="N40" s="153" t="s">
        <v>6</v>
      </c>
      <c r="O40" s="10" t="s">
        <v>358</v>
      </c>
      <c r="P40" s="153">
        <v>42</v>
      </c>
      <c r="Q40" s="134">
        <v>230</v>
      </c>
      <c r="R40" s="193">
        <v>43428</v>
      </c>
      <c r="S40" s="509"/>
      <c r="T40" s="231"/>
      <c r="U40" s="140"/>
      <c r="V40" s="231"/>
      <c r="W40" s="134"/>
      <c r="X40" s="193"/>
    </row>
    <row r="41" spans="1:24" s="133" customFormat="1">
      <c r="A41" s="146"/>
      <c r="B41" s="153" t="s">
        <v>51</v>
      </c>
      <c r="C41" s="10" t="s">
        <v>358</v>
      </c>
      <c r="D41" s="153">
        <v>43</v>
      </c>
      <c r="E41" s="134">
        <v>590</v>
      </c>
      <c r="F41" s="193" t="s">
        <v>355</v>
      </c>
      <c r="G41" s="509"/>
      <c r="H41" s="231"/>
      <c r="J41" s="153"/>
      <c r="K41" s="134"/>
      <c r="L41" s="193"/>
      <c r="M41" s="146"/>
      <c r="N41" s="153" t="s">
        <v>51</v>
      </c>
      <c r="O41" s="10" t="s">
        <v>358</v>
      </c>
      <c r="P41" s="153">
        <v>43</v>
      </c>
      <c r="Q41" s="134">
        <v>590</v>
      </c>
      <c r="R41" s="193" t="s">
        <v>355</v>
      </c>
      <c r="S41" s="509"/>
      <c r="T41" s="231"/>
      <c r="U41" s="140"/>
      <c r="V41" s="231"/>
      <c r="W41" s="134"/>
      <c r="X41" s="193"/>
    </row>
    <row r="42" spans="1:24" s="133" customFormat="1">
      <c r="A42" s="147"/>
      <c r="B42" s="224" t="s">
        <v>18</v>
      </c>
      <c r="C42" s="351" t="s">
        <v>201</v>
      </c>
      <c r="D42" s="224">
        <v>20</v>
      </c>
      <c r="E42" s="234">
        <v>380</v>
      </c>
      <c r="F42" s="241">
        <v>44157</v>
      </c>
      <c r="G42" s="510"/>
      <c r="H42" s="177"/>
      <c r="I42" s="150"/>
      <c r="J42" s="154"/>
      <c r="K42" s="178"/>
      <c r="L42" s="194"/>
      <c r="M42" s="147"/>
      <c r="N42" s="154" t="s">
        <v>18</v>
      </c>
      <c r="O42" s="160" t="s">
        <v>201</v>
      </c>
      <c r="P42" s="154">
        <v>19</v>
      </c>
      <c r="Q42" s="178">
        <v>235</v>
      </c>
      <c r="R42" s="194" t="s">
        <v>43</v>
      </c>
      <c r="S42" s="510"/>
      <c r="T42" s="177"/>
      <c r="U42" s="219"/>
      <c r="V42" s="177"/>
      <c r="W42" s="178"/>
      <c r="X42" s="194"/>
    </row>
    <row r="43" spans="1:24" s="133" customFormat="1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00"/>
    </row>
    <row r="44" spans="1:24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</row>
    <row r="45" spans="1:24" s="133" customFormat="1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74</v>
      </c>
      <c r="P45" s="153">
        <v>18</v>
      </c>
      <c r="Q45" s="134">
        <v>80</v>
      </c>
      <c r="R45" s="193">
        <v>40825</v>
      </c>
      <c r="S45" s="203"/>
      <c r="T45" s="153" t="s">
        <v>112</v>
      </c>
      <c r="U45" s="10"/>
      <c r="V45" s="153"/>
      <c r="W45" s="134"/>
      <c r="X45" s="193"/>
    </row>
    <row r="46" spans="1:24" s="133" customFormat="1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K46" s="13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W46" s="134"/>
      <c r="X46" s="193"/>
    </row>
    <row r="47" spans="1:24" s="133" customFormat="1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K47" s="138"/>
      <c r="L47" s="244"/>
      <c r="M47" s="146">
        <v>53</v>
      </c>
      <c r="N47" s="153" t="s">
        <v>6</v>
      </c>
      <c r="O47" s="10" t="s">
        <v>74</v>
      </c>
      <c r="P47" s="153">
        <v>18</v>
      </c>
      <c r="Q47" s="134">
        <v>95</v>
      </c>
      <c r="R47" s="193">
        <v>40825</v>
      </c>
      <c r="S47" s="204">
        <v>43</v>
      </c>
      <c r="T47" s="153" t="s">
        <v>6</v>
      </c>
      <c r="U47" s="10"/>
      <c r="V47" s="153"/>
      <c r="W47" s="134"/>
      <c r="X47" s="193"/>
    </row>
    <row r="48" spans="1:24" s="133" customFormat="1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K48" s="13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W48" s="134"/>
      <c r="X48" s="193"/>
    </row>
    <row r="49" spans="1:24" s="133" customFormat="1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W49" s="134"/>
      <c r="X49" s="193"/>
    </row>
    <row r="50" spans="1:24" s="133" customFormat="1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K50" s="13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</row>
    <row r="51" spans="1:24" s="133" customFormat="1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K51" s="13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W51" s="134"/>
      <c r="X51" s="193"/>
    </row>
    <row r="52" spans="1:24" s="133" customFormat="1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K52" s="13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W52" s="134"/>
      <c r="X52" s="193"/>
    </row>
    <row r="53" spans="1:24" s="133" customFormat="1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K53" s="13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W53" s="134"/>
      <c r="X53" s="193"/>
    </row>
    <row r="54" spans="1:24" s="133" customFormat="1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4" t="s">
        <v>18</v>
      </c>
      <c r="I54" s="160" t="s">
        <v>129</v>
      </c>
      <c r="J54" s="154">
        <v>17</v>
      </c>
      <c r="K54" s="178">
        <v>60.5</v>
      </c>
      <c r="L54" s="194" t="s">
        <v>387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 t="s">
        <v>129</v>
      </c>
      <c r="V54" s="154">
        <v>17</v>
      </c>
      <c r="W54" s="178">
        <v>60.5</v>
      </c>
      <c r="X54" s="194" t="s">
        <v>387</v>
      </c>
    </row>
    <row r="55" spans="1:24" s="133" customFormat="1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</row>
    <row r="56" spans="1:24" s="133" customFormat="1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K56" s="13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W56" s="134"/>
      <c r="X56" s="193"/>
    </row>
    <row r="57" spans="1:24" s="133" customFormat="1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K57" s="13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W57" s="134"/>
      <c r="X57" s="193"/>
    </row>
    <row r="58" spans="1:24" s="133" customFormat="1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K58" s="13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W58" s="134"/>
      <c r="X58" s="193"/>
    </row>
    <row r="59" spans="1:24" s="133" customFormat="1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</row>
    <row r="60" spans="1:24" s="133" customFormat="1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17</v>
      </c>
      <c r="K60" s="181">
        <v>90</v>
      </c>
      <c r="L60" s="195">
        <v>44128</v>
      </c>
      <c r="M60" s="145"/>
      <c r="N60" s="152" t="s">
        <v>112</v>
      </c>
      <c r="O60" s="161" t="s">
        <v>263</v>
      </c>
      <c r="P60" s="152">
        <v>18</v>
      </c>
      <c r="Q60" s="181">
        <v>170</v>
      </c>
      <c r="R60" s="195">
        <v>42953</v>
      </c>
      <c r="S60" s="204"/>
      <c r="T60" s="152" t="s">
        <v>112</v>
      </c>
      <c r="U60" s="168" t="s">
        <v>255</v>
      </c>
      <c r="V60" s="152">
        <v>17</v>
      </c>
      <c r="W60" s="181">
        <v>90</v>
      </c>
      <c r="X60" s="195">
        <v>44128</v>
      </c>
    </row>
    <row r="61" spans="1:24" s="133" customFormat="1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53" t="s">
        <v>34</v>
      </c>
      <c r="I61" s="10" t="s">
        <v>255</v>
      </c>
      <c r="J61" s="153">
        <v>16</v>
      </c>
      <c r="K61" s="134">
        <v>50</v>
      </c>
      <c r="L61" s="193" t="s">
        <v>378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255</v>
      </c>
      <c r="V61" s="153">
        <v>16</v>
      </c>
      <c r="W61" s="134">
        <v>50</v>
      </c>
      <c r="X61" s="193" t="s">
        <v>378</v>
      </c>
    </row>
    <row r="62" spans="1:24" s="133" customFormat="1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53" t="s">
        <v>6</v>
      </c>
      <c r="I62" s="10" t="s">
        <v>255</v>
      </c>
      <c r="J62" s="153">
        <v>17</v>
      </c>
      <c r="K62" s="134">
        <v>115</v>
      </c>
      <c r="L62" s="193">
        <v>44128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17</v>
      </c>
      <c r="W62" s="134">
        <v>115</v>
      </c>
      <c r="X62" s="193">
        <v>44128</v>
      </c>
    </row>
    <row r="63" spans="1:24" s="133" customFormat="1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53" t="s">
        <v>51</v>
      </c>
      <c r="I63" s="10" t="s">
        <v>255</v>
      </c>
      <c r="J63" s="153">
        <v>17</v>
      </c>
      <c r="K63" s="134">
        <v>255</v>
      </c>
      <c r="L63" s="193">
        <v>44128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17</v>
      </c>
      <c r="W63" s="134">
        <v>255</v>
      </c>
      <c r="X63" s="193">
        <v>44128</v>
      </c>
    </row>
    <row r="64" spans="1:24" s="133" customFormat="1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154" t="s">
        <v>18</v>
      </c>
      <c r="I64" s="160" t="s">
        <v>255</v>
      </c>
      <c r="J64" s="154">
        <v>16</v>
      </c>
      <c r="K64" s="178">
        <v>50</v>
      </c>
      <c r="L64" s="194" t="s">
        <v>378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60" t="s">
        <v>255</v>
      </c>
      <c r="V64" s="154">
        <v>16</v>
      </c>
      <c r="W64" s="178">
        <v>50</v>
      </c>
      <c r="X64" s="194" t="s">
        <v>378</v>
      </c>
    </row>
    <row r="65" spans="1:24" s="133" customFormat="1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</row>
    <row r="66" spans="1:24" s="133" customFormat="1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</row>
    <row r="67" spans="1:24" s="133" customFormat="1">
      <c r="A67" s="146">
        <v>83</v>
      </c>
      <c r="B67" s="153" t="s">
        <v>6</v>
      </c>
      <c r="C67" s="159" t="s">
        <v>356</v>
      </c>
      <c r="D67" s="153">
        <v>17</v>
      </c>
      <c r="E67" s="134">
        <v>225</v>
      </c>
      <c r="F67" s="193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</row>
    <row r="68" spans="1:24" s="133" customFormat="1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</row>
    <row r="69" spans="1:24" s="133" customFormat="1">
      <c r="A69" s="146"/>
      <c r="B69" s="224" t="s">
        <v>18</v>
      </c>
      <c r="C69" s="351" t="s">
        <v>414</v>
      </c>
      <c r="D69" s="224">
        <v>18</v>
      </c>
      <c r="E69" s="234">
        <v>175</v>
      </c>
      <c r="F69" s="241">
        <v>44157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</row>
    <row r="70" spans="1:24" s="133" customFormat="1">
      <c r="A70" s="145"/>
      <c r="B70" s="153" t="s">
        <v>112</v>
      </c>
      <c r="C70" s="10"/>
      <c r="D70" s="153"/>
      <c r="E70" s="134"/>
      <c r="F70" s="193"/>
      <c r="G70" s="203"/>
      <c r="H70" s="153" t="s">
        <v>112</v>
      </c>
      <c r="I70" s="215"/>
      <c r="J70" s="208"/>
      <c r="K70" s="138"/>
      <c r="L70" s="244"/>
      <c r="M70" s="146"/>
      <c r="N70" s="153" t="s">
        <v>112</v>
      </c>
      <c r="O70" s="10"/>
      <c r="P70" s="153"/>
      <c r="Q70" s="134"/>
      <c r="R70" s="193"/>
      <c r="S70" s="204"/>
      <c r="T70" s="153" t="s">
        <v>112</v>
      </c>
      <c r="U70" s="10"/>
      <c r="V70" s="153"/>
      <c r="W70" s="134"/>
      <c r="X70" s="193"/>
    </row>
    <row r="71" spans="1:24" s="133" customFormat="1">
      <c r="A71" s="146"/>
      <c r="B71" s="153" t="s">
        <v>34</v>
      </c>
      <c r="C71" s="10"/>
      <c r="D71" s="153"/>
      <c r="E71" s="134"/>
      <c r="F71" s="193"/>
      <c r="G71" s="204"/>
      <c r="H71" s="153" t="s">
        <v>34</v>
      </c>
      <c r="I71" s="215"/>
      <c r="J71" s="208"/>
      <c r="K71" s="138"/>
      <c r="L71" s="244"/>
      <c r="M71" s="146"/>
      <c r="N71" s="153" t="s">
        <v>34</v>
      </c>
      <c r="O71" s="10"/>
      <c r="P71" s="153"/>
      <c r="Q71" s="134"/>
      <c r="R71" s="193"/>
      <c r="S71" s="204"/>
      <c r="T71" s="153" t="s">
        <v>34</v>
      </c>
      <c r="U71" s="10"/>
      <c r="V71" s="153"/>
      <c r="W71" s="134"/>
      <c r="X71" s="193"/>
    </row>
    <row r="72" spans="1:24" s="133" customFormat="1">
      <c r="A72" s="146">
        <v>93</v>
      </c>
      <c r="B72" s="153" t="s">
        <v>6</v>
      </c>
      <c r="C72" s="10"/>
      <c r="D72" s="153"/>
      <c r="E72" s="134"/>
      <c r="F72" s="193"/>
      <c r="G72" s="204">
        <v>72</v>
      </c>
      <c r="H72" s="153" t="s">
        <v>6</v>
      </c>
      <c r="I72" s="215"/>
      <c r="J72" s="208"/>
      <c r="K72" s="138"/>
      <c r="L72" s="244"/>
      <c r="M72" s="146">
        <v>93</v>
      </c>
      <c r="N72" s="153" t="s">
        <v>6</v>
      </c>
      <c r="O72" s="10"/>
      <c r="P72" s="153"/>
      <c r="Q72" s="134"/>
      <c r="R72" s="193"/>
      <c r="S72" s="204">
        <v>72</v>
      </c>
      <c r="T72" s="153" t="s">
        <v>6</v>
      </c>
      <c r="U72" s="10"/>
      <c r="V72" s="153"/>
      <c r="W72" s="134"/>
      <c r="X72" s="193"/>
    </row>
    <row r="73" spans="1:24" s="133" customFormat="1">
      <c r="A73" s="146"/>
      <c r="B73" s="153" t="s">
        <v>51</v>
      </c>
      <c r="C73" s="10"/>
      <c r="D73" s="153"/>
      <c r="E73" s="134"/>
      <c r="F73" s="193"/>
      <c r="G73" s="204"/>
      <c r="H73" s="153" t="s">
        <v>51</v>
      </c>
      <c r="I73" s="215"/>
      <c r="J73" s="208"/>
      <c r="K73" s="138"/>
      <c r="L73" s="244"/>
      <c r="M73" s="146"/>
      <c r="N73" s="153" t="s">
        <v>51</v>
      </c>
      <c r="O73" s="10"/>
      <c r="P73" s="153"/>
      <c r="Q73" s="134"/>
      <c r="R73" s="193"/>
      <c r="S73" s="204"/>
      <c r="T73" s="153" t="s">
        <v>51</v>
      </c>
      <c r="U73" s="10"/>
      <c r="V73" s="153"/>
      <c r="W73" s="134"/>
      <c r="X73" s="193"/>
    </row>
    <row r="74" spans="1:24" s="133" customFormat="1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K74" s="13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W74" s="134"/>
      <c r="X74" s="193"/>
    </row>
    <row r="75" spans="1:24" s="133" customFormat="1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</row>
    <row r="76" spans="1:24" s="133" customFormat="1">
      <c r="A76" s="146"/>
      <c r="B76" s="153" t="s">
        <v>34</v>
      </c>
      <c r="C76" s="10"/>
      <c r="D76" s="153"/>
      <c r="E76" s="134"/>
      <c r="F76" s="193"/>
      <c r="G76" s="204"/>
      <c r="H76" s="153" t="s">
        <v>34</v>
      </c>
      <c r="I76" s="215"/>
      <c r="J76" s="208"/>
      <c r="K76" s="138"/>
      <c r="L76" s="244"/>
      <c r="M76" s="146"/>
      <c r="N76" s="153" t="s">
        <v>34</v>
      </c>
      <c r="O76" s="10"/>
      <c r="P76" s="153"/>
      <c r="Q76" s="134"/>
      <c r="R76" s="193"/>
      <c r="S76" s="204"/>
      <c r="T76" s="153" t="s">
        <v>34</v>
      </c>
      <c r="U76" s="10"/>
      <c r="V76" s="153"/>
      <c r="W76" s="134"/>
      <c r="X76" s="193"/>
    </row>
    <row r="77" spans="1:24" s="133" customFormat="1">
      <c r="A77" s="146">
        <v>105</v>
      </c>
      <c r="B77" s="153" t="s">
        <v>6</v>
      </c>
      <c r="C77" s="10"/>
      <c r="D77" s="153"/>
      <c r="E77" s="134"/>
      <c r="F77" s="193"/>
      <c r="G77" s="204">
        <v>84</v>
      </c>
      <c r="H77" s="153" t="s">
        <v>6</v>
      </c>
      <c r="I77" s="215"/>
      <c r="J77" s="208"/>
      <c r="K77" s="138"/>
      <c r="L77" s="244"/>
      <c r="M77" s="146">
        <v>105</v>
      </c>
      <c r="N77" s="153" t="s">
        <v>6</v>
      </c>
      <c r="O77" s="10"/>
      <c r="P77" s="153"/>
      <c r="Q77" s="134"/>
      <c r="R77" s="193"/>
      <c r="S77" s="204">
        <v>84</v>
      </c>
      <c r="T77" s="153" t="s">
        <v>6</v>
      </c>
      <c r="U77" s="10"/>
      <c r="V77" s="153"/>
      <c r="W77" s="134"/>
      <c r="X77" s="193"/>
    </row>
    <row r="78" spans="1:24" s="133" customFormat="1">
      <c r="A78" s="146"/>
      <c r="B78" s="153" t="s">
        <v>51</v>
      </c>
      <c r="C78" s="10"/>
      <c r="D78" s="153"/>
      <c r="E78" s="134"/>
      <c r="F78" s="193"/>
      <c r="G78" s="204"/>
      <c r="H78" s="153" t="s">
        <v>51</v>
      </c>
      <c r="I78" s="215"/>
      <c r="J78" s="208"/>
      <c r="K78" s="138"/>
      <c r="L78" s="244"/>
      <c r="M78" s="146"/>
      <c r="N78" s="153" t="s">
        <v>51</v>
      </c>
      <c r="O78" s="10"/>
      <c r="P78" s="153"/>
      <c r="Q78" s="134"/>
      <c r="R78" s="193"/>
      <c r="S78" s="204"/>
      <c r="T78" s="153" t="s">
        <v>51</v>
      </c>
      <c r="U78" s="10"/>
      <c r="V78" s="153"/>
      <c r="W78" s="134"/>
      <c r="X78" s="193"/>
    </row>
    <row r="79" spans="1:24" s="133" customFormat="1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</row>
    <row r="80" spans="1:24" s="133" customFormat="1">
      <c r="A80" s="145"/>
      <c r="B80" s="153" t="s">
        <v>112</v>
      </c>
      <c r="C80" s="10"/>
      <c r="D80" s="153"/>
      <c r="E80" s="134"/>
      <c r="F80" s="193"/>
      <c r="G80" s="203"/>
      <c r="H80" s="153" t="s">
        <v>112</v>
      </c>
      <c r="I80" s="215"/>
      <c r="J80" s="208"/>
      <c r="K80" s="138"/>
      <c r="L80" s="244"/>
      <c r="M80" s="145"/>
      <c r="N80" s="153" t="s">
        <v>112</v>
      </c>
      <c r="O80" s="10"/>
      <c r="P80" s="153"/>
      <c r="Q80" s="134"/>
      <c r="R80" s="193"/>
      <c r="S80" s="203"/>
      <c r="T80" s="153" t="s">
        <v>112</v>
      </c>
      <c r="U80" s="10"/>
      <c r="V80" s="153"/>
      <c r="W80" s="134"/>
      <c r="X80" s="193"/>
    </row>
    <row r="81" spans="1:24" s="133" customFormat="1">
      <c r="A81" s="146"/>
      <c r="B81" s="153" t="s">
        <v>34</v>
      </c>
      <c r="C81" s="10"/>
      <c r="D81" s="153"/>
      <c r="E81" s="134"/>
      <c r="F81" s="193"/>
      <c r="G81" s="204"/>
      <c r="H81" s="153" t="s">
        <v>34</v>
      </c>
      <c r="I81" s="215"/>
      <c r="J81" s="208"/>
      <c r="K81" s="138"/>
      <c r="L81" s="244"/>
      <c r="M81" s="146"/>
      <c r="N81" s="153" t="s">
        <v>34</v>
      </c>
      <c r="O81" s="10"/>
      <c r="P81" s="153"/>
      <c r="Q81" s="134"/>
      <c r="R81" s="193"/>
      <c r="S81" s="204"/>
      <c r="T81" s="153" t="s">
        <v>34</v>
      </c>
      <c r="U81" s="10"/>
      <c r="V81" s="153"/>
      <c r="W81" s="134"/>
      <c r="X81" s="193"/>
    </row>
    <row r="82" spans="1:24" s="133" customFormat="1">
      <c r="A82" s="146">
        <v>120</v>
      </c>
      <c r="B82" s="153" t="s">
        <v>6</v>
      </c>
      <c r="C82" s="10"/>
      <c r="D82" s="153"/>
      <c r="E82" s="134"/>
      <c r="F82" s="193"/>
      <c r="G82" s="204" t="s">
        <v>153</v>
      </c>
      <c r="H82" s="153" t="s">
        <v>6</v>
      </c>
      <c r="I82" s="215"/>
      <c r="J82" s="208"/>
      <c r="K82" s="138"/>
      <c r="L82" s="244"/>
      <c r="M82" s="146">
        <v>120</v>
      </c>
      <c r="N82" s="153" t="s">
        <v>6</v>
      </c>
      <c r="O82" s="10"/>
      <c r="P82" s="153"/>
      <c r="Q82" s="134"/>
      <c r="R82" s="193"/>
      <c r="S82" s="204" t="s">
        <v>153</v>
      </c>
      <c r="T82" s="153" t="s">
        <v>6</v>
      </c>
      <c r="U82" s="10"/>
      <c r="V82" s="153"/>
      <c r="W82" s="134"/>
      <c r="X82" s="193"/>
    </row>
    <row r="83" spans="1:24" s="133" customFormat="1">
      <c r="A83" s="146"/>
      <c r="B83" s="153" t="s">
        <v>51</v>
      </c>
      <c r="C83" s="10"/>
      <c r="D83" s="153"/>
      <c r="E83" s="134"/>
      <c r="F83" s="193"/>
      <c r="G83" s="204"/>
      <c r="H83" s="153" t="s">
        <v>51</v>
      </c>
      <c r="I83" s="215"/>
      <c r="J83" s="208"/>
      <c r="K83" s="138"/>
      <c r="L83" s="244"/>
      <c r="M83" s="146"/>
      <c r="N83" s="153" t="s">
        <v>51</v>
      </c>
      <c r="O83" s="10"/>
      <c r="P83" s="153"/>
      <c r="Q83" s="134"/>
      <c r="R83" s="193"/>
      <c r="S83" s="204"/>
      <c r="T83" s="153" t="s">
        <v>51</v>
      </c>
      <c r="U83" s="10"/>
      <c r="V83" s="153"/>
      <c r="W83" s="134"/>
      <c r="X83" s="193"/>
    </row>
    <row r="84" spans="1:24" s="133" customFormat="1">
      <c r="A84" s="147"/>
      <c r="B84" s="153" t="s">
        <v>18</v>
      </c>
      <c r="C84" s="10"/>
      <c r="D84" s="153"/>
      <c r="E84" s="134"/>
      <c r="F84" s="193"/>
      <c r="G84" s="205"/>
      <c r="H84" s="153" t="s">
        <v>18</v>
      </c>
      <c r="I84" s="215"/>
      <c r="J84" s="208"/>
      <c r="K84" s="138"/>
      <c r="L84" s="244"/>
      <c r="M84" s="147"/>
      <c r="N84" s="153" t="s">
        <v>18</v>
      </c>
      <c r="O84" s="10"/>
      <c r="P84" s="153"/>
      <c r="Q84" s="134"/>
      <c r="R84" s="193"/>
      <c r="S84" s="204"/>
      <c r="T84" s="153" t="s">
        <v>18</v>
      </c>
      <c r="U84" s="10"/>
      <c r="V84" s="153"/>
      <c r="W84" s="134"/>
      <c r="X84" s="193"/>
    </row>
    <row r="85" spans="1:24" s="133" customFormat="1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511"/>
      <c r="H85" s="230"/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511"/>
      <c r="T85" s="230"/>
      <c r="U85" s="218"/>
      <c r="V85" s="230"/>
      <c r="W85" s="181"/>
      <c r="X85" s="195"/>
    </row>
    <row r="86" spans="1:24" s="133" customFormat="1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509"/>
      <c r="H86" s="231"/>
      <c r="I86" s="137"/>
      <c r="J86" s="227"/>
      <c r="K86" s="138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509"/>
      <c r="T86" s="231"/>
      <c r="U86" s="140"/>
      <c r="V86" s="231"/>
      <c r="W86" s="134"/>
      <c r="X86" s="193"/>
    </row>
    <row r="87" spans="1:24" s="133" customFormat="1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509"/>
      <c r="H87" s="231"/>
      <c r="I87" s="137"/>
      <c r="J87" s="227"/>
      <c r="K87" s="138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509"/>
      <c r="T87" s="231"/>
      <c r="U87" s="140"/>
      <c r="V87" s="231"/>
      <c r="W87" s="134"/>
      <c r="X87" s="193"/>
    </row>
    <row r="88" spans="1:24" s="133" customFormat="1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509"/>
      <c r="H88" s="231"/>
      <c r="I88" s="137"/>
      <c r="J88" s="227"/>
      <c r="K88" s="138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509"/>
      <c r="T88" s="231"/>
      <c r="U88" s="140"/>
      <c r="V88" s="231"/>
      <c r="W88" s="134"/>
      <c r="X88" s="193"/>
    </row>
    <row r="89" spans="1:24" s="133" customFormat="1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510"/>
      <c r="H89" s="177"/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510"/>
      <c r="T89" s="177"/>
      <c r="U89" s="219"/>
      <c r="V89" s="177"/>
      <c r="W89" s="178"/>
      <c r="X89" s="194"/>
    </row>
    <row r="90" spans="1:24" s="133" customFormat="1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00"/>
    </row>
    <row r="91" spans="1:24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</row>
    <row r="92" spans="1:24" s="133" customFormat="1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K92" s="138"/>
      <c r="L92" s="244"/>
      <c r="M92" s="145"/>
      <c r="N92" s="152" t="s">
        <v>112</v>
      </c>
      <c r="O92" s="168" t="s">
        <v>374</v>
      </c>
      <c r="P92" s="152">
        <v>21</v>
      </c>
      <c r="Q92" s="181">
        <v>110</v>
      </c>
      <c r="R92" s="195" t="s">
        <v>218</v>
      </c>
      <c r="S92" s="203"/>
      <c r="T92" s="153" t="s">
        <v>112</v>
      </c>
      <c r="U92" s="10"/>
      <c r="V92" s="153"/>
      <c r="W92" s="134"/>
      <c r="X92" s="193"/>
    </row>
    <row r="93" spans="1:24" s="133" customFormat="1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K93" s="138"/>
      <c r="L93" s="244"/>
      <c r="M93" s="146"/>
      <c r="N93" s="153" t="s">
        <v>34</v>
      </c>
      <c r="O93" s="10" t="s">
        <v>374</v>
      </c>
      <c r="P93" s="153">
        <v>21</v>
      </c>
      <c r="Q93" s="134">
        <v>65</v>
      </c>
      <c r="R93" s="193" t="s">
        <v>218</v>
      </c>
      <c r="S93" s="204"/>
      <c r="T93" s="153" t="s">
        <v>34</v>
      </c>
      <c r="U93" s="10"/>
      <c r="V93" s="153"/>
      <c r="W93" s="134"/>
      <c r="X93" s="193"/>
    </row>
    <row r="94" spans="1:24" s="133" customFormat="1">
      <c r="A94" s="146">
        <v>53</v>
      </c>
      <c r="B94" s="153" t="s">
        <v>6</v>
      </c>
      <c r="C94" s="10" t="s">
        <v>374</v>
      </c>
      <c r="D94" s="153">
        <v>21</v>
      </c>
      <c r="E94" s="134">
        <v>155</v>
      </c>
      <c r="F94" s="193" t="s">
        <v>218</v>
      </c>
      <c r="G94" s="204">
        <v>43</v>
      </c>
      <c r="H94" s="153" t="s">
        <v>6</v>
      </c>
      <c r="I94" s="215"/>
      <c r="J94" s="208"/>
      <c r="K94" s="138"/>
      <c r="L94" s="244"/>
      <c r="M94" s="146">
        <v>53</v>
      </c>
      <c r="N94" s="153" t="s">
        <v>6</v>
      </c>
      <c r="O94" s="10" t="s">
        <v>374</v>
      </c>
      <c r="P94" s="153">
        <v>21</v>
      </c>
      <c r="Q94" s="134">
        <v>155</v>
      </c>
      <c r="R94" s="193" t="s">
        <v>218</v>
      </c>
      <c r="S94" s="204">
        <v>43</v>
      </c>
      <c r="T94" s="153" t="s">
        <v>6</v>
      </c>
      <c r="U94" s="10"/>
      <c r="V94" s="153"/>
      <c r="W94" s="134"/>
      <c r="X94" s="193"/>
    </row>
    <row r="95" spans="1:24" s="133" customFormat="1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K95" s="138"/>
      <c r="L95" s="244"/>
      <c r="M95" s="146"/>
      <c r="N95" s="153" t="s">
        <v>51</v>
      </c>
      <c r="O95" s="10" t="s">
        <v>374</v>
      </c>
      <c r="P95" s="153">
        <v>21</v>
      </c>
      <c r="Q95" s="134">
        <v>330</v>
      </c>
      <c r="R95" s="193" t="s">
        <v>218</v>
      </c>
      <c r="S95" s="204"/>
      <c r="T95" s="153" t="s">
        <v>51</v>
      </c>
      <c r="U95" s="10"/>
      <c r="V95" s="153"/>
      <c r="W95" s="134"/>
      <c r="X95" s="193"/>
    </row>
    <row r="96" spans="1:24" s="133" customFormat="1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K96" s="138"/>
      <c r="L96" s="244"/>
      <c r="M96" s="147"/>
      <c r="N96" s="154" t="s">
        <v>18</v>
      </c>
      <c r="O96" s="160" t="s">
        <v>374</v>
      </c>
      <c r="P96" s="154">
        <v>21</v>
      </c>
      <c r="Q96" s="178">
        <v>65</v>
      </c>
      <c r="R96" s="194" t="s">
        <v>218</v>
      </c>
      <c r="S96" s="205"/>
      <c r="T96" s="153" t="s">
        <v>18</v>
      </c>
      <c r="U96" s="10"/>
      <c r="V96" s="153"/>
      <c r="W96" s="134"/>
      <c r="X96" s="193"/>
    </row>
    <row r="97" spans="1:24" s="133" customFormat="1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375</v>
      </c>
      <c r="P97" s="152">
        <v>23</v>
      </c>
      <c r="Q97" s="181">
        <v>145</v>
      </c>
      <c r="R97" s="195" t="s">
        <v>218</v>
      </c>
      <c r="S97" s="203"/>
      <c r="T97" s="152" t="s">
        <v>112</v>
      </c>
      <c r="U97" s="168"/>
      <c r="V97" s="152"/>
      <c r="W97" s="181"/>
      <c r="X97" s="195"/>
    </row>
    <row r="98" spans="1:24" s="133" customFormat="1">
      <c r="A98" s="146"/>
      <c r="B98" s="153" t="s">
        <v>34</v>
      </c>
      <c r="C98" s="159" t="s">
        <v>262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K98" s="138"/>
      <c r="L98" s="244"/>
      <c r="M98" s="146"/>
      <c r="N98" s="153" t="s">
        <v>34</v>
      </c>
      <c r="O98" s="159" t="s">
        <v>262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W98" s="134"/>
      <c r="X98" s="193"/>
    </row>
    <row r="99" spans="1:24" s="133" customFormat="1">
      <c r="A99" s="146">
        <v>59</v>
      </c>
      <c r="B99" s="153" t="s">
        <v>6</v>
      </c>
      <c r="C99" s="10" t="s">
        <v>375</v>
      </c>
      <c r="D99" s="153">
        <v>23</v>
      </c>
      <c r="E99" s="134">
        <v>165</v>
      </c>
      <c r="F99" s="193" t="s">
        <v>218</v>
      </c>
      <c r="G99" s="204">
        <v>47</v>
      </c>
      <c r="H99" s="153" t="s">
        <v>6</v>
      </c>
      <c r="I99" s="215"/>
      <c r="J99" s="208"/>
      <c r="K99" s="138"/>
      <c r="L99" s="244"/>
      <c r="M99" s="146">
        <v>59</v>
      </c>
      <c r="N99" s="153" t="s">
        <v>6</v>
      </c>
      <c r="O99" s="10" t="s">
        <v>375</v>
      </c>
      <c r="P99" s="153">
        <v>23</v>
      </c>
      <c r="Q99" s="134">
        <v>165</v>
      </c>
      <c r="R99" s="193" t="s">
        <v>218</v>
      </c>
      <c r="S99" s="204">
        <v>47</v>
      </c>
      <c r="T99" s="153" t="s">
        <v>6</v>
      </c>
      <c r="U99" s="10"/>
      <c r="V99" s="153"/>
      <c r="W99" s="134"/>
      <c r="X99" s="193"/>
    </row>
    <row r="100" spans="1:24" s="133" customFormat="1">
      <c r="A100" s="146"/>
      <c r="B100" s="153" t="s">
        <v>51</v>
      </c>
      <c r="C100" s="10" t="s">
        <v>262</v>
      </c>
      <c r="D100" s="153">
        <v>23</v>
      </c>
      <c r="E100" s="134">
        <v>400</v>
      </c>
      <c r="F100" s="193">
        <v>42869</v>
      </c>
      <c r="G100" s="204"/>
      <c r="H100" s="153" t="s">
        <v>51</v>
      </c>
      <c r="I100" s="215"/>
      <c r="J100" s="208"/>
      <c r="K100" s="138"/>
      <c r="L100" s="244"/>
      <c r="M100" s="146"/>
      <c r="N100" s="153" t="s">
        <v>51</v>
      </c>
      <c r="O100" s="10" t="s">
        <v>262</v>
      </c>
      <c r="P100" s="153">
        <v>23</v>
      </c>
      <c r="Q100" s="134">
        <v>400</v>
      </c>
      <c r="R100" s="193">
        <v>42869</v>
      </c>
      <c r="S100" s="204"/>
      <c r="T100" s="153" t="s">
        <v>51</v>
      </c>
      <c r="U100" s="10"/>
      <c r="V100" s="153"/>
      <c r="W100" s="134"/>
      <c r="X100" s="193"/>
    </row>
    <row r="101" spans="1:24" s="133" customFormat="1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21</v>
      </c>
      <c r="K101" s="178">
        <v>72.5</v>
      </c>
      <c r="L101" s="194">
        <v>43604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21</v>
      </c>
      <c r="W101" s="178">
        <v>72.5</v>
      </c>
      <c r="X101" s="194">
        <v>43604</v>
      </c>
    </row>
    <row r="102" spans="1:24" s="133" customFormat="1">
      <c r="A102" s="146"/>
      <c r="B102" s="153" t="s">
        <v>112</v>
      </c>
      <c r="C102" s="10" t="s">
        <v>248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K102" s="138"/>
      <c r="L102" s="244"/>
      <c r="M102" s="146"/>
      <c r="N102" s="153" t="s">
        <v>112</v>
      </c>
      <c r="O102" s="10" t="s">
        <v>17</v>
      </c>
      <c r="P102" s="153">
        <v>23</v>
      </c>
      <c r="Q102" s="134">
        <v>205</v>
      </c>
      <c r="R102" s="193">
        <v>44129</v>
      </c>
      <c r="S102" s="204"/>
      <c r="T102" s="153" t="s">
        <v>112</v>
      </c>
      <c r="U102" s="10"/>
      <c r="V102" s="153"/>
      <c r="W102" s="134"/>
      <c r="X102" s="193"/>
    </row>
    <row r="103" spans="1:24" s="133" customFormat="1">
      <c r="A103" s="146"/>
      <c r="B103" s="153" t="s">
        <v>34</v>
      </c>
      <c r="C103" s="10" t="s">
        <v>17</v>
      </c>
      <c r="D103" s="153">
        <v>23</v>
      </c>
      <c r="E103" s="134">
        <v>162.5</v>
      </c>
      <c r="F103" s="193">
        <v>44129</v>
      </c>
      <c r="G103" s="204"/>
      <c r="H103" s="153" t="s">
        <v>34</v>
      </c>
      <c r="I103" s="215"/>
      <c r="J103" s="208"/>
      <c r="K103" s="138"/>
      <c r="L103" s="244"/>
      <c r="M103" s="146"/>
      <c r="N103" s="153" t="s">
        <v>34</v>
      </c>
      <c r="O103" s="10" t="s">
        <v>17</v>
      </c>
      <c r="P103" s="153">
        <v>23</v>
      </c>
      <c r="Q103" s="134">
        <v>162.5</v>
      </c>
      <c r="R103" s="193">
        <v>44129</v>
      </c>
      <c r="S103" s="204"/>
      <c r="T103" s="153" t="s">
        <v>34</v>
      </c>
      <c r="U103" s="10"/>
      <c r="V103" s="153"/>
      <c r="W103" s="134"/>
      <c r="X103" s="193"/>
    </row>
    <row r="104" spans="1:24" s="133" customFormat="1">
      <c r="A104" s="146">
        <v>66</v>
      </c>
      <c r="B104" s="153" t="s">
        <v>6</v>
      </c>
      <c r="C104" s="10" t="s">
        <v>17</v>
      </c>
      <c r="D104" s="153">
        <v>23</v>
      </c>
      <c r="E104" s="134">
        <v>255</v>
      </c>
      <c r="F104" s="193">
        <v>44129</v>
      </c>
      <c r="G104" s="204">
        <v>52</v>
      </c>
      <c r="H104" s="153" t="s">
        <v>6</v>
      </c>
      <c r="I104" s="215"/>
      <c r="J104" s="208"/>
      <c r="K104" s="138"/>
      <c r="L104" s="244"/>
      <c r="M104" s="146">
        <v>66</v>
      </c>
      <c r="N104" s="153" t="s">
        <v>6</v>
      </c>
      <c r="O104" s="10" t="s">
        <v>17</v>
      </c>
      <c r="P104" s="153">
        <v>23</v>
      </c>
      <c r="Q104" s="134">
        <v>255</v>
      </c>
      <c r="R104" s="193">
        <v>44129</v>
      </c>
      <c r="S104" s="204">
        <v>52</v>
      </c>
      <c r="T104" s="153" t="s">
        <v>6</v>
      </c>
      <c r="U104" s="10"/>
      <c r="V104" s="153"/>
      <c r="W104" s="134"/>
      <c r="X104" s="193"/>
    </row>
    <row r="105" spans="1:24" s="133" customFormat="1">
      <c r="A105" s="146"/>
      <c r="B105" s="153" t="s">
        <v>51</v>
      </c>
      <c r="C105" s="10" t="s">
        <v>17</v>
      </c>
      <c r="D105" s="153">
        <v>23</v>
      </c>
      <c r="E105" s="134">
        <v>622.5</v>
      </c>
      <c r="F105" s="193">
        <v>44129</v>
      </c>
      <c r="G105" s="204"/>
      <c r="H105" s="153" t="s">
        <v>51</v>
      </c>
      <c r="I105" s="215"/>
      <c r="J105" s="208"/>
      <c r="K105" s="138"/>
      <c r="L105" s="244"/>
      <c r="M105" s="146"/>
      <c r="N105" s="153" t="s">
        <v>51</v>
      </c>
      <c r="O105" s="10" t="s">
        <v>17</v>
      </c>
      <c r="P105" s="153">
        <v>23</v>
      </c>
      <c r="Q105" s="134">
        <v>622.5</v>
      </c>
      <c r="R105" s="193">
        <v>44129</v>
      </c>
      <c r="S105" s="204"/>
      <c r="T105" s="153" t="s">
        <v>51</v>
      </c>
      <c r="U105" s="10"/>
      <c r="V105" s="153"/>
      <c r="W105" s="134"/>
      <c r="X105" s="193"/>
    </row>
    <row r="106" spans="1:24" s="133" customFormat="1">
      <c r="A106" s="146"/>
      <c r="B106" s="154" t="s">
        <v>18</v>
      </c>
      <c r="C106" s="10" t="s">
        <v>17</v>
      </c>
      <c r="D106" s="153">
        <v>22</v>
      </c>
      <c r="E106" s="134">
        <v>202.5</v>
      </c>
      <c r="F106" s="194" t="s">
        <v>75</v>
      </c>
      <c r="G106" s="204"/>
      <c r="H106" s="154" t="s">
        <v>18</v>
      </c>
      <c r="I106" s="160" t="s">
        <v>155</v>
      </c>
      <c r="J106" s="154">
        <v>22</v>
      </c>
      <c r="K106" s="178">
        <v>80</v>
      </c>
      <c r="L106" s="194">
        <v>44094</v>
      </c>
      <c r="M106" s="146"/>
      <c r="N106" s="154" t="s">
        <v>18</v>
      </c>
      <c r="O106" s="10" t="s">
        <v>17</v>
      </c>
      <c r="P106" s="153">
        <v>23</v>
      </c>
      <c r="Q106" s="134">
        <v>162.5</v>
      </c>
      <c r="R106" s="193">
        <v>44129</v>
      </c>
      <c r="S106" s="204"/>
      <c r="T106" s="154" t="s">
        <v>18</v>
      </c>
      <c r="U106" s="160" t="s">
        <v>155</v>
      </c>
      <c r="V106" s="154">
        <v>22</v>
      </c>
      <c r="W106" s="178">
        <v>80</v>
      </c>
      <c r="X106" s="194">
        <v>44094</v>
      </c>
    </row>
    <row r="107" spans="1:24" s="133" customFormat="1">
      <c r="A107" s="145"/>
      <c r="B107" s="152" t="s">
        <v>112</v>
      </c>
      <c r="C107" s="161" t="s">
        <v>294</v>
      </c>
      <c r="D107" s="152">
        <v>21</v>
      </c>
      <c r="E107" s="181">
        <v>210</v>
      </c>
      <c r="F107" s="195" t="s">
        <v>218</v>
      </c>
      <c r="G107" s="203"/>
      <c r="H107" s="152" t="s">
        <v>112</v>
      </c>
      <c r="I107" s="168" t="s">
        <v>255</v>
      </c>
      <c r="J107" s="152">
        <v>17</v>
      </c>
      <c r="K107" s="181">
        <v>90</v>
      </c>
      <c r="L107" s="195">
        <v>44128</v>
      </c>
      <c r="M107" s="145"/>
      <c r="N107" s="152" t="s">
        <v>112</v>
      </c>
      <c r="O107" s="161" t="s">
        <v>294</v>
      </c>
      <c r="P107" s="152">
        <v>21</v>
      </c>
      <c r="Q107" s="181">
        <v>210</v>
      </c>
      <c r="R107" s="195" t="s">
        <v>218</v>
      </c>
      <c r="S107" s="203"/>
      <c r="T107" s="152" t="s">
        <v>112</v>
      </c>
      <c r="U107" s="168" t="s">
        <v>255</v>
      </c>
      <c r="V107" s="152">
        <v>17</v>
      </c>
      <c r="W107" s="181">
        <v>90</v>
      </c>
      <c r="X107" s="195">
        <v>44128</v>
      </c>
    </row>
    <row r="108" spans="1:24" s="133" customFormat="1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53" t="s">
        <v>34</v>
      </c>
      <c r="I108" s="10" t="s">
        <v>255</v>
      </c>
      <c r="J108" s="153">
        <v>16</v>
      </c>
      <c r="K108" s="134">
        <v>50</v>
      </c>
      <c r="L108" s="193" t="s">
        <v>378</v>
      </c>
      <c r="M108" s="146"/>
      <c r="N108" s="153" t="s">
        <v>34</v>
      </c>
      <c r="O108" s="159" t="s">
        <v>294</v>
      </c>
      <c r="P108" s="153">
        <v>21</v>
      </c>
      <c r="Q108" s="134">
        <v>142.5</v>
      </c>
      <c r="R108" s="193" t="s">
        <v>218</v>
      </c>
      <c r="S108" s="204"/>
      <c r="T108" s="153" t="s">
        <v>34</v>
      </c>
      <c r="U108" s="10" t="s">
        <v>255</v>
      </c>
      <c r="V108" s="153">
        <v>16</v>
      </c>
      <c r="W108" s="134">
        <v>50</v>
      </c>
      <c r="X108" s="193" t="s">
        <v>378</v>
      </c>
    </row>
    <row r="109" spans="1:24" s="133" customFormat="1">
      <c r="A109" s="146">
        <v>74</v>
      </c>
      <c r="B109" s="153" t="s">
        <v>6</v>
      </c>
      <c r="C109" s="159" t="s">
        <v>188</v>
      </c>
      <c r="D109" s="153">
        <v>21</v>
      </c>
      <c r="E109" s="134">
        <v>230</v>
      </c>
      <c r="F109" s="193">
        <v>41819</v>
      </c>
      <c r="G109" s="204">
        <v>57</v>
      </c>
      <c r="H109" s="153" t="s">
        <v>6</v>
      </c>
      <c r="I109" s="10" t="s">
        <v>255</v>
      </c>
      <c r="J109" s="153">
        <v>17</v>
      </c>
      <c r="K109" s="134">
        <v>115</v>
      </c>
      <c r="L109" s="193">
        <v>44128</v>
      </c>
      <c r="M109" s="146">
        <v>74</v>
      </c>
      <c r="N109" s="153" t="s">
        <v>6</v>
      </c>
      <c r="O109" s="159" t="s">
        <v>263</v>
      </c>
      <c r="P109" s="153">
        <v>18</v>
      </c>
      <c r="Q109" s="134">
        <v>225</v>
      </c>
      <c r="R109" s="193">
        <v>42953</v>
      </c>
      <c r="S109" s="204">
        <v>57</v>
      </c>
      <c r="T109" s="153" t="s">
        <v>6</v>
      </c>
      <c r="U109" s="10" t="s">
        <v>255</v>
      </c>
      <c r="V109" s="153">
        <v>17</v>
      </c>
      <c r="W109" s="134">
        <v>115</v>
      </c>
      <c r="X109" s="193">
        <v>44128</v>
      </c>
    </row>
    <row r="110" spans="1:24" s="133" customFormat="1">
      <c r="A110" s="146"/>
      <c r="B110" s="153" t="s">
        <v>51</v>
      </c>
      <c r="C110" s="159" t="s">
        <v>188</v>
      </c>
      <c r="D110" s="153">
        <v>21</v>
      </c>
      <c r="E110" s="134">
        <v>592.5</v>
      </c>
      <c r="F110" s="193">
        <v>41784</v>
      </c>
      <c r="G110" s="204"/>
      <c r="H110" s="153" t="s">
        <v>51</v>
      </c>
      <c r="I110" s="10" t="s">
        <v>255</v>
      </c>
      <c r="J110" s="153">
        <v>17</v>
      </c>
      <c r="K110" s="134">
        <v>255</v>
      </c>
      <c r="L110" s="193">
        <v>44128</v>
      </c>
      <c r="M110" s="146"/>
      <c r="N110" s="153" t="s">
        <v>51</v>
      </c>
      <c r="O110" s="159" t="s">
        <v>294</v>
      </c>
      <c r="P110" s="153">
        <v>21</v>
      </c>
      <c r="Q110" s="134">
        <v>572.5</v>
      </c>
      <c r="R110" s="193" t="s">
        <v>218</v>
      </c>
      <c r="S110" s="204"/>
      <c r="T110" s="153" t="s">
        <v>51</v>
      </c>
      <c r="U110" s="10" t="s">
        <v>255</v>
      </c>
      <c r="V110" s="153">
        <v>17</v>
      </c>
      <c r="W110" s="134">
        <v>255</v>
      </c>
      <c r="X110" s="193">
        <v>44128</v>
      </c>
    </row>
    <row r="111" spans="1:24" s="133" customFormat="1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154" t="s">
        <v>18</v>
      </c>
      <c r="I111" s="160" t="s">
        <v>255</v>
      </c>
      <c r="J111" s="154">
        <v>16</v>
      </c>
      <c r="K111" s="178">
        <v>50</v>
      </c>
      <c r="L111" s="194" t="s">
        <v>378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154" t="s">
        <v>18</v>
      </c>
      <c r="U111" s="160" t="s">
        <v>255</v>
      </c>
      <c r="V111" s="154">
        <v>16</v>
      </c>
      <c r="W111" s="178">
        <v>50</v>
      </c>
      <c r="X111" s="194" t="s">
        <v>378</v>
      </c>
    </row>
    <row r="112" spans="1:24" s="133" customFormat="1">
      <c r="A112" s="146"/>
      <c r="B112" s="153" t="s">
        <v>112</v>
      </c>
      <c r="C112" s="10" t="s">
        <v>40</v>
      </c>
      <c r="D112" s="153">
        <v>20</v>
      </c>
      <c r="E112" s="134">
        <v>235</v>
      </c>
      <c r="F112" s="193">
        <v>41014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52" t="s">
        <v>198</v>
      </c>
      <c r="P112" s="153">
        <v>22</v>
      </c>
      <c r="Q112" s="134">
        <v>235</v>
      </c>
      <c r="R112" s="193" t="s">
        <v>380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</row>
    <row r="113" spans="1:24" s="133" customFormat="1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53" t="s">
        <v>198</v>
      </c>
      <c r="P113" s="153">
        <v>22</v>
      </c>
      <c r="Q113" s="134">
        <v>170</v>
      </c>
      <c r="R113" s="193" t="s">
        <v>380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</row>
    <row r="114" spans="1:24" s="133" customFormat="1">
      <c r="A114" s="146">
        <v>83</v>
      </c>
      <c r="B114" s="153" t="s">
        <v>6</v>
      </c>
      <c r="C114" s="10" t="s">
        <v>215</v>
      </c>
      <c r="D114" s="153">
        <v>23</v>
      </c>
      <c r="E114" s="134">
        <v>252.5</v>
      </c>
      <c r="F114" s="193" t="s">
        <v>355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0" t="s">
        <v>215</v>
      </c>
      <c r="P114" s="153">
        <v>23</v>
      </c>
      <c r="Q114" s="134">
        <v>252.5</v>
      </c>
      <c r="R114" s="193" t="s">
        <v>355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</row>
    <row r="115" spans="1:24" s="133" customFormat="1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0" t="s">
        <v>177</v>
      </c>
      <c r="P115" s="153">
        <v>22</v>
      </c>
      <c r="Q115" s="134">
        <v>650</v>
      </c>
      <c r="R115" s="193" t="s">
        <v>380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</row>
    <row r="116" spans="1:24" s="133" customFormat="1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59" t="s">
        <v>225</v>
      </c>
      <c r="J116" s="153">
        <v>20</v>
      </c>
      <c r="K116" s="134">
        <v>75</v>
      </c>
      <c r="L116" s="193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3" t="s">
        <v>18</v>
      </c>
      <c r="U116" s="159" t="s">
        <v>225</v>
      </c>
      <c r="V116" s="153">
        <v>20</v>
      </c>
      <c r="W116" s="134">
        <v>65</v>
      </c>
      <c r="X116" s="194">
        <v>42505</v>
      </c>
    </row>
    <row r="117" spans="1:24" s="133" customFormat="1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2" t="s">
        <v>112</v>
      </c>
      <c r="I117" s="168" t="s">
        <v>225</v>
      </c>
      <c r="J117" s="152">
        <v>19</v>
      </c>
      <c r="K117" s="181">
        <v>110</v>
      </c>
      <c r="L117" s="195">
        <v>42330</v>
      </c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2" t="s">
        <v>112</v>
      </c>
      <c r="U117" s="168"/>
      <c r="V117" s="152"/>
      <c r="W117" s="181"/>
      <c r="X117" s="195"/>
    </row>
    <row r="118" spans="1:24" s="133" customFormat="1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10" t="s">
        <v>225</v>
      </c>
      <c r="J118" s="153">
        <v>19</v>
      </c>
      <c r="K118" s="134">
        <v>90</v>
      </c>
      <c r="L118" s="193">
        <v>42330</v>
      </c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10"/>
      <c r="V118" s="153"/>
      <c r="W118" s="134"/>
      <c r="X118" s="193"/>
    </row>
    <row r="119" spans="1:24" s="133" customFormat="1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72</v>
      </c>
      <c r="H119" s="153" t="s">
        <v>6</v>
      </c>
      <c r="I119" s="10" t="s">
        <v>225</v>
      </c>
      <c r="J119" s="153">
        <v>19</v>
      </c>
      <c r="K119" s="134">
        <v>122.5</v>
      </c>
      <c r="L119" s="193">
        <v>42330</v>
      </c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72</v>
      </c>
      <c r="T119" s="153" t="s">
        <v>6</v>
      </c>
      <c r="U119" s="10"/>
      <c r="V119" s="153"/>
      <c r="W119" s="134"/>
      <c r="X119" s="193"/>
    </row>
    <row r="120" spans="1:24" s="133" customFormat="1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10" t="s">
        <v>225</v>
      </c>
      <c r="J120" s="153">
        <v>19</v>
      </c>
      <c r="K120" s="134">
        <v>322.5</v>
      </c>
      <c r="L120" s="193">
        <v>42330</v>
      </c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10"/>
      <c r="V120" s="153"/>
      <c r="W120" s="134"/>
      <c r="X120" s="193"/>
    </row>
    <row r="121" spans="1:24" s="133" customFormat="1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160" t="s">
        <v>225</v>
      </c>
      <c r="J121" s="154">
        <v>19</v>
      </c>
      <c r="K121" s="178">
        <v>90</v>
      </c>
      <c r="L121" s="194">
        <v>42330</v>
      </c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160" t="s">
        <v>238</v>
      </c>
      <c r="V121" s="154">
        <v>20</v>
      </c>
      <c r="W121" s="178">
        <v>57.5</v>
      </c>
      <c r="X121" s="194">
        <v>42505</v>
      </c>
    </row>
    <row r="122" spans="1:24" s="133" customFormat="1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4"/>
      <c r="H122" s="153" t="s">
        <v>112</v>
      </c>
      <c r="I122" s="215"/>
      <c r="J122" s="208"/>
      <c r="K122" s="138"/>
      <c r="L122" s="244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4"/>
      <c r="T122" s="153" t="s">
        <v>112</v>
      </c>
      <c r="U122" s="10"/>
      <c r="V122" s="153"/>
      <c r="W122" s="134"/>
      <c r="X122" s="193"/>
    </row>
    <row r="123" spans="1:24" s="133" customFormat="1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K123" s="13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W123" s="134"/>
      <c r="X123" s="193"/>
    </row>
    <row r="124" spans="1:24" s="133" customFormat="1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84</v>
      </c>
      <c r="H124" s="153" t="s">
        <v>6</v>
      </c>
      <c r="I124" s="215"/>
      <c r="J124" s="208"/>
      <c r="K124" s="13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84</v>
      </c>
      <c r="T124" s="153" t="s">
        <v>6</v>
      </c>
      <c r="U124" s="10"/>
      <c r="V124" s="153"/>
      <c r="W124" s="134"/>
      <c r="X124" s="193"/>
    </row>
    <row r="125" spans="1:24" s="133" customFormat="1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K125" s="13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W125" s="134"/>
      <c r="X125" s="193"/>
    </row>
    <row r="126" spans="1:24" s="133" customFormat="1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4"/>
      <c r="H126" s="153" t="s">
        <v>18</v>
      </c>
      <c r="I126" s="215"/>
      <c r="J126" s="208"/>
      <c r="K126" s="138"/>
      <c r="L126" s="244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4"/>
      <c r="T126" s="153" t="s">
        <v>18</v>
      </c>
      <c r="U126" s="10"/>
      <c r="V126" s="153"/>
      <c r="W126" s="134"/>
      <c r="X126" s="193"/>
    </row>
    <row r="127" spans="1:24" s="133" customFormat="1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3"/>
      <c r="H127" s="152" t="s">
        <v>112</v>
      </c>
      <c r="I127" s="214"/>
      <c r="J127" s="207"/>
      <c r="K127" s="236"/>
      <c r="L127" s="243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3"/>
      <c r="T127" s="152" t="s">
        <v>112</v>
      </c>
      <c r="U127" s="168"/>
      <c r="V127" s="152"/>
      <c r="W127" s="181"/>
      <c r="X127" s="195"/>
    </row>
    <row r="128" spans="1:24" s="133" customFormat="1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215"/>
      <c r="J128" s="208"/>
      <c r="K128" s="13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U128" s="10"/>
      <c r="V128" s="153"/>
      <c r="W128" s="134"/>
      <c r="X128" s="193"/>
    </row>
    <row r="129" spans="1:24" s="133" customFormat="1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 t="s">
        <v>153</v>
      </c>
      <c r="H129" s="153" t="s">
        <v>6</v>
      </c>
      <c r="I129" s="215"/>
      <c r="J129" s="208"/>
      <c r="K129" s="138"/>
      <c r="L129" s="244"/>
      <c r="M129" s="146">
        <v>120</v>
      </c>
      <c r="N129" s="153" t="s">
        <v>6</v>
      </c>
      <c r="O129" s="10" t="s">
        <v>23</v>
      </c>
      <c r="P129" s="153">
        <v>22</v>
      </c>
      <c r="Q129" s="134">
        <v>245</v>
      </c>
      <c r="R129" s="193" t="s">
        <v>380</v>
      </c>
      <c r="S129" s="204" t="s">
        <v>153</v>
      </c>
      <c r="T129" s="153" t="s">
        <v>6</v>
      </c>
      <c r="U129" s="10"/>
      <c r="V129" s="153"/>
      <c r="W129" s="134"/>
      <c r="X129" s="193"/>
    </row>
    <row r="130" spans="1:24" s="133" customFormat="1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215"/>
      <c r="J130" s="208"/>
      <c r="K130" s="13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U130" s="10"/>
      <c r="V130" s="153"/>
      <c r="W130" s="134"/>
      <c r="X130" s="193"/>
    </row>
    <row r="131" spans="1:24" s="133" customFormat="1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216"/>
      <c r="J131" s="209"/>
      <c r="K131" s="233"/>
      <c r="L131" s="246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U131" s="160"/>
      <c r="V131" s="154"/>
      <c r="W131" s="178"/>
      <c r="X131" s="194"/>
    </row>
    <row r="132" spans="1:24" s="133" customFormat="1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509"/>
      <c r="H132" s="153"/>
      <c r="I132" s="136"/>
      <c r="J132" s="208"/>
      <c r="K132" s="138"/>
      <c r="L132" s="244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509"/>
      <c r="T132" s="231"/>
      <c r="U132" s="140"/>
      <c r="V132" s="231"/>
      <c r="W132" s="134"/>
      <c r="X132" s="193"/>
    </row>
    <row r="133" spans="1:24" s="133" customFormat="1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509"/>
      <c r="H133" s="153"/>
      <c r="I133" s="136"/>
      <c r="J133" s="208"/>
      <c r="K133" s="138"/>
      <c r="L133" s="244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509"/>
      <c r="T133" s="231"/>
      <c r="U133" s="140"/>
      <c r="V133" s="231"/>
      <c r="W133" s="134"/>
      <c r="X133" s="193"/>
    </row>
    <row r="134" spans="1:24" s="133" customFormat="1">
      <c r="A134" s="146" t="s">
        <v>111</v>
      </c>
      <c r="B134" s="153" t="s">
        <v>6</v>
      </c>
      <c r="C134" s="10" t="s">
        <v>377</v>
      </c>
      <c r="D134" s="153">
        <v>21</v>
      </c>
      <c r="E134" s="134">
        <v>200</v>
      </c>
      <c r="F134" s="193" t="s">
        <v>218</v>
      </c>
      <c r="G134" s="509"/>
      <c r="H134" s="153"/>
      <c r="I134" s="136"/>
      <c r="J134" s="208"/>
      <c r="K134" s="138"/>
      <c r="L134" s="244"/>
      <c r="M134" s="146" t="s">
        <v>111</v>
      </c>
      <c r="N134" s="153" t="s">
        <v>6</v>
      </c>
      <c r="O134" s="10" t="s">
        <v>377</v>
      </c>
      <c r="P134" s="153">
        <v>21</v>
      </c>
      <c r="Q134" s="134">
        <v>200</v>
      </c>
      <c r="R134" s="193" t="s">
        <v>218</v>
      </c>
      <c r="S134" s="509"/>
      <c r="T134" s="231"/>
      <c r="U134" s="140"/>
      <c r="V134" s="231"/>
      <c r="W134" s="134"/>
      <c r="X134" s="193"/>
    </row>
    <row r="135" spans="1:24" s="133" customFormat="1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509"/>
      <c r="H135" s="153"/>
      <c r="I135" s="136"/>
      <c r="J135" s="208"/>
      <c r="K135" s="138"/>
      <c r="L135" s="244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509"/>
      <c r="T135" s="231"/>
      <c r="U135" s="140"/>
      <c r="V135" s="231"/>
      <c r="W135" s="134"/>
      <c r="X135" s="193"/>
    </row>
    <row r="136" spans="1:24" s="133" customFormat="1">
      <c r="A136" s="147"/>
      <c r="B136" s="224" t="s">
        <v>18</v>
      </c>
      <c r="C136" s="351" t="s">
        <v>201</v>
      </c>
      <c r="D136" s="224">
        <v>20</v>
      </c>
      <c r="E136" s="234">
        <v>380</v>
      </c>
      <c r="F136" s="241">
        <v>44157</v>
      </c>
      <c r="G136" s="509"/>
      <c r="H136" s="153"/>
      <c r="I136" s="136"/>
      <c r="J136" s="208"/>
      <c r="K136" s="138"/>
      <c r="L136" s="244"/>
      <c r="M136" s="147"/>
      <c r="N136" s="154" t="s">
        <v>18</v>
      </c>
      <c r="O136" s="160" t="s">
        <v>201</v>
      </c>
      <c r="P136" s="154">
        <v>19</v>
      </c>
      <c r="Q136" s="178">
        <v>235</v>
      </c>
      <c r="R136" s="194" t="s">
        <v>43</v>
      </c>
      <c r="S136" s="509"/>
      <c r="T136" s="231"/>
      <c r="U136" s="140"/>
      <c r="V136" s="231"/>
      <c r="W136" s="134"/>
      <c r="X136" s="193"/>
    </row>
    <row r="137" spans="1:24" s="133" customFormat="1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00"/>
    </row>
    <row r="138" spans="1:24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</row>
    <row r="139" spans="1:24" s="133" customFormat="1">
      <c r="A139" s="145"/>
      <c r="B139" s="153" t="s">
        <v>112</v>
      </c>
      <c r="C139" s="10" t="s">
        <v>35</v>
      </c>
      <c r="D139" s="153">
        <v>41</v>
      </c>
      <c r="E139" s="134">
        <v>152.5</v>
      </c>
      <c r="F139" s="195">
        <v>43622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41</v>
      </c>
      <c r="Q139" s="134">
        <v>152.5</v>
      </c>
      <c r="R139" s="195">
        <v>43622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</row>
    <row r="140" spans="1:24" s="133" customFormat="1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</row>
    <row r="141" spans="1:24" s="133" customFormat="1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</row>
    <row r="142" spans="1:24" s="133" customFormat="1">
      <c r="A142" s="146"/>
      <c r="B142" s="153" t="s">
        <v>51</v>
      </c>
      <c r="C142" s="10" t="s">
        <v>35</v>
      </c>
      <c r="D142" s="153">
        <v>41</v>
      </c>
      <c r="E142" s="134">
        <v>457.5</v>
      </c>
      <c r="F142" s="193">
        <v>43622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41</v>
      </c>
      <c r="Q142" s="134">
        <v>457.5</v>
      </c>
      <c r="R142" s="193">
        <v>43622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</row>
    <row r="143" spans="1:24" s="133" customFormat="1">
      <c r="A143" s="147"/>
      <c r="B143" s="153" t="s">
        <v>18</v>
      </c>
      <c r="C143" s="10" t="s">
        <v>287</v>
      </c>
      <c r="D143" s="153">
        <v>40</v>
      </c>
      <c r="E143" s="134">
        <v>160</v>
      </c>
      <c r="F143" s="194" t="s">
        <v>75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40</v>
      </c>
      <c r="Q143" s="134">
        <v>127.5</v>
      </c>
      <c r="R143" s="194">
        <v>43484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</row>
    <row r="144" spans="1:24" s="133" customFormat="1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61" t="s">
        <v>63</v>
      </c>
      <c r="P144" s="152">
        <v>56</v>
      </c>
      <c r="Q144" s="181">
        <v>195</v>
      </c>
      <c r="R144" s="195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</row>
    <row r="145" spans="1:24" s="133" customFormat="1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59" t="s">
        <v>63</v>
      </c>
      <c r="P145" s="153">
        <v>56</v>
      </c>
      <c r="Q145" s="134">
        <v>120</v>
      </c>
      <c r="R145" s="193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</row>
    <row r="146" spans="1:24" s="133" customFormat="1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59" t="s">
        <v>63</v>
      </c>
      <c r="P146" s="153">
        <v>56</v>
      </c>
      <c r="Q146" s="134">
        <v>235.5</v>
      </c>
      <c r="R146" s="193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</row>
    <row r="147" spans="1:24" s="133" customFormat="1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59" t="s">
        <v>63</v>
      </c>
      <c r="P147" s="153">
        <v>56</v>
      </c>
      <c r="Q147" s="134">
        <v>550.5</v>
      </c>
      <c r="R147" s="193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</row>
    <row r="148" spans="1:24" s="133" customFormat="1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0" t="s">
        <v>25</v>
      </c>
      <c r="P148" s="154">
        <v>52</v>
      </c>
      <c r="Q148" s="178">
        <v>137.5</v>
      </c>
      <c r="R148" s="194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</row>
    <row r="149" spans="1:24" s="133" customFormat="1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61" t="s">
        <v>63</v>
      </c>
      <c r="P149" s="152">
        <v>57</v>
      </c>
      <c r="Q149" s="181">
        <v>225</v>
      </c>
      <c r="R149" s="193" t="s">
        <v>193</v>
      </c>
      <c r="S149" s="203"/>
      <c r="T149" s="153" t="s">
        <v>112</v>
      </c>
      <c r="U149" s="10" t="s">
        <v>29</v>
      </c>
      <c r="V149" s="153">
        <v>51</v>
      </c>
      <c r="W149" s="134">
        <v>100</v>
      </c>
      <c r="X149" s="193">
        <v>41525</v>
      </c>
    </row>
    <row r="150" spans="1:24" s="133" customFormat="1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0" t="s">
        <v>270</v>
      </c>
      <c r="P150" s="153">
        <v>40</v>
      </c>
      <c r="Q150" s="134">
        <v>145</v>
      </c>
      <c r="R150" s="193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</row>
    <row r="151" spans="1:24" s="133" customFormat="1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59" t="s">
        <v>63</v>
      </c>
      <c r="P151" s="153">
        <v>57</v>
      </c>
      <c r="Q151" s="134">
        <v>253</v>
      </c>
      <c r="R151" s="193" t="s">
        <v>193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</row>
    <row r="152" spans="1:24" s="133" customFormat="1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59" t="s">
        <v>63</v>
      </c>
      <c r="P152" s="153">
        <v>57</v>
      </c>
      <c r="Q152" s="134">
        <v>610.5</v>
      </c>
      <c r="R152" s="193" t="s">
        <v>193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</row>
    <row r="153" spans="1:24" s="133" customFormat="1">
      <c r="A153" s="147"/>
      <c r="B153" s="153" t="s">
        <v>18</v>
      </c>
      <c r="C153" s="172" t="s">
        <v>63</v>
      </c>
      <c r="D153" s="154">
        <v>51</v>
      </c>
      <c r="E153" s="178">
        <v>177.5</v>
      </c>
      <c r="F153" s="194">
        <v>41426</v>
      </c>
      <c r="G153" s="209"/>
      <c r="H153" s="224" t="s">
        <v>18</v>
      </c>
      <c r="I153" s="211" t="s">
        <v>29</v>
      </c>
      <c r="J153" s="224">
        <v>58</v>
      </c>
      <c r="K153" s="234">
        <v>107.5</v>
      </c>
      <c r="L153" s="241">
        <v>44156</v>
      </c>
      <c r="M153" s="147"/>
      <c r="N153" s="153" t="s">
        <v>18</v>
      </c>
      <c r="O153" s="159" t="s">
        <v>391</v>
      </c>
      <c r="P153" s="153">
        <v>40</v>
      </c>
      <c r="Q153" s="134">
        <v>165</v>
      </c>
      <c r="R153" s="194">
        <v>44094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</row>
    <row r="154" spans="1:24" s="133" customFormat="1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</row>
    <row r="155" spans="1:24" s="133" customFormat="1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</row>
    <row r="156" spans="1:24" s="133" customFormat="1">
      <c r="A156" s="146">
        <v>83</v>
      </c>
      <c r="B156" s="153" t="s">
        <v>6</v>
      </c>
      <c r="C156" s="159" t="s">
        <v>295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295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</row>
    <row r="157" spans="1:24" s="133" customFormat="1">
      <c r="A157" s="146"/>
      <c r="B157" s="153" t="s">
        <v>51</v>
      </c>
      <c r="C157" s="10" t="s">
        <v>295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295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</row>
    <row r="158" spans="1:24" s="133" customFormat="1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29</v>
      </c>
      <c r="J158" s="154">
        <v>58</v>
      </c>
      <c r="K158" s="178">
        <v>70</v>
      </c>
      <c r="L158" s="194">
        <v>43855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29</v>
      </c>
      <c r="V158" s="154">
        <v>58</v>
      </c>
      <c r="W158" s="178">
        <v>70</v>
      </c>
      <c r="X158" s="194">
        <v>43855</v>
      </c>
    </row>
    <row r="159" spans="1:24" s="133" customFormat="1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161" t="s">
        <v>247</v>
      </c>
      <c r="J159" s="152">
        <v>52</v>
      </c>
      <c r="K159" s="181">
        <v>145</v>
      </c>
      <c r="L159" s="193">
        <v>43267</v>
      </c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3" t="s">
        <v>112</v>
      </c>
      <c r="U159" s="10" t="s">
        <v>327</v>
      </c>
      <c r="V159" s="153">
        <v>50</v>
      </c>
      <c r="W159" s="134">
        <v>80</v>
      </c>
      <c r="X159" s="193">
        <v>44128</v>
      </c>
    </row>
    <row r="160" spans="1:24" s="133" customFormat="1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159" t="s">
        <v>247</v>
      </c>
      <c r="J160" s="153">
        <v>52</v>
      </c>
      <c r="K160" s="134">
        <v>67.5</v>
      </c>
      <c r="L160" s="193">
        <v>43267</v>
      </c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10" t="s">
        <v>327</v>
      </c>
      <c r="V160" s="153">
        <v>50</v>
      </c>
      <c r="W160" s="134">
        <v>62.5</v>
      </c>
      <c r="X160" s="193">
        <v>44128</v>
      </c>
    </row>
    <row r="161" spans="1:24" s="133" customFormat="1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72</v>
      </c>
      <c r="H161" s="153" t="s">
        <v>6</v>
      </c>
      <c r="I161" s="159" t="s">
        <v>247</v>
      </c>
      <c r="J161" s="153">
        <v>51</v>
      </c>
      <c r="K161" s="134">
        <v>127.5</v>
      </c>
      <c r="L161" s="193">
        <v>42931</v>
      </c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72</v>
      </c>
      <c r="T161" s="153" t="s">
        <v>6</v>
      </c>
      <c r="U161" s="10" t="s">
        <v>327</v>
      </c>
      <c r="V161" s="153">
        <v>50</v>
      </c>
      <c r="W161" s="134">
        <v>112.5</v>
      </c>
      <c r="X161" s="193">
        <v>44128</v>
      </c>
    </row>
    <row r="162" spans="1:24" s="133" customFormat="1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159" t="s">
        <v>247</v>
      </c>
      <c r="J162" s="153">
        <v>51</v>
      </c>
      <c r="K162" s="134">
        <v>337.5</v>
      </c>
      <c r="L162" s="193">
        <v>42931</v>
      </c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10" t="s">
        <v>327</v>
      </c>
      <c r="V162" s="153">
        <v>50</v>
      </c>
      <c r="W162" s="134">
        <v>255</v>
      </c>
      <c r="X162" s="193">
        <v>44128</v>
      </c>
    </row>
    <row r="163" spans="1:24" s="133" customFormat="1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3" t="s">
        <v>18</v>
      </c>
      <c r="I163" s="159" t="s">
        <v>247</v>
      </c>
      <c r="J163" s="153">
        <v>52</v>
      </c>
      <c r="K163" s="134">
        <v>67.5</v>
      </c>
      <c r="L163" s="193">
        <v>43267</v>
      </c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4" t="s">
        <v>18</v>
      </c>
      <c r="U163" s="160" t="s">
        <v>327</v>
      </c>
      <c r="V163" s="154">
        <v>50</v>
      </c>
      <c r="W163" s="178">
        <v>62.5</v>
      </c>
      <c r="X163" s="194">
        <v>44094</v>
      </c>
    </row>
    <row r="164" spans="1:24" s="133" customFormat="1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4"/>
      <c r="H164" s="152" t="s">
        <v>112</v>
      </c>
      <c r="I164" s="161" t="s">
        <v>247</v>
      </c>
      <c r="J164" s="152">
        <v>51</v>
      </c>
      <c r="K164" s="181">
        <v>142.5</v>
      </c>
      <c r="L164" s="195">
        <v>43012</v>
      </c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4"/>
      <c r="T164" s="152" t="s">
        <v>112</v>
      </c>
      <c r="U164" s="168" t="s">
        <v>213</v>
      </c>
      <c r="V164" s="152">
        <v>52</v>
      </c>
      <c r="W164" s="181">
        <v>107.5</v>
      </c>
      <c r="X164" s="193">
        <v>43427</v>
      </c>
    </row>
    <row r="165" spans="1:24" s="133" customFormat="1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159" t="s">
        <v>247</v>
      </c>
      <c r="J165" s="153">
        <v>50</v>
      </c>
      <c r="K165" s="134">
        <v>70</v>
      </c>
      <c r="L165" s="193">
        <v>42648</v>
      </c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 t="s">
        <v>213</v>
      </c>
      <c r="V165" s="153">
        <v>52</v>
      </c>
      <c r="W165" s="134">
        <v>65</v>
      </c>
      <c r="X165" s="193">
        <v>43427</v>
      </c>
    </row>
    <row r="166" spans="1:24" s="133" customFormat="1">
      <c r="A166" s="146">
        <v>105</v>
      </c>
      <c r="B166" s="153" t="s">
        <v>6</v>
      </c>
      <c r="C166" s="159" t="s">
        <v>79</v>
      </c>
      <c r="D166" s="153">
        <v>52</v>
      </c>
      <c r="E166" s="134">
        <v>292.5</v>
      </c>
      <c r="F166" s="193">
        <v>41770</v>
      </c>
      <c r="G166" s="204">
        <v>84</v>
      </c>
      <c r="H166" s="153" t="s">
        <v>6</v>
      </c>
      <c r="I166" s="159" t="s">
        <v>247</v>
      </c>
      <c r="J166" s="153">
        <v>50</v>
      </c>
      <c r="K166" s="134">
        <v>130</v>
      </c>
      <c r="L166" s="193">
        <v>42648</v>
      </c>
      <c r="M166" s="146">
        <v>105</v>
      </c>
      <c r="N166" s="153" t="s">
        <v>6</v>
      </c>
      <c r="O166" s="159" t="s">
        <v>79</v>
      </c>
      <c r="P166" s="153">
        <v>52</v>
      </c>
      <c r="Q166" s="134">
        <v>292.5</v>
      </c>
      <c r="R166" s="193">
        <v>41770</v>
      </c>
      <c r="S166" s="204">
        <v>84</v>
      </c>
      <c r="T166" s="153" t="s">
        <v>6</v>
      </c>
      <c r="U166" s="10" t="s">
        <v>213</v>
      </c>
      <c r="V166" s="153">
        <v>51</v>
      </c>
      <c r="W166" s="134">
        <v>125</v>
      </c>
      <c r="X166" s="193">
        <v>42869</v>
      </c>
    </row>
    <row r="167" spans="1:24" s="133" customFormat="1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159" t="s">
        <v>247</v>
      </c>
      <c r="J167" s="153">
        <v>51</v>
      </c>
      <c r="K167" s="134">
        <v>340</v>
      </c>
      <c r="L167" s="193">
        <v>43012</v>
      </c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 t="s">
        <v>213</v>
      </c>
      <c r="V167" s="153">
        <v>52</v>
      </c>
      <c r="W167" s="134">
        <v>295</v>
      </c>
      <c r="X167" s="193">
        <v>43427</v>
      </c>
    </row>
    <row r="168" spans="1:24" s="133" customFormat="1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4"/>
      <c r="H168" s="154" t="s">
        <v>18</v>
      </c>
      <c r="I168" s="172" t="s">
        <v>247</v>
      </c>
      <c r="J168" s="154">
        <v>50</v>
      </c>
      <c r="K168" s="178">
        <v>70</v>
      </c>
      <c r="L168" s="194">
        <v>42648</v>
      </c>
      <c r="M168" s="146"/>
      <c r="N168" s="154" t="s">
        <v>18</v>
      </c>
      <c r="O168" s="172" t="s">
        <v>314</v>
      </c>
      <c r="P168" s="154">
        <v>47</v>
      </c>
      <c r="Q168" s="178">
        <v>175</v>
      </c>
      <c r="R168" s="194" t="s">
        <v>43</v>
      </c>
      <c r="S168" s="204"/>
      <c r="T168" s="154" t="s">
        <v>18</v>
      </c>
      <c r="U168" s="172" t="s">
        <v>213</v>
      </c>
      <c r="V168" s="154">
        <v>52</v>
      </c>
      <c r="W168" s="178">
        <v>65</v>
      </c>
      <c r="X168" s="194">
        <v>43427</v>
      </c>
    </row>
    <row r="169" spans="1:24" s="133" customFormat="1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3"/>
      <c r="H169" s="153" t="s">
        <v>112</v>
      </c>
      <c r="I169" s="215"/>
      <c r="J169" s="208"/>
      <c r="K169" s="138"/>
      <c r="L169" s="244"/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3"/>
      <c r="T169" s="153" t="s">
        <v>112</v>
      </c>
      <c r="U169" s="10"/>
      <c r="V169" s="153"/>
      <c r="W169" s="134"/>
      <c r="X169" s="193"/>
    </row>
    <row r="170" spans="1:24" s="133" customFormat="1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215"/>
      <c r="J170" s="208"/>
      <c r="K170" s="138"/>
      <c r="L170" s="244"/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/>
      <c r="V170" s="153"/>
      <c r="W170" s="134"/>
      <c r="X170" s="193"/>
    </row>
    <row r="171" spans="1:24" s="133" customFormat="1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 t="s">
        <v>153</v>
      </c>
      <c r="H171" s="153" t="s">
        <v>6</v>
      </c>
      <c r="I171" s="215"/>
      <c r="J171" s="208"/>
      <c r="K171" s="138"/>
      <c r="L171" s="244"/>
      <c r="M171" s="146">
        <v>120</v>
      </c>
      <c r="N171" s="153" t="s">
        <v>6</v>
      </c>
      <c r="O171" s="10" t="s">
        <v>273</v>
      </c>
      <c r="P171" s="153">
        <v>44</v>
      </c>
      <c r="Q171" s="134">
        <v>272.5</v>
      </c>
      <c r="R171" s="193">
        <v>44129</v>
      </c>
      <c r="S171" s="204" t="s">
        <v>153</v>
      </c>
      <c r="T171" s="153" t="s">
        <v>6</v>
      </c>
      <c r="U171" s="10"/>
      <c r="V171" s="153"/>
      <c r="W171" s="134"/>
      <c r="X171" s="193"/>
    </row>
    <row r="172" spans="1:24" s="133" customFormat="1">
      <c r="A172" s="146"/>
      <c r="B172" s="153" t="s">
        <v>51</v>
      </c>
      <c r="C172" s="10" t="s">
        <v>226</v>
      </c>
      <c r="D172" s="153">
        <v>43</v>
      </c>
      <c r="E172" s="134">
        <v>817.5</v>
      </c>
      <c r="F172" s="193">
        <v>44073</v>
      </c>
      <c r="G172" s="204"/>
      <c r="H172" s="153" t="s">
        <v>51</v>
      </c>
      <c r="I172" s="215"/>
      <c r="J172" s="208"/>
      <c r="K172" s="138"/>
      <c r="L172" s="244"/>
      <c r="M172" s="146"/>
      <c r="N172" s="153" t="s">
        <v>51</v>
      </c>
      <c r="O172" s="159" t="s">
        <v>226</v>
      </c>
      <c r="P172" s="153">
        <v>41</v>
      </c>
      <c r="Q172" s="134">
        <v>667.5</v>
      </c>
      <c r="R172" s="193">
        <v>43233</v>
      </c>
      <c r="S172" s="204"/>
      <c r="T172" s="153" t="s">
        <v>51</v>
      </c>
      <c r="U172" s="10"/>
      <c r="V172" s="153"/>
      <c r="W172" s="134"/>
      <c r="X172" s="193"/>
    </row>
    <row r="173" spans="1:24" s="133" customFormat="1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216"/>
      <c r="J173" s="209"/>
      <c r="K173" s="233"/>
      <c r="L173" s="246"/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60"/>
      <c r="V173" s="154"/>
      <c r="W173" s="178"/>
      <c r="X173" s="194"/>
    </row>
    <row r="174" spans="1:24" s="133" customFormat="1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509"/>
      <c r="H174" s="231"/>
      <c r="I174" s="137"/>
      <c r="J174" s="227"/>
      <c r="K174" s="138"/>
      <c r="L174" s="244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509"/>
      <c r="T174" s="231"/>
      <c r="U174" s="140"/>
      <c r="V174" s="231"/>
      <c r="W174" s="134"/>
      <c r="X174" s="193"/>
    </row>
    <row r="175" spans="1:24" s="133" customFormat="1">
      <c r="A175" s="146"/>
      <c r="B175" s="153" t="s">
        <v>34</v>
      </c>
      <c r="C175" s="10" t="s">
        <v>297</v>
      </c>
      <c r="D175" s="153">
        <v>40</v>
      </c>
      <c r="E175" s="134">
        <v>150</v>
      </c>
      <c r="F175" s="193">
        <v>43597</v>
      </c>
      <c r="G175" s="509"/>
      <c r="H175" s="231"/>
      <c r="I175" s="137"/>
      <c r="J175" s="227"/>
      <c r="K175" s="138"/>
      <c r="L175" s="244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509"/>
      <c r="T175" s="231"/>
      <c r="U175" s="140"/>
      <c r="V175" s="231"/>
      <c r="W175" s="134"/>
      <c r="X175" s="193"/>
    </row>
    <row r="176" spans="1:24" s="133" customFormat="1">
      <c r="A176" s="146" t="s">
        <v>111</v>
      </c>
      <c r="B176" s="153" t="s">
        <v>6</v>
      </c>
      <c r="C176" s="10" t="s">
        <v>291</v>
      </c>
      <c r="D176" s="153">
        <v>42</v>
      </c>
      <c r="E176" s="134">
        <v>230</v>
      </c>
      <c r="F176" s="193">
        <v>43428</v>
      </c>
      <c r="G176" s="509"/>
      <c r="H176" s="231"/>
      <c r="I176" s="137"/>
      <c r="J176" s="227"/>
      <c r="K176" s="138"/>
      <c r="L176" s="244"/>
      <c r="M176" s="146" t="s">
        <v>111</v>
      </c>
      <c r="N176" s="153" t="s">
        <v>6</v>
      </c>
      <c r="O176" s="10" t="s">
        <v>291</v>
      </c>
      <c r="P176" s="153">
        <v>42</v>
      </c>
      <c r="Q176" s="134">
        <v>230</v>
      </c>
      <c r="R176" s="193">
        <v>43428</v>
      </c>
      <c r="S176" s="509"/>
      <c r="T176" s="231"/>
      <c r="U176" s="140"/>
      <c r="V176" s="231"/>
      <c r="W176" s="134"/>
      <c r="X176" s="193"/>
    </row>
    <row r="177" spans="1:24" s="133" customFormat="1">
      <c r="A177" s="146"/>
      <c r="B177" s="153" t="s">
        <v>51</v>
      </c>
      <c r="C177" s="10" t="s">
        <v>358</v>
      </c>
      <c r="D177" s="153">
        <v>43</v>
      </c>
      <c r="E177" s="134">
        <v>590</v>
      </c>
      <c r="F177" s="193" t="s">
        <v>355</v>
      </c>
      <c r="G177" s="509"/>
      <c r="H177" s="231"/>
      <c r="I177" s="137"/>
      <c r="J177" s="227"/>
      <c r="K177" s="138"/>
      <c r="L177" s="244"/>
      <c r="M177" s="146"/>
      <c r="N177" s="153" t="s">
        <v>51</v>
      </c>
      <c r="O177" s="10" t="s">
        <v>358</v>
      </c>
      <c r="P177" s="153">
        <v>43</v>
      </c>
      <c r="Q177" s="134">
        <v>590</v>
      </c>
      <c r="R177" s="193" t="s">
        <v>355</v>
      </c>
      <c r="S177" s="509"/>
      <c r="T177" s="231"/>
      <c r="U177" s="140"/>
      <c r="V177" s="231"/>
      <c r="W177" s="134"/>
      <c r="X177" s="193"/>
    </row>
    <row r="178" spans="1:24" s="133" customFormat="1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3">
        <v>43386</v>
      </c>
      <c r="G178" s="509"/>
      <c r="H178" s="231"/>
      <c r="I178" s="137"/>
      <c r="J178" s="227"/>
      <c r="K178" s="138"/>
      <c r="L178" s="244"/>
      <c r="M178" s="147"/>
      <c r="N178" s="153" t="s">
        <v>18</v>
      </c>
      <c r="O178" s="10" t="s">
        <v>273</v>
      </c>
      <c r="P178" s="153">
        <v>44</v>
      </c>
      <c r="Q178" s="134">
        <v>167.5</v>
      </c>
      <c r="R178" s="194">
        <v>44094</v>
      </c>
      <c r="S178" s="509"/>
      <c r="T178" s="231"/>
      <c r="U178" s="140"/>
      <c r="V178" s="231"/>
      <c r="W178" s="134"/>
      <c r="X178" s="193"/>
    </row>
    <row r="179" spans="1:24" s="133" customFormat="1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00"/>
    </row>
    <row r="180" spans="1:24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</row>
    <row r="181" spans="1:24" s="133" customFormat="1">
      <c r="A181" s="145"/>
      <c r="B181" s="153" t="s">
        <v>112</v>
      </c>
      <c r="C181" s="10" t="s">
        <v>256</v>
      </c>
      <c r="D181" s="153">
        <v>62</v>
      </c>
      <c r="E181" s="134">
        <v>141</v>
      </c>
      <c r="F181" s="195">
        <v>43621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256</v>
      </c>
      <c r="P181" s="153">
        <v>62</v>
      </c>
      <c r="Q181" s="134">
        <v>141</v>
      </c>
      <c r="R181" s="195">
        <v>43621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</row>
    <row r="182" spans="1:24" s="133" customFormat="1">
      <c r="A182" s="146"/>
      <c r="B182" s="153" t="s">
        <v>34</v>
      </c>
      <c r="C182" s="10" t="s">
        <v>258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258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</row>
    <row r="183" spans="1:24" s="133" customFormat="1">
      <c r="A183" s="146">
        <v>59</v>
      </c>
      <c r="B183" s="153" t="s">
        <v>6</v>
      </c>
      <c r="C183" s="10" t="s">
        <v>256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256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</row>
    <row r="184" spans="1:24" s="133" customFormat="1">
      <c r="A184" s="146"/>
      <c r="B184" s="153" t="s">
        <v>51</v>
      </c>
      <c r="C184" s="10" t="s">
        <v>256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256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</row>
    <row r="185" spans="1:24" s="133" customFormat="1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</row>
    <row r="186" spans="1:24" s="133" customFormat="1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</row>
    <row r="187" spans="1:24" s="133" customFormat="1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</row>
    <row r="188" spans="1:24" s="133" customFormat="1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</row>
    <row r="189" spans="1:24" s="133" customFormat="1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</row>
    <row r="190" spans="1:24" s="133" customFormat="1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</row>
    <row r="191" spans="1:24" s="133" customFormat="1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</row>
    <row r="192" spans="1:24" s="133" customFormat="1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</row>
    <row r="193" spans="1:24" s="133" customFormat="1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57</v>
      </c>
      <c r="Q193" s="134">
        <v>253</v>
      </c>
      <c r="R193" s="193" t="s">
        <v>193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</row>
    <row r="194" spans="1:24" s="133" customFormat="1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57</v>
      </c>
      <c r="Q194" s="134">
        <v>610.5</v>
      </c>
      <c r="R194" s="193" t="s">
        <v>193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</row>
    <row r="195" spans="1:24" s="133" customFormat="1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224" t="s">
        <v>18</v>
      </c>
      <c r="I195" s="211" t="s">
        <v>29</v>
      </c>
      <c r="J195" s="224">
        <v>58</v>
      </c>
      <c r="K195" s="234">
        <v>107.5</v>
      </c>
      <c r="L195" s="241">
        <v>44156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</row>
    <row r="196" spans="1:24" s="133" customFormat="1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</row>
    <row r="197" spans="1:24" s="133" customFormat="1">
      <c r="A197" s="146"/>
      <c r="B197" s="153" t="s">
        <v>34</v>
      </c>
      <c r="C197" s="10" t="s">
        <v>224</v>
      </c>
      <c r="D197" s="153">
        <v>56</v>
      </c>
      <c r="E197" s="134">
        <v>127.5</v>
      </c>
      <c r="F197" s="193">
        <v>42253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224</v>
      </c>
      <c r="P197" s="153">
        <v>56</v>
      </c>
      <c r="Q197" s="134">
        <v>127.5</v>
      </c>
      <c r="R197" s="193">
        <v>42253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</row>
    <row r="198" spans="1:24" s="133" customFormat="1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</row>
    <row r="199" spans="1:24" s="133" customFormat="1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</row>
    <row r="200" spans="1:24" s="133" customFormat="1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29</v>
      </c>
      <c r="J200" s="154">
        <v>58</v>
      </c>
      <c r="K200" s="178">
        <v>70</v>
      </c>
      <c r="L200" s="194">
        <v>43855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29</v>
      </c>
      <c r="V200" s="154">
        <v>58</v>
      </c>
      <c r="W200" s="178">
        <v>70</v>
      </c>
      <c r="X200" s="194">
        <v>43855</v>
      </c>
    </row>
    <row r="201" spans="1:24" s="133" customFormat="1">
      <c r="A201" s="145"/>
      <c r="B201" s="153" t="s">
        <v>112</v>
      </c>
      <c r="C201" s="10" t="s">
        <v>52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161" t="s">
        <v>247</v>
      </c>
      <c r="J201" s="152">
        <v>52</v>
      </c>
      <c r="K201" s="181">
        <v>145</v>
      </c>
      <c r="L201" s="193">
        <v>43267</v>
      </c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10" t="s">
        <v>327</v>
      </c>
      <c r="V201" s="153">
        <v>50</v>
      </c>
      <c r="W201" s="134">
        <v>80</v>
      </c>
      <c r="X201" s="193">
        <v>44128</v>
      </c>
    </row>
    <row r="202" spans="1:24" s="133" customFormat="1">
      <c r="A202" s="146"/>
      <c r="B202" s="153" t="s">
        <v>34</v>
      </c>
      <c r="C202" s="10" t="s">
        <v>52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159" t="s">
        <v>247</v>
      </c>
      <c r="J202" s="153">
        <v>52</v>
      </c>
      <c r="K202" s="134">
        <v>67.5</v>
      </c>
      <c r="L202" s="193">
        <v>43267</v>
      </c>
      <c r="M202" s="146"/>
      <c r="N202" s="153" t="s">
        <v>34</v>
      </c>
      <c r="O202" s="10" t="s">
        <v>58</v>
      </c>
      <c r="P202" s="153">
        <v>63</v>
      </c>
      <c r="Q202" s="188">
        <v>122.5</v>
      </c>
      <c r="R202" s="193">
        <v>42253</v>
      </c>
      <c r="S202" s="204"/>
      <c r="T202" s="153" t="s">
        <v>34</v>
      </c>
      <c r="U202" s="10" t="s">
        <v>327</v>
      </c>
      <c r="V202" s="153">
        <v>50</v>
      </c>
      <c r="W202" s="134">
        <v>62.5</v>
      </c>
      <c r="X202" s="193">
        <v>44128</v>
      </c>
    </row>
    <row r="203" spans="1:24" s="133" customFormat="1">
      <c r="A203" s="146">
        <v>93</v>
      </c>
      <c r="B203" s="153" t="s">
        <v>6</v>
      </c>
      <c r="C203" s="10" t="s">
        <v>52</v>
      </c>
      <c r="D203" s="153">
        <v>53</v>
      </c>
      <c r="E203" s="134">
        <v>250</v>
      </c>
      <c r="F203" s="193">
        <v>40678</v>
      </c>
      <c r="G203" s="204">
        <v>72</v>
      </c>
      <c r="H203" s="153" t="s">
        <v>6</v>
      </c>
      <c r="I203" s="159" t="s">
        <v>247</v>
      </c>
      <c r="J203" s="153">
        <v>51</v>
      </c>
      <c r="K203" s="134">
        <v>127.5</v>
      </c>
      <c r="L203" s="193">
        <v>42931</v>
      </c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72</v>
      </c>
      <c r="T203" s="153" t="s">
        <v>6</v>
      </c>
      <c r="U203" s="10" t="s">
        <v>327</v>
      </c>
      <c r="V203" s="153">
        <v>50</v>
      </c>
      <c r="W203" s="134">
        <v>112.5</v>
      </c>
      <c r="X203" s="193">
        <v>44128</v>
      </c>
    </row>
    <row r="204" spans="1:24" s="133" customFormat="1">
      <c r="A204" s="146"/>
      <c r="B204" s="153" t="s">
        <v>51</v>
      </c>
      <c r="C204" s="10" t="s">
        <v>52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159" t="s">
        <v>247</v>
      </c>
      <c r="J204" s="153">
        <v>51</v>
      </c>
      <c r="K204" s="134">
        <v>337.5</v>
      </c>
      <c r="L204" s="193">
        <v>42931</v>
      </c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10" t="s">
        <v>327</v>
      </c>
      <c r="V204" s="153">
        <v>50</v>
      </c>
      <c r="W204" s="134">
        <v>255</v>
      </c>
      <c r="X204" s="193">
        <v>44128</v>
      </c>
    </row>
    <row r="205" spans="1:24" s="133" customFormat="1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3" t="s">
        <v>18</v>
      </c>
      <c r="I205" s="159" t="s">
        <v>247</v>
      </c>
      <c r="J205" s="153">
        <v>52</v>
      </c>
      <c r="K205" s="134">
        <v>67.5</v>
      </c>
      <c r="L205" s="193">
        <v>43267</v>
      </c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4" t="s">
        <v>18</v>
      </c>
      <c r="U205" s="160" t="s">
        <v>327</v>
      </c>
      <c r="V205" s="154">
        <v>50</v>
      </c>
      <c r="W205" s="178">
        <v>62.5</v>
      </c>
      <c r="X205" s="194">
        <v>44094</v>
      </c>
    </row>
    <row r="206" spans="1:24" s="133" customFormat="1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4"/>
      <c r="H206" s="152" t="s">
        <v>112</v>
      </c>
      <c r="I206" s="161" t="s">
        <v>247</v>
      </c>
      <c r="J206" s="152">
        <v>51</v>
      </c>
      <c r="K206" s="181">
        <v>142.5</v>
      </c>
      <c r="L206" s="195">
        <v>43012</v>
      </c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4"/>
      <c r="T206" s="152" t="s">
        <v>112</v>
      </c>
      <c r="U206" s="168" t="s">
        <v>213</v>
      </c>
      <c r="V206" s="152">
        <v>52</v>
      </c>
      <c r="W206" s="181">
        <v>107.5</v>
      </c>
      <c r="X206" s="193">
        <v>43427</v>
      </c>
    </row>
    <row r="207" spans="1:24" s="133" customFormat="1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159" t="s">
        <v>247</v>
      </c>
      <c r="J207" s="153">
        <v>50</v>
      </c>
      <c r="K207" s="134">
        <v>70</v>
      </c>
      <c r="L207" s="193">
        <v>42648</v>
      </c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 t="s">
        <v>213</v>
      </c>
      <c r="V207" s="153">
        <v>52</v>
      </c>
      <c r="W207" s="134">
        <v>65</v>
      </c>
      <c r="X207" s="193">
        <v>43427</v>
      </c>
    </row>
    <row r="208" spans="1:24" s="133" customFormat="1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84</v>
      </c>
      <c r="H208" s="153" t="s">
        <v>6</v>
      </c>
      <c r="I208" s="159" t="s">
        <v>247</v>
      </c>
      <c r="J208" s="153">
        <v>50</v>
      </c>
      <c r="K208" s="134">
        <v>130</v>
      </c>
      <c r="L208" s="193">
        <v>42648</v>
      </c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84</v>
      </c>
      <c r="T208" s="153" t="s">
        <v>6</v>
      </c>
      <c r="U208" s="10" t="s">
        <v>213</v>
      </c>
      <c r="V208" s="153">
        <v>51</v>
      </c>
      <c r="W208" s="134">
        <v>125</v>
      </c>
      <c r="X208" s="193">
        <v>42869</v>
      </c>
    </row>
    <row r="209" spans="1:24" s="133" customFormat="1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159" t="s">
        <v>247</v>
      </c>
      <c r="J209" s="153">
        <v>51</v>
      </c>
      <c r="K209" s="134">
        <v>340</v>
      </c>
      <c r="L209" s="193">
        <v>43012</v>
      </c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 t="s">
        <v>213</v>
      </c>
      <c r="V209" s="153">
        <v>52</v>
      </c>
      <c r="W209" s="134">
        <v>295</v>
      </c>
      <c r="X209" s="193">
        <v>43427</v>
      </c>
    </row>
    <row r="210" spans="1:24" s="133" customFormat="1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4"/>
      <c r="H210" s="154" t="s">
        <v>18</v>
      </c>
      <c r="I210" s="172" t="s">
        <v>247</v>
      </c>
      <c r="J210" s="154">
        <v>50</v>
      </c>
      <c r="K210" s="178">
        <v>70</v>
      </c>
      <c r="L210" s="194">
        <v>42648</v>
      </c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9"/>
      <c r="T210" s="154" t="s">
        <v>18</v>
      </c>
      <c r="U210" s="172" t="s">
        <v>213</v>
      </c>
      <c r="V210" s="154">
        <v>52</v>
      </c>
      <c r="W210" s="178">
        <v>65</v>
      </c>
      <c r="X210" s="194">
        <v>43427</v>
      </c>
    </row>
    <row r="211" spans="1:24" s="133" customFormat="1">
      <c r="A211" s="145"/>
      <c r="B211" s="153" t="s">
        <v>112</v>
      </c>
      <c r="C211" s="10" t="s">
        <v>330</v>
      </c>
      <c r="D211" s="153">
        <v>50</v>
      </c>
      <c r="E211" s="134">
        <v>225</v>
      </c>
      <c r="F211" s="193" t="s">
        <v>193</v>
      </c>
      <c r="G211" s="203"/>
      <c r="H211" s="153" t="s">
        <v>112</v>
      </c>
      <c r="I211" s="215"/>
      <c r="J211" s="208"/>
      <c r="K211" s="138"/>
      <c r="L211" s="244"/>
      <c r="M211" s="145"/>
      <c r="N211" s="153" t="s">
        <v>112</v>
      </c>
      <c r="O211" s="10" t="s">
        <v>330</v>
      </c>
      <c r="P211" s="153">
        <v>50</v>
      </c>
      <c r="Q211" s="134">
        <v>225</v>
      </c>
      <c r="R211" s="193" t="s">
        <v>193</v>
      </c>
      <c r="S211" s="204"/>
      <c r="T211" s="153" t="s">
        <v>112</v>
      </c>
      <c r="U211" s="10"/>
      <c r="V211" s="153"/>
      <c r="W211" s="134"/>
      <c r="X211" s="193"/>
    </row>
    <row r="212" spans="1:24" s="133" customFormat="1">
      <c r="A212" s="146"/>
      <c r="B212" s="153" t="s">
        <v>34</v>
      </c>
      <c r="C212" s="10" t="s">
        <v>330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215"/>
      <c r="J212" s="208"/>
      <c r="K212" s="138"/>
      <c r="L212" s="244"/>
      <c r="M212" s="146"/>
      <c r="N212" s="153" t="s">
        <v>34</v>
      </c>
      <c r="O212" s="10" t="s">
        <v>330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/>
      <c r="V212" s="153"/>
      <c r="W212" s="134"/>
      <c r="X212" s="193"/>
    </row>
    <row r="213" spans="1:24" s="133" customFormat="1">
      <c r="A213" s="146">
        <v>120</v>
      </c>
      <c r="B213" s="153" t="s">
        <v>6</v>
      </c>
      <c r="C213" s="10" t="s">
        <v>330</v>
      </c>
      <c r="D213" s="153">
        <v>50</v>
      </c>
      <c r="E213" s="134">
        <v>230</v>
      </c>
      <c r="F213" s="193" t="s">
        <v>193</v>
      </c>
      <c r="G213" s="204" t="s">
        <v>153</v>
      </c>
      <c r="H213" s="153" t="s">
        <v>6</v>
      </c>
      <c r="I213" s="215"/>
      <c r="J213" s="208"/>
      <c r="K213" s="138"/>
      <c r="L213" s="244"/>
      <c r="M213" s="146">
        <v>120</v>
      </c>
      <c r="N213" s="153" t="s">
        <v>6</v>
      </c>
      <c r="O213" s="10" t="s">
        <v>330</v>
      </c>
      <c r="P213" s="153">
        <v>50</v>
      </c>
      <c r="Q213" s="134">
        <v>230</v>
      </c>
      <c r="R213" s="193" t="s">
        <v>193</v>
      </c>
      <c r="S213" s="204" t="s">
        <v>153</v>
      </c>
      <c r="T213" s="153" t="s">
        <v>6</v>
      </c>
      <c r="U213" s="10"/>
      <c r="V213" s="153"/>
      <c r="W213" s="134"/>
      <c r="X213" s="193"/>
    </row>
    <row r="214" spans="1:24" s="133" customFormat="1">
      <c r="A214" s="146"/>
      <c r="B214" s="153" t="s">
        <v>51</v>
      </c>
      <c r="C214" s="10" t="s">
        <v>330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215"/>
      <c r="J214" s="208"/>
      <c r="K214" s="138"/>
      <c r="L214" s="244"/>
      <c r="M214" s="146"/>
      <c r="N214" s="153" t="s">
        <v>51</v>
      </c>
      <c r="O214" s="10" t="s">
        <v>330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/>
      <c r="V214" s="153"/>
      <c r="W214" s="134"/>
      <c r="X214" s="193"/>
    </row>
    <row r="215" spans="1:24" s="133" customFormat="1">
      <c r="A215" s="147"/>
      <c r="B215" s="154" t="s">
        <v>18</v>
      </c>
      <c r="C215" s="172" t="s">
        <v>246</v>
      </c>
      <c r="D215" s="154">
        <v>53</v>
      </c>
      <c r="E215" s="178">
        <v>140</v>
      </c>
      <c r="F215" s="194" t="s">
        <v>43</v>
      </c>
      <c r="G215" s="205"/>
      <c r="H215" s="153" t="s">
        <v>18</v>
      </c>
      <c r="I215" s="215"/>
      <c r="J215" s="208"/>
      <c r="K215" s="138"/>
      <c r="L215" s="244"/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5"/>
      <c r="T215" s="153" t="s">
        <v>18</v>
      </c>
      <c r="U215" s="10"/>
      <c r="V215" s="153"/>
      <c r="W215" s="134"/>
      <c r="X215" s="193"/>
    </row>
    <row r="216" spans="1:24" s="133" customFormat="1">
      <c r="A216" s="146"/>
      <c r="B216" s="152" t="s">
        <v>112</v>
      </c>
      <c r="C216" s="168"/>
      <c r="D216" s="152"/>
      <c r="E216" s="181"/>
      <c r="F216" s="195"/>
      <c r="G216" s="511"/>
      <c r="H216" s="230"/>
      <c r="I216" s="213"/>
      <c r="J216" s="226"/>
      <c r="K216" s="236"/>
      <c r="L216" s="243"/>
      <c r="M216" s="146"/>
      <c r="N216" s="152" t="s">
        <v>112</v>
      </c>
      <c r="O216" s="168"/>
      <c r="P216" s="152"/>
      <c r="Q216" s="181"/>
      <c r="R216" s="195"/>
      <c r="S216" s="511"/>
      <c r="T216" s="230"/>
      <c r="U216" s="218"/>
      <c r="V216" s="230"/>
      <c r="W216" s="181"/>
      <c r="X216" s="195"/>
    </row>
    <row r="217" spans="1:24" s="133" customFormat="1">
      <c r="A217" s="146"/>
      <c r="B217" s="153" t="s">
        <v>34</v>
      </c>
      <c r="C217" s="10"/>
      <c r="D217" s="153"/>
      <c r="E217" s="134"/>
      <c r="F217" s="193"/>
      <c r="G217" s="509"/>
      <c r="H217" s="231"/>
      <c r="I217" s="137"/>
      <c r="J217" s="227"/>
      <c r="K217" s="138"/>
      <c r="L217" s="244"/>
      <c r="M217" s="146"/>
      <c r="N217" s="153" t="s">
        <v>34</v>
      </c>
      <c r="O217" s="10"/>
      <c r="P217" s="153"/>
      <c r="Q217" s="134"/>
      <c r="R217" s="193"/>
      <c r="S217" s="509"/>
      <c r="T217" s="231"/>
      <c r="U217" s="140"/>
      <c r="V217" s="231"/>
      <c r="W217" s="134"/>
      <c r="X217" s="193"/>
    </row>
    <row r="218" spans="1:24" s="133" customFormat="1">
      <c r="A218" s="146" t="s">
        <v>111</v>
      </c>
      <c r="B218" s="153" t="s">
        <v>6</v>
      </c>
      <c r="C218" s="10"/>
      <c r="D218" s="153"/>
      <c r="E218" s="134"/>
      <c r="F218" s="193"/>
      <c r="G218" s="509"/>
      <c r="H218" s="231"/>
      <c r="I218" s="137"/>
      <c r="J218" s="227"/>
      <c r="K218" s="138"/>
      <c r="L218" s="244"/>
      <c r="M218" s="146" t="s">
        <v>111</v>
      </c>
      <c r="N218" s="153" t="s">
        <v>6</v>
      </c>
      <c r="O218" s="10"/>
      <c r="P218" s="153"/>
      <c r="Q218" s="134"/>
      <c r="R218" s="193"/>
      <c r="S218" s="509"/>
      <c r="T218" s="231"/>
      <c r="U218" s="140"/>
      <c r="V218" s="231"/>
      <c r="W218" s="134"/>
      <c r="X218" s="193"/>
    </row>
    <row r="219" spans="1:24" s="133" customFormat="1">
      <c r="A219" s="146"/>
      <c r="B219" s="153" t="s">
        <v>51</v>
      </c>
      <c r="C219" s="10"/>
      <c r="D219" s="153"/>
      <c r="E219" s="134"/>
      <c r="F219" s="193"/>
      <c r="G219" s="509"/>
      <c r="H219" s="231"/>
      <c r="I219" s="137"/>
      <c r="J219" s="227"/>
      <c r="K219" s="138"/>
      <c r="L219" s="244"/>
      <c r="M219" s="146"/>
      <c r="N219" s="153" t="s">
        <v>51</v>
      </c>
      <c r="O219" s="10"/>
      <c r="P219" s="153"/>
      <c r="Q219" s="134"/>
      <c r="R219" s="193"/>
      <c r="S219" s="509"/>
      <c r="T219" s="231"/>
      <c r="U219" s="140"/>
      <c r="V219" s="231"/>
      <c r="W219" s="134"/>
      <c r="X219" s="193"/>
    </row>
    <row r="220" spans="1:24" s="133" customFormat="1">
      <c r="A220" s="147"/>
      <c r="B220" s="154" t="s">
        <v>18</v>
      </c>
      <c r="C220" s="150"/>
      <c r="D220" s="177"/>
      <c r="E220" s="178"/>
      <c r="F220" s="194"/>
      <c r="G220" s="510"/>
      <c r="H220" s="177"/>
      <c r="I220" s="217"/>
      <c r="J220" s="229"/>
      <c r="K220" s="233"/>
      <c r="L220" s="246"/>
      <c r="M220" s="147"/>
      <c r="N220" s="154" t="s">
        <v>18</v>
      </c>
      <c r="O220" s="219"/>
      <c r="P220" s="177"/>
      <c r="Q220" s="178"/>
      <c r="R220" s="194"/>
      <c r="S220" s="510"/>
      <c r="T220" s="177"/>
      <c r="U220" s="219"/>
      <c r="V220" s="177"/>
      <c r="W220" s="178"/>
      <c r="X220" s="194"/>
    </row>
    <row r="221" spans="1:24" s="133" customFormat="1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00"/>
    </row>
    <row r="222" spans="1:24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</row>
    <row r="223" spans="1:24" s="133" customFormat="1">
      <c r="A223" s="145"/>
      <c r="B223" s="153" t="s">
        <v>112</v>
      </c>
      <c r="C223" s="10" t="s">
        <v>256</v>
      </c>
      <c r="D223" s="153">
        <v>62</v>
      </c>
      <c r="E223" s="134">
        <v>141</v>
      </c>
      <c r="F223" s="195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256</v>
      </c>
      <c r="P223" s="153">
        <v>62</v>
      </c>
      <c r="Q223" s="134">
        <v>141</v>
      </c>
      <c r="R223" s="195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</row>
    <row r="224" spans="1:24" s="133" customFormat="1">
      <c r="A224" s="146"/>
      <c r="B224" s="153" t="s">
        <v>34</v>
      </c>
      <c r="C224" s="10" t="s">
        <v>256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256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</row>
    <row r="225" spans="1:24" s="133" customFormat="1">
      <c r="A225" s="146">
        <v>59</v>
      </c>
      <c r="B225" s="153" t="s">
        <v>6</v>
      </c>
      <c r="C225" s="10" t="s">
        <v>256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256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</row>
    <row r="226" spans="1:24" s="133" customFormat="1">
      <c r="A226" s="146"/>
      <c r="B226" s="153" t="s">
        <v>51</v>
      </c>
      <c r="C226" s="10" t="s">
        <v>256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256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</row>
    <row r="227" spans="1:24" s="133" customFormat="1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</row>
    <row r="228" spans="1:24" s="133" customFormat="1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254</v>
      </c>
      <c r="J228" s="152">
        <v>66</v>
      </c>
      <c r="K228" s="181">
        <v>57.5</v>
      </c>
      <c r="L228" s="195">
        <v>43233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254</v>
      </c>
      <c r="V228" s="152">
        <v>66</v>
      </c>
      <c r="W228" s="181">
        <v>57.5</v>
      </c>
      <c r="X228" s="195">
        <v>43233</v>
      </c>
    </row>
    <row r="229" spans="1:24" s="133" customFormat="1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254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254</v>
      </c>
      <c r="V229" s="153">
        <v>66</v>
      </c>
      <c r="W229" s="134">
        <v>42.5</v>
      </c>
      <c r="X229" s="193">
        <v>43233</v>
      </c>
    </row>
    <row r="230" spans="1:24" s="133" customFormat="1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254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254</v>
      </c>
      <c r="V230" s="153">
        <v>66</v>
      </c>
      <c r="W230" s="134">
        <v>92.5</v>
      </c>
      <c r="X230" s="193">
        <v>43233</v>
      </c>
    </row>
    <row r="231" spans="1:24" s="133" customFormat="1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254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254</v>
      </c>
      <c r="V231" s="153">
        <v>66</v>
      </c>
      <c r="W231" s="134">
        <v>192.5</v>
      </c>
      <c r="X231" s="193">
        <v>43233</v>
      </c>
    </row>
    <row r="232" spans="1:24" s="133" customFormat="1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254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254</v>
      </c>
      <c r="V232" s="154">
        <v>66</v>
      </c>
      <c r="W232" s="178">
        <v>42.5</v>
      </c>
      <c r="X232" s="194">
        <v>43233</v>
      </c>
    </row>
    <row r="233" spans="1:24" s="133" customFormat="1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</row>
    <row r="234" spans="1:24" s="133" customFormat="1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</row>
    <row r="235" spans="1:24" s="133" customFormat="1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</row>
    <row r="236" spans="1:24" s="133" customFormat="1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</row>
    <row r="237" spans="1:24" s="133" customFormat="1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171</v>
      </c>
      <c r="J237" s="153">
        <v>61</v>
      </c>
      <c r="K237" s="134">
        <v>75</v>
      </c>
      <c r="L237" s="193">
        <v>41811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</row>
    <row r="238" spans="1:24" s="133" customFormat="1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310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310</v>
      </c>
      <c r="V238" s="152">
        <v>67</v>
      </c>
      <c r="W238" s="181">
        <v>60</v>
      </c>
      <c r="X238" s="195" t="s">
        <v>355</v>
      </c>
    </row>
    <row r="239" spans="1:24" s="133" customFormat="1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310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310</v>
      </c>
      <c r="V239" s="153">
        <v>67</v>
      </c>
      <c r="W239" s="134">
        <v>47.5</v>
      </c>
      <c r="X239" s="193" t="s">
        <v>355</v>
      </c>
    </row>
    <row r="240" spans="1:24" s="133" customFormat="1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0" t="s">
        <v>310</v>
      </c>
      <c r="J240" s="153">
        <v>67</v>
      </c>
      <c r="K240" s="134">
        <v>115</v>
      </c>
      <c r="L240" s="193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310</v>
      </c>
      <c r="V240" s="153">
        <v>67</v>
      </c>
      <c r="W240" s="134">
        <v>115</v>
      </c>
      <c r="X240" s="193" t="s">
        <v>355</v>
      </c>
    </row>
    <row r="241" spans="1:24" s="133" customFormat="1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0" t="s">
        <v>310</v>
      </c>
      <c r="J241" s="153">
        <v>67</v>
      </c>
      <c r="K241" s="134">
        <v>222.5</v>
      </c>
      <c r="L241" s="193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0" t="s">
        <v>310</v>
      </c>
      <c r="V241" s="153">
        <v>67</v>
      </c>
      <c r="W241" s="134">
        <v>222.5</v>
      </c>
      <c r="X241" s="193" t="s">
        <v>355</v>
      </c>
    </row>
    <row r="242" spans="1:24" s="133" customFormat="1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0" t="s">
        <v>310</v>
      </c>
      <c r="J242" s="154">
        <v>67</v>
      </c>
      <c r="K242" s="178">
        <v>55</v>
      </c>
      <c r="L242" s="194" t="s">
        <v>43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0" t="s">
        <v>310</v>
      </c>
      <c r="V242" s="154">
        <v>67</v>
      </c>
      <c r="W242" s="178">
        <v>55</v>
      </c>
      <c r="X242" s="194" t="s">
        <v>43</v>
      </c>
    </row>
    <row r="243" spans="1:24" s="133" customFormat="1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15"/>
      <c r="J243" s="208"/>
      <c r="K243" s="138"/>
      <c r="L243" s="244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0"/>
      <c r="V243" s="153"/>
      <c r="W243" s="134"/>
      <c r="X243" s="193"/>
    </row>
    <row r="244" spans="1:24" s="133" customFormat="1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K244" s="13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0"/>
      <c r="V244" s="153"/>
      <c r="W244" s="134"/>
      <c r="X244" s="193"/>
    </row>
    <row r="245" spans="1:24" s="133" customFormat="1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72</v>
      </c>
      <c r="H245" s="153" t="s">
        <v>6</v>
      </c>
      <c r="I245" s="215"/>
      <c r="J245" s="208"/>
      <c r="K245" s="13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72</v>
      </c>
      <c r="T245" s="153" t="s">
        <v>6</v>
      </c>
      <c r="U245" s="10"/>
      <c r="V245" s="153"/>
      <c r="W245" s="134"/>
      <c r="X245" s="193"/>
    </row>
    <row r="246" spans="1:24" s="133" customFormat="1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K246" s="13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W246" s="134"/>
      <c r="X246" s="193"/>
    </row>
    <row r="247" spans="1:24" s="133" customFormat="1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K247" s="13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W247" s="134"/>
      <c r="X247" s="193"/>
    </row>
    <row r="248" spans="1:24" s="133" customFormat="1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</row>
    <row r="249" spans="1:24" s="133" customFormat="1">
      <c r="A249" s="146"/>
      <c r="B249" s="153" t="s">
        <v>34</v>
      </c>
      <c r="C249" s="10"/>
      <c r="D249" s="153"/>
      <c r="E249" s="134"/>
      <c r="F249" s="193"/>
      <c r="G249" s="204"/>
      <c r="H249" s="153" t="s">
        <v>34</v>
      </c>
      <c r="I249" s="215"/>
      <c r="J249" s="208"/>
      <c r="K249" s="138"/>
      <c r="L249" s="244"/>
      <c r="M249" s="146"/>
      <c r="N249" s="153" t="s">
        <v>34</v>
      </c>
      <c r="O249" s="10"/>
      <c r="P249" s="153"/>
      <c r="Q249" s="134"/>
      <c r="R249" s="193"/>
      <c r="S249" s="204"/>
      <c r="T249" s="153" t="s">
        <v>34</v>
      </c>
      <c r="U249" s="10"/>
      <c r="V249" s="153"/>
      <c r="W249" s="134"/>
      <c r="X249" s="193"/>
    </row>
    <row r="250" spans="1:24" s="133" customFormat="1">
      <c r="A250" s="146">
        <v>105</v>
      </c>
      <c r="B250" s="153" t="s">
        <v>6</v>
      </c>
      <c r="C250" s="10"/>
      <c r="D250" s="153"/>
      <c r="E250" s="134"/>
      <c r="F250" s="193"/>
      <c r="G250" s="204">
        <v>84</v>
      </c>
      <c r="H250" s="153" t="s">
        <v>6</v>
      </c>
      <c r="I250" s="215"/>
      <c r="J250" s="208"/>
      <c r="K250" s="138"/>
      <c r="L250" s="244"/>
      <c r="M250" s="146">
        <v>105</v>
      </c>
      <c r="N250" s="153" t="s">
        <v>6</v>
      </c>
      <c r="O250" s="10"/>
      <c r="P250" s="153"/>
      <c r="Q250" s="134"/>
      <c r="R250" s="193"/>
      <c r="S250" s="204">
        <v>84</v>
      </c>
      <c r="T250" s="153" t="s">
        <v>6</v>
      </c>
      <c r="U250" s="10"/>
      <c r="V250" s="153"/>
      <c r="W250" s="134"/>
      <c r="X250" s="193"/>
    </row>
    <row r="251" spans="1:24" s="133" customFormat="1">
      <c r="A251" s="146"/>
      <c r="B251" s="153" t="s">
        <v>51</v>
      </c>
      <c r="C251" s="10"/>
      <c r="D251" s="153"/>
      <c r="E251" s="134"/>
      <c r="F251" s="193"/>
      <c r="G251" s="204"/>
      <c r="H251" s="153" t="s">
        <v>51</v>
      </c>
      <c r="I251" s="215"/>
      <c r="J251" s="208"/>
      <c r="K251" s="138"/>
      <c r="L251" s="244"/>
      <c r="M251" s="146"/>
      <c r="N251" s="153" t="s">
        <v>51</v>
      </c>
      <c r="O251" s="10"/>
      <c r="P251" s="153"/>
      <c r="Q251" s="134"/>
      <c r="R251" s="193"/>
      <c r="S251" s="204"/>
      <c r="T251" s="153" t="s">
        <v>51</v>
      </c>
      <c r="U251" s="10"/>
      <c r="V251" s="153"/>
      <c r="W251" s="134"/>
      <c r="X251" s="193"/>
    </row>
    <row r="252" spans="1:24" s="133" customFormat="1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</row>
    <row r="253" spans="1:24" s="133" customFormat="1">
      <c r="A253" s="145"/>
      <c r="B253" s="153" t="s">
        <v>112</v>
      </c>
      <c r="C253" s="10"/>
      <c r="D253" s="153"/>
      <c r="E253" s="134"/>
      <c r="F253" s="193"/>
      <c r="G253" s="203"/>
      <c r="H253" s="153" t="s">
        <v>112</v>
      </c>
      <c r="I253" s="215"/>
      <c r="J253" s="208"/>
      <c r="K253" s="138"/>
      <c r="L253" s="244"/>
      <c r="M253" s="145"/>
      <c r="N253" s="153" t="s">
        <v>112</v>
      </c>
      <c r="O253" s="10"/>
      <c r="P253" s="153"/>
      <c r="Q253" s="134"/>
      <c r="R253" s="193"/>
      <c r="S253" s="203"/>
      <c r="T253" s="153" t="s">
        <v>112</v>
      </c>
      <c r="U253" s="10"/>
      <c r="V253" s="153"/>
      <c r="W253" s="134"/>
      <c r="X253" s="193"/>
    </row>
    <row r="254" spans="1:24" s="133" customFormat="1">
      <c r="A254" s="146"/>
      <c r="B254" s="153" t="s">
        <v>34</v>
      </c>
      <c r="C254" s="10"/>
      <c r="D254" s="153"/>
      <c r="E254" s="134"/>
      <c r="F254" s="193"/>
      <c r="G254" s="204"/>
      <c r="H254" s="153" t="s">
        <v>34</v>
      </c>
      <c r="I254" s="215"/>
      <c r="J254" s="208"/>
      <c r="K254" s="138"/>
      <c r="L254" s="244"/>
      <c r="M254" s="146"/>
      <c r="N254" s="153" t="s">
        <v>34</v>
      </c>
      <c r="O254" s="10"/>
      <c r="P254" s="153"/>
      <c r="Q254" s="134"/>
      <c r="R254" s="193"/>
      <c r="S254" s="204"/>
      <c r="T254" s="153" t="s">
        <v>34</v>
      </c>
      <c r="U254" s="10"/>
      <c r="V254" s="153"/>
      <c r="W254" s="134"/>
      <c r="X254" s="193"/>
    </row>
    <row r="255" spans="1:24" s="133" customFormat="1">
      <c r="A255" s="146">
        <v>120</v>
      </c>
      <c r="B255" s="153" t="s">
        <v>6</v>
      </c>
      <c r="C255" s="10"/>
      <c r="D255" s="153"/>
      <c r="E255" s="134"/>
      <c r="F255" s="193"/>
      <c r="G255" s="204" t="s">
        <v>153</v>
      </c>
      <c r="H255" s="153" t="s">
        <v>6</v>
      </c>
      <c r="I255" s="215"/>
      <c r="J255" s="208"/>
      <c r="K255" s="138"/>
      <c r="L255" s="244"/>
      <c r="M255" s="146">
        <v>120</v>
      </c>
      <c r="N255" s="153" t="s">
        <v>6</v>
      </c>
      <c r="O255" s="10"/>
      <c r="P255" s="153"/>
      <c r="Q255" s="134"/>
      <c r="R255" s="193"/>
      <c r="S255" s="204" t="s">
        <v>153</v>
      </c>
      <c r="T255" s="153" t="s">
        <v>6</v>
      </c>
      <c r="U255" s="10"/>
      <c r="V255" s="153"/>
      <c r="W255" s="134"/>
      <c r="X255" s="193"/>
    </row>
    <row r="256" spans="1:24" s="133" customFormat="1">
      <c r="A256" s="146"/>
      <c r="B256" s="153" t="s">
        <v>51</v>
      </c>
      <c r="C256" s="10"/>
      <c r="D256" s="153"/>
      <c r="E256" s="134"/>
      <c r="F256" s="193"/>
      <c r="G256" s="204"/>
      <c r="H256" s="153" t="s">
        <v>51</v>
      </c>
      <c r="I256" s="215"/>
      <c r="J256" s="208"/>
      <c r="K256" s="138"/>
      <c r="L256" s="244"/>
      <c r="M256" s="146"/>
      <c r="N256" s="153" t="s">
        <v>51</v>
      </c>
      <c r="O256" s="10"/>
      <c r="P256" s="153"/>
      <c r="Q256" s="134"/>
      <c r="R256" s="193"/>
      <c r="S256" s="204"/>
      <c r="T256" s="153" t="s">
        <v>51</v>
      </c>
      <c r="U256" s="10"/>
      <c r="V256" s="153"/>
      <c r="W256" s="134"/>
      <c r="X256" s="193"/>
    </row>
    <row r="257" spans="1:24" s="133" customFormat="1">
      <c r="A257" s="147"/>
      <c r="B257" s="153" t="s">
        <v>18</v>
      </c>
      <c r="C257" s="10"/>
      <c r="D257" s="153"/>
      <c r="E257" s="134"/>
      <c r="F257" s="193"/>
      <c r="G257" s="205"/>
      <c r="H257" s="153" t="s">
        <v>18</v>
      </c>
      <c r="I257" s="215"/>
      <c r="J257" s="208"/>
      <c r="K257" s="138"/>
      <c r="L257" s="244"/>
      <c r="M257" s="147"/>
      <c r="N257" s="153" t="s">
        <v>18</v>
      </c>
      <c r="O257" s="10"/>
      <c r="P257" s="153"/>
      <c r="Q257" s="134"/>
      <c r="R257" s="193"/>
      <c r="S257" s="205"/>
      <c r="T257" s="153" t="s">
        <v>18</v>
      </c>
      <c r="U257" s="10"/>
      <c r="V257" s="153"/>
      <c r="W257" s="134"/>
      <c r="X257" s="193"/>
    </row>
    <row r="258" spans="1:24" s="133" customFormat="1">
      <c r="A258" s="146"/>
      <c r="B258" s="152" t="s">
        <v>112</v>
      </c>
      <c r="C258" s="168"/>
      <c r="D258" s="152"/>
      <c r="E258" s="181"/>
      <c r="F258" s="195"/>
      <c r="G258" s="511"/>
      <c r="H258" s="230"/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511"/>
      <c r="T258" s="230"/>
      <c r="U258" s="218"/>
      <c r="V258" s="230"/>
      <c r="W258" s="181"/>
      <c r="X258" s="195"/>
    </row>
    <row r="259" spans="1:24" s="133" customFormat="1">
      <c r="A259" s="146"/>
      <c r="B259" s="153" t="s">
        <v>34</v>
      </c>
      <c r="C259" s="10"/>
      <c r="D259" s="153"/>
      <c r="E259" s="134"/>
      <c r="F259" s="193"/>
      <c r="G259" s="509"/>
      <c r="H259" s="231"/>
      <c r="I259" s="136"/>
      <c r="J259" s="227"/>
      <c r="K259" s="138"/>
      <c r="L259" s="244"/>
      <c r="M259" s="146"/>
      <c r="N259" s="153" t="s">
        <v>34</v>
      </c>
      <c r="O259" s="10"/>
      <c r="P259" s="153"/>
      <c r="Q259" s="134"/>
      <c r="R259" s="193"/>
      <c r="S259" s="509"/>
      <c r="T259" s="231"/>
      <c r="U259" s="140"/>
      <c r="V259" s="231"/>
      <c r="W259" s="134"/>
      <c r="X259" s="193"/>
    </row>
    <row r="260" spans="1:24" s="133" customFormat="1">
      <c r="A260" s="146" t="s">
        <v>111</v>
      </c>
      <c r="B260" s="153" t="s">
        <v>6</v>
      </c>
      <c r="C260" s="10"/>
      <c r="D260" s="153"/>
      <c r="E260" s="134"/>
      <c r="F260" s="193"/>
      <c r="G260" s="509"/>
      <c r="H260" s="231"/>
      <c r="I260" s="136"/>
      <c r="J260" s="227"/>
      <c r="K260" s="138"/>
      <c r="L260" s="244"/>
      <c r="M260" s="146" t="s">
        <v>111</v>
      </c>
      <c r="N260" s="153" t="s">
        <v>6</v>
      </c>
      <c r="O260" s="10"/>
      <c r="P260" s="153"/>
      <c r="Q260" s="134"/>
      <c r="R260" s="193"/>
      <c r="S260" s="509"/>
      <c r="T260" s="231"/>
      <c r="U260" s="140"/>
      <c r="V260" s="231"/>
      <c r="W260" s="134"/>
      <c r="X260" s="193"/>
    </row>
    <row r="261" spans="1:24" s="133" customFormat="1">
      <c r="A261" s="146"/>
      <c r="B261" s="153" t="s">
        <v>51</v>
      </c>
      <c r="C261" s="10"/>
      <c r="D261" s="153"/>
      <c r="E261" s="134"/>
      <c r="F261" s="193"/>
      <c r="G261" s="509"/>
      <c r="H261" s="231"/>
      <c r="I261" s="136"/>
      <c r="J261" s="208"/>
      <c r="K261" s="138"/>
      <c r="L261" s="244"/>
      <c r="M261" s="146"/>
      <c r="N261" s="153" t="s">
        <v>51</v>
      </c>
      <c r="O261" s="10"/>
      <c r="P261" s="153"/>
      <c r="Q261" s="134"/>
      <c r="R261" s="193"/>
      <c r="S261" s="509"/>
      <c r="T261" s="231"/>
      <c r="U261" s="140"/>
      <c r="V261" s="231"/>
      <c r="W261" s="134"/>
      <c r="X261" s="193"/>
    </row>
    <row r="262" spans="1:24" s="133" customFormat="1">
      <c r="A262" s="147"/>
      <c r="B262" s="154" t="s">
        <v>18</v>
      </c>
      <c r="C262" s="150"/>
      <c r="D262" s="177"/>
      <c r="E262" s="178"/>
      <c r="F262" s="194"/>
      <c r="G262" s="510"/>
      <c r="H262" s="177"/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510"/>
      <c r="T262" s="177"/>
      <c r="U262" s="219"/>
      <c r="V262" s="177"/>
      <c r="W262" s="178"/>
      <c r="X262" s="194"/>
    </row>
    <row r="263" spans="1:24" s="133" customFormat="1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00"/>
    </row>
    <row r="264" spans="1:24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</row>
    <row r="265" spans="1:24" s="133" customFormat="1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</row>
    <row r="266" spans="1:24" s="133" customFormat="1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</row>
    <row r="267" spans="1:24" s="133" customFormat="1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</row>
    <row r="268" spans="1:24" s="133" customFormat="1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</row>
    <row r="269" spans="1:24" s="133" customFormat="1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</row>
    <row r="270" spans="1:24" s="133" customFormat="1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</row>
    <row r="271" spans="1:24" s="133" customFormat="1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I271" s="137"/>
      <c r="J271" s="227"/>
      <c r="K271" s="138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U271" s="140"/>
      <c r="V271" s="231"/>
      <c r="W271" s="134"/>
      <c r="X271" s="193"/>
    </row>
    <row r="272" spans="1:24" s="133" customFormat="1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I272" s="137"/>
      <c r="J272" s="227"/>
      <c r="K272" s="138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U272" s="140"/>
      <c r="V272" s="231"/>
      <c r="W272" s="134"/>
      <c r="X272" s="193"/>
    </row>
    <row r="273" spans="1:24" s="133" customFormat="1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K273" s="13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U273" s="140"/>
      <c r="V273" s="231"/>
      <c r="W273" s="134"/>
      <c r="X273" s="193"/>
    </row>
    <row r="274" spans="1:24" s="133" customFormat="1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245</v>
      </c>
      <c r="P274" s="153">
        <v>79</v>
      </c>
      <c r="Q274" s="134">
        <v>105</v>
      </c>
      <c r="R274" s="194">
        <v>42505</v>
      </c>
      <c r="S274" s="204"/>
      <c r="T274" s="154" t="s">
        <v>18</v>
      </c>
      <c r="U274" s="219"/>
      <c r="V274" s="177"/>
      <c r="W274" s="178"/>
      <c r="X274" s="194"/>
    </row>
    <row r="275" spans="1:24" s="133" customFormat="1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K275" s="13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U275" s="140"/>
      <c r="V275" s="231"/>
      <c r="W275" s="134"/>
      <c r="X275" s="193"/>
    </row>
    <row r="276" spans="1:24" s="133" customFormat="1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I276" s="137"/>
      <c r="J276" s="227"/>
      <c r="K276" s="138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U276" s="140"/>
      <c r="V276" s="231"/>
      <c r="W276" s="134"/>
      <c r="X276" s="193"/>
    </row>
    <row r="277" spans="1:24" s="133" customFormat="1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K277" s="138"/>
      <c r="L277" s="244"/>
      <c r="M277" s="146">
        <v>74</v>
      </c>
      <c r="N277" s="153" t="s">
        <v>6</v>
      </c>
      <c r="O277" s="159" t="s">
        <v>222</v>
      </c>
      <c r="P277" s="153">
        <v>71</v>
      </c>
      <c r="Q277" s="134">
        <v>172.5</v>
      </c>
      <c r="R277" s="193">
        <v>43009</v>
      </c>
      <c r="S277" s="204">
        <v>57</v>
      </c>
      <c r="T277" s="153" t="s">
        <v>6</v>
      </c>
      <c r="U277" s="140"/>
      <c r="V277" s="231"/>
      <c r="W277" s="134"/>
      <c r="X277" s="193"/>
    </row>
    <row r="278" spans="1:24" s="133" customFormat="1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K278" s="138"/>
      <c r="L278" s="244"/>
      <c r="M278" s="146"/>
      <c r="N278" s="153" t="s">
        <v>51</v>
      </c>
      <c r="O278" s="159" t="s">
        <v>222</v>
      </c>
      <c r="P278" s="153">
        <v>71</v>
      </c>
      <c r="Q278" s="134">
        <v>377.5</v>
      </c>
      <c r="R278" s="193">
        <v>43009</v>
      </c>
      <c r="S278" s="204"/>
      <c r="T278" s="153" t="s">
        <v>51</v>
      </c>
      <c r="U278" s="140"/>
      <c r="V278" s="231"/>
      <c r="W278" s="134"/>
      <c r="X278" s="193"/>
    </row>
    <row r="279" spans="1:24" s="133" customFormat="1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K279" s="138"/>
      <c r="L279" s="244"/>
      <c r="M279" s="147"/>
      <c r="N279" s="153" t="s">
        <v>18</v>
      </c>
      <c r="O279" s="172" t="s">
        <v>48</v>
      </c>
      <c r="P279" s="154">
        <v>74</v>
      </c>
      <c r="Q279" s="178">
        <v>108</v>
      </c>
      <c r="R279" s="194">
        <v>41091</v>
      </c>
      <c r="S279" s="205"/>
      <c r="T279" s="153" t="s">
        <v>18</v>
      </c>
      <c r="U279" s="140"/>
      <c r="V279" s="231"/>
      <c r="W279" s="134"/>
      <c r="X279" s="193"/>
    </row>
    <row r="280" spans="1:24" s="133" customFormat="1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8"/>
      <c r="P280" s="152"/>
      <c r="Q280" s="181"/>
      <c r="R280" s="195"/>
      <c r="S280" s="204"/>
      <c r="T280" s="152" t="s">
        <v>112</v>
      </c>
      <c r="U280" s="218"/>
      <c r="V280" s="230"/>
      <c r="W280" s="181"/>
      <c r="X280" s="195"/>
    </row>
    <row r="281" spans="1:24" s="133" customFormat="1">
      <c r="A281" s="146"/>
      <c r="B281" s="153" t="s">
        <v>34</v>
      </c>
      <c r="C281" s="10"/>
      <c r="D281" s="153"/>
      <c r="E281" s="134"/>
      <c r="F281" s="193"/>
      <c r="G281" s="204"/>
      <c r="H281" s="153" t="s">
        <v>34</v>
      </c>
      <c r="I281" s="136"/>
      <c r="J281" s="208"/>
      <c r="K281" s="138"/>
      <c r="L281" s="244"/>
      <c r="M281" s="146"/>
      <c r="N281" s="153" t="s">
        <v>34</v>
      </c>
      <c r="O281" s="10"/>
      <c r="P281" s="153"/>
      <c r="Q281" s="134"/>
      <c r="R281" s="193"/>
      <c r="S281" s="204"/>
      <c r="T281" s="153" t="s">
        <v>34</v>
      </c>
      <c r="U281" s="140"/>
      <c r="V281" s="231"/>
      <c r="W281" s="134"/>
      <c r="X281" s="193"/>
    </row>
    <row r="282" spans="1:24" s="133" customFormat="1">
      <c r="A282" s="146">
        <v>83</v>
      </c>
      <c r="B282" s="153" t="s">
        <v>6</v>
      </c>
      <c r="C282" s="10"/>
      <c r="D282" s="153"/>
      <c r="E282" s="134"/>
      <c r="F282" s="193"/>
      <c r="G282" s="204">
        <v>63</v>
      </c>
      <c r="H282" s="153" t="s">
        <v>6</v>
      </c>
      <c r="I282" s="136"/>
      <c r="J282" s="208"/>
      <c r="K282" s="138"/>
      <c r="L282" s="244"/>
      <c r="M282" s="146">
        <v>83</v>
      </c>
      <c r="N282" s="153" t="s">
        <v>6</v>
      </c>
      <c r="O282" s="10"/>
      <c r="P282" s="153"/>
      <c r="Q282" s="134"/>
      <c r="R282" s="193"/>
      <c r="S282" s="204">
        <v>63</v>
      </c>
      <c r="T282" s="153" t="s">
        <v>6</v>
      </c>
      <c r="U282" s="140"/>
      <c r="V282" s="231"/>
      <c r="W282" s="134"/>
      <c r="X282" s="193"/>
    </row>
    <row r="283" spans="1:24" s="133" customFormat="1">
      <c r="A283" s="146"/>
      <c r="B283" s="153" t="s">
        <v>51</v>
      </c>
      <c r="C283" s="10"/>
      <c r="D283" s="153"/>
      <c r="E283" s="134"/>
      <c r="F283" s="193"/>
      <c r="G283" s="204"/>
      <c r="H283" s="153" t="s">
        <v>51</v>
      </c>
      <c r="I283" s="136"/>
      <c r="J283" s="208"/>
      <c r="K283" s="138"/>
      <c r="L283" s="244"/>
      <c r="M283" s="146"/>
      <c r="N283" s="153" t="s">
        <v>51</v>
      </c>
      <c r="O283" s="10"/>
      <c r="P283" s="153"/>
      <c r="Q283" s="134"/>
      <c r="R283" s="193"/>
      <c r="S283" s="204"/>
      <c r="T283" s="153" t="s">
        <v>51</v>
      </c>
      <c r="U283" s="140"/>
      <c r="V283" s="231"/>
      <c r="W283" s="134"/>
      <c r="X283" s="193"/>
    </row>
    <row r="284" spans="1:24" s="133" customFormat="1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</row>
    <row r="285" spans="1:24" s="133" customFormat="1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K285" s="13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U285" s="140"/>
      <c r="V285" s="231"/>
      <c r="W285" s="134"/>
      <c r="X285" s="193"/>
    </row>
    <row r="286" spans="1:24" s="133" customFormat="1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K286" s="13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U286" s="140"/>
      <c r="V286" s="231"/>
      <c r="W286" s="134"/>
      <c r="X286" s="193"/>
    </row>
    <row r="287" spans="1:24" s="133" customFormat="1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72</v>
      </c>
      <c r="H287" s="153" t="s">
        <v>6</v>
      </c>
      <c r="I287" s="215"/>
      <c r="J287" s="208"/>
      <c r="K287" s="13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72</v>
      </c>
      <c r="T287" s="153" t="s">
        <v>6</v>
      </c>
      <c r="U287" s="140"/>
      <c r="V287" s="231"/>
      <c r="W287" s="134"/>
      <c r="X287" s="193"/>
    </row>
    <row r="288" spans="1:24" s="133" customFormat="1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K288" s="13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U288" s="140"/>
      <c r="V288" s="231"/>
      <c r="W288" s="134"/>
      <c r="X288" s="193"/>
    </row>
    <row r="289" spans="1:24" s="133" customFormat="1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K289" s="13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U289" s="140"/>
      <c r="V289" s="231"/>
      <c r="W289" s="134"/>
      <c r="X289" s="193"/>
    </row>
    <row r="290" spans="1:24" s="133" customFormat="1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</row>
    <row r="291" spans="1:24" s="133" customFormat="1">
      <c r="A291" s="146"/>
      <c r="B291" s="153" t="s">
        <v>34</v>
      </c>
      <c r="C291" s="10"/>
      <c r="D291" s="153"/>
      <c r="E291" s="134"/>
      <c r="F291" s="193"/>
      <c r="G291" s="204"/>
      <c r="H291" s="153" t="s">
        <v>34</v>
      </c>
      <c r="I291" s="215"/>
      <c r="J291" s="208"/>
      <c r="K291" s="138"/>
      <c r="L291" s="244"/>
      <c r="M291" s="146"/>
      <c r="N291" s="153" t="s">
        <v>34</v>
      </c>
      <c r="O291" s="10"/>
      <c r="P291" s="153"/>
      <c r="Q291" s="134"/>
      <c r="R291" s="193"/>
      <c r="S291" s="204"/>
      <c r="T291" s="153" t="s">
        <v>34</v>
      </c>
      <c r="U291" s="140"/>
      <c r="V291" s="231"/>
      <c r="W291" s="134"/>
      <c r="X291" s="193"/>
    </row>
    <row r="292" spans="1:24" s="133" customFormat="1">
      <c r="A292" s="146">
        <v>105</v>
      </c>
      <c r="B292" s="153" t="s">
        <v>6</v>
      </c>
      <c r="C292" s="10"/>
      <c r="D292" s="153"/>
      <c r="E292" s="134"/>
      <c r="F292" s="193"/>
      <c r="G292" s="204">
        <v>84</v>
      </c>
      <c r="H292" s="153" t="s">
        <v>6</v>
      </c>
      <c r="I292" s="137"/>
      <c r="J292" s="227"/>
      <c r="K292" s="138"/>
      <c r="L292" s="244"/>
      <c r="M292" s="146">
        <v>105</v>
      </c>
      <c r="N292" s="153" t="s">
        <v>6</v>
      </c>
      <c r="O292" s="10"/>
      <c r="P292" s="153"/>
      <c r="Q292" s="134"/>
      <c r="R292" s="193"/>
      <c r="S292" s="204">
        <v>84</v>
      </c>
      <c r="T292" s="153" t="s">
        <v>6</v>
      </c>
      <c r="U292" s="140"/>
      <c r="V292" s="231"/>
      <c r="W292" s="134"/>
      <c r="X292" s="193"/>
    </row>
    <row r="293" spans="1:24" s="133" customFormat="1">
      <c r="A293" s="146"/>
      <c r="B293" s="153" t="s">
        <v>51</v>
      </c>
      <c r="C293" s="10"/>
      <c r="D293" s="153"/>
      <c r="E293" s="134"/>
      <c r="F293" s="193"/>
      <c r="G293" s="204"/>
      <c r="H293" s="153" t="s">
        <v>51</v>
      </c>
      <c r="I293" s="137"/>
      <c r="J293" s="227"/>
      <c r="K293" s="138"/>
      <c r="L293" s="244"/>
      <c r="M293" s="146"/>
      <c r="N293" s="153" t="s">
        <v>51</v>
      </c>
      <c r="O293" s="10"/>
      <c r="P293" s="153"/>
      <c r="Q293" s="134"/>
      <c r="R293" s="193"/>
      <c r="S293" s="204"/>
      <c r="T293" s="153" t="s">
        <v>51</v>
      </c>
      <c r="U293" s="140"/>
      <c r="V293" s="231"/>
      <c r="W293" s="134"/>
      <c r="X293" s="193"/>
    </row>
    <row r="294" spans="1:24" s="133" customFormat="1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</row>
    <row r="295" spans="1:24" s="133" customFormat="1">
      <c r="A295" s="145"/>
      <c r="B295" s="153" t="s">
        <v>112</v>
      </c>
      <c r="C295" s="10"/>
      <c r="D295" s="153"/>
      <c r="E295" s="134"/>
      <c r="F295" s="193"/>
      <c r="G295" s="203"/>
      <c r="H295" s="153" t="s">
        <v>112</v>
      </c>
      <c r="I295" s="137"/>
      <c r="J295" s="227"/>
      <c r="K295" s="138"/>
      <c r="L295" s="244"/>
      <c r="M295" s="145"/>
      <c r="N295" s="153" t="s">
        <v>112</v>
      </c>
      <c r="O295" s="10"/>
      <c r="P295" s="153"/>
      <c r="Q295" s="134"/>
      <c r="R295" s="193"/>
      <c r="S295" s="203"/>
      <c r="T295" s="153" t="s">
        <v>112</v>
      </c>
      <c r="U295" s="140"/>
      <c r="V295" s="231"/>
      <c r="W295" s="134"/>
      <c r="X295" s="193"/>
    </row>
    <row r="296" spans="1:24" s="133" customFormat="1">
      <c r="A296" s="146"/>
      <c r="B296" s="153" t="s">
        <v>34</v>
      </c>
      <c r="C296" s="10"/>
      <c r="D296" s="153"/>
      <c r="E296" s="134"/>
      <c r="F296" s="193"/>
      <c r="G296" s="204"/>
      <c r="H296" s="153" t="s">
        <v>34</v>
      </c>
      <c r="I296" s="137"/>
      <c r="J296" s="227"/>
      <c r="K296" s="138"/>
      <c r="L296" s="244"/>
      <c r="M296" s="146"/>
      <c r="N296" s="153" t="s">
        <v>34</v>
      </c>
      <c r="O296" s="10"/>
      <c r="P296" s="153"/>
      <c r="Q296" s="134"/>
      <c r="R296" s="193"/>
      <c r="S296" s="204"/>
      <c r="T296" s="153" t="s">
        <v>34</v>
      </c>
      <c r="U296" s="140"/>
      <c r="V296" s="231"/>
      <c r="W296" s="134"/>
      <c r="X296" s="193"/>
    </row>
    <row r="297" spans="1:24" s="133" customFormat="1">
      <c r="A297" s="146">
        <v>120</v>
      </c>
      <c r="B297" s="153" t="s">
        <v>6</v>
      </c>
      <c r="C297" s="10"/>
      <c r="D297" s="153"/>
      <c r="E297" s="134"/>
      <c r="F297" s="193"/>
      <c r="G297" s="204" t="s">
        <v>153</v>
      </c>
      <c r="H297" s="153" t="s">
        <v>6</v>
      </c>
      <c r="I297" s="137"/>
      <c r="J297" s="227"/>
      <c r="K297" s="138"/>
      <c r="L297" s="244"/>
      <c r="M297" s="146">
        <v>120</v>
      </c>
      <c r="N297" s="153" t="s">
        <v>6</v>
      </c>
      <c r="O297" s="10"/>
      <c r="P297" s="153"/>
      <c r="Q297" s="134"/>
      <c r="R297" s="193"/>
      <c r="S297" s="204" t="s">
        <v>153</v>
      </c>
      <c r="T297" s="153" t="s">
        <v>6</v>
      </c>
      <c r="U297" s="140"/>
      <c r="V297" s="231"/>
      <c r="W297" s="134"/>
      <c r="X297" s="193"/>
    </row>
    <row r="298" spans="1:24" s="133" customFormat="1">
      <c r="A298" s="146"/>
      <c r="B298" s="153" t="s">
        <v>51</v>
      </c>
      <c r="C298" s="10"/>
      <c r="D298" s="153"/>
      <c r="E298" s="134"/>
      <c r="F298" s="193"/>
      <c r="G298" s="204"/>
      <c r="H298" s="153" t="s">
        <v>51</v>
      </c>
      <c r="I298" s="137"/>
      <c r="J298" s="227"/>
      <c r="K298" s="138"/>
      <c r="L298" s="244"/>
      <c r="M298" s="146"/>
      <c r="N298" s="153" t="s">
        <v>51</v>
      </c>
      <c r="O298" s="10"/>
      <c r="P298" s="153"/>
      <c r="Q298" s="134"/>
      <c r="R298" s="193"/>
      <c r="S298" s="204"/>
      <c r="T298" s="153" t="s">
        <v>51</v>
      </c>
      <c r="U298" s="140"/>
      <c r="V298" s="231"/>
      <c r="W298" s="134"/>
      <c r="X298" s="193"/>
    </row>
    <row r="299" spans="1:24" s="133" customFormat="1">
      <c r="A299" s="147"/>
      <c r="B299" s="153" t="s">
        <v>18</v>
      </c>
      <c r="C299" s="10"/>
      <c r="D299" s="153"/>
      <c r="E299" s="134"/>
      <c r="F299" s="193"/>
      <c r="G299" s="205"/>
      <c r="H299" s="153" t="s">
        <v>18</v>
      </c>
      <c r="I299" s="137"/>
      <c r="J299" s="227"/>
      <c r="K299" s="138"/>
      <c r="L299" s="244"/>
      <c r="M299" s="147"/>
      <c r="N299" s="153" t="s">
        <v>18</v>
      </c>
      <c r="O299" s="10"/>
      <c r="P299" s="153"/>
      <c r="Q299" s="134"/>
      <c r="R299" s="193"/>
      <c r="S299" s="205"/>
      <c r="T299" s="153" t="s">
        <v>18</v>
      </c>
      <c r="U299" s="140"/>
      <c r="V299" s="231"/>
      <c r="W299" s="134"/>
      <c r="X299" s="193"/>
    </row>
    <row r="300" spans="1:24" s="133" customFormat="1">
      <c r="A300" s="146"/>
      <c r="B300" s="152" t="s">
        <v>112</v>
      </c>
      <c r="C300" s="168"/>
      <c r="D300" s="152"/>
      <c r="E300" s="181"/>
      <c r="F300" s="195"/>
      <c r="G300" s="511"/>
      <c r="H300" s="230"/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511"/>
      <c r="T300" s="230"/>
      <c r="U300" s="218"/>
      <c r="V300" s="230"/>
      <c r="W300" s="181"/>
      <c r="X300" s="195"/>
    </row>
    <row r="301" spans="1:24" s="133" customFormat="1">
      <c r="A301" s="146"/>
      <c r="B301" s="153" t="s">
        <v>34</v>
      </c>
      <c r="C301" s="10"/>
      <c r="D301" s="153"/>
      <c r="E301" s="134"/>
      <c r="F301" s="193"/>
      <c r="G301" s="509"/>
      <c r="H301" s="231"/>
      <c r="I301" s="137"/>
      <c r="J301" s="227"/>
      <c r="K301" s="138"/>
      <c r="L301" s="244"/>
      <c r="M301" s="146"/>
      <c r="N301" s="153" t="s">
        <v>34</v>
      </c>
      <c r="O301" s="10"/>
      <c r="P301" s="153"/>
      <c r="Q301" s="134"/>
      <c r="R301" s="193"/>
      <c r="S301" s="509"/>
      <c r="T301" s="231"/>
      <c r="U301" s="140"/>
      <c r="V301" s="231"/>
      <c r="W301" s="134"/>
      <c r="X301" s="193"/>
    </row>
    <row r="302" spans="1:24" s="133" customFormat="1">
      <c r="A302" s="146" t="s">
        <v>111</v>
      </c>
      <c r="B302" s="153" t="s">
        <v>6</v>
      </c>
      <c r="C302" s="10"/>
      <c r="D302" s="153"/>
      <c r="E302" s="134"/>
      <c r="F302" s="193"/>
      <c r="G302" s="509"/>
      <c r="H302" s="231"/>
      <c r="I302" s="137"/>
      <c r="J302" s="227"/>
      <c r="K302" s="138"/>
      <c r="L302" s="244"/>
      <c r="M302" s="146" t="s">
        <v>111</v>
      </c>
      <c r="N302" s="153" t="s">
        <v>6</v>
      </c>
      <c r="O302" s="10"/>
      <c r="P302" s="153"/>
      <c r="Q302" s="134"/>
      <c r="R302" s="193"/>
      <c r="S302" s="509"/>
      <c r="T302" s="231"/>
      <c r="U302" s="140"/>
      <c r="V302" s="231"/>
      <c r="W302" s="134"/>
      <c r="X302" s="193"/>
    </row>
    <row r="303" spans="1:24" s="133" customFormat="1">
      <c r="A303" s="146"/>
      <c r="B303" s="153" t="s">
        <v>51</v>
      </c>
      <c r="C303" s="10"/>
      <c r="D303" s="153"/>
      <c r="E303" s="134"/>
      <c r="F303" s="193"/>
      <c r="G303" s="509"/>
      <c r="H303" s="231"/>
      <c r="I303" s="137"/>
      <c r="J303" s="227"/>
      <c r="K303" s="138"/>
      <c r="L303" s="244"/>
      <c r="M303" s="146"/>
      <c r="N303" s="153" t="s">
        <v>51</v>
      </c>
      <c r="O303" s="10"/>
      <c r="P303" s="153"/>
      <c r="Q303" s="134"/>
      <c r="R303" s="193"/>
      <c r="S303" s="509"/>
      <c r="T303" s="231"/>
      <c r="U303" s="140"/>
      <c r="V303" s="231"/>
      <c r="W303" s="134"/>
      <c r="X303" s="193"/>
    </row>
    <row r="304" spans="1:24" s="133" customFormat="1">
      <c r="A304" s="147"/>
      <c r="B304" s="154" t="s">
        <v>18</v>
      </c>
      <c r="C304" s="150"/>
      <c r="D304" s="177"/>
      <c r="E304" s="178"/>
      <c r="F304" s="194"/>
      <c r="G304" s="510"/>
      <c r="H304" s="177"/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510"/>
      <c r="T304" s="177"/>
      <c r="U304" s="219"/>
      <c r="V304" s="177"/>
      <c r="W304" s="178"/>
      <c r="X304" s="194"/>
    </row>
    <row r="305" spans="1:30">
      <c r="A305" s="133"/>
      <c r="G305" s="133"/>
      <c r="I305" s="10"/>
      <c r="J305" s="10"/>
      <c r="K305" s="134"/>
      <c r="L305" s="135"/>
      <c r="M305" s="133"/>
      <c r="S305" s="133"/>
      <c r="Y305" s="133"/>
      <c r="Z305" s="133"/>
      <c r="AA305" s="133"/>
      <c r="AB305" s="133"/>
      <c r="AC305" s="133"/>
      <c r="AD305" s="140"/>
    </row>
    <row r="306" spans="1:30">
      <c r="A306" s="133" t="s">
        <v>99</v>
      </c>
      <c r="G306" s="10"/>
      <c r="H306" s="10"/>
      <c r="I306" s="10"/>
      <c r="J306" s="10"/>
      <c r="K306" s="134"/>
      <c r="L306" s="135"/>
      <c r="M306" s="133" t="s">
        <v>99</v>
      </c>
      <c r="S306" s="133"/>
      <c r="Y306" s="133"/>
      <c r="Z306" s="133"/>
      <c r="AA306" s="133"/>
      <c r="AB306" s="133"/>
      <c r="AC306" s="133"/>
      <c r="AD306" s="140"/>
    </row>
    <row r="307" spans="1:30">
      <c r="A307" s="133" t="s">
        <v>151</v>
      </c>
      <c r="G307" s="10"/>
      <c r="H307" s="10"/>
      <c r="I307" s="10"/>
      <c r="J307" s="10"/>
      <c r="K307" s="134"/>
      <c r="L307" s="135"/>
      <c r="M307" s="133" t="s">
        <v>151</v>
      </c>
      <c r="S307" s="133"/>
      <c r="Y307" s="133"/>
      <c r="Z307" s="133"/>
      <c r="AA307" s="133"/>
      <c r="AB307" s="133"/>
      <c r="AC307" s="133"/>
      <c r="AD307" s="140"/>
    </row>
    <row r="308" spans="1:30">
      <c r="A308" s="133" t="s">
        <v>13</v>
      </c>
      <c r="G308" s="10"/>
      <c r="H308" s="10"/>
      <c r="I308" s="10"/>
      <c r="J308" s="10"/>
      <c r="K308" s="134"/>
      <c r="L308" s="135"/>
      <c r="M308" s="133" t="s">
        <v>13</v>
      </c>
      <c r="S308" s="133"/>
      <c r="Y308" s="133"/>
      <c r="Z308" s="133"/>
      <c r="AA308" s="133"/>
      <c r="AB308" s="133"/>
      <c r="AC308" s="133"/>
      <c r="AD308" s="140"/>
    </row>
    <row r="309" spans="1:30">
      <c r="A309" s="133"/>
      <c r="G309" s="10"/>
      <c r="H309" s="10"/>
      <c r="I309" s="10"/>
      <c r="J309" s="10"/>
      <c r="K309" s="134"/>
      <c r="L309" s="135"/>
      <c r="M309" s="133"/>
      <c r="S309" s="133"/>
      <c r="Y309" s="133"/>
      <c r="Z309" s="133"/>
      <c r="AA309" s="133"/>
      <c r="AB309" s="133"/>
      <c r="AC309" s="133"/>
      <c r="AD309" s="140"/>
    </row>
    <row r="310" spans="1:30">
      <c r="A310" s="149" t="s">
        <v>329</v>
      </c>
      <c r="B310" s="149"/>
      <c r="C310" s="149"/>
      <c r="D310" s="149"/>
      <c r="E310" s="189"/>
      <c r="F310" s="201"/>
      <c r="G310" s="210"/>
      <c r="H310" s="210"/>
      <c r="I310" s="210"/>
      <c r="J310" s="210"/>
      <c r="K310" s="189"/>
      <c r="L310" s="201"/>
      <c r="M310" s="149" t="s">
        <v>329</v>
      </c>
      <c r="N310" s="149"/>
      <c r="O310" s="149"/>
      <c r="P310" s="149"/>
      <c r="Q310" s="189"/>
      <c r="R310" s="201"/>
      <c r="S310" s="210"/>
      <c r="T310" s="210"/>
      <c r="U310" s="210"/>
      <c r="V310" s="210"/>
      <c r="W310" s="189"/>
      <c r="X310" s="201"/>
      <c r="Y310" s="133"/>
      <c r="Z310" s="133"/>
      <c r="AA310" s="133"/>
      <c r="AB310" s="133"/>
      <c r="AC310" s="133"/>
      <c r="AD310" s="140"/>
    </row>
    <row r="311" spans="1:30">
      <c r="A311" s="149"/>
      <c r="B311" s="156" t="s">
        <v>336</v>
      </c>
      <c r="C311" s="149"/>
      <c r="D311" s="149"/>
      <c r="E311" s="189"/>
      <c r="F311" s="201"/>
      <c r="G311" s="210"/>
      <c r="H311" s="210"/>
      <c r="I311" s="210"/>
      <c r="J311" s="210"/>
      <c r="K311" s="189"/>
      <c r="L311" s="201"/>
      <c r="M311" s="149"/>
      <c r="N311" s="156" t="s">
        <v>336</v>
      </c>
      <c r="O311" s="149"/>
      <c r="P311" s="149"/>
      <c r="Q311" s="189"/>
      <c r="R311" s="201"/>
      <c r="S311" s="210"/>
      <c r="T311" s="210"/>
      <c r="U311" s="210"/>
      <c r="V311" s="210"/>
      <c r="W311" s="189"/>
      <c r="X311" s="201"/>
    </row>
    <row r="312" spans="1:30">
      <c r="B312" s="133" t="s">
        <v>264</v>
      </c>
      <c r="I312" s="136"/>
      <c r="N312" s="133" t="s">
        <v>264</v>
      </c>
      <c r="S312" s="133"/>
    </row>
    <row r="313" spans="1:30">
      <c r="I313" s="136"/>
    </row>
    <row r="314" spans="1:30">
      <c r="I314" s="136"/>
    </row>
    <row r="315" spans="1:30">
      <c r="I315" s="136"/>
    </row>
  </sheetData>
  <sheetProtection sheet="1" objects="1" scenarios="1"/>
  <phoneticPr fontId="1"/>
  <pageMargins left="0.59055118110236227" right="0.59055118110236227" top="0.98425196850393681" bottom="0.98425196850393681" header="0.51181102362204722" footer="0.51181102362204722"/>
  <pageSetup paperSize="9" orientation="portrait" horizontalDpi="65533" verticalDpi="65533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"/>
  <dimension ref="A1:AQ315"/>
  <sheetViews>
    <sheetView view="pageBreakPreview" topLeftCell="A13" zoomScaleNormal="75" zoomScaleSheetLayoutView="100" workbookViewId="0"/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4.36328125" style="136" customWidth="1"/>
    <col min="26" max="28" width="4.453125" style="136" customWidth="1"/>
    <col min="29" max="29" width="11.1796875" style="136" customWidth="1"/>
    <col min="30" max="30" width="7.90625" style="137" customWidth="1"/>
    <col min="31" max="31" width="11.1796875" style="133" customWidth="1"/>
    <col min="32" max="34" width="4.453125" style="133" customWidth="1"/>
    <col min="35" max="35" width="11.1796875" style="133" customWidth="1"/>
    <col min="36" max="36" width="7.90625" style="140" customWidth="1"/>
    <col min="37" max="37" width="11.1796875" style="133" customWidth="1"/>
    <col min="38" max="38" width="4.36328125" style="133" customWidth="1"/>
    <col min="39" max="41" width="4.453125" style="133" customWidth="1"/>
    <col min="42" max="42" width="11.1796875" style="133" customWidth="1"/>
    <col min="43" max="43" width="7.90625" style="140" customWidth="1"/>
    <col min="44" max="44" width="11.1796875" style="133" customWidth="1"/>
    <col min="45" max="16384" width="9" style="133"/>
  </cols>
  <sheetData>
    <row r="1" spans="1:24" s="133" customFormat="1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190"/>
    </row>
    <row r="2" spans="1:24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</row>
    <row r="3" spans="1:24" s="133" customFormat="1">
      <c r="A3" s="145"/>
      <c r="B3" s="152" t="s">
        <v>112</v>
      </c>
      <c r="C3" s="168" t="s">
        <v>402</v>
      </c>
      <c r="D3" s="152">
        <v>35</v>
      </c>
      <c r="E3" s="181">
        <v>162.5</v>
      </c>
      <c r="F3" s="195">
        <v>44129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68" t="s">
        <v>402</v>
      </c>
      <c r="P3" s="152">
        <v>35</v>
      </c>
      <c r="Q3" s="181">
        <v>162.5</v>
      </c>
      <c r="R3" s="195">
        <v>44129</v>
      </c>
      <c r="S3" s="203"/>
      <c r="T3" s="153" t="s">
        <v>112</v>
      </c>
      <c r="U3" s="161" t="s">
        <v>266</v>
      </c>
      <c r="V3" s="152">
        <v>37</v>
      </c>
      <c r="W3" s="181">
        <v>105</v>
      </c>
      <c r="X3" s="195">
        <v>43729</v>
      </c>
    </row>
    <row r="4" spans="1:24" s="133" customFormat="1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262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197</v>
      </c>
      <c r="V4" s="153">
        <v>54</v>
      </c>
      <c r="W4" s="134">
        <v>62.5</v>
      </c>
      <c r="X4" s="193">
        <v>43506</v>
      </c>
    </row>
    <row r="5" spans="1:24" s="133" customFormat="1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197</v>
      </c>
      <c r="J5" s="153">
        <v>50</v>
      </c>
      <c r="K5" s="134">
        <v>145</v>
      </c>
      <c r="L5" s="193">
        <v>42517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266</v>
      </c>
      <c r="V5" s="153">
        <v>37</v>
      </c>
      <c r="W5" s="134">
        <v>142.5</v>
      </c>
      <c r="X5" s="193">
        <v>43729</v>
      </c>
    </row>
    <row r="6" spans="1:24" s="133" customFormat="1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53" t="s">
        <v>51</v>
      </c>
      <c r="U6" s="159" t="s">
        <v>266</v>
      </c>
      <c r="V6" s="153">
        <v>37</v>
      </c>
      <c r="W6" s="134">
        <v>300</v>
      </c>
      <c r="X6" s="193">
        <v>43729</v>
      </c>
    </row>
    <row r="7" spans="1:24" s="133" customFormat="1">
      <c r="A7" s="147"/>
      <c r="B7" s="154" t="s">
        <v>18</v>
      </c>
      <c r="C7" s="160" t="s">
        <v>249</v>
      </c>
      <c r="D7" s="154">
        <v>25</v>
      </c>
      <c r="E7" s="178">
        <v>190</v>
      </c>
      <c r="F7" s="194" t="s">
        <v>75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18</v>
      </c>
      <c r="O7" s="172" t="s">
        <v>262</v>
      </c>
      <c r="P7" s="154">
        <v>26</v>
      </c>
      <c r="Q7" s="178">
        <v>145</v>
      </c>
      <c r="R7" s="194">
        <v>43855</v>
      </c>
      <c r="S7" s="205"/>
      <c r="T7" s="154" t="s">
        <v>18</v>
      </c>
      <c r="U7" s="160" t="s">
        <v>155</v>
      </c>
      <c r="V7" s="154">
        <v>21</v>
      </c>
      <c r="W7" s="178">
        <v>72.5</v>
      </c>
      <c r="X7" s="194">
        <v>43604</v>
      </c>
    </row>
    <row r="8" spans="1:24" s="133" customFormat="1">
      <c r="A8" s="146"/>
      <c r="B8" s="153" t="s">
        <v>112</v>
      </c>
      <c r="C8" s="10" t="s">
        <v>248</v>
      </c>
      <c r="D8" s="153">
        <v>21</v>
      </c>
      <c r="E8" s="134">
        <v>210</v>
      </c>
      <c r="F8" s="193">
        <v>42687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61" t="s">
        <v>223</v>
      </c>
      <c r="P8" s="152">
        <v>26</v>
      </c>
      <c r="Q8" s="181">
        <v>207.5</v>
      </c>
      <c r="R8" s="195">
        <v>44129</v>
      </c>
      <c r="S8" s="204"/>
      <c r="T8" s="152" t="s">
        <v>112</v>
      </c>
      <c r="U8" s="161" t="s">
        <v>279</v>
      </c>
      <c r="V8" s="152">
        <v>37</v>
      </c>
      <c r="W8" s="181">
        <v>107.5</v>
      </c>
      <c r="X8" s="193" t="s">
        <v>378</v>
      </c>
    </row>
    <row r="9" spans="1:24" s="133" customFormat="1">
      <c r="A9" s="146"/>
      <c r="B9" s="153" t="s">
        <v>34</v>
      </c>
      <c r="C9" s="10" t="s">
        <v>17</v>
      </c>
      <c r="D9" s="153">
        <v>23</v>
      </c>
      <c r="E9" s="134">
        <v>162.5</v>
      </c>
      <c r="F9" s="193">
        <v>44129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23</v>
      </c>
      <c r="Q9" s="134">
        <v>162.5</v>
      </c>
      <c r="R9" s="193">
        <v>44129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</row>
    <row r="10" spans="1:24" s="133" customFormat="1">
      <c r="A10" s="146">
        <v>66</v>
      </c>
      <c r="B10" s="153" t="s">
        <v>6</v>
      </c>
      <c r="C10" s="10" t="s">
        <v>17</v>
      </c>
      <c r="D10" s="153">
        <v>23</v>
      </c>
      <c r="E10" s="134">
        <v>255</v>
      </c>
      <c r="F10" s="193">
        <v>44129</v>
      </c>
      <c r="G10" s="204">
        <v>52</v>
      </c>
      <c r="H10" s="153" t="s">
        <v>6</v>
      </c>
      <c r="I10" s="159" t="s">
        <v>279</v>
      </c>
      <c r="J10" s="153">
        <v>37</v>
      </c>
      <c r="K10" s="134">
        <v>157.5</v>
      </c>
      <c r="L10" s="193" t="s">
        <v>378</v>
      </c>
      <c r="M10" s="146">
        <v>66</v>
      </c>
      <c r="N10" s="153" t="s">
        <v>6</v>
      </c>
      <c r="O10" s="10" t="s">
        <v>17</v>
      </c>
      <c r="P10" s="153">
        <v>23</v>
      </c>
      <c r="Q10" s="134">
        <v>255</v>
      </c>
      <c r="R10" s="193">
        <v>44129</v>
      </c>
      <c r="S10" s="204">
        <v>52</v>
      </c>
      <c r="T10" s="153" t="s">
        <v>6</v>
      </c>
      <c r="U10" s="159" t="s">
        <v>279</v>
      </c>
      <c r="V10" s="153">
        <v>37</v>
      </c>
      <c r="W10" s="134">
        <v>157.5</v>
      </c>
      <c r="X10" s="193" t="s">
        <v>378</v>
      </c>
    </row>
    <row r="11" spans="1:24" s="133" customFormat="1">
      <c r="A11" s="146"/>
      <c r="B11" s="153" t="s">
        <v>51</v>
      </c>
      <c r="C11" s="10" t="s">
        <v>17</v>
      </c>
      <c r="D11" s="153">
        <v>23</v>
      </c>
      <c r="E11" s="134">
        <v>622.5</v>
      </c>
      <c r="F11" s="193">
        <v>44129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0" t="s">
        <v>17</v>
      </c>
      <c r="P11" s="153">
        <v>23</v>
      </c>
      <c r="Q11" s="134">
        <v>622.5</v>
      </c>
      <c r="R11" s="193">
        <v>44129</v>
      </c>
      <c r="S11" s="204"/>
      <c r="T11" s="153" t="s">
        <v>51</v>
      </c>
      <c r="U11" s="159" t="s">
        <v>279</v>
      </c>
      <c r="V11" s="153">
        <v>37</v>
      </c>
      <c r="W11" s="134">
        <v>335</v>
      </c>
      <c r="X11" s="193" t="s">
        <v>378</v>
      </c>
    </row>
    <row r="12" spans="1:24" s="133" customFormat="1">
      <c r="A12" s="146"/>
      <c r="B12" s="154" t="s">
        <v>18</v>
      </c>
      <c r="C12" s="160" t="s">
        <v>312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312</v>
      </c>
      <c r="P12" s="154">
        <v>24</v>
      </c>
      <c r="Q12" s="178">
        <v>215</v>
      </c>
      <c r="R12" s="193" t="s">
        <v>43</v>
      </c>
      <c r="S12" s="204"/>
      <c r="T12" s="154" t="s">
        <v>18</v>
      </c>
      <c r="U12" s="160" t="s">
        <v>155</v>
      </c>
      <c r="V12" s="154">
        <v>22</v>
      </c>
      <c r="W12" s="178">
        <v>80</v>
      </c>
      <c r="X12" s="194">
        <v>44094</v>
      </c>
    </row>
    <row r="13" spans="1:24" s="133" customFormat="1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161" t="s">
        <v>167</v>
      </c>
      <c r="P13" s="152">
        <v>31</v>
      </c>
      <c r="Q13" s="181">
        <v>225</v>
      </c>
      <c r="R13" s="195">
        <v>43597</v>
      </c>
      <c r="S13" s="203"/>
      <c r="T13" s="153" t="s">
        <v>112</v>
      </c>
      <c r="U13" s="10" t="s">
        <v>29</v>
      </c>
      <c r="V13" s="153">
        <v>51</v>
      </c>
      <c r="W13" s="134">
        <v>100</v>
      </c>
      <c r="X13" s="193">
        <v>41525</v>
      </c>
    </row>
    <row r="14" spans="1:24" s="133" customFormat="1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</row>
    <row r="15" spans="1:24" s="133" customFormat="1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53" t="s">
        <v>6</v>
      </c>
      <c r="O15" s="159" t="s">
        <v>167</v>
      </c>
      <c r="P15" s="153">
        <v>31</v>
      </c>
      <c r="Q15" s="134">
        <v>270</v>
      </c>
      <c r="R15" s="193">
        <v>43505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</row>
    <row r="16" spans="1:24" s="133" customFormat="1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59" t="s">
        <v>167</v>
      </c>
      <c r="P16" s="153">
        <v>31</v>
      </c>
      <c r="Q16" s="134">
        <v>652.5</v>
      </c>
      <c r="R16" s="193">
        <v>43730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</row>
    <row r="17" spans="1:24" s="133" customFormat="1">
      <c r="A17" s="147"/>
      <c r="B17" s="154" t="s">
        <v>18</v>
      </c>
      <c r="C17" s="154" t="s">
        <v>316</v>
      </c>
      <c r="D17" s="154">
        <v>22</v>
      </c>
      <c r="E17" s="178">
        <v>220</v>
      </c>
      <c r="F17" s="194" t="s">
        <v>43</v>
      </c>
      <c r="G17" s="205"/>
      <c r="H17" s="154" t="s">
        <v>18</v>
      </c>
      <c r="I17" s="172" t="s">
        <v>29</v>
      </c>
      <c r="J17" s="154">
        <v>58</v>
      </c>
      <c r="K17" s="178">
        <v>100</v>
      </c>
      <c r="L17" s="194">
        <v>44094</v>
      </c>
      <c r="M17" s="147"/>
      <c r="N17" s="154" t="s">
        <v>18</v>
      </c>
      <c r="O17" s="160" t="s">
        <v>85</v>
      </c>
      <c r="P17" s="154">
        <v>38</v>
      </c>
      <c r="Q17" s="178">
        <v>190</v>
      </c>
      <c r="R17" s="194">
        <v>44094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</row>
    <row r="18" spans="1:24" s="133" customFormat="1">
      <c r="A18" s="146"/>
      <c r="B18" s="153" t="s">
        <v>112</v>
      </c>
      <c r="C18" s="10" t="s">
        <v>40</v>
      </c>
      <c r="D18" s="153">
        <v>20</v>
      </c>
      <c r="E18" s="134">
        <v>235</v>
      </c>
      <c r="F18" s="193">
        <v>41014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52" t="s">
        <v>198</v>
      </c>
      <c r="P18" s="153">
        <v>22</v>
      </c>
      <c r="Q18" s="134">
        <v>235</v>
      </c>
      <c r="R18" s="193" t="s">
        <v>380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</row>
    <row r="19" spans="1:24" s="133" customFormat="1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53" t="s">
        <v>198</v>
      </c>
      <c r="P19" s="153">
        <v>22</v>
      </c>
      <c r="Q19" s="134">
        <v>170</v>
      </c>
      <c r="R19" s="193" t="s">
        <v>380</v>
      </c>
      <c r="S19" s="204"/>
      <c r="T19" s="153" t="s">
        <v>34</v>
      </c>
      <c r="U19" s="159" t="s">
        <v>239</v>
      </c>
      <c r="V19" s="153">
        <v>24</v>
      </c>
      <c r="W19" s="134">
        <v>75</v>
      </c>
      <c r="X19" s="193" t="s">
        <v>355</v>
      </c>
    </row>
    <row r="20" spans="1:24" s="133" customFormat="1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</row>
    <row r="21" spans="1:24" s="133" customFormat="1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0" t="s">
        <v>177</v>
      </c>
      <c r="P21" s="153">
        <v>22</v>
      </c>
      <c r="Q21" s="134">
        <v>650</v>
      </c>
      <c r="R21" s="193" t="s">
        <v>380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</row>
    <row r="22" spans="1:24" s="133" customFormat="1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59" t="s">
        <v>225</v>
      </c>
      <c r="J22" s="153">
        <v>20</v>
      </c>
      <c r="K22" s="134">
        <v>75</v>
      </c>
      <c r="L22" s="194">
        <v>42526</v>
      </c>
      <c r="M22" s="146"/>
      <c r="N22" s="154" t="s">
        <v>18</v>
      </c>
      <c r="O22" s="160" t="s">
        <v>269</v>
      </c>
      <c r="P22" s="154">
        <v>26</v>
      </c>
      <c r="Q22" s="178">
        <v>195</v>
      </c>
      <c r="R22" s="194">
        <v>44094</v>
      </c>
      <c r="S22" s="204"/>
      <c r="T22" s="154" t="s">
        <v>18</v>
      </c>
      <c r="U22" s="159" t="s">
        <v>239</v>
      </c>
      <c r="V22" s="153">
        <v>24</v>
      </c>
      <c r="W22" s="134">
        <v>75</v>
      </c>
      <c r="X22" s="194" t="s">
        <v>355</v>
      </c>
    </row>
    <row r="23" spans="1:24" s="133" customFormat="1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161" t="s">
        <v>247</v>
      </c>
      <c r="J23" s="152">
        <v>52</v>
      </c>
      <c r="K23" s="181">
        <v>145</v>
      </c>
      <c r="L23" s="193">
        <v>43267</v>
      </c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2" t="s">
        <v>112</v>
      </c>
      <c r="U23" s="168" t="s">
        <v>298</v>
      </c>
      <c r="V23" s="152">
        <v>29</v>
      </c>
      <c r="W23" s="181">
        <v>105</v>
      </c>
      <c r="X23" s="193" t="s">
        <v>355</v>
      </c>
    </row>
    <row r="24" spans="1:24" s="133" customFormat="1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10" t="s">
        <v>225</v>
      </c>
      <c r="J24" s="153">
        <v>19</v>
      </c>
      <c r="K24" s="134">
        <v>90</v>
      </c>
      <c r="L24" s="193">
        <v>42330</v>
      </c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53" t="s">
        <v>34</v>
      </c>
      <c r="U24" s="10" t="s">
        <v>327</v>
      </c>
      <c r="V24" s="153">
        <v>50</v>
      </c>
      <c r="W24" s="134">
        <v>62.5</v>
      </c>
      <c r="X24" s="193">
        <v>44128</v>
      </c>
    </row>
    <row r="25" spans="1:24" s="133" customFormat="1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72</v>
      </c>
      <c r="H25" s="153" t="s">
        <v>6</v>
      </c>
      <c r="I25" s="10" t="s">
        <v>298</v>
      </c>
      <c r="J25" s="153">
        <v>29</v>
      </c>
      <c r="K25" s="134">
        <v>130</v>
      </c>
      <c r="L25" s="193" t="s">
        <v>355</v>
      </c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72</v>
      </c>
      <c r="T25" s="153" t="s">
        <v>6</v>
      </c>
      <c r="U25" s="10" t="s">
        <v>298</v>
      </c>
      <c r="V25" s="153">
        <v>29</v>
      </c>
      <c r="W25" s="134">
        <v>130</v>
      </c>
      <c r="X25" s="193" t="s">
        <v>355</v>
      </c>
    </row>
    <row r="26" spans="1:24" s="133" customFormat="1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159" t="s">
        <v>247</v>
      </c>
      <c r="J26" s="153">
        <v>51</v>
      </c>
      <c r="K26" s="134">
        <v>337.5</v>
      </c>
      <c r="L26" s="193">
        <v>42931</v>
      </c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10" t="s">
        <v>298</v>
      </c>
      <c r="V26" s="153">
        <v>29</v>
      </c>
      <c r="W26" s="134">
        <v>292.5</v>
      </c>
      <c r="X26" s="193" t="s">
        <v>355</v>
      </c>
    </row>
    <row r="27" spans="1:24" s="133" customFormat="1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160" t="s">
        <v>225</v>
      </c>
      <c r="J27" s="154">
        <v>19</v>
      </c>
      <c r="K27" s="178">
        <v>90</v>
      </c>
      <c r="L27" s="194">
        <v>42330</v>
      </c>
      <c r="M27" s="147"/>
      <c r="N27" s="154" t="s">
        <v>18</v>
      </c>
      <c r="O27" s="160" t="s">
        <v>220</v>
      </c>
      <c r="P27" s="154">
        <v>39</v>
      </c>
      <c r="Q27" s="178">
        <v>215</v>
      </c>
      <c r="R27" s="193">
        <v>43856</v>
      </c>
      <c r="S27" s="205"/>
      <c r="T27" s="154" t="s">
        <v>18</v>
      </c>
      <c r="U27" s="160" t="s">
        <v>298</v>
      </c>
      <c r="V27" s="154">
        <v>30</v>
      </c>
      <c r="W27" s="178">
        <v>62.5</v>
      </c>
      <c r="X27" s="194">
        <v>44094</v>
      </c>
    </row>
    <row r="28" spans="1:24" s="133" customFormat="1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4"/>
      <c r="H28" s="152" t="s">
        <v>112</v>
      </c>
      <c r="I28" s="161" t="s">
        <v>247</v>
      </c>
      <c r="J28" s="152">
        <v>51</v>
      </c>
      <c r="K28" s="181">
        <v>142.5</v>
      </c>
      <c r="L28" s="195">
        <v>43012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4"/>
      <c r="T28" s="152" t="s">
        <v>112</v>
      </c>
      <c r="U28" s="168" t="s">
        <v>213</v>
      </c>
      <c r="V28" s="152">
        <v>52</v>
      </c>
      <c r="W28" s="181">
        <v>107.5</v>
      </c>
      <c r="X28" s="193">
        <v>43427</v>
      </c>
    </row>
    <row r="29" spans="1:24" s="133" customFormat="1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59" t="s">
        <v>247</v>
      </c>
      <c r="J29" s="153">
        <v>50</v>
      </c>
      <c r="K29" s="134">
        <v>70</v>
      </c>
      <c r="L29" s="193">
        <v>42648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213</v>
      </c>
      <c r="V29" s="153">
        <v>52</v>
      </c>
      <c r="W29" s="134">
        <v>65</v>
      </c>
      <c r="X29" s="193">
        <v>43427</v>
      </c>
    </row>
    <row r="30" spans="1:24" s="133" customFormat="1">
      <c r="A30" s="146">
        <v>105</v>
      </c>
      <c r="B30" s="153" t="s">
        <v>6</v>
      </c>
      <c r="C30" s="159" t="s">
        <v>357</v>
      </c>
      <c r="D30" s="153">
        <v>38</v>
      </c>
      <c r="E30" s="134">
        <v>307.5</v>
      </c>
      <c r="F30" s="193" t="s">
        <v>355</v>
      </c>
      <c r="G30" s="204">
        <v>84</v>
      </c>
      <c r="H30" s="153" t="s">
        <v>6</v>
      </c>
      <c r="I30" s="159" t="s">
        <v>247</v>
      </c>
      <c r="J30" s="153">
        <v>50</v>
      </c>
      <c r="K30" s="134">
        <v>130</v>
      </c>
      <c r="L30" s="193">
        <v>42648</v>
      </c>
      <c r="M30" s="146">
        <v>105</v>
      </c>
      <c r="N30" s="153" t="s">
        <v>6</v>
      </c>
      <c r="O30" s="159" t="s">
        <v>357</v>
      </c>
      <c r="P30" s="153">
        <v>38</v>
      </c>
      <c r="Q30" s="134">
        <v>307.5</v>
      </c>
      <c r="R30" s="193" t="s">
        <v>355</v>
      </c>
      <c r="S30" s="204">
        <v>84</v>
      </c>
      <c r="T30" s="153" t="s">
        <v>6</v>
      </c>
      <c r="U30" s="10" t="s">
        <v>213</v>
      </c>
      <c r="V30" s="153">
        <v>51</v>
      </c>
      <c r="W30" s="134">
        <v>125</v>
      </c>
      <c r="X30" s="193">
        <v>42869</v>
      </c>
    </row>
    <row r="31" spans="1:24" s="133" customFormat="1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59" t="s">
        <v>247</v>
      </c>
      <c r="J31" s="153">
        <v>51</v>
      </c>
      <c r="K31" s="134">
        <v>340</v>
      </c>
      <c r="L31" s="193">
        <v>43012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213</v>
      </c>
      <c r="V31" s="153">
        <v>52</v>
      </c>
      <c r="W31" s="134">
        <v>295</v>
      </c>
      <c r="X31" s="193">
        <v>43427</v>
      </c>
    </row>
    <row r="32" spans="1:24" s="133" customFormat="1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4"/>
      <c r="H32" s="154" t="s">
        <v>18</v>
      </c>
      <c r="I32" s="172" t="s">
        <v>247</v>
      </c>
      <c r="J32" s="154">
        <v>50</v>
      </c>
      <c r="K32" s="178">
        <v>70</v>
      </c>
      <c r="L32" s="194">
        <v>42648</v>
      </c>
      <c r="M32" s="146"/>
      <c r="N32" s="154" t="s">
        <v>18</v>
      </c>
      <c r="O32" s="10" t="s">
        <v>227</v>
      </c>
      <c r="P32" s="154">
        <v>23</v>
      </c>
      <c r="Q32" s="178">
        <v>185.5</v>
      </c>
      <c r="R32" s="194">
        <v>43142</v>
      </c>
      <c r="S32" s="204"/>
      <c r="T32" s="154" t="s">
        <v>18</v>
      </c>
      <c r="U32" s="172" t="s">
        <v>213</v>
      </c>
      <c r="V32" s="154">
        <v>52</v>
      </c>
      <c r="W32" s="178">
        <v>65</v>
      </c>
      <c r="X32" s="194">
        <v>43427</v>
      </c>
    </row>
    <row r="33" spans="1:24" s="133" customFormat="1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3"/>
      <c r="H33" s="152" t="s">
        <v>112</v>
      </c>
      <c r="I33" s="168"/>
      <c r="J33" s="152"/>
      <c r="K33" s="181"/>
      <c r="L33" s="195"/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3"/>
      <c r="T33" s="152" t="s">
        <v>112</v>
      </c>
      <c r="U33" s="168"/>
      <c r="V33" s="152"/>
      <c r="W33" s="181"/>
      <c r="X33" s="195"/>
    </row>
    <row r="34" spans="1:24" s="133" customFormat="1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0"/>
      <c r="J34" s="153"/>
      <c r="K34" s="134"/>
      <c r="L34" s="193"/>
      <c r="M34" s="146"/>
      <c r="N34" s="153" t="s">
        <v>34</v>
      </c>
      <c r="O34" s="159" t="s">
        <v>257</v>
      </c>
      <c r="P34" s="153">
        <v>29</v>
      </c>
      <c r="Q34" s="134">
        <v>180</v>
      </c>
      <c r="R34" s="193">
        <v>43568</v>
      </c>
      <c r="S34" s="204"/>
      <c r="T34" s="153" t="s">
        <v>34</v>
      </c>
      <c r="U34" s="10"/>
      <c r="V34" s="153"/>
      <c r="W34" s="134"/>
      <c r="X34" s="193"/>
    </row>
    <row r="35" spans="1:24" s="133" customFormat="1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 t="s">
        <v>153</v>
      </c>
      <c r="H35" s="153" t="s">
        <v>6</v>
      </c>
      <c r="I35" s="10"/>
      <c r="J35" s="153"/>
      <c r="K35" s="134"/>
      <c r="L35" s="193"/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 t="s">
        <v>153</v>
      </c>
      <c r="T35" s="153" t="s">
        <v>6</v>
      </c>
      <c r="U35" s="10"/>
      <c r="V35" s="153"/>
      <c r="W35" s="134"/>
      <c r="X35" s="193"/>
    </row>
    <row r="36" spans="1:24" s="133" customFormat="1">
      <c r="A36" s="146"/>
      <c r="B36" s="176" t="s">
        <v>51</v>
      </c>
      <c r="C36" s="167" t="s">
        <v>226</v>
      </c>
      <c r="D36" s="176">
        <v>43</v>
      </c>
      <c r="E36" s="185">
        <v>817.5</v>
      </c>
      <c r="F36" s="198">
        <v>44073</v>
      </c>
      <c r="G36" s="204"/>
      <c r="H36" s="153" t="s">
        <v>51</v>
      </c>
      <c r="I36" s="10"/>
      <c r="J36" s="153"/>
      <c r="K36" s="134"/>
      <c r="L36" s="193"/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/>
      <c r="V36" s="153"/>
      <c r="W36" s="134"/>
      <c r="X36" s="193"/>
    </row>
    <row r="37" spans="1:24" s="133" customFormat="1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60"/>
      <c r="J37" s="154"/>
      <c r="K37" s="178"/>
      <c r="L37" s="194"/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60"/>
      <c r="V37" s="154"/>
      <c r="W37" s="178"/>
      <c r="X37" s="194"/>
    </row>
    <row r="38" spans="1:24" s="133" customFormat="1">
      <c r="A38" s="146"/>
      <c r="B38" s="152" t="s">
        <v>112</v>
      </c>
      <c r="C38" s="168" t="s">
        <v>300</v>
      </c>
      <c r="D38" s="152">
        <v>43</v>
      </c>
      <c r="E38" s="181">
        <v>210</v>
      </c>
      <c r="F38" s="195">
        <v>43623</v>
      </c>
      <c r="G38" s="509"/>
      <c r="H38" s="153"/>
      <c r="J38" s="153"/>
      <c r="K38" s="134"/>
      <c r="L38" s="193"/>
      <c r="M38" s="146"/>
      <c r="N38" s="152" t="s">
        <v>112</v>
      </c>
      <c r="O38" s="168" t="s">
        <v>300</v>
      </c>
      <c r="P38" s="152">
        <v>43</v>
      </c>
      <c r="Q38" s="181">
        <v>210</v>
      </c>
      <c r="R38" s="195">
        <v>43623</v>
      </c>
      <c r="S38" s="511"/>
      <c r="T38" s="230"/>
      <c r="U38" s="218"/>
      <c r="V38" s="230"/>
      <c r="W38" s="181"/>
      <c r="X38" s="195"/>
    </row>
    <row r="39" spans="1:24" s="133" customFormat="1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509"/>
      <c r="H39" s="231"/>
      <c r="I39" s="140"/>
      <c r="J39" s="231"/>
      <c r="K39" s="134"/>
      <c r="L39" s="193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509"/>
      <c r="T39" s="231"/>
      <c r="U39" s="140"/>
      <c r="V39" s="231"/>
      <c r="W39" s="134"/>
      <c r="X39" s="193"/>
    </row>
    <row r="40" spans="1:24" s="133" customFormat="1">
      <c r="A40" s="146" t="s">
        <v>111</v>
      </c>
      <c r="B40" s="153" t="s">
        <v>6</v>
      </c>
      <c r="C40" s="10" t="s">
        <v>291</v>
      </c>
      <c r="D40" s="153">
        <v>42</v>
      </c>
      <c r="E40" s="134">
        <v>230</v>
      </c>
      <c r="F40" s="193">
        <v>43428</v>
      </c>
      <c r="G40" s="509"/>
      <c r="H40" s="231"/>
      <c r="J40" s="153"/>
      <c r="K40" s="134"/>
      <c r="L40" s="193"/>
      <c r="M40" s="146" t="s">
        <v>111</v>
      </c>
      <c r="N40" s="153" t="s">
        <v>6</v>
      </c>
      <c r="O40" s="10" t="s">
        <v>358</v>
      </c>
      <c r="P40" s="153">
        <v>42</v>
      </c>
      <c r="Q40" s="134">
        <v>230</v>
      </c>
      <c r="R40" s="193">
        <v>43428</v>
      </c>
      <c r="S40" s="509"/>
      <c r="T40" s="231"/>
      <c r="U40" s="140"/>
      <c r="V40" s="231"/>
      <c r="W40" s="134"/>
      <c r="X40" s="193"/>
    </row>
    <row r="41" spans="1:24" s="133" customFormat="1">
      <c r="A41" s="146"/>
      <c r="B41" s="153" t="s">
        <v>51</v>
      </c>
      <c r="C41" s="10" t="s">
        <v>358</v>
      </c>
      <c r="D41" s="153">
        <v>43</v>
      </c>
      <c r="E41" s="134">
        <v>590</v>
      </c>
      <c r="F41" s="193" t="s">
        <v>355</v>
      </c>
      <c r="G41" s="509"/>
      <c r="H41" s="231"/>
      <c r="J41" s="153"/>
      <c r="K41" s="134"/>
      <c r="L41" s="193"/>
      <c r="M41" s="146"/>
      <c r="N41" s="153" t="s">
        <v>51</v>
      </c>
      <c r="O41" s="10" t="s">
        <v>358</v>
      </c>
      <c r="P41" s="153">
        <v>43</v>
      </c>
      <c r="Q41" s="134">
        <v>590</v>
      </c>
      <c r="R41" s="193" t="s">
        <v>355</v>
      </c>
      <c r="S41" s="509"/>
      <c r="T41" s="231"/>
      <c r="U41" s="140"/>
      <c r="V41" s="231"/>
      <c r="W41" s="134"/>
      <c r="X41" s="193"/>
    </row>
    <row r="42" spans="1:24" s="133" customFormat="1">
      <c r="A42" s="147"/>
      <c r="B42" s="154" t="s">
        <v>18</v>
      </c>
      <c r="C42" s="160" t="s">
        <v>201</v>
      </c>
      <c r="D42" s="154">
        <v>16</v>
      </c>
      <c r="E42" s="178">
        <v>370</v>
      </c>
      <c r="F42" s="194">
        <v>42561</v>
      </c>
      <c r="G42" s="510"/>
      <c r="H42" s="177"/>
      <c r="I42" s="150"/>
      <c r="J42" s="154"/>
      <c r="K42" s="178"/>
      <c r="L42" s="194"/>
      <c r="M42" s="147"/>
      <c r="N42" s="154" t="s">
        <v>18</v>
      </c>
      <c r="O42" s="160" t="s">
        <v>201</v>
      </c>
      <c r="P42" s="154">
        <v>19</v>
      </c>
      <c r="Q42" s="178">
        <v>235</v>
      </c>
      <c r="R42" s="194" t="s">
        <v>43</v>
      </c>
      <c r="S42" s="510"/>
      <c r="T42" s="177"/>
      <c r="U42" s="219"/>
      <c r="V42" s="177"/>
      <c r="W42" s="178"/>
      <c r="X42" s="194"/>
    </row>
    <row r="43" spans="1:24" s="133" customFormat="1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00"/>
    </row>
    <row r="44" spans="1:24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</row>
    <row r="45" spans="1:24" s="133" customFormat="1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74</v>
      </c>
      <c r="P45" s="153">
        <v>18</v>
      </c>
      <c r="Q45" s="134">
        <v>80</v>
      </c>
      <c r="R45" s="193">
        <v>40825</v>
      </c>
      <c r="S45" s="203"/>
      <c r="T45" s="153" t="s">
        <v>112</v>
      </c>
      <c r="U45" s="10"/>
      <c r="V45" s="153"/>
      <c r="W45" s="134"/>
      <c r="X45" s="193"/>
    </row>
    <row r="46" spans="1:24" s="133" customFormat="1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K46" s="13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W46" s="134"/>
      <c r="X46" s="193"/>
    </row>
    <row r="47" spans="1:24" s="133" customFormat="1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K47" s="138"/>
      <c r="L47" s="244"/>
      <c r="M47" s="146">
        <v>53</v>
      </c>
      <c r="N47" s="153" t="s">
        <v>6</v>
      </c>
      <c r="O47" s="10" t="s">
        <v>74</v>
      </c>
      <c r="P47" s="153">
        <v>18</v>
      </c>
      <c r="Q47" s="134">
        <v>95</v>
      </c>
      <c r="R47" s="193">
        <v>40825</v>
      </c>
      <c r="S47" s="204">
        <v>43</v>
      </c>
      <c r="T47" s="153" t="s">
        <v>6</v>
      </c>
      <c r="U47" s="10"/>
      <c r="V47" s="153"/>
      <c r="W47" s="134"/>
      <c r="X47" s="193"/>
    </row>
    <row r="48" spans="1:24" s="133" customFormat="1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K48" s="13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W48" s="134"/>
      <c r="X48" s="193"/>
    </row>
    <row r="49" spans="1:24" s="133" customFormat="1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W49" s="134"/>
      <c r="X49" s="193"/>
    </row>
    <row r="50" spans="1:24" s="133" customFormat="1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K50" s="13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</row>
    <row r="51" spans="1:24" s="133" customFormat="1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K51" s="13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W51" s="134"/>
      <c r="X51" s="193"/>
    </row>
    <row r="52" spans="1:24" s="133" customFormat="1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K52" s="13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W52" s="134"/>
      <c r="X52" s="193"/>
    </row>
    <row r="53" spans="1:24" s="133" customFormat="1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K53" s="13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W53" s="134"/>
      <c r="X53" s="193"/>
    </row>
    <row r="54" spans="1:24" s="133" customFormat="1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4" t="s">
        <v>18</v>
      </c>
      <c r="I54" s="160" t="s">
        <v>129</v>
      </c>
      <c r="J54" s="154">
        <v>17</v>
      </c>
      <c r="K54" s="178">
        <v>60.5</v>
      </c>
      <c r="L54" s="194" t="s">
        <v>387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 t="s">
        <v>129</v>
      </c>
      <c r="V54" s="154">
        <v>17</v>
      </c>
      <c r="W54" s="178">
        <v>60.5</v>
      </c>
      <c r="X54" s="194" t="s">
        <v>387</v>
      </c>
    </row>
    <row r="55" spans="1:24" s="133" customFormat="1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</row>
    <row r="56" spans="1:24" s="133" customFormat="1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K56" s="13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W56" s="134"/>
      <c r="X56" s="193"/>
    </row>
    <row r="57" spans="1:24" s="133" customFormat="1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K57" s="13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W57" s="134"/>
      <c r="X57" s="193"/>
    </row>
    <row r="58" spans="1:24" s="133" customFormat="1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K58" s="13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W58" s="134"/>
      <c r="X58" s="193"/>
    </row>
    <row r="59" spans="1:24" s="133" customFormat="1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</row>
    <row r="60" spans="1:24" s="133" customFormat="1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17</v>
      </c>
      <c r="K60" s="181">
        <v>90</v>
      </c>
      <c r="L60" s="195">
        <v>44128</v>
      </c>
      <c r="M60" s="145"/>
      <c r="N60" s="152" t="s">
        <v>112</v>
      </c>
      <c r="O60" s="161" t="s">
        <v>263</v>
      </c>
      <c r="P60" s="152">
        <v>18</v>
      </c>
      <c r="Q60" s="181">
        <v>170</v>
      </c>
      <c r="R60" s="195">
        <v>42953</v>
      </c>
      <c r="S60" s="204"/>
      <c r="T60" s="152" t="s">
        <v>112</v>
      </c>
      <c r="U60" s="168" t="s">
        <v>255</v>
      </c>
      <c r="V60" s="152">
        <v>17</v>
      </c>
      <c r="W60" s="181">
        <v>90</v>
      </c>
      <c r="X60" s="195">
        <v>44128</v>
      </c>
    </row>
    <row r="61" spans="1:24" s="133" customFormat="1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53" t="s">
        <v>34</v>
      </c>
      <c r="I61" s="10" t="s">
        <v>255</v>
      </c>
      <c r="J61" s="153">
        <v>16</v>
      </c>
      <c r="K61" s="134">
        <v>50</v>
      </c>
      <c r="L61" s="193" t="s">
        <v>378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255</v>
      </c>
      <c r="V61" s="153">
        <v>16</v>
      </c>
      <c r="W61" s="134">
        <v>50</v>
      </c>
      <c r="X61" s="193" t="s">
        <v>378</v>
      </c>
    </row>
    <row r="62" spans="1:24" s="133" customFormat="1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53" t="s">
        <v>6</v>
      </c>
      <c r="I62" s="10" t="s">
        <v>255</v>
      </c>
      <c r="J62" s="153">
        <v>17</v>
      </c>
      <c r="K62" s="134">
        <v>115</v>
      </c>
      <c r="L62" s="193">
        <v>44128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17</v>
      </c>
      <c r="W62" s="134">
        <v>115</v>
      </c>
      <c r="X62" s="193">
        <v>44128</v>
      </c>
    </row>
    <row r="63" spans="1:24" s="133" customFormat="1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53" t="s">
        <v>51</v>
      </c>
      <c r="I63" s="10" t="s">
        <v>255</v>
      </c>
      <c r="J63" s="153">
        <v>17</v>
      </c>
      <c r="K63" s="134">
        <v>255</v>
      </c>
      <c r="L63" s="193">
        <v>44128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17</v>
      </c>
      <c r="W63" s="134">
        <v>255</v>
      </c>
      <c r="X63" s="193">
        <v>44128</v>
      </c>
    </row>
    <row r="64" spans="1:24" s="133" customFormat="1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154" t="s">
        <v>18</v>
      </c>
      <c r="I64" s="160" t="s">
        <v>255</v>
      </c>
      <c r="J64" s="154">
        <v>16</v>
      </c>
      <c r="K64" s="178">
        <v>50</v>
      </c>
      <c r="L64" s="194" t="s">
        <v>378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60" t="s">
        <v>255</v>
      </c>
      <c r="V64" s="154">
        <v>16</v>
      </c>
      <c r="W64" s="178">
        <v>50</v>
      </c>
      <c r="X64" s="194" t="s">
        <v>378</v>
      </c>
    </row>
    <row r="65" spans="1:24" s="133" customFormat="1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</row>
    <row r="66" spans="1:24" s="133" customFormat="1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</row>
    <row r="67" spans="1:24" s="133" customFormat="1">
      <c r="A67" s="146">
        <v>83</v>
      </c>
      <c r="B67" s="153" t="s">
        <v>6</v>
      </c>
      <c r="C67" s="159" t="s">
        <v>356</v>
      </c>
      <c r="D67" s="153">
        <v>17</v>
      </c>
      <c r="E67" s="134">
        <v>225</v>
      </c>
      <c r="F67" s="193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</row>
    <row r="68" spans="1:24" s="133" customFormat="1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</row>
    <row r="69" spans="1:24" s="133" customFormat="1">
      <c r="A69" s="146"/>
      <c r="B69" s="154" t="s">
        <v>18</v>
      </c>
      <c r="C69" s="160" t="s">
        <v>201</v>
      </c>
      <c r="D69" s="154">
        <v>14</v>
      </c>
      <c r="E69" s="178">
        <v>140</v>
      </c>
      <c r="F69" s="194">
        <v>41770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</row>
    <row r="70" spans="1:24" s="133" customFormat="1">
      <c r="A70" s="145"/>
      <c r="B70" s="153" t="s">
        <v>112</v>
      </c>
      <c r="C70" s="10"/>
      <c r="D70" s="153"/>
      <c r="E70" s="134"/>
      <c r="F70" s="193"/>
      <c r="G70" s="203"/>
      <c r="H70" s="153" t="s">
        <v>112</v>
      </c>
      <c r="I70" s="215"/>
      <c r="J70" s="208"/>
      <c r="K70" s="138"/>
      <c r="L70" s="244"/>
      <c r="M70" s="146"/>
      <c r="N70" s="153" t="s">
        <v>112</v>
      </c>
      <c r="O70" s="10"/>
      <c r="P70" s="153"/>
      <c r="Q70" s="134"/>
      <c r="R70" s="193"/>
      <c r="S70" s="204"/>
      <c r="T70" s="153" t="s">
        <v>112</v>
      </c>
      <c r="U70" s="10"/>
      <c r="V70" s="153"/>
      <c r="W70" s="134"/>
      <c r="X70" s="193"/>
    </row>
    <row r="71" spans="1:24" s="133" customFormat="1">
      <c r="A71" s="146"/>
      <c r="B71" s="153" t="s">
        <v>34</v>
      </c>
      <c r="C71" s="10"/>
      <c r="D71" s="153"/>
      <c r="E71" s="134"/>
      <c r="F71" s="193"/>
      <c r="G71" s="204"/>
      <c r="H71" s="153" t="s">
        <v>34</v>
      </c>
      <c r="I71" s="215"/>
      <c r="J71" s="208"/>
      <c r="K71" s="138"/>
      <c r="L71" s="244"/>
      <c r="M71" s="146"/>
      <c r="N71" s="153" t="s">
        <v>34</v>
      </c>
      <c r="O71" s="10"/>
      <c r="P71" s="153"/>
      <c r="Q71" s="134"/>
      <c r="R71" s="193"/>
      <c r="S71" s="204"/>
      <c r="T71" s="153" t="s">
        <v>34</v>
      </c>
      <c r="U71" s="10"/>
      <c r="V71" s="153"/>
      <c r="W71" s="134"/>
      <c r="X71" s="193"/>
    </row>
    <row r="72" spans="1:24" s="133" customFormat="1">
      <c r="A72" s="146">
        <v>93</v>
      </c>
      <c r="B72" s="153" t="s">
        <v>6</v>
      </c>
      <c r="C72" s="10"/>
      <c r="D72" s="153"/>
      <c r="E72" s="134"/>
      <c r="F72" s="193"/>
      <c r="G72" s="204">
        <v>72</v>
      </c>
      <c r="H72" s="153" t="s">
        <v>6</v>
      </c>
      <c r="I72" s="215"/>
      <c r="J72" s="208"/>
      <c r="K72" s="138"/>
      <c r="L72" s="244"/>
      <c r="M72" s="146">
        <v>93</v>
      </c>
      <c r="N72" s="153" t="s">
        <v>6</v>
      </c>
      <c r="O72" s="10"/>
      <c r="P72" s="153"/>
      <c r="Q72" s="134"/>
      <c r="R72" s="193"/>
      <c r="S72" s="204">
        <v>72</v>
      </c>
      <c r="T72" s="153" t="s">
        <v>6</v>
      </c>
      <c r="U72" s="10"/>
      <c r="V72" s="153"/>
      <c r="W72" s="134"/>
      <c r="X72" s="193"/>
    </row>
    <row r="73" spans="1:24" s="133" customFormat="1">
      <c r="A73" s="146"/>
      <c r="B73" s="153" t="s">
        <v>51</v>
      </c>
      <c r="C73" s="10"/>
      <c r="D73" s="153"/>
      <c r="E73" s="134"/>
      <c r="F73" s="193"/>
      <c r="G73" s="204"/>
      <c r="H73" s="153" t="s">
        <v>51</v>
      </c>
      <c r="I73" s="215"/>
      <c r="J73" s="208"/>
      <c r="K73" s="138"/>
      <c r="L73" s="244"/>
      <c r="M73" s="146"/>
      <c r="N73" s="153" t="s">
        <v>51</v>
      </c>
      <c r="O73" s="10"/>
      <c r="P73" s="153"/>
      <c r="Q73" s="134"/>
      <c r="R73" s="193"/>
      <c r="S73" s="204"/>
      <c r="T73" s="153" t="s">
        <v>51</v>
      </c>
      <c r="U73" s="10"/>
      <c r="V73" s="153"/>
      <c r="W73" s="134"/>
      <c r="X73" s="193"/>
    </row>
    <row r="74" spans="1:24" s="133" customFormat="1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K74" s="13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W74" s="134"/>
      <c r="X74" s="193"/>
    </row>
    <row r="75" spans="1:24" s="133" customFormat="1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</row>
    <row r="76" spans="1:24" s="133" customFormat="1">
      <c r="A76" s="146"/>
      <c r="B76" s="153" t="s">
        <v>34</v>
      </c>
      <c r="C76" s="10"/>
      <c r="D76" s="153"/>
      <c r="E76" s="134"/>
      <c r="F76" s="193"/>
      <c r="G76" s="204"/>
      <c r="H76" s="153" t="s">
        <v>34</v>
      </c>
      <c r="I76" s="215"/>
      <c r="J76" s="208"/>
      <c r="K76" s="138"/>
      <c r="L76" s="244"/>
      <c r="M76" s="146"/>
      <c r="N76" s="153" t="s">
        <v>34</v>
      </c>
      <c r="O76" s="10"/>
      <c r="P76" s="153"/>
      <c r="Q76" s="134"/>
      <c r="R76" s="193"/>
      <c r="S76" s="204"/>
      <c r="T76" s="153" t="s">
        <v>34</v>
      </c>
      <c r="U76" s="10"/>
      <c r="V76" s="153"/>
      <c r="W76" s="134"/>
      <c r="X76" s="193"/>
    </row>
    <row r="77" spans="1:24" s="133" customFormat="1">
      <c r="A77" s="146">
        <v>105</v>
      </c>
      <c r="B77" s="153" t="s">
        <v>6</v>
      </c>
      <c r="C77" s="10"/>
      <c r="D77" s="153"/>
      <c r="E77" s="134"/>
      <c r="F77" s="193"/>
      <c r="G77" s="204">
        <v>84</v>
      </c>
      <c r="H77" s="153" t="s">
        <v>6</v>
      </c>
      <c r="I77" s="215"/>
      <c r="J77" s="208"/>
      <c r="K77" s="138"/>
      <c r="L77" s="244"/>
      <c r="M77" s="146">
        <v>105</v>
      </c>
      <c r="N77" s="153" t="s">
        <v>6</v>
      </c>
      <c r="O77" s="10"/>
      <c r="P77" s="153"/>
      <c r="Q77" s="134"/>
      <c r="R77" s="193"/>
      <c r="S77" s="204">
        <v>84</v>
      </c>
      <c r="T77" s="153" t="s">
        <v>6</v>
      </c>
      <c r="U77" s="10"/>
      <c r="V77" s="153"/>
      <c r="W77" s="134"/>
      <c r="X77" s="193"/>
    </row>
    <row r="78" spans="1:24" s="133" customFormat="1">
      <c r="A78" s="146"/>
      <c r="B78" s="153" t="s">
        <v>51</v>
      </c>
      <c r="C78" s="10"/>
      <c r="D78" s="153"/>
      <c r="E78" s="134"/>
      <c r="F78" s="193"/>
      <c r="G78" s="204"/>
      <c r="H78" s="153" t="s">
        <v>51</v>
      </c>
      <c r="I78" s="215"/>
      <c r="J78" s="208"/>
      <c r="K78" s="138"/>
      <c r="L78" s="244"/>
      <c r="M78" s="146"/>
      <c r="N78" s="153" t="s">
        <v>51</v>
      </c>
      <c r="O78" s="10"/>
      <c r="P78" s="153"/>
      <c r="Q78" s="134"/>
      <c r="R78" s="193"/>
      <c r="S78" s="204"/>
      <c r="T78" s="153" t="s">
        <v>51</v>
      </c>
      <c r="U78" s="10"/>
      <c r="V78" s="153"/>
      <c r="W78" s="134"/>
      <c r="X78" s="193"/>
    </row>
    <row r="79" spans="1:24" s="133" customFormat="1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</row>
    <row r="80" spans="1:24" s="133" customFormat="1">
      <c r="A80" s="145"/>
      <c r="B80" s="153" t="s">
        <v>112</v>
      </c>
      <c r="C80" s="10"/>
      <c r="D80" s="153"/>
      <c r="E80" s="134"/>
      <c r="F80" s="193"/>
      <c r="G80" s="203"/>
      <c r="H80" s="153" t="s">
        <v>112</v>
      </c>
      <c r="I80" s="215"/>
      <c r="J80" s="208"/>
      <c r="K80" s="138"/>
      <c r="L80" s="244"/>
      <c r="M80" s="145"/>
      <c r="N80" s="153" t="s">
        <v>112</v>
      </c>
      <c r="O80" s="10"/>
      <c r="P80" s="153"/>
      <c r="Q80" s="134"/>
      <c r="R80" s="193"/>
      <c r="S80" s="203"/>
      <c r="T80" s="153" t="s">
        <v>112</v>
      </c>
      <c r="U80" s="10"/>
      <c r="V80" s="153"/>
      <c r="W80" s="134"/>
      <c r="X80" s="193"/>
    </row>
    <row r="81" spans="1:24" s="133" customFormat="1">
      <c r="A81" s="146"/>
      <c r="B81" s="153" t="s">
        <v>34</v>
      </c>
      <c r="C81" s="10"/>
      <c r="D81" s="153"/>
      <c r="E81" s="134"/>
      <c r="F81" s="193"/>
      <c r="G81" s="204"/>
      <c r="H81" s="153" t="s">
        <v>34</v>
      </c>
      <c r="I81" s="215"/>
      <c r="J81" s="208"/>
      <c r="K81" s="138"/>
      <c r="L81" s="244"/>
      <c r="M81" s="146"/>
      <c r="N81" s="153" t="s">
        <v>34</v>
      </c>
      <c r="O81" s="10"/>
      <c r="P81" s="153"/>
      <c r="Q81" s="134"/>
      <c r="R81" s="193"/>
      <c r="S81" s="204"/>
      <c r="T81" s="153" t="s">
        <v>34</v>
      </c>
      <c r="U81" s="10"/>
      <c r="V81" s="153"/>
      <c r="W81" s="134"/>
      <c r="X81" s="193"/>
    </row>
    <row r="82" spans="1:24" s="133" customFormat="1">
      <c r="A82" s="146">
        <v>120</v>
      </c>
      <c r="B82" s="153" t="s">
        <v>6</v>
      </c>
      <c r="C82" s="10"/>
      <c r="D82" s="153"/>
      <c r="E82" s="134"/>
      <c r="F82" s="193"/>
      <c r="G82" s="204" t="s">
        <v>153</v>
      </c>
      <c r="H82" s="153" t="s">
        <v>6</v>
      </c>
      <c r="I82" s="215"/>
      <c r="J82" s="208"/>
      <c r="K82" s="138"/>
      <c r="L82" s="244"/>
      <c r="M82" s="146">
        <v>120</v>
      </c>
      <c r="N82" s="153" t="s">
        <v>6</v>
      </c>
      <c r="O82" s="10"/>
      <c r="P82" s="153"/>
      <c r="Q82" s="134"/>
      <c r="R82" s="193"/>
      <c r="S82" s="204" t="s">
        <v>153</v>
      </c>
      <c r="T82" s="153" t="s">
        <v>6</v>
      </c>
      <c r="U82" s="10"/>
      <c r="V82" s="153"/>
      <c r="W82" s="134"/>
      <c r="X82" s="193"/>
    </row>
    <row r="83" spans="1:24" s="133" customFormat="1">
      <c r="A83" s="146"/>
      <c r="B83" s="153" t="s">
        <v>51</v>
      </c>
      <c r="C83" s="10"/>
      <c r="D83" s="153"/>
      <c r="E83" s="134"/>
      <c r="F83" s="193"/>
      <c r="G83" s="204"/>
      <c r="H83" s="153" t="s">
        <v>51</v>
      </c>
      <c r="I83" s="215"/>
      <c r="J83" s="208"/>
      <c r="K83" s="138"/>
      <c r="L83" s="244"/>
      <c r="M83" s="146"/>
      <c r="N83" s="153" t="s">
        <v>51</v>
      </c>
      <c r="O83" s="10"/>
      <c r="P83" s="153"/>
      <c r="Q83" s="134"/>
      <c r="R83" s="193"/>
      <c r="S83" s="204"/>
      <c r="T83" s="153" t="s">
        <v>51</v>
      </c>
      <c r="U83" s="10"/>
      <c r="V83" s="153"/>
      <c r="W83" s="134"/>
      <c r="X83" s="193"/>
    </row>
    <row r="84" spans="1:24" s="133" customFormat="1">
      <c r="A84" s="147"/>
      <c r="B84" s="153" t="s">
        <v>18</v>
      </c>
      <c r="C84" s="10"/>
      <c r="D84" s="153"/>
      <c r="E84" s="134"/>
      <c r="F84" s="193"/>
      <c r="G84" s="205"/>
      <c r="H84" s="153" t="s">
        <v>18</v>
      </c>
      <c r="I84" s="215"/>
      <c r="J84" s="208"/>
      <c r="K84" s="138"/>
      <c r="L84" s="244"/>
      <c r="M84" s="147"/>
      <c r="N84" s="153" t="s">
        <v>18</v>
      </c>
      <c r="O84" s="10"/>
      <c r="P84" s="153"/>
      <c r="Q84" s="134"/>
      <c r="R84" s="193"/>
      <c r="S84" s="204"/>
      <c r="T84" s="153" t="s">
        <v>18</v>
      </c>
      <c r="U84" s="10"/>
      <c r="V84" s="153"/>
      <c r="W84" s="134"/>
      <c r="X84" s="193"/>
    </row>
    <row r="85" spans="1:24" s="133" customFormat="1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511"/>
      <c r="H85" s="230"/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511"/>
      <c r="T85" s="230"/>
      <c r="U85" s="218"/>
      <c r="V85" s="230"/>
      <c r="W85" s="181"/>
      <c r="X85" s="195"/>
    </row>
    <row r="86" spans="1:24" s="133" customFormat="1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509"/>
      <c r="H86" s="231"/>
      <c r="I86" s="137"/>
      <c r="J86" s="227"/>
      <c r="K86" s="138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509"/>
      <c r="T86" s="231"/>
      <c r="U86" s="140"/>
      <c r="V86" s="231"/>
      <c r="W86" s="134"/>
      <c r="X86" s="193"/>
    </row>
    <row r="87" spans="1:24" s="133" customFormat="1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509"/>
      <c r="H87" s="231"/>
      <c r="I87" s="137"/>
      <c r="J87" s="227"/>
      <c r="K87" s="138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509"/>
      <c r="T87" s="231"/>
      <c r="U87" s="140"/>
      <c r="V87" s="231"/>
      <c r="W87" s="134"/>
      <c r="X87" s="193"/>
    </row>
    <row r="88" spans="1:24" s="133" customFormat="1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509"/>
      <c r="H88" s="231"/>
      <c r="I88" s="137"/>
      <c r="J88" s="227"/>
      <c r="K88" s="138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509"/>
      <c r="T88" s="231"/>
      <c r="U88" s="140"/>
      <c r="V88" s="231"/>
      <c r="W88" s="134"/>
      <c r="X88" s="193"/>
    </row>
    <row r="89" spans="1:24" s="133" customFormat="1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510"/>
      <c r="H89" s="177"/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510"/>
      <c r="T89" s="177"/>
      <c r="U89" s="219"/>
      <c r="V89" s="177"/>
      <c r="W89" s="178"/>
      <c r="X89" s="194"/>
    </row>
    <row r="90" spans="1:24" s="133" customFormat="1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00"/>
    </row>
    <row r="91" spans="1:24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</row>
    <row r="92" spans="1:24" s="133" customFormat="1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K92" s="138"/>
      <c r="L92" s="244"/>
      <c r="M92" s="145"/>
      <c r="N92" s="152" t="s">
        <v>112</v>
      </c>
      <c r="O92" s="168" t="s">
        <v>374</v>
      </c>
      <c r="P92" s="152">
        <v>21</v>
      </c>
      <c r="Q92" s="181">
        <v>110</v>
      </c>
      <c r="R92" s="195" t="s">
        <v>218</v>
      </c>
      <c r="S92" s="203"/>
      <c r="T92" s="153" t="s">
        <v>112</v>
      </c>
      <c r="U92" s="10"/>
      <c r="V92" s="153"/>
      <c r="W92" s="134"/>
      <c r="X92" s="193"/>
    </row>
    <row r="93" spans="1:24" s="133" customFormat="1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K93" s="138"/>
      <c r="L93" s="244"/>
      <c r="M93" s="146"/>
      <c r="N93" s="153" t="s">
        <v>34</v>
      </c>
      <c r="O93" s="10" t="s">
        <v>374</v>
      </c>
      <c r="P93" s="153">
        <v>21</v>
      </c>
      <c r="Q93" s="134">
        <v>65</v>
      </c>
      <c r="R93" s="193" t="s">
        <v>218</v>
      </c>
      <c r="S93" s="204"/>
      <c r="T93" s="153" t="s">
        <v>34</v>
      </c>
      <c r="U93" s="10"/>
      <c r="V93" s="153"/>
      <c r="W93" s="134"/>
      <c r="X93" s="193"/>
    </row>
    <row r="94" spans="1:24" s="133" customFormat="1">
      <c r="A94" s="146">
        <v>53</v>
      </c>
      <c r="B94" s="153" t="s">
        <v>6</v>
      </c>
      <c r="C94" s="10" t="s">
        <v>374</v>
      </c>
      <c r="D94" s="153">
        <v>21</v>
      </c>
      <c r="E94" s="134">
        <v>155</v>
      </c>
      <c r="F94" s="193" t="s">
        <v>218</v>
      </c>
      <c r="G94" s="204">
        <v>43</v>
      </c>
      <c r="H94" s="153" t="s">
        <v>6</v>
      </c>
      <c r="I94" s="215"/>
      <c r="J94" s="208"/>
      <c r="K94" s="138"/>
      <c r="L94" s="244"/>
      <c r="M94" s="146">
        <v>53</v>
      </c>
      <c r="N94" s="153" t="s">
        <v>6</v>
      </c>
      <c r="O94" s="10" t="s">
        <v>374</v>
      </c>
      <c r="P94" s="153">
        <v>21</v>
      </c>
      <c r="Q94" s="134">
        <v>155</v>
      </c>
      <c r="R94" s="193" t="s">
        <v>218</v>
      </c>
      <c r="S94" s="204">
        <v>43</v>
      </c>
      <c r="T94" s="153" t="s">
        <v>6</v>
      </c>
      <c r="U94" s="10"/>
      <c r="V94" s="153"/>
      <c r="W94" s="134"/>
      <c r="X94" s="193"/>
    </row>
    <row r="95" spans="1:24" s="133" customFormat="1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K95" s="138"/>
      <c r="L95" s="244"/>
      <c r="M95" s="146"/>
      <c r="N95" s="153" t="s">
        <v>51</v>
      </c>
      <c r="O95" s="10" t="s">
        <v>374</v>
      </c>
      <c r="P95" s="153">
        <v>21</v>
      </c>
      <c r="Q95" s="134">
        <v>330</v>
      </c>
      <c r="R95" s="193" t="s">
        <v>218</v>
      </c>
      <c r="S95" s="204"/>
      <c r="T95" s="153" t="s">
        <v>51</v>
      </c>
      <c r="U95" s="10"/>
      <c r="V95" s="153"/>
      <c r="W95" s="134"/>
      <c r="X95" s="193"/>
    </row>
    <row r="96" spans="1:24" s="133" customFormat="1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K96" s="138"/>
      <c r="L96" s="244"/>
      <c r="M96" s="147"/>
      <c r="N96" s="154" t="s">
        <v>18</v>
      </c>
      <c r="O96" s="160" t="s">
        <v>374</v>
      </c>
      <c r="P96" s="154">
        <v>21</v>
      </c>
      <c r="Q96" s="178">
        <v>65</v>
      </c>
      <c r="R96" s="194" t="s">
        <v>218</v>
      </c>
      <c r="S96" s="205"/>
      <c r="T96" s="153" t="s">
        <v>18</v>
      </c>
      <c r="U96" s="10"/>
      <c r="V96" s="153"/>
      <c r="W96" s="134"/>
      <c r="X96" s="193"/>
    </row>
    <row r="97" spans="1:24" s="133" customFormat="1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375</v>
      </c>
      <c r="P97" s="152">
        <v>23</v>
      </c>
      <c r="Q97" s="181">
        <v>145</v>
      </c>
      <c r="R97" s="195" t="s">
        <v>218</v>
      </c>
      <c r="S97" s="203"/>
      <c r="T97" s="152" t="s">
        <v>112</v>
      </c>
      <c r="U97" s="168"/>
      <c r="V97" s="152"/>
      <c r="W97" s="181"/>
      <c r="X97" s="195"/>
    </row>
    <row r="98" spans="1:24" s="133" customFormat="1">
      <c r="A98" s="146"/>
      <c r="B98" s="153" t="s">
        <v>34</v>
      </c>
      <c r="C98" s="159" t="s">
        <v>262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K98" s="138"/>
      <c r="L98" s="244"/>
      <c r="M98" s="146"/>
      <c r="N98" s="153" t="s">
        <v>34</v>
      </c>
      <c r="O98" s="159" t="s">
        <v>262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W98" s="134"/>
      <c r="X98" s="193"/>
    </row>
    <row r="99" spans="1:24" s="133" customFormat="1">
      <c r="A99" s="146">
        <v>59</v>
      </c>
      <c r="B99" s="153" t="s">
        <v>6</v>
      </c>
      <c r="C99" s="10" t="s">
        <v>375</v>
      </c>
      <c r="D99" s="153">
        <v>23</v>
      </c>
      <c r="E99" s="134">
        <v>165</v>
      </c>
      <c r="F99" s="193" t="s">
        <v>218</v>
      </c>
      <c r="G99" s="204">
        <v>47</v>
      </c>
      <c r="H99" s="153" t="s">
        <v>6</v>
      </c>
      <c r="I99" s="215"/>
      <c r="J99" s="208"/>
      <c r="K99" s="138"/>
      <c r="L99" s="244"/>
      <c r="M99" s="146">
        <v>59</v>
      </c>
      <c r="N99" s="153" t="s">
        <v>6</v>
      </c>
      <c r="O99" s="10" t="s">
        <v>375</v>
      </c>
      <c r="P99" s="153">
        <v>23</v>
      </c>
      <c r="Q99" s="134">
        <v>165</v>
      </c>
      <c r="R99" s="193" t="s">
        <v>218</v>
      </c>
      <c r="S99" s="204">
        <v>47</v>
      </c>
      <c r="T99" s="153" t="s">
        <v>6</v>
      </c>
      <c r="U99" s="10"/>
      <c r="V99" s="153"/>
      <c r="W99" s="134"/>
      <c r="X99" s="193"/>
    </row>
    <row r="100" spans="1:24" s="133" customFormat="1">
      <c r="A100" s="146"/>
      <c r="B100" s="153" t="s">
        <v>51</v>
      </c>
      <c r="C100" s="10" t="s">
        <v>262</v>
      </c>
      <c r="D100" s="153">
        <v>23</v>
      </c>
      <c r="E100" s="134">
        <v>400</v>
      </c>
      <c r="F100" s="193">
        <v>42869</v>
      </c>
      <c r="G100" s="204"/>
      <c r="H100" s="153" t="s">
        <v>51</v>
      </c>
      <c r="I100" s="215"/>
      <c r="J100" s="208"/>
      <c r="K100" s="138"/>
      <c r="L100" s="244"/>
      <c r="M100" s="146"/>
      <c r="N100" s="153" t="s">
        <v>51</v>
      </c>
      <c r="O100" s="10" t="s">
        <v>262</v>
      </c>
      <c r="P100" s="153">
        <v>23</v>
      </c>
      <c r="Q100" s="134">
        <v>400</v>
      </c>
      <c r="R100" s="193">
        <v>42869</v>
      </c>
      <c r="S100" s="204"/>
      <c r="T100" s="153" t="s">
        <v>51</v>
      </c>
      <c r="U100" s="10"/>
      <c r="V100" s="153"/>
      <c r="W100" s="134"/>
      <c r="X100" s="193"/>
    </row>
    <row r="101" spans="1:24" s="133" customFormat="1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21</v>
      </c>
      <c r="K101" s="178">
        <v>72.5</v>
      </c>
      <c r="L101" s="194">
        <v>43604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21</v>
      </c>
      <c r="W101" s="178">
        <v>72.5</v>
      </c>
      <c r="X101" s="194">
        <v>43604</v>
      </c>
    </row>
    <row r="102" spans="1:24" s="133" customFormat="1">
      <c r="A102" s="146"/>
      <c r="B102" s="153" t="s">
        <v>112</v>
      </c>
      <c r="C102" s="10" t="s">
        <v>248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K102" s="138"/>
      <c r="L102" s="244"/>
      <c r="M102" s="146"/>
      <c r="N102" s="153" t="s">
        <v>112</v>
      </c>
      <c r="O102" s="10" t="s">
        <v>17</v>
      </c>
      <c r="P102" s="153">
        <v>23</v>
      </c>
      <c r="Q102" s="134">
        <v>205</v>
      </c>
      <c r="R102" s="193">
        <v>44129</v>
      </c>
      <c r="S102" s="204"/>
      <c r="T102" s="153" t="s">
        <v>112</v>
      </c>
      <c r="U102" s="10"/>
      <c r="V102" s="153"/>
      <c r="W102" s="134"/>
      <c r="X102" s="193"/>
    </row>
    <row r="103" spans="1:24" s="133" customFormat="1">
      <c r="A103" s="146"/>
      <c r="B103" s="153" t="s">
        <v>34</v>
      </c>
      <c r="C103" s="10" t="s">
        <v>17</v>
      </c>
      <c r="D103" s="153">
        <v>23</v>
      </c>
      <c r="E103" s="134">
        <v>162.5</v>
      </c>
      <c r="F103" s="193">
        <v>44129</v>
      </c>
      <c r="G103" s="204"/>
      <c r="H103" s="153" t="s">
        <v>34</v>
      </c>
      <c r="I103" s="215"/>
      <c r="J103" s="208"/>
      <c r="K103" s="138"/>
      <c r="L103" s="244"/>
      <c r="M103" s="146"/>
      <c r="N103" s="153" t="s">
        <v>34</v>
      </c>
      <c r="O103" s="10" t="s">
        <v>17</v>
      </c>
      <c r="P103" s="153">
        <v>23</v>
      </c>
      <c r="Q103" s="134">
        <v>162.5</v>
      </c>
      <c r="R103" s="193">
        <v>44129</v>
      </c>
      <c r="S103" s="204"/>
      <c r="T103" s="153" t="s">
        <v>34</v>
      </c>
      <c r="U103" s="10"/>
      <c r="V103" s="153"/>
      <c r="W103" s="134"/>
      <c r="X103" s="193"/>
    </row>
    <row r="104" spans="1:24" s="133" customFormat="1">
      <c r="A104" s="146">
        <v>66</v>
      </c>
      <c r="B104" s="153" t="s">
        <v>6</v>
      </c>
      <c r="C104" s="10" t="s">
        <v>17</v>
      </c>
      <c r="D104" s="153">
        <v>23</v>
      </c>
      <c r="E104" s="134">
        <v>255</v>
      </c>
      <c r="F104" s="193">
        <v>44129</v>
      </c>
      <c r="G104" s="204">
        <v>52</v>
      </c>
      <c r="H104" s="153" t="s">
        <v>6</v>
      </c>
      <c r="I104" s="215"/>
      <c r="J104" s="208"/>
      <c r="K104" s="138"/>
      <c r="L104" s="244"/>
      <c r="M104" s="146">
        <v>66</v>
      </c>
      <c r="N104" s="153" t="s">
        <v>6</v>
      </c>
      <c r="O104" s="10" t="s">
        <v>17</v>
      </c>
      <c r="P104" s="153">
        <v>23</v>
      </c>
      <c r="Q104" s="134">
        <v>255</v>
      </c>
      <c r="R104" s="193">
        <v>44129</v>
      </c>
      <c r="S104" s="204">
        <v>52</v>
      </c>
      <c r="T104" s="153" t="s">
        <v>6</v>
      </c>
      <c r="U104" s="10"/>
      <c r="V104" s="153"/>
      <c r="W104" s="134"/>
      <c r="X104" s="193"/>
    </row>
    <row r="105" spans="1:24" s="133" customFormat="1">
      <c r="A105" s="146"/>
      <c r="B105" s="153" t="s">
        <v>51</v>
      </c>
      <c r="C105" s="10" t="s">
        <v>17</v>
      </c>
      <c r="D105" s="153">
        <v>23</v>
      </c>
      <c r="E105" s="134">
        <v>622.5</v>
      </c>
      <c r="F105" s="193">
        <v>44129</v>
      </c>
      <c r="G105" s="204"/>
      <c r="H105" s="153" t="s">
        <v>51</v>
      </c>
      <c r="I105" s="215"/>
      <c r="J105" s="208"/>
      <c r="K105" s="138"/>
      <c r="L105" s="244"/>
      <c r="M105" s="146"/>
      <c r="N105" s="153" t="s">
        <v>51</v>
      </c>
      <c r="O105" s="10" t="s">
        <v>17</v>
      </c>
      <c r="P105" s="153">
        <v>23</v>
      </c>
      <c r="Q105" s="134">
        <v>622.5</v>
      </c>
      <c r="R105" s="193">
        <v>44129</v>
      </c>
      <c r="S105" s="204"/>
      <c r="T105" s="153" t="s">
        <v>51</v>
      </c>
      <c r="U105" s="10"/>
      <c r="V105" s="153"/>
      <c r="W105" s="134"/>
      <c r="X105" s="193"/>
    </row>
    <row r="106" spans="1:24" s="133" customFormat="1">
      <c r="A106" s="146"/>
      <c r="B106" s="154" t="s">
        <v>18</v>
      </c>
      <c r="C106" s="10" t="s">
        <v>17</v>
      </c>
      <c r="D106" s="153">
        <v>22</v>
      </c>
      <c r="E106" s="134">
        <v>202.5</v>
      </c>
      <c r="F106" s="194" t="s">
        <v>75</v>
      </c>
      <c r="G106" s="204"/>
      <c r="H106" s="154" t="s">
        <v>18</v>
      </c>
      <c r="I106" s="160" t="s">
        <v>155</v>
      </c>
      <c r="J106" s="154">
        <v>22</v>
      </c>
      <c r="K106" s="178">
        <v>80</v>
      </c>
      <c r="L106" s="194">
        <v>44094</v>
      </c>
      <c r="M106" s="146"/>
      <c r="N106" s="154" t="s">
        <v>18</v>
      </c>
      <c r="O106" s="10" t="s">
        <v>17</v>
      </c>
      <c r="P106" s="153">
        <v>23</v>
      </c>
      <c r="Q106" s="134">
        <v>162.5</v>
      </c>
      <c r="R106" s="193">
        <v>44129</v>
      </c>
      <c r="S106" s="204"/>
      <c r="T106" s="154" t="s">
        <v>18</v>
      </c>
      <c r="U106" s="160" t="s">
        <v>155</v>
      </c>
      <c r="V106" s="154">
        <v>22</v>
      </c>
      <c r="W106" s="178">
        <v>80</v>
      </c>
      <c r="X106" s="194">
        <v>44094</v>
      </c>
    </row>
    <row r="107" spans="1:24" s="133" customFormat="1">
      <c r="A107" s="145"/>
      <c r="B107" s="152" t="s">
        <v>112</v>
      </c>
      <c r="C107" s="161" t="s">
        <v>294</v>
      </c>
      <c r="D107" s="152">
        <v>21</v>
      </c>
      <c r="E107" s="181">
        <v>210</v>
      </c>
      <c r="F107" s="195" t="s">
        <v>218</v>
      </c>
      <c r="G107" s="203"/>
      <c r="H107" s="152" t="s">
        <v>112</v>
      </c>
      <c r="I107" s="168" t="s">
        <v>255</v>
      </c>
      <c r="J107" s="152">
        <v>17</v>
      </c>
      <c r="K107" s="181">
        <v>90</v>
      </c>
      <c r="L107" s="195">
        <v>44128</v>
      </c>
      <c r="M107" s="145"/>
      <c r="N107" s="152" t="s">
        <v>112</v>
      </c>
      <c r="O107" s="161" t="s">
        <v>294</v>
      </c>
      <c r="P107" s="152">
        <v>21</v>
      </c>
      <c r="Q107" s="181">
        <v>210</v>
      </c>
      <c r="R107" s="195" t="s">
        <v>218</v>
      </c>
      <c r="S107" s="203"/>
      <c r="T107" s="152" t="s">
        <v>112</v>
      </c>
      <c r="U107" s="168" t="s">
        <v>255</v>
      </c>
      <c r="V107" s="152">
        <v>17</v>
      </c>
      <c r="W107" s="181">
        <v>90</v>
      </c>
      <c r="X107" s="195">
        <v>44128</v>
      </c>
    </row>
    <row r="108" spans="1:24" s="133" customFormat="1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53" t="s">
        <v>34</v>
      </c>
      <c r="I108" s="10" t="s">
        <v>255</v>
      </c>
      <c r="J108" s="153">
        <v>16</v>
      </c>
      <c r="K108" s="134">
        <v>50</v>
      </c>
      <c r="L108" s="193" t="s">
        <v>378</v>
      </c>
      <c r="M108" s="146"/>
      <c r="N108" s="153" t="s">
        <v>34</v>
      </c>
      <c r="O108" s="159" t="s">
        <v>294</v>
      </c>
      <c r="P108" s="153">
        <v>21</v>
      </c>
      <c r="Q108" s="134">
        <v>142.5</v>
      </c>
      <c r="R108" s="193" t="s">
        <v>218</v>
      </c>
      <c r="S108" s="204"/>
      <c r="T108" s="153" t="s">
        <v>34</v>
      </c>
      <c r="U108" s="10" t="s">
        <v>255</v>
      </c>
      <c r="V108" s="153">
        <v>16</v>
      </c>
      <c r="W108" s="134">
        <v>50</v>
      </c>
      <c r="X108" s="193" t="s">
        <v>378</v>
      </c>
    </row>
    <row r="109" spans="1:24" s="133" customFormat="1">
      <c r="A109" s="146">
        <v>74</v>
      </c>
      <c r="B109" s="153" t="s">
        <v>6</v>
      </c>
      <c r="C109" s="159" t="s">
        <v>188</v>
      </c>
      <c r="D109" s="153">
        <v>21</v>
      </c>
      <c r="E109" s="134">
        <v>230</v>
      </c>
      <c r="F109" s="193">
        <v>41819</v>
      </c>
      <c r="G109" s="204">
        <v>57</v>
      </c>
      <c r="H109" s="153" t="s">
        <v>6</v>
      </c>
      <c r="I109" s="10" t="s">
        <v>255</v>
      </c>
      <c r="J109" s="153">
        <v>17</v>
      </c>
      <c r="K109" s="134">
        <v>115</v>
      </c>
      <c r="L109" s="193">
        <v>44128</v>
      </c>
      <c r="M109" s="146">
        <v>74</v>
      </c>
      <c r="N109" s="153" t="s">
        <v>6</v>
      </c>
      <c r="O109" s="159" t="s">
        <v>263</v>
      </c>
      <c r="P109" s="153">
        <v>18</v>
      </c>
      <c r="Q109" s="134">
        <v>225</v>
      </c>
      <c r="R109" s="193">
        <v>42953</v>
      </c>
      <c r="S109" s="204">
        <v>57</v>
      </c>
      <c r="T109" s="153" t="s">
        <v>6</v>
      </c>
      <c r="U109" s="10" t="s">
        <v>255</v>
      </c>
      <c r="V109" s="153">
        <v>17</v>
      </c>
      <c r="W109" s="134">
        <v>115</v>
      </c>
      <c r="X109" s="193">
        <v>44128</v>
      </c>
    </row>
    <row r="110" spans="1:24" s="133" customFormat="1">
      <c r="A110" s="146"/>
      <c r="B110" s="153" t="s">
        <v>51</v>
      </c>
      <c r="C110" s="159" t="s">
        <v>188</v>
      </c>
      <c r="D110" s="153">
        <v>21</v>
      </c>
      <c r="E110" s="134">
        <v>592.5</v>
      </c>
      <c r="F110" s="193">
        <v>41784</v>
      </c>
      <c r="G110" s="204"/>
      <c r="H110" s="153" t="s">
        <v>51</v>
      </c>
      <c r="I110" s="10" t="s">
        <v>255</v>
      </c>
      <c r="J110" s="153">
        <v>17</v>
      </c>
      <c r="K110" s="134">
        <v>255</v>
      </c>
      <c r="L110" s="193">
        <v>44128</v>
      </c>
      <c r="M110" s="146"/>
      <c r="N110" s="153" t="s">
        <v>51</v>
      </c>
      <c r="O110" s="159" t="s">
        <v>294</v>
      </c>
      <c r="P110" s="153">
        <v>21</v>
      </c>
      <c r="Q110" s="134">
        <v>572.5</v>
      </c>
      <c r="R110" s="193" t="s">
        <v>218</v>
      </c>
      <c r="S110" s="204"/>
      <c r="T110" s="153" t="s">
        <v>51</v>
      </c>
      <c r="U110" s="10" t="s">
        <v>255</v>
      </c>
      <c r="V110" s="153">
        <v>17</v>
      </c>
      <c r="W110" s="134">
        <v>255</v>
      </c>
      <c r="X110" s="193">
        <v>44128</v>
      </c>
    </row>
    <row r="111" spans="1:24" s="133" customFormat="1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154" t="s">
        <v>18</v>
      </c>
      <c r="I111" s="160" t="s">
        <v>255</v>
      </c>
      <c r="J111" s="154">
        <v>16</v>
      </c>
      <c r="K111" s="178">
        <v>50</v>
      </c>
      <c r="L111" s="194" t="s">
        <v>378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154" t="s">
        <v>18</v>
      </c>
      <c r="U111" s="160" t="s">
        <v>255</v>
      </c>
      <c r="V111" s="154">
        <v>16</v>
      </c>
      <c r="W111" s="178">
        <v>50</v>
      </c>
      <c r="X111" s="194" t="s">
        <v>378</v>
      </c>
    </row>
    <row r="112" spans="1:24" s="133" customFormat="1">
      <c r="A112" s="146"/>
      <c r="B112" s="153" t="s">
        <v>112</v>
      </c>
      <c r="C112" s="10" t="s">
        <v>40</v>
      </c>
      <c r="D112" s="153">
        <v>20</v>
      </c>
      <c r="E112" s="134">
        <v>235</v>
      </c>
      <c r="F112" s="193">
        <v>41014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52" t="s">
        <v>198</v>
      </c>
      <c r="P112" s="153">
        <v>22</v>
      </c>
      <c r="Q112" s="134">
        <v>235</v>
      </c>
      <c r="R112" s="193" t="s">
        <v>380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</row>
    <row r="113" spans="1:24" s="133" customFormat="1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53" t="s">
        <v>198</v>
      </c>
      <c r="P113" s="153">
        <v>22</v>
      </c>
      <c r="Q113" s="134">
        <v>170</v>
      </c>
      <c r="R113" s="193" t="s">
        <v>380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</row>
    <row r="114" spans="1:24" s="133" customFormat="1">
      <c r="A114" s="146">
        <v>83</v>
      </c>
      <c r="B114" s="153" t="s">
        <v>6</v>
      </c>
      <c r="C114" s="10" t="s">
        <v>215</v>
      </c>
      <c r="D114" s="153">
        <v>23</v>
      </c>
      <c r="E114" s="134">
        <v>252.5</v>
      </c>
      <c r="F114" s="193" t="s">
        <v>355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0" t="s">
        <v>215</v>
      </c>
      <c r="P114" s="153">
        <v>23</v>
      </c>
      <c r="Q114" s="134">
        <v>252.5</v>
      </c>
      <c r="R114" s="193" t="s">
        <v>355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</row>
    <row r="115" spans="1:24" s="133" customFormat="1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0" t="s">
        <v>177</v>
      </c>
      <c r="P115" s="153">
        <v>22</v>
      </c>
      <c r="Q115" s="134">
        <v>650</v>
      </c>
      <c r="R115" s="193" t="s">
        <v>380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</row>
    <row r="116" spans="1:24" s="133" customFormat="1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59" t="s">
        <v>225</v>
      </c>
      <c r="J116" s="153">
        <v>20</v>
      </c>
      <c r="K116" s="134">
        <v>75</v>
      </c>
      <c r="L116" s="193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3" t="s">
        <v>18</v>
      </c>
      <c r="U116" s="159" t="s">
        <v>225</v>
      </c>
      <c r="V116" s="153">
        <v>20</v>
      </c>
      <c r="W116" s="134">
        <v>65</v>
      </c>
      <c r="X116" s="194">
        <v>42505</v>
      </c>
    </row>
    <row r="117" spans="1:24" s="133" customFormat="1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2" t="s">
        <v>112</v>
      </c>
      <c r="I117" s="168" t="s">
        <v>225</v>
      </c>
      <c r="J117" s="152">
        <v>19</v>
      </c>
      <c r="K117" s="181">
        <v>110</v>
      </c>
      <c r="L117" s="195">
        <v>42330</v>
      </c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2" t="s">
        <v>112</v>
      </c>
      <c r="U117" s="168"/>
      <c r="V117" s="152"/>
      <c r="W117" s="181"/>
      <c r="X117" s="195"/>
    </row>
    <row r="118" spans="1:24" s="133" customFormat="1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10" t="s">
        <v>225</v>
      </c>
      <c r="J118" s="153">
        <v>19</v>
      </c>
      <c r="K118" s="134">
        <v>90</v>
      </c>
      <c r="L118" s="193">
        <v>42330</v>
      </c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10"/>
      <c r="V118" s="153"/>
      <c r="W118" s="134"/>
      <c r="X118" s="193"/>
    </row>
    <row r="119" spans="1:24" s="133" customFormat="1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72</v>
      </c>
      <c r="H119" s="153" t="s">
        <v>6</v>
      </c>
      <c r="I119" s="10" t="s">
        <v>225</v>
      </c>
      <c r="J119" s="153">
        <v>19</v>
      </c>
      <c r="K119" s="134">
        <v>122.5</v>
      </c>
      <c r="L119" s="193">
        <v>42330</v>
      </c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72</v>
      </c>
      <c r="T119" s="153" t="s">
        <v>6</v>
      </c>
      <c r="U119" s="10"/>
      <c r="V119" s="153"/>
      <c r="W119" s="134"/>
      <c r="X119" s="193"/>
    </row>
    <row r="120" spans="1:24" s="133" customFormat="1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10" t="s">
        <v>225</v>
      </c>
      <c r="J120" s="153">
        <v>19</v>
      </c>
      <c r="K120" s="134">
        <v>322.5</v>
      </c>
      <c r="L120" s="193">
        <v>42330</v>
      </c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10"/>
      <c r="V120" s="153"/>
      <c r="W120" s="134"/>
      <c r="X120" s="193"/>
    </row>
    <row r="121" spans="1:24" s="133" customFormat="1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160" t="s">
        <v>225</v>
      </c>
      <c r="J121" s="154">
        <v>19</v>
      </c>
      <c r="K121" s="178">
        <v>90</v>
      </c>
      <c r="L121" s="194">
        <v>42330</v>
      </c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160" t="s">
        <v>238</v>
      </c>
      <c r="V121" s="154">
        <v>20</v>
      </c>
      <c r="W121" s="178">
        <v>57.5</v>
      </c>
      <c r="X121" s="194">
        <v>42505</v>
      </c>
    </row>
    <row r="122" spans="1:24" s="133" customFormat="1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4"/>
      <c r="H122" s="153" t="s">
        <v>112</v>
      </c>
      <c r="I122" s="215"/>
      <c r="J122" s="208"/>
      <c r="K122" s="138"/>
      <c r="L122" s="244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4"/>
      <c r="T122" s="153" t="s">
        <v>112</v>
      </c>
      <c r="U122" s="10"/>
      <c r="V122" s="153"/>
      <c r="W122" s="134"/>
      <c r="X122" s="193"/>
    </row>
    <row r="123" spans="1:24" s="133" customFormat="1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K123" s="13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W123" s="134"/>
      <c r="X123" s="193"/>
    </row>
    <row r="124" spans="1:24" s="133" customFormat="1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84</v>
      </c>
      <c r="H124" s="153" t="s">
        <v>6</v>
      </c>
      <c r="I124" s="215"/>
      <c r="J124" s="208"/>
      <c r="K124" s="13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84</v>
      </c>
      <c r="T124" s="153" t="s">
        <v>6</v>
      </c>
      <c r="U124" s="10"/>
      <c r="V124" s="153"/>
      <c r="W124" s="134"/>
      <c r="X124" s="193"/>
    </row>
    <row r="125" spans="1:24" s="133" customFormat="1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K125" s="13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W125" s="134"/>
      <c r="X125" s="193"/>
    </row>
    <row r="126" spans="1:24" s="133" customFormat="1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4"/>
      <c r="H126" s="153" t="s">
        <v>18</v>
      </c>
      <c r="I126" s="215"/>
      <c r="J126" s="208"/>
      <c r="K126" s="138"/>
      <c r="L126" s="244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4"/>
      <c r="T126" s="153" t="s">
        <v>18</v>
      </c>
      <c r="U126" s="10"/>
      <c r="V126" s="153"/>
      <c r="W126" s="134"/>
      <c r="X126" s="193"/>
    </row>
    <row r="127" spans="1:24" s="133" customFormat="1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3"/>
      <c r="H127" s="152" t="s">
        <v>112</v>
      </c>
      <c r="I127" s="214"/>
      <c r="J127" s="207"/>
      <c r="K127" s="236"/>
      <c r="L127" s="243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3"/>
      <c r="T127" s="152" t="s">
        <v>112</v>
      </c>
      <c r="U127" s="168"/>
      <c r="V127" s="152"/>
      <c r="W127" s="181"/>
      <c r="X127" s="195"/>
    </row>
    <row r="128" spans="1:24" s="133" customFormat="1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215"/>
      <c r="J128" s="208"/>
      <c r="K128" s="13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U128" s="10"/>
      <c r="V128" s="153"/>
      <c r="W128" s="134"/>
      <c r="X128" s="193"/>
    </row>
    <row r="129" spans="1:24" s="133" customFormat="1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 t="s">
        <v>153</v>
      </c>
      <c r="H129" s="153" t="s">
        <v>6</v>
      </c>
      <c r="I129" s="215"/>
      <c r="J129" s="208"/>
      <c r="K129" s="138"/>
      <c r="L129" s="244"/>
      <c r="M129" s="146">
        <v>120</v>
      </c>
      <c r="N129" s="153" t="s">
        <v>6</v>
      </c>
      <c r="O129" s="10" t="s">
        <v>23</v>
      </c>
      <c r="P129" s="153">
        <v>22</v>
      </c>
      <c r="Q129" s="134">
        <v>245</v>
      </c>
      <c r="R129" s="193" t="s">
        <v>380</v>
      </c>
      <c r="S129" s="204" t="s">
        <v>153</v>
      </c>
      <c r="T129" s="153" t="s">
        <v>6</v>
      </c>
      <c r="U129" s="10"/>
      <c r="V129" s="153"/>
      <c r="W129" s="134"/>
      <c r="X129" s="193"/>
    </row>
    <row r="130" spans="1:24" s="133" customFormat="1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215"/>
      <c r="J130" s="208"/>
      <c r="K130" s="13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U130" s="10"/>
      <c r="V130" s="153"/>
      <c r="W130" s="134"/>
      <c r="X130" s="193"/>
    </row>
    <row r="131" spans="1:24" s="133" customFormat="1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216"/>
      <c r="J131" s="209"/>
      <c r="K131" s="233"/>
      <c r="L131" s="246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U131" s="160"/>
      <c r="V131" s="154"/>
      <c r="W131" s="178"/>
      <c r="X131" s="194"/>
    </row>
    <row r="132" spans="1:24" s="133" customFormat="1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509"/>
      <c r="H132" s="153"/>
      <c r="I132" s="136"/>
      <c r="J132" s="208"/>
      <c r="K132" s="138"/>
      <c r="L132" s="244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509"/>
      <c r="T132" s="231"/>
      <c r="U132" s="140"/>
      <c r="V132" s="231"/>
      <c r="W132" s="134"/>
      <c r="X132" s="193"/>
    </row>
    <row r="133" spans="1:24" s="133" customFormat="1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509"/>
      <c r="H133" s="153"/>
      <c r="I133" s="136"/>
      <c r="J133" s="208"/>
      <c r="K133" s="138"/>
      <c r="L133" s="244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509"/>
      <c r="T133" s="231"/>
      <c r="U133" s="140"/>
      <c r="V133" s="231"/>
      <c r="W133" s="134"/>
      <c r="X133" s="193"/>
    </row>
    <row r="134" spans="1:24" s="133" customFormat="1">
      <c r="A134" s="146" t="s">
        <v>111</v>
      </c>
      <c r="B134" s="153" t="s">
        <v>6</v>
      </c>
      <c r="C134" s="10" t="s">
        <v>377</v>
      </c>
      <c r="D134" s="153">
        <v>21</v>
      </c>
      <c r="E134" s="134">
        <v>200</v>
      </c>
      <c r="F134" s="193" t="s">
        <v>218</v>
      </c>
      <c r="G134" s="509"/>
      <c r="H134" s="153"/>
      <c r="I134" s="136"/>
      <c r="J134" s="208"/>
      <c r="K134" s="138"/>
      <c r="L134" s="244"/>
      <c r="M134" s="146" t="s">
        <v>111</v>
      </c>
      <c r="N134" s="153" t="s">
        <v>6</v>
      </c>
      <c r="O134" s="10" t="s">
        <v>377</v>
      </c>
      <c r="P134" s="153">
        <v>21</v>
      </c>
      <c r="Q134" s="134">
        <v>200</v>
      </c>
      <c r="R134" s="193" t="s">
        <v>218</v>
      </c>
      <c r="S134" s="509"/>
      <c r="T134" s="231"/>
      <c r="U134" s="140"/>
      <c r="V134" s="231"/>
      <c r="W134" s="134"/>
      <c r="X134" s="193"/>
    </row>
    <row r="135" spans="1:24" s="133" customFormat="1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509"/>
      <c r="H135" s="153"/>
      <c r="I135" s="136"/>
      <c r="J135" s="208"/>
      <c r="K135" s="138"/>
      <c r="L135" s="244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509"/>
      <c r="T135" s="231"/>
      <c r="U135" s="140"/>
      <c r="V135" s="231"/>
      <c r="W135" s="134"/>
      <c r="X135" s="193"/>
    </row>
    <row r="136" spans="1:24" s="133" customFormat="1">
      <c r="A136" s="147"/>
      <c r="B136" s="154" t="s">
        <v>18</v>
      </c>
      <c r="C136" s="160" t="s">
        <v>201</v>
      </c>
      <c r="D136" s="154">
        <v>16</v>
      </c>
      <c r="E136" s="178">
        <v>370</v>
      </c>
      <c r="F136" s="194">
        <v>42561</v>
      </c>
      <c r="G136" s="509"/>
      <c r="H136" s="153"/>
      <c r="I136" s="136"/>
      <c r="J136" s="208"/>
      <c r="K136" s="138"/>
      <c r="L136" s="244"/>
      <c r="M136" s="147"/>
      <c r="N136" s="154" t="s">
        <v>18</v>
      </c>
      <c r="O136" s="160" t="s">
        <v>201</v>
      </c>
      <c r="P136" s="154">
        <v>19</v>
      </c>
      <c r="Q136" s="178">
        <v>235</v>
      </c>
      <c r="R136" s="194" t="s">
        <v>43</v>
      </c>
      <c r="S136" s="509"/>
      <c r="T136" s="231"/>
      <c r="U136" s="140"/>
      <c r="V136" s="231"/>
      <c r="W136" s="134"/>
      <c r="X136" s="193"/>
    </row>
    <row r="137" spans="1:24" s="133" customFormat="1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00"/>
    </row>
    <row r="138" spans="1:24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</row>
    <row r="139" spans="1:24" s="133" customFormat="1">
      <c r="A139" s="145"/>
      <c r="B139" s="153" t="s">
        <v>112</v>
      </c>
      <c r="C139" s="10" t="s">
        <v>35</v>
      </c>
      <c r="D139" s="153">
        <v>41</v>
      </c>
      <c r="E139" s="134">
        <v>152.5</v>
      </c>
      <c r="F139" s="195">
        <v>43622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41</v>
      </c>
      <c r="Q139" s="134">
        <v>152.5</v>
      </c>
      <c r="R139" s="195">
        <v>43622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</row>
    <row r="140" spans="1:24" s="133" customFormat="1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</row>
    <row r="141" spans="1:24" s="133" customFormat="1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</row>
    <row r="142" spans="1:24" s="133" customFormat="1">
      <c r="A142" s="146"/>
      <c r="B142" s="153" t="s">
        <v>51</v>
      </c>
      <c r="C142" s="10" t="s">
        <v>35</v>
      </c>
      <c r="D142" s="153">
        <v>41</v>
      </c>
      <c r="E142" s="134">
        <v>457.5</v>
      </c>
      <c r="F142" s="193">
        <v>43622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41</v>
      </c>
      <c r="Q142" s="134">
        <v>457.5</v>
      </c>
      <c r="R142" s="193">
        <v>43622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</row>
    <row r="143" spans="1:24" s="133" customFormat="1">
      <c r="A143" s="147"/>
      <c r="B143" s="153" t="s">
        <v>18</v>
      </c>
      <c r="C143" s="10" t="s">
        <v>287</v>
      </c>
      <c r="D143" s="153">
        <v>40</v>
      </c>
      <c r="E143" s="134">
        <v>160</v>
      </c>
      <c r="F143" s="194" t="s">
        <v>75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40</v>
      </c>
      <c r="Q143" s="134">
        <v>127.5</v>
      </c>
      <c r="R143" s="194">
        <v>43484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</row>
    <row r="144" spans="1:24" s="133" customFormat="1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61" t="s">
        <v>63</v>
      </c>
      <c r="P144" s="152">
        <v>56</v>
      </c>
      <c r="Q144" s="181">
        <v>195</v>
      </c>
      <c r="R144" s="195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</row>
    <row r="145" spans="1:24" s="133" customFormat="1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59" t="s">
        <v>63</v>
      </c>
      <c r="P145" s="153">
        <v>56</v>
      </c>
      <c r="Q145" s="134">
        <v>120</v>
      </c>
      <c r="R145" s="193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</row>
    <row r="146" spans="1:24" s="133" customFormat="1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59" t="s">
        <v>63</v>
      </c>
      <c r="P146" s="153">
        <v>56</v>
      </c>
      <c r="Q146" s="134">
        <v>235.5</v>
      </c>
      <c r="R146" s="193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</row>
    <row r="147" spans="1:24" s="133" customFormat="1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59" t="s">
        <v>63</v>
      </c>
      <c r="P147" s="153">
        <v>56</v>
      </c>
      <c r="Q147" s="134">
        <v>550.5</v>
      </c>
      <c r="R147" s="193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</row>
    <row r="148" spans="1:24" s="133" customFormat="1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0" t="s">
        <v>25</v>
      </c>
      <c r="P148" s="154">
        <v>52</v>
      </c>
      <c r="Q148" s="178">
        <v>137.5</v>
      </c>
      <c r="R148" s="194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</row>
    <row r="149" spans="1:24" s="133" customFormat="1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61" t="s">
        <v>63</v>
      </c>
      <c r="P149" s="152">
        <v>57</v>
      </c>
      <c r="Q149" s="181">
        <v>225</v>
      </c>
      <c r="R149" s="193" t="s">
        <v>193</v>
      </c>
      <c r="S149" s="203"/>
      <c r="T149" s="153" t="s">
        <v>112</v>
      </c>
      <c r="U149" s="10" t="s">
        <v>29</v>
      </c>
      <c r="V149" s="153">
        <v>51</v>
      </c>
      <c r="W149" s="134">
        <v>100</v>
      </c>
      <c r="X149" s="193">
        <v>41525</v>
      </c>
    </row>
    <row r="150" spans="1:24" s="133" customFormat="1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0" t="s">
        <v>270</v>
      </c>
      <c r="P150" s="153">
        <v>40</v>
      </c>
      <c r="Q150" s="134">
        <v>145</v>
      </c>
      <c r="R150" s="193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</row>
    <row r="151" spans="1:24" s="133" customFormat="1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59" t="s">
        <v>63</v>
      </c>
      <c r="P151" s="153">
        <v>57</v>
      </c>
      <c r="Q151" s="134">
        <v>253</v>
      </c>
      <c r="R151" s="193" t="s">
        <v>193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</row>
    <row r="152" spans="1:24" s="133" customFormat="1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59" t="s">
        <v>63</v>
      </c>
      <c r="P152" s="153">
        <v>57</v>
      </c>
      <c r="Q152" s="134">
        <v>610.5</v>
      </c>
      <c r="R152" s="193" t="s">
        <v>193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</row>
    <row r="153" spans="1:24" s="133" customFormat="1">
      <c r="A153" s="147"/>
      <c r="B153" s="153" t="s">
        <v>18</v>
      </c>
      <c r="C153" s="172" t="s">
        <v>63</v>
      </c>
      <c r="D153" s="154">
        <v>51</v>
      </c>
      <c r="E153" s="178">
        <v>177.5</v>
      </c>
      <c r="F153" s="194">
        <v>41426</v>
      </c>
      <c r="G153" s="209"/>
      <c r="H153" s="154" t="s">
        <v>18</v>
      </c>
      <c r="I153" s="172" t="s">
        <v>29</v>
      </c>
      <c r="J153" s="154">
        <v>58</v>
      </c>
      <c r="K153" s="178">
        <v>100</v>
      </c>
      <c r="L153" s="194">
        <v>44094</v>
      </c>
      <c r="M153" s="147"/>
      <c r="N153" s="153" t="s">
        <v>18</v>
      </c>
      <c r="O153" s="159" t="s">
        <v>391</v>
      </c>
      <c r="P153" s="153">
        <v>40</v>
      </c>
      <c r="Q153" s="134">
        <v>165</v>
      </c>
      <c r="R153" s="194">
        <v>44094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</row>
    <row r="154" spans="1:24" s="133" customFormat="1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</row>
    <row r="155" spans="1:24" s="133" customFormat="1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</row>
    <row r="156" spans="1:24" s="133" customFormat="1">
      <c r="A156" s="146">
        <v>83</v>
      </c>
      <c r="B156" s="153" t="s">
        <v>6</v>
      </c>
      <c r="C156" s="159" t="s">
        <v>295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295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</row>
    <row r="157" spans="1:24" s="133" customFormat="1">
      <c r="A157" s="146"/>
      <c r="B157" s="153" t="s">
        <v>51</v>
      </c>
      <c r="C157" s="10" t="s">
        <v>295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295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</row>
    <row r="158" spans="1:24" s="133" customFormat="1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29</v>
      </c>
      <c r="J158" s="154">
        <v>58</v>
      </c>
      <c r="K158" s="178">
        <v>70</v>
      </c>
      <c r="L158" s="194">
        <v>43855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29</v>
      </c>
      <c r="V158" s="154">
        <v>58</v>
      </c>
      <c r="W158" s="178">
        <v>70</v>
      </c>
      <c r="X158" s="194">
        <v>43855</v>
      </c>
    </row>
    <row r="159" spans="1:24" s="133" customFormat="1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161" t="s">
        <v>247</v>
      </c>
      <c r="J159" s="152">
        <v>52</v>
      </c>
      <c r="K159" s="181">
        <v>145</v>
      </c>
      <c r="L159" s="193">
        <v>43267</v>
      </c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3" t="s">
        <v>112</v>
      </c>
      <c r="U159" s="10" t="s">
        <v>327</v>
      </c>
      <c r="V159" s="153">
        <v>50</v>
      </c>
      <c r="W159" s="134">
        <v>80</v>
      </c>
      <c r="X159" s="193">
        <v>44128</v>
      </c>
    </row>
    <row r="160" spans="1:24" s="133" customFormat="1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159" t="s">
        <v>247</v>
      </c>
      <c r="J160" s="153">
        <v>52</v>
      </c>
      <c r="K160" s="134">
        <v>67.5</v>
      </c>
      <c r="L160" s="193">
        <v>43267</v>
      </c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10" t="s">
        <v>327</v>
      </c>
      <c r="V160" s="153">
        <v>50</v>
      </c>
      <c r="W160" s="134">
        <v>62.5</v>
      </c>
      <c r="X160" s="193">
        <v>44128</v>
      </c>
    </row>
    <row r="161" spans="1:24" s="133" customFormat="1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72</v>
      </c>
      <c r="H161" s="153" t="s">
        <v>6</v>
      </c>
      <c r="I161" s="159" t="s">
        <v>247</v>
      </c>
      <c r="J161" s="153">
        <v>51</v>
      </c>
      <c r="K161" s="134">
        <v>127.5</v>
      </c>
      <c r="L161" s="193">
        <v>42931</v>
      </c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72</v>
      </c>
      <c r="T161" s="153" t="s">
        <v>6</v>
      </c>
      <c r="U161" s="10" t="s">
        <v>327</v>
      </c>
      <c r="V161" s="153">
        <v>50</v>
      </c>
      <c r="W161" s="134">
        <v>112.5</v>
      </c>
      <c r="X161" s="193">
        <v>44128</v>
      </c>
    </row>
    <row r="162" spans="1:24" s="133" customFormat="1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159" t="s">
        <v>247</v>
      </c>
      <c r="J162" s="153">
        <v>51</v>
      </c>
      <c r="K162" s="134">
        <v>337.5</v>
      </c>
      <c r="L162" s="193">
        <v>42931</v>
      </c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10" t="s">
        <v>327</v>
      </c>
      <c r="V162" s="153">
        <v>50</v>
      </c>
      <c r="W162" s="134">
        <v>255</v>
      </c>
      <c r="X162" s="193">
        <v>44128</v>
      </c>
    </row>
    <row r="163" spans="1:24" s="133" customFormat="1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3" t="s">
        <v>18</v>
      </c>
      <c r="I163" s="159" t="s">
        <v>247</v>
      </c>
      <c r="J163" s="153">
        <v>52</v>
      </c>
      <c r="K163" s="134">
        <v>67.5</v>
      </c>
      <c r="L163" s="193">
        <v>43267</v>
      </c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4" t="s">
        <v>18</v>
      </c>
      <c r="U163" s="160" t="s">
        <v>327</v>
      </c>
      <c r="V163" s="154">
        <v>50</v>
      </c>
      <c r="W163" s="178">
        <v>62.5</v>
      </c>
      <c r="X163" s="194">
        <v>44094</v>
      </c>
    </row>
    <row r="164" spans="1:24" s="133" customFormat="1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4"/>
      <c r="H164" s="152" t="s">
        <v>112</v>
      </c>
      <c r="I164" s="161" t="s">
        <v>247</v>
      </c>
      <c r="J164" s="152">
        <v>51</v>
      </c>
      <c r="K164" s="181">
        <v>142.5</v>
      </c>
      <c r="L164" s="195">
        <v>43012</v>
      </c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4"/>
      <c r="T164" s="152" t="s">
        <v>112</v>
      </c>
      <c r="U164" s="168" t="s">
        <v>213</v>
      </c>
      <c r="V164" s="152">
        <v>52</v>
      </c>
      <c r="W164" s="181">
        <v>107.5</v>
      </c>
      <c r="X164" s="193">
        <v>43427</v>
      </c>
    </row>
    <row r="165" spans="1:24" s="133" customFormat="1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159" t="s">
        <v>247</v>
      </c>
      <c r="J165" s="153">
        <v>50</v>
      </c>
      <c r="K165" s="134">
        <v>70</v>
      </c>
      <c r="L165" s="193">
        <v>42648</v>
      </c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 t="s">
        <v>213</v>
      </c>
      <c r="V165" s="153">
        <v>52</v>
      </c>
      <c r="W165" s="134">
        <v>65</v>
      </c>
      <c r="X165" s="193">
        <v>43427</v>
      </c>
    </row>
    <row r="166" spans="1:24" s="133" customFormat="1">
      <c r="A166" s="146">
        <v>105</v>
      </c>
      <c r="B166" s="153" t="s">
        <v>6</v>
      </c>
      <c r="C166" s="159" t="s">
        <v>79</v>
      </c>
      <c r="D166" s="153">
        <v>52</v>
      </c>
      <c r="E166" s="134">
        <v>292.5</v>
      </c>
      <c r="F166" s="193">
        <v>41770</v>
      </c>
      <c r="G166" s="204">
        <v>84</v>
      </c>
      <c r="H166" s="153" t="s">
        <v>6</v>
      </c>
      <c r="I166" s="159" t="s">
        <v>247</v>
      </c>
      <c r="J166" s="153">
        <v>50</v>
      </c>
      <c r="K166" s="134">
        <v>130</v>
      </c>
      <c r="L166" s="193">
        <v>42648</v>
      </c>
      <c r="M166" s="146">
        <v>105</v>
      </c>
      <c r="N166" s="153" t="s">
        <v>6</v>
      </c>
      <c r="O166" s="159" t="s">
        <v>79</v>
      </c>
      <c r="P166" s="153">
        <v>52</v>
      </c>
      <c r="Q166" s="134">
        <v>292.5</v>
      </c>
      <c r="R166" s="193">
        <v>41770</v>
      </c>
      <c r="S166" s="204">
        <v>84</v>
      </c>
      <c r="T166" s="153" t="s">
        <v>6</v>
      </c>
      <c r="U166" s="10" t="s">
        <v>213</v>
      </c>
      <c r="V166" s="153">
        <v>51</v>
      </c>
      <c r="W166" s="134">
        <v>125</v>
      </c>
      <c r="X166" s="193">
        <v>42869</v>
      </c>
    </row>
    <row r="167" spans="1:24" s="133" customFormat="1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159" t="s">
        <v>247</v>
      </c>
      <c r="J167" s="153">
        <v>51</v>
      </c>
      <c r="K167" s="134">
        <v>340</v>
      </c>
      <c r="L167" s="193">
        <v>43012</v>
      </c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 t="s">
        <v>213</v>
      </c>
      <c r="V167" s="153">
        <v>52</v>
      </c>
      <c r="W167" s="134">
        <v>295</v>
      </c>
      <c r="X167" s="193">
        <v>43427</v>
      </c>
    </row>
    <row r="168" spans="1:24" s="133" customFormat="1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4"/>
      <c r="H168" s="154" t="s">
        <v>18</v>
      </c>
      <c r="I168" s="172" t="s">
        <v>247</v>
      </c>
      <c r="J168" s="154">
        <v>50</v>
      </c>
      <c r="K168" s="178">
        <v>70</v>
      </c>
      <c r="L168" s="194">
        <v>42648</v>
      </c>
      <c r="M168" s="146"/>
      <c r="N168" s="154" t="s">
        <v>18</v>
      </c>
      <c r="O168" s="172" t="s">
        <v>314</v>
      </c>
      <c r="P168" s="154">
        <v>47</v>
      </c>
      <c r="Q168" s="178">
        <v>175</v>
      </c>
      <c r="R168" s="194" t="s">
        <v>43</v>
      </c>
      <c r="S168" s="204"/>
      <c r="T168" s="154" t="s">
        <v>18</v>
      </c>
      <c r="U168" s="172" t="s">
        <v>213</v>
      </c>
      <c r="V168" s="154">
        <v>52</v>
      </c>
      <c r="W168" s="178">
        <v>65</v>
      </c>
      <c r="X168" s="194">
        <v>43427</v>
      </c>
    </row>
    <row r="169" spans="1:24" s="133" customFormat="1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3"/>
      <c r="H169" s="153" t="s">
        <v>112</v>
      </c>
      <c r="I169" s="215"/>
      <c r="J169" s="208"/>
      <c r="K169" s="138"/>
      <c r="L169" s="244"/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3"/>
      <c r="T169" s="153" t="s">
        <v>112</v>
      </c>
      <c r="U169" s="10"/>
      <c r="V169" s="153"/>
      <c r="W169" s="134"/>
      <c r="X169" s="193"/>
    </row>
    <row r="170" spans="1:24" s="133" customFormat="1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215"/>
      <c r="J170" s="208"/>
      <c r="K170" s="138"/>
      <c r="L170" s="244"/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/>
      <c r="V170" s="153"/>
      <c r="W170" s="134"/>
      <c r="X170" s="193"/>
    </row>
    <row r="171" spans="1:24" s="133" customFormat="1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 t="s">
        <v>153</v>
      </c>
      <c r="H171" s="153" t="s">
        <v>6</v>
      </c>
      <c r="I171" s="215"/>
      <c r="J171" s="208"/>
      <c r="K171" s="138"/>
      <c r="L171" s="244"/>
      <c r="M171" s="146">
        <v>120</v>
      </c>
      <c r="N171" s="153" t="s">
        <v>6</v>
      </c>
      <c r="O171" s="10" t="s">
        <v>273</v>
      </c>
      <c r="P171" s="153">
        <v>44</v>
      </c>
      <c r="Q171" s="134">
        <v>272.5</v>
      </c>
      <c r="R171" s="193">
        <v>44129</v>
      </c>
      <c r="S171" s="204" t="s">
        <v>153</v>
      </c>
      <c r="T171" s="153" t="s">
        <v>6</v>
      </c>
      <c r="U171" s="10"/>
      <c r="V171" s="153"/>
      <c r="W171" s="134"/>
      <c r="X171" s="193"/>
    </row>
    <row r="172" spans="1:24" s="133" customFormat="1">
      <c r="A172" s="146"/>
      <c r="B172" s="176" t="s">
        <v>51</v>
      </c>
      <c r="C172" s="167" t="s">
        <v>226</v>
      </c>
      <c r="D172" s="176">
        <v>43</v>
      </c>
      <c r="E172" s="185">
        <v>817.5</v>
      </c>
      <c r="F172" s="198">
        <v>44073</v>
      </c>
      <c r="G172" s="204"/>
      <c r="H172" s="153" t="s">
        <v>51</v>
      </c>
      <c r="I172" s="215"/>
      <c r="J172" s="208"/>
      <c r="K172" s="138"/>
      <c r="L172" s="244"/>
      <c r="M172" s="146"/>
      <c r="N172" s="153" t="s">
        <v>51</v>
      </c>
      <c r="O172" s="159" t="s">
        <v>226</v>
      </c>
      <c r="P172" s="153">
        <v>41</v>
      </c>
      <c r="Q172" s="134">
        <v>667.5</v>
      </c>
      <c r="R172" s="193">
        <v>43233</v>
      </c>
      <c r="S172" s="204"/>
      <c r="T172" s="153" t="s">
        <v>51</v>
      </c>
      <c r="U172" s="10"/>
      <c r="V172" s="153"/>
      <c r="W172" s="134"/>
      <c r="X172" s="193"/>
    </row>
    <row r="173" spans="1:24" s="133" customFormat="1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216"/>
      <c r="J173" s="209"/>
      <c r="K173" s="233"/>
      <c r="L173" s="246"/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60"/>
      <c r="V173" s="154"/>
      <c r="W173" s="178"/>
      <c r="X173" s="194"/>
    </row>
    <row r="174" spans="1:24" s="133" customFormat="1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509"/>
      <c r="H174" s="231"/>
      <c r="I174" s="137"/>
      <c r="J174" s="227"/>
      <c r="K174" s="138"/>
      <c r="L174" s="244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509"/>
      <c r="T174" s="231"/>
      <c r="U174" s="140"/>
      <c r="V174" s="231"/>
      <c r="W174" s="134"/>
      <c r="X174" s="193"/>
    </row>
    <row r="175" spans="1:24" s="133" customFormat="1">
      <c r="A175" s="146"/>
      <c r="B175" s="153" t="s">
        <v>34</v>
      </c>
      <c r="C175" s="10" t="s">
        <v>297</v>
      </c>
      <c r="D175" s="153">
        <v>40</v>
      </c>
      <c r="E175" s="134">
        <v>150</v>
      </c>
      <c r="F175" s="193">
        <v>43597</v>
      </c>
      <c r="G175" s="509"/>
      <c r="H175" s="231"/>
      <c r="I175" s="137"/>
      <c r="J175" s="227"/>
      <c r="K175" s="138"/>
      <c r="L175" s="244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509"/>
      <c r="T175" s="231"/>
      <c r="U175" s="140"/>
      <c r="V175" s="231"/>
      <c r="W175" s="134"/>
      <c r="X175" s="193"/>
    </row>
    <row r="176" spans="1:24" s="133" customFormat="1">
      <c r="A176" s="146" t="s">
        <v>111</v>
      </c>
      <c r="B176" s="153" t="s">
        <v>6</v>
      </c>
      <c r="C176" s="10" t="s">
        <v>291</v>
      </c>
      <c r="D176" s="153">
        <v>42</v>
      </c>
      <c r="E176" s="134">
        <v>230</v>
      </c>
      <c r="F176" s="193">
        <v>43428</v>
      </c>
      <c r="G176" s="509"/>
      <c r="H176" s="231"/>
      <c r="I176" s="137"/>
      <c r="J176" s="227"/>
      <c r="K176" s="138"/>
      <c r="L176" s="244"/>
      <c r="M176" s="146" t="s">
        <v>111</v>
      </c>
      <c r="N176" s="153" t="s">
        <v>6</v>
      </c>
      <c r="O176" s="10" t="s">
        <v>291</v>
      </c>
      <c r="P176" s="153">
        <v>42</v>
      </c>
      <c r="Q176" s="134">
        <v>230</v>
      </c>
      <c r="R176" s="193">
        <v>43428</v>
      </c>
      <c r="S176" s="509"/>
      <c r="T176" s="231"/>
      <c r="U176" s="140"/>
      <c r="V176" s="231"/>
      <c r="W176" s="134"/>
      <c r="X176" s="193"/>
    </row>
    <row r="177" spans="1:24" s="133" customFormat="1">
      <c r="A177" s="146"/>
      <c r="B177" s="153" t="s">
        <v>51</v>
      </c>
      <c r="C177" s="10" t="s">
        <v>358</v>
      </c>
      <c r="D177" s="153">
        <v>43</v>
      </c>
      <c r="E177" s="134">
        <v>590</v>
      </c>
      <c r="F177" s="193" t="s">
        <v>355</v>
      </c>
      <c r="G177" s="509"/>
      <c r="H177" s="231"/>
      <c r="I177" s="137"/>
      <c r="J177" s="227"/>
      <c r="K177" s="138"/>
      <c r="L177" s="244"/>
      <c r="M177" s="146"/>
      <c r="N177" s="153" t="s">
        <v>51</v>
      </c>
      <c r="O177" s="10" t="s">
        <v>358</v>
      </c>
      <c r="P177" s="153">
        <v>43</v>
      </c>
      <c r="Q177" s="134">
        <v>590</v>
      </c>
      <c r="R177" s="193" t="s">
        <v>355</v>
      </c>
      <c r="S177" s="509"/>
      <c r="T177" s="231"/>
      <c r="U177" s="140"/>
      <c r="V177" s="231"/>
      <c r="W177" s="134"/>
      <c r="X177" s="193"/>
    </row>
    <row r="178" spans="1:24" s="133" customFormat="1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3">
        <v>43386</v>
      </c>
      <c r="G178" s="509"/>
      <c r="H178" s="231"/>
      <c r="I178" s="137"/>
      <c r="J178" s="227"/>
      <c r="K178" s="138"/>
      <c r="L178" s="244"/>
      <c r="M178" s="147"/>
      <c r="N178" s="153" t="s">
        <v>18</v>
      </c>
      <c r="O178" s="10" t="s">
        <v>273</v>
      </c>
      <c r="P178" s="153">
        <v>44</v>
      </c>
      <c r="Q178" s="134">
        <v>167.5</v>
      </c>
      <c r="R178" s="194">
        <v>44094</v>
      </c>
      <c r="S178" s="509"/>
      <c r="T178" s="231"/>
      <c r="U178" s="140"/>
      <c r="V178" s="231"/>
      <c r="W178" s="134"/>
      <c r="X178" s="193"/>
    </row>
    <row r="179" spans="1:24" s="133" customFormat="1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00"/>
    </row>
    <row r="180" spans="1:24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</row>
    <row r="181" spans="1:24" s="133" customFormat="1">
      <c r="A181" s="145"/>
      <c r="B181" s="153" t="s">
        <v>112</v>
      </c>
      <c r="C181" s="10" t="s">
        <v>256</v>
      </c>
      <c r="D181" s="153">
        <v>62</v>
      </c>
      <c r="E181" s="134">
        <v>141</v>
      </c>
      <c r="F181" s="195">
        <v>43621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256</v>
      </c>
      <c r="P181" s="153">
        <v>62</v>
      </c>
      <c r="Q181" s="134">
        <v>141</v>
      </c>
      <c r="R181" s="195">
        <v>43621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</row>
    <row r="182" spans="1:24" s="133" customFormat="1">
      <c r="A182" s="146"/>
      <c r="B182" s="153" t="s">
        <v>34</v>
      </c>
      <c r="C182" s="10" t="s">
        <v>258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258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</row>
    <row r="183" spans="1:24" s="133" customFormat="1">
      <c r="A183" s="146">
        <v>59</v>
      </c>
      <c r="B183" s="153" t="s">
        <v>6</v>
      </c>
      <c r="C183" s="10" t="s">
        <v>256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256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</row>
    <row r="184" spans="1:24" s="133" customFormat="1">
      <c r="A184" s="146"/>
      <c r="B184" s="153" t="s">
        <v>51</v>
      </c>
      <c r="C184" s="10" t="s">
        <v>256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256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</row>
    <row r="185" spans="1:24" s="133" customFormat="1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</row>
    <row r="186" spans="1:24" s="133" customFormat="1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</row>
    <row r="187" spans="1:24" s="133" customFormat="1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</row>
    <row r="188" spans="1:24" s="133" customFormat="1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</row>
    <row r="189" spans="1:24" s="133" customFormat="1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</row>
    <row r="190" spans="1:24" s="133" customFormat="1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</row>
    <row r="191" spans="1:24" s="133" customFormat="1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</row>
    <row r="192" spans="1:24" s="133" customFormat="1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</row>
    <row r="193" spans="1:24" s="133" customFormat="1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57</v>
      </c>
      <c r="Q193" s="134">
        <v>253</v>
      </c>
      <c r="R193" s="193" t="s">
        <v>193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</row>
    <row r="194" spans="1:24" s="133" customFormat="1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57</v>
      </c>
      <c r="Q194" s="134">
        <v>610.5</v>
      </c>
      <c r="R194" s="193" t="s">
        <v>193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</row>
    <row r="195" spans="1:24" s="133" customFormat="1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58</v>
      </c>
      <c r="K195" s="178">
        <v>100</v>
      </c>
      <c r="L195" s="194">
        <v>44094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</row>
    <row r="196" spans="1:24" s="133" customFormat="1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</row>
    <row r="197" spans="1:24" s="133" customFormat="1">
      <c r="A197" s="146"/>
      <c r="B197" s="153" t="s">
        <v>34</v>
      </c>
      <c r="C197" s="10" t="s">
        <v>224</v>
      </c>
      <c r="D197" s="153">
        <v>56</v>
      </c>
      <c r="E197" s="134">
        <v>127.5</v>
      </c>
      <c r="F197" s="193">
        <v>42253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224</v>
      </c>
      <c r="P197" s="153">
        <v>56</v>
      </c>
      <c r="Q197" s="134">
        <v>127.5</v>
      </c>
      <c r="R197" s="193">
        <v>42253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</row>
    <row r="198" spans="1:24" s="133" customFormat="1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</row>
    <row r="199" spans="1:24" s="133" customFormat="1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</row>
    <row r="200" spans="1:24" s="133" customFormat="1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29</v>
      </c>
      <c r="J200" s="154">
        <v>58</v>
      </c>
      <c r="K200" s="178">
        <v>70</v>
      </c>
      <c r="L200" s="194">
        <v>43855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29</v>
      </c>
      <c r="V200" s="154">
        <v>58</v>
      </c>
      <c r="W200" s="178">
        <v>70</v>
      </c>
      <c r="X200" s="194">
        <v>43855</v>
      </c>
    </row>
    <row r="201" spans="1:24" s="133" customFormat="1">
      <c r="A201" s="145"/>
      <c r="B201" s="153" t="s">
        <v>112</v>
      </c>
      <c r="C201" s="10" t="s">
        <v>52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161" t="s">
        <v>247</v>
      </c>
      <c r="J201" s="152">
        <v>52</v>
      </c>
      <c r="K201" s="181">
        <v>145</v>
      </c>
      <c r="L201" s="193">
        <v>43267</v>
      </c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10" t="s">
        <v>327</v>
      </c>
      <c r="V201" s="153">
        <v>50</v>
      </c>
      <c r="W201" s="134">
        <v>80</v>
      </c>
      <c r="X201" s="193">
        <v>44128</v>
      </c>
    </row>
    <row r="202" spans="1:24" s="133" customFormat="1">
      <c r="A202" s="146"/>
      <c r="B202" s="153" t="s">
        <v>34</v>
      </c>
      <c r="C202" s="10" t="s">
        <v>52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159" t="s">
        <v>247</v>
      </c>
      <c r="J202" s="153">
        <v>52</v>
      </c>
      <c r="K202" s="134">
        <v>67.5</v>
      </c>
      <c r="L202" s="193">
        <v>43267</v>
      </c>
      <c r="M202" s="146"/>
      <c r="N202" s="153" t="s">
        <v>34</v>
      </c>
      <c r="O202" s="10" t="s">
        <v>58</v>
      </c>
      <c r="P202" s="153">
        <v>63</v>
      </c>
      <c r="Q202" s="188">
        <v>122.5</v>
      </c>
      <c r="R202" s="193">
        <v>42253</v>
      </c>
      <c r="S202" s="204"/>
      <c r="T202" s="153" t="s">
        <v>34</v>
      </c>
      <c r="U202" s="10" t="s">
        <v>327</v>
      </c>
      <c r="V202" s="153">
        <v>50</v>
      </c>
      <c r="W202" s="134">
        <v>62.5</v>
      </c>
      <c r="X202" s="193">
        <v>44128</v>
      </c>
    </row>
    <row r="203" spans="1:24" s="133" customFormat="1">
      <c r="A203" s="146">
        <v>93</v>
      </c>
      <c r="B203" s="153" t="s">
        <v>6</v>
      </c>
      <c r="C203" s="10" t="s">
        <v>52</v>
      </c>
      <c r="D203" s="153">
        <v>53</v>
      </c>
      <c r="E203" s="134">
        <v>250</v>
      </c>
      <c r="F203" s="193">
        <v>40678</v>
      </c>
      <c r="G203" s="204">
        <v>72</v>
      </c>
      <c r="H203" s="153" t="s">
        <v>6</v>
      </c>
      <c r="I203" s="159" t="s">
        <v>247</v>
      </c>
      <c r="J203" s="153">
        <v>51</v>
      </c>
      <c r="K203" s="134">
        <v>127.5</v>
      </c>
      <c r="L203" s="193">
        <v>42931</v>
      </c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72</v>
      </c>
      <c r="T203" s="153" t="s">
        <v>6</v>
      </c>
      <c r="U203" s="10" t="s">
        <v>327</v>
      </c>
      <c r="V203" s="153">
        <v>50</v>
      </c>
      <c r="W203" s="134">
        <v>112.5</v>
      </c>
      <c r="X203" s="193">
        <v>44128</v>
      </c>
    </row>
    <row r="204" spans="1:24" s="133" customFormat="1">
      <c r="A204" s="146"/>
      <c r="B204" s="153" t="s">
        <v>51</v>
      </c>
      <c r="C204" s="10" t="s">
        <v>52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159" t="s">
        <v>247</v>
      </c>
      <c r="J204" s="153">
        <v>51</v>
      </c>
      <c r="K204" s="134">
        <v>337.5</v>
      </c>
      <c r="L204" s="193">
        <v>42931</v>
      </c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10" t="s">
        <v>327</v>
      </c>
      <c r="V204" s="153">
        <v>50</v>
      </c>
      <c r="W204" s="134">
        <v>255</v>
      </c>
      <c r="X204" s="193">
        <v>44128</v>
      </c>
    </row>
    <row r="205" spans="1:24" s="133" customFormat="1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3" t="s">
        <v>18</v>
      </c>
      <c r="I205" s="159" t="s">
        <v>247</v>
      </c>
      <c r="J205" s="153">
        <v>52</v>
      </c>
      <c r="K205" s="134">
        <v>67.5</v>
      </c>
      <c r="L205" s="193">
        <v>43267</v>
      </c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4" t="s">
        <v>18</v>
      </c>
      <c r="U205" s="160" t="s">
        <v>327</v>
      </c>
      <c r="V205" s="154">
        <v>50</v>
      </c>
      <c r="W205" s="178">
        <v>62.5</v>
      </c>
      <c r="X205" s="194">
        <v>44094</v>
      </c>
    </row>
    <row r="206" spans="1:24" s="133" customFormat="1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4"/>
      <c r="H206" s="152" t="s">
        <v>112</v>
      </c>
      <c r="I206" s="161" t="s">
        <v>247</v>
      </c>
      <c r="J206" s="152">
        <v>51</v>
      </c>
      <c r="K206" s="181">
        <v>142.5</v>
      </c>
      <c r="L206" s="195">
        <v>43012</v>
      </c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4"/>
      <c r="T206" s="152" t="s">
        <v>112</v>
      </c>
      <c r="U206" s="168" t="s">
        <v>213</v>
      </c>
      <c r="V206" s="152">
        <v>52</v>
      </c>
      <c r="W206" s="181">
        <v>107.5</v>
      </c>
      <c r="X206" s="193">
        <v>43427</v>
      </c>
    </row>
    <row r="207" spans="1:24" s="133" customFormat="1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159" t="s">
        <v>247</v>
      </c>
      <c r="J207" s="153">
        <v>50</v>
      </c>
      <c r="K207" s="134">
        <v>70</v>
      </c>
      <c r="L207" s="193">
        <v>42648</v>
      </c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 t="s">
        <v>213</v>
      </c>
      <c r="V207" s="153">
        <v>52</v>
      </c>
      <c r="W207" s="134">
        <v>65</v>
      </c>
      <c r="X207" s="193">
        <v>43427</v>
      </c>
    </row>
    <row r="208" spans="1:24" s="133" customFormat="1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84</v>
      </c>
      <c r="H208" s="153" t="s">
        <v>6</v>
      </c>
      <c r="I208" s="159" t="s">
        <v>247</v>
      </c>
      <c r="J208" s="153">
        <v>50</v>
      </c>
      <c r="K208" s="134">
        <v>130</v>
      </c>
      <c r="L208" s="193">
        <v>42648</v>
      </c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84</v>
      </c>
      <c r="T208" s="153" t="s">
        <v>6</v>
      </c>
      <c r="U208" s="10" t="s">
        <v>213</v>
      </c>
      <c r="V208" s="153">
        <v>51</v>
      </c>
      <c r="W208" s="134">
        <v>125</v>
      </c>
      <c r="X208" s="193">
        <v>42869</v>
      </c>
    </row>
    <row r="209" spans="1:24" s="133" customFormat="1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159" t="s">
        <v>247</v>
      </c>
      <c r="J209" s="153">
        <v>51</v>
      </c>
      <c r="K209" s="134">
        <v>340</v>
      </c>
      <c r="L209" s="193">
        <v>43012</v>
      </c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 t="s">
        <v>213</v>
      </c>
      <c r="V209" s="153">
        <v>52</v>
      </c>
      <c r="W209" s="134">
        <v>295</v>
      </c>
      <c r="X209" s="193">
        <v>43427</v>
      </c>
    </row>
    <row r="210" spans="1:24" s="133" customFormat="1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4"/>
      <c r="H210" s="154" t="s">
        <v>18</v>
      </c>
      <c r="I210" s="172" t="s">
        <v>247</v>
      </c>
      <c r="J210" s="154">
        <v>50</v>
      </c>
      <c r="K210" s="178">
        <v>70</v>
      </c>
      <c r="L210" s="194">
        <v>42648</v>
      </c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9"/>
      <c r="T210" s="154" t="s">
        <v>18</v>
      </c>
      <c r="U210" s="172" t="s">
        <v>213</v>
      </c>
      <c r="V210" s="154">
        <v>52</v>
      </c>
      <c r="W210" s="178">
        <v>65</v>
      </c>
      <c r="X210" s="194">
        <v>43427</v>
      </c>
    </row>
    <row r="211" spans="1:24" s="133" customFormat="1">
      <c r="A211" s="145"/>
      <c r="B211" s="153" t="s">
        <v>112</v>
      </c>
      <c r="C211" s="10" t="s">
        <v>330</v>
      </c>
      <c r="D211" s="153">
        <v>50</v>
      </c>
      <c r="E211" s="134">
        <v>225</v>
      </c>
      <c r="F211" s="193" t="s">
        <v>193</v>
      </c>
      <c r="G211" s="203"/>
      <c r="H211" s="153" t="s">
        <v>112</v>
      </c>
      <c r="I211" s="215"/>
      <c r="J211" s="208"/>
      <c r="K211" s="138"/>
      <c r="L211" s="244"/>
      <c r="M211" s="145"/>
      <c r="N211" s="153" t="s">
        <v>112</v>
      </c>
      <c r="O211" s="10" t="s">
        <v>330</v>
      </c>
      <c r="P211" s="153">
        <v>50</v>
      </c>
      <c r="Q211" s="134">
        <v>225</v>
      </c>
      <c r="R211" s="193" t="s">
        <v>193</v>
      </c>
      <c r="S211" s="204"/>
      <c r="T211" s="153" t="s">
        <v>112</v>
      </c>
      <c r="U211" s="10"/>
      <c r="V211" s="153"/>
      <c r="W211" s="134"/>
      <c r="X211" s="193"/>
    </row>
    <row r="212" spans="1:24" s="133" customFormat="1">
      <c r="A212" s="146"/>
      <c r="B212" s="153" t="s">
        <v>34</v>
      </c>
      <c r="C212" s="10" t="s">
        <v>330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215"/>
      <c r="J212" s="208"/>
      <c r="K212" s="138"/>
      <c r="L212" s="244"/>
      <c r="M212" s="146"/>
      <c r="N212" s="153" t="s">
        <v>34</v>
      </c>
      <c r="O212" s="10" t="s">
        <v>330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/>
      <c r="V212" s="153"/>
      <c r="W212" s="134"/>
      <c r="X212" s="193"/>
    </row>
    <row r="213" spans="1:24" s="133" customFormat="1">
      <c r="A213" s="146">
        <v>120</v>
      </c>
      <c r="B213" s="153" t="s">
        <v>6</v>
      </c>
      <c r="C213" s="10" t="s">
        <v>330</v>
      </c>
      <c r="D213" s="153">
        <v>50</v>
      </c>
      <c r="E213" s="134">
        <v>230</v>
      </c>
      <c r="F213" s="193" t="s">
        <v>193</v>
      </c>
      <c r="G213" s="204" t="s">
        <v>153</v>
      </c>
      <c r="H213" s="153" t="s">
        <v>6</v>
      </c>
      <c r="I213" s="215"/>
      <c r="J213" s="208"/>
      <c r="K213" s="138"/>
      <c r="L213" s="244"/>
      <c r="M213" s="146">
        <v>120</v>
      </c>
      <c r="N213" s="153" t="s">
        <v>6</v>
      </c>
      <c r="O213" s="10" t="s">
        <v>330</v>
      </c>
      <c r="P213" s="153">
        <v>50</v>
      </c>
      <c r="Q213" s="134">
        <v>230</v>
      </c>
      <c r="R213" s="193" t="s">
        <v>193</v>
      </c>
      <c r="S213" s="204" t="s">
        <v>153</v>
      </c>
      <c r="T213" s="153" t="s">
        <v>6</v>
      </c>
      <c r="U213" s="10"/>
      <c r="V213" s="153"/>
      <c r="W213" s="134"/>
      <c r="X213" s="193"/>
    </row>
    <row r="214" spans="1:24" s="133" customFormat="1">
      <c r="A214" s="146"/>
      <c r="B214" s="153" t="s">
        <v>51</v>
      </c>
      <c r="C214" s="10" t="s">
        <v>330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215"/>
      <c r="J214" s="208"/>
      <c r="K214" s="138"/>
      <c r="L214" s="244"/>
      <c r="M214" s="146"/>
      <c r="N214" s="153" t="s">
        <v>51</v>
      </c>
      <c r="O214" s="10" t="s">
        <v>330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/>
      <c r="V214" s="153"/>
      <c r="W214" s="134"/>
      <c r="X214" s="193"/>
    </row>
    <row r="215" spans="1:24" s="133" customFormat="1">
      <c r="A215" s="147"/>
      <c r="B215" s="154" t="s">
        <v>18</v>
      </c>
      <c r="C215" s="172" t="s">
        <v>246</v>
      </c>
      <c r="D215" s="154">
        <v>53</v>
      </c>
      <c r="E215" s="178">
        <v>140</v>
      </c>
      <c r="F215" s="194" t="s">
        <v>43</v>
      </c>
      <c r="G215" s="205"/>
      <c r="H215" s="153" t="s">
        <v>18</v>
      </c>
      <c r="I215" s="215"/>
      <c r="J215" s="208"/>
      <c r="K215" s="138"/>
      <c r="L215" s="244"/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5"/>
      <c r="T215" s="153" t="s">
        <v>18</v>
      </c>
      <c r="U215" s="10"/>
      <c r="V215" s="153"/>
      <c r="W215" s="134"/>
      <c r="X215" s="193"/>
    </row>
    <row r="216" spans="1:24" s="133" customFormat="1">
      <c r="A216" s="146"/>
      <c r="B216" s="152" t="s">
        <v>112</v>
      </c>
      <c r="C216" s="168"/>
      <c r="D216" s="152"/>
      <c r="E216" s="181"/>
      <c r="F216" s="195"/>
      <c r="G216" s="511"/>
      <c r="H216" s="230"/>
      <c r="I216" s="213"/>
      <c r="J216" s="226"/>
      <c r="K216" s="236"/>
      <c r="L216" s="243"/>
      <c r="M216" s="146"/>
      <c r="N216" s="152" t="s">
        <v>112</v>
      </c>
      <c r="O216" s="168"/>
      <c r="P216" s="152"/>
      <c r="Q216" s="181"/>
      <c r="R216" s="195"/>
      <c r="S216" s="511"/>
      <c r="T216" s="230"/>
      <c r="U216" s="218"/>
      <c r="V216" s="230"/>
      <c r="W216" s="181"/>
      <c r="X216" s="195"/>
    </row>
    <row r="217" spans="1:24" s="133" customFormat="1">
      <c r="A217" s="146"/>
      <c r="B217" s="153" t="s">
        <v>34</v>
      </c>
      <c r="C217" s="10"/>
      <c r="D217" s="153"/>
      <c r="E217" s="134"/>
      <c r="F217" s="193"/>
      <c r="G217" s="509"/>
      <c r="H217" s="231"/>
      <c r="I217" s="137"/>
      <c r="J217" s="227"/>
      <c r="K217" s="138"/>
      <c r="L217" s="244"/>
      <c r="M217" s="146"/>
      <c r="N217" s="153" t="s">
        <v>34</v>
      </c>
      <c r="O217" s="10"/>
      <c r="P217" s="153"/>
      <c r="Q217" s="134"/>
      <c r="R217" s="193"/>
      <c r="S217" s="509"/>
      <c r="T217" s="231"/>
      <c r="U217" s="140"/>
      <c r="V217" s="231"/>
      <c r="W217" s="134"/>
      <c r="X217" s="193"/>
    </row>
    <row r="218" spans="1:24" s="133" customFormat="1">
      <c r="A218" s="146" t="s">
        <v>111</v>
      </c>
      <c r="B218" s="153" t="s">
        <v>6</v>
      </c>
      <c r="C218" s="10"/>
      <c r="D218" s="153"/>
      <c r="E218" s="134"/>
      <c r="F218" s="193"/>
      <c r="G218" s="509"/>
      <c r="H218" s="231"/>
      <c r="I218" s="137"/>
      <c r="J218" s="227"/>
      <c r="K218" s="138"/>
      <c r="L218" s="244"/>
      <c r="M218" s="146" t="s">
        <v>111</v>
      </c>
      <c r="N218" s="153" t="s">
        <v>6</v>
      </c>
      <c r="O218" s="10"/>
      <c r="P218" s="153"/>
      <c r="Q218" s="134"/>
      <c r="R218" s="193"/>
      <c r="S218" s="509"/>
      <c r="T218" s="231"/>
      <c r="U218" s="140"/>
      <c r="V218" s="231"/>
      <c r="W218" s="134"/>
      <c r="X218" s="193"/>
    </row>
    <row r="219" spans="1:24" s="133" customFormat="1">
      <c r="A219" s="146"/>
      <c r="B219" s="153" t="s">
        <v>51</v>
      </c>
      <c r="C219" s="10"/>
      <c r="D219" s="153"/>
      <c r="E219" s="134"/>
      <c r="F219" s="193"/>
      <c r="G219" s="509"/>
      <c r="H219" s="231"/>
      <c r="I219" s="137"/>
      <c r="J219" s="227"/>
      <c r="K219" s="138"/>
      <c r="L219" s="244"/>
      <c r="M219" s="146"/>
      <c r="N219" s="153" t="s">
        <v>51</v>
      </c>
      <c r="O219" s="10"/>
      <c r="P219" s="153"/>
      <c r="Q219" s="134"/>
      <c r="R219" s="193"/>
      <c r="S219" s="509"/>
      <c r="T219" s="231"/>
      <c r="U219" s="140"/>
      <c r="V219" s="231"/>
      <c r="W219" s="134"/>
      <c r="X219" s="193"/>
    </row>
    <row r="220" spans="1:24" s="133" customFormat="1">
      <c r="A220" s="147"/>
      <c r="B220" s="154" t="s">
        <v>18</v>
      </c>
      <c r="C220" s="150"/>
      <c r="D220" s="177"/>
      <c r="E220" s="178"/>
      <c r="F220" s="194"/>
      <c r="G220" s="510"/>
      <c r="H220" s="177"/>
      <c r="I220" s="217"/>
      <c r="J220" s="229"/>
      <c r="K220" s="233"/>
      <c r="L220" s="246"/>
      <c r="M220" s="147"/>
      <c r="N220" s="154" t="s">
        <v>18</v>
      </c>
      <c r="O220" s="219"/>
      <c r="P220" s="177"/>
      <c r="Q220" s="178"/>
      <c r="R220" s="194"/>
      <c r="S220" s="510"/>
      <c r="T220" s="177"/>
      <c r="U220" s="219"/>
      <c r="V220" s="177"/>
      <c r="W220" s="178"/>
      <c r="X220" s="194"/>
    </row>
    <row r="221" spans="1:24" s="133" customFormat="1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00"/>
    </row>
    <row r="222" spans="1:24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</row>
    <row r="223" spans="1:24" s="133" customFormat="1">
      <c r="A223" s="145"/>
      <c r="B223" s="153" t="s">
        <v>112</v>
      </c>
      <c r="C223" s="10" t="s">
        <v>256</v>
      </c>
      <c r="D223" s="153">
        <v>62</v>
      </c>
      <c r="E223" s="134">
        <v>141</v>
      </c>
      <c r="F223" s="195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256</v>
      </c>
      <c r="P223" s="153">
        <v>62</v>
      </c>
      <c r="Q223" s="134">
        <v>141</v>
      </c>
      <c r="R223" s="195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</row>
    <row r="224" spans="1:24" s="133" customFormat="1">
      <c r="A224" s="146"/>
      <c r="B224" s="153" t="s">
        <v>34</v>
      </c>
      <c r="C224" s="10" t="s">
        <v>256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256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</row>
    <row r="225" spans="1:24" s="133" customFormat="1">
      <c r="A225" s="146">
        <v>59</v>
      </c>
      <c r="B225" s="153" t="s">
        <v>6</v>
      </c>
      <c r="C225" s="10" t="s">
        <v>256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256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</row>
    <row r="226" spans="1:24" s="133" customFormat="1">
      <c r="A226" s="146"/>
      <c r="B226" s="153" t="s">
        <v>51</v>
      </c>
      <c r="C226" s="10" t="s">
        <v>256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256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</row>
    <row r="227" spans="1:24" s="133" customFormat="1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</row>
    <row r="228" spans="1:24" s="133" customFormat="1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254</v>
      </c>
      <c r="J228" s="152">
        <v>66</v>
      </c>
      <c r="K228" s="181">
        <v>57.5</v>
      </c>
      <c r="L228" s="195">
        <v>43233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254</v>
      </c>
      <c r="V228" s="152">
        <v>66</v>
      </c>
      <c r="W228" s="181">
        <v>57.5</v>
      </c>
      <c r="X228" s="195">
        <v>43233</v>
      </c>
    </row>
    <row r="229" spans="1:24" s="133" customFormat="1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254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254</v>
      </c>
      <c r="V229" s="153">
        <v>66</v>
      </c>
      <c r="W229" s="134">
        <v>42.5</v>
      </c>
      <c r="X229" s="193">
        <v>43233</v>
      </c>
    </row>
    <row r="230" spans="1:24" s="133" customFormat="1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254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254</v>
      </c>
      <c r="V230" s="153">
        <v>66</v>
      </c>
      <c r="W230" s="134">
        <v>92.5</v>
      </c>
      <c r="X230" s="193">
        <v>43233</v>
      </c>
    </row>
    <row r="231" spans="1:24" s="133" customFormat="1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254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254</v>
      </c>
      <c r="V231" s="153">
        <v>66</v>
      </c>
      <c r="W231" s="134">
        <v>192.5</v>
      </c>
      <c r="X231" s="193">
        <v>43233</v>
      </c>
    </row>
    <row r="232" spans="1:24" s="133" customFormat="1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254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254</v>
      </c>
      <c r="V232" s="154">
        <v>66</v>
      </c>
      <c r="W232" s="178">
        <v>42.5</v>
      </c>
      <c r="X232" s="194">
        <v>43233</v>
      </c>
    </row>
    <row r="233" spans="1:24" s="133" customFormat="1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</row>
    <row r="234" spans="1:24" s="133" customFormat="1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</row>
    <row r="235" spans="1:24" s="133" customFormat="1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</row>
    <row r="236" spans="1:24" s="133" customFormat="1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</row>
    <row r="237" spans="1:24" s="133" customFormat="1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171</v>
      </c>
      <c r="J237" s="153">
        <v>61</v>
      </c>
      <c r="K237" s="134">
        <v>75</v>
      </c>
      <c r="L237" s="193">
        <v>41811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</row>
    <row r="238" spans="1:24" s="133" customFormat="1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310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310</v>
      </c>
      <c r="V238" s="152">
        <v>67</v>
      </c>
      <c r="W238" s="181">
        <v>60</v>
      </c>
      <c r="X238" s="195" t="s">
        <v>355</v>
      </c>
    </row>
    <row r="239" spans="1:24" s="133" customFormat="1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310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310</v>
      </c>
      <c r="V239" s="153">
        <v>67</v>
      </c>
      <c r="W239" s="134">
        <v>47.5</v>
      </c>
      <c r="X239" s="193" t="s">
        <v>355</v>
      </c>
    </row>
    <row r="240" spans="1:24" s="133" customFormat="1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0" t="s">
        <v>310</v>
      </c>
      <c r="J240" s="153">
        <v>67</v>
      </c>
      <c r="K240" s="134">
        <v>115</v>
      </c>
      <c r="L240" s="193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310</v>
      </c>
      <c r="V240" s="153">
        <v>67</v>
      </c>
      <c r="W240" s="134">
        <v>115</v>
      </c>
      <c r="X240" s="193" t="s">
        <v>355</v>
      </c>
    </row>
    <row r="241" spans="1:24" s="133" customFormat="1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0" t="s">
        <v>310</v>
      </c>
      <c r="J241" s="153">
        <v>67</v>
      </c>
      <c r="K241" s="134">
        <v>222.5</v>
      </c>
      <c r="L241" s="193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0" t="s">
        <v>310</v>
      </c>
      <c r="V241" s="153">
        <v>67</v>
      </c>
      <c r="W241" s="134">
        <v>222.5</v>
      </c>
      <c r="X241" s="193" t="s">
        <v>355</v>
      </c>
    </row>
    <row r="242" spans="1:24" s="133" customFormat="1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0" t="s">
        <v>310</v>
      </c>
      <c r="J242" s="154">
        <v>67</v>
      </c>
      <c r="K242" s="178">
        <v>55</v>
      </c>
      <c r="L242" s="194" t="s">
        <v>43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0" t="s">
        <v>310</v>
      </c>
      <c r="V242" s="154">
        <v>67</v>
      </c>
      <c r="W242" s="178">
        <v>55</v>
      </c>
      <c r="X242" s="194" t="s">
        <v>43</v>
      </c>
    </row>
    <row r="243" spans="1:24" s="133" customFormat="1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15"/>
      <c r="J243" s="208"/>
      <c r="K243" s="138"/>
      <c r="L243" s="244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0"/>
      <c r="V243" s="153"/>
      <c r="W243" s="134"/>
      <c r="X243" s="193"/>
    </row>
    <row r="244" spans="1:24" s="133" customFormat="1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K244" s="13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0"/>
      <c r="V244" s="153"/>
      <c r="W244" s="134"/>
      <c r="X244" s="193"/>
    </row>
    <row r="245" spans="1:24" s="133" customFormat="1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72</v>
      </c>
      <c r="H245" s="153" t="s">
        <v>6</v>
      </c>
      <c r="I245" s="215"/>
      <c r="J245" s="208"/>
      <c r="K245" s="13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72</v>
      </c>
      <c r="T245" s="153" t="s">
        <v>6</v>
      </c>
      <c r="U245" s="10"/>
      <c r="V245" s="153"/>
      <c r="W245" s="134"/>
      <c r="X245" s="193"/>
    </row>
    <row r="246" spans="1:24" s="133" customFormat="1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K246" s="13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W246" s="134"/>
      <c r="X246" s="193"/>
    </row>
    <row r="247" spans="1:24" s="133" customFormat="1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K247" s="13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W247" s="134"/>
      <c r="X247" s="193"/>
    </row>
    <row r="248" spans="1:24" s="133" customFormat="1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</row>
    <row r="249" spans="1:24" s="133" customFormat="1">
      <c r="A249" s="146"/>
      <c r="B249" s="153" t="s">
        <v>34</v>
      </c>
      <c r="C249" s="10"/>
      <c r="D249" s="153"/>
      <c r="E249" s="134"/>
      <c r="F249" s="193"/>
      <c r="G249" s="204"/>
      <c r="H249" s="153" t="s">
        <v>34</v>
      </c>
      <c r="I249" s="215"/>
      <c r="J249" s="208"/>
      <c r="K249" s="138"/>
      <c r="L249" s="244"/>
      <c r="M249" s="146"/>
      <c r="N249" s="153" t="s">
        <v>34</v>
      </c>
      <c r="O249" s="10"/>
      <c r="P249" s="153"/>
      <c r="Q249" s="134"/>
      <c r="R249" s="193"/>
      <c r="S249" s="204"/>
      <c r="T249" s="153" t="s">
        <v>34</v>
      </c>
      <c r="U249" s="10"/>
      <c r="V249" s="153"/>
      <c r="W249" s="134"/>
      <c r="X249" s="193"/>
    </row>
    <row r="250" spans="1:24" s="133" customFormat="1">
      <c r="A250" s="146">
        <v>105</v>
      </c>
      <c r="B250" s="153" t="s">
        <v>6</v>
      </c>
      <c r="C250" s="10"/>
      <c r="D250" s="153"/>
      <c r="E250" s="134"/>
      <c r="F250" s="193"/>
      <c r="G250" s="204">
        <v>84</v>
      </c>
      <c r="H250" s="153" t="s">
        <v>6</v>
      </c>
      <c r="I250" s="215"/>
      <c r="J250" s="208"/>
      <c r="K250" s="138"/>
      <c r="L250" s="244"/>
      <c r="M250" s="146">
        <v>105</v>
      </c>
      <c r="N250" s="153" t="s">
        <v>6</v>
      </c>
      <c r="O250" s="10"/>
      <c r="P250" s="153"/>
      <c r="Q250" s="134"/>
      <c r="R250" s="193"/>
      <c r="S250" s="204">
        <v>84</v>
      </c>
      <c r="T250" s="153" t="s">
        <v>6</v>
      </c>
      <c r="U250" s="10"/>
      <c r="V250" s="153"/>
      <c r="W250" s="134"/>
      <c r="X250" s="193"/>
    </row>
    <row r="251" spans="1:24" s="133" customFormat="1">
      <c r="A251" s="146"/>
      <c r="B251" s="153" t="s">
        <v>51</v>
      </c>
      <c r="C251" s="10"/>
      <c r="D251" s="153"/>
      <c r="E251" s="134"/>
      <c r="F251" s="193"/>
      <c r="G251" s="204"/>
      <c r="H251" s="153" t="s">
        <v>51</v>
      </c>
      <c r="I251" s="215"/>
      <c r="J251" s="208"/>
      <c r="K251" s="138"/>
      <c r="L251" s="244"/>
      <c r="M251" s="146"/>
      <c r="N251" s="153" t="s">
        <v>51</v>
      </c>
      <c r="O251" s="10"/>
      <c r="P251" s="153"/>
      <c r="Q251" s="134"/>
      <c r="R251" s="193"/>
      <c r="S251" s="204"/>
      <c r="T251" s="153" t="s">
        <v>51</v>
      </c>
      <c r="U251" s="10"/>
      <c r="V251" s="153"/>
      <c r="W251" s="134"/>
      <c r="X251" s="193"/>
    </row>
    <row r="252" spans="1:24" s="133" customFormat="1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</row>
    <row r="253" spans="1:24" s="133" customFormat="1">
      <c r="A253" s="145"/>
      <c r="B253" s="153" t="s">
        <v>112</v>
      </c>
      <c r="C253" s="10"/>
      <c r="D253" s="153"/>
      <c r="E253" s="134"/>
      <c r="F253" s="193"/>
      <c r="G253" s="203"/>
      <c r="H253" s="153" t="s">
        <v>112</v>
      </c>
      <c r="I253" s="215"/>
      <c r="J253" s="208"/>
      <c r="K253" s="138"/>
      <c r="L253" s="244"/>
      <c r="M253" s="145"/>
      <c r="N253" s="153" t="s">
        <v>112</v>
      </c>
      <c r="O253" s="10"/>
      <c r="P253" s="153"/>
      <c r="Q253" s="134"/>
      <c r="R253" s="193"/>
      <c r="S253" s="203"/>
      <c r="T253" s="153" t="s">
        <v>112</v>
      </c>
      <c r="U253" s="10"/>
      <c r="V253" s="153"/>
      <c r="W253" s="134"/>
      <c r="X253" s="193"/>
    </row>
    <row r="254" spans="1:24" s="133" customFormat="1">
      <c r="A254" s="146"/>
      <c r="B254" s="153" t="s">
        <v>34</v>
      </c>
      <c r="C254" s="10"/>
      <c r="D254" s="153"/>
      <c r="E254" s="134"/>
      <c r="F254" s="193"/>
      <c r="G254" s="204"/>
      <c r="H254" s="153" t="s">
        <v>34</v>
      </c>
      <c r="I254" s="215"/>
      <c r="J254" s="208"/>
      <c r="K254" s="138"/>
      <c r="L254" s="244"/>
      <c r="M254" s="146"/>
      <c r="N254" s="153" t="s">
        <v>34</v>
      </c>
      <c r="O254" s="10"/>
      <c r="P254" s="153"/>
      <c r="Q254" s="134"/>
      <c r="R254" s="193"/>
      <c r="S254" s="204"/>
      <c r="T254" s="153" t="s">
        <v>34</v>
      </c>
      <c r="U254" s="10"/>
      <c r="V254" s="153"/>
      <c r="W254" s="134"/>
      <c r="X254" s="193"/>
    </row>
    <row r="255" spans="1:24" s="133" customFormat="1">
      <c r="A255" s="146">
        <v>120</v>
      </c>
      <c r="B255" s="153" t="s">
        <v>6</v>
      </c>
      <c r="C255" s="10"/>
      <c r="D255" s="153"/>
      <c r="E255" s="134"/>
      <c r="F255" s="193"/>
      <c r="G255" s="204" t="s">
        <v>153</v>
      </c>
      <c r="H255" s="153" t="s">
        <v>6</v>
      </c>
      <c r="I255" s="215"/>
      <c r="J255" s="208"/>
      <c r="K255" s="138"/>
      <c r="L255" s="244"/>
      <c r="M255" s="146">
        <v>120</v>
      </c>
      <c r="N255" s="153" t="s">
        <v>6</v>
      </c>
      <c r="O255" s="10"/>
      <c r="P255" s="153"/>
      <c r="Q255" s="134"/>
      <c r="R255" s="193"/>
      <c r="S255" s="204" t="s">
        <v>153</v>
      </c>
      <c r="T255" s="153" t="s">
        <v>6</v>
      </c>
      <c r="U255" s="10"/>
      <c r="V255" s="153"/>
      <c r="W255" s="134"/>
      <c r="X255" s="193"/>
    </row>
    <row r="256" spans="1:24" s="133" customFormat="1">
      <c r="A256" s="146"/>
      <c r="B256" s="153" t="s">
        <v>51</v>
      </c>
      <c r="C256" s="10"/>
      <c r="D256" s="153"/>
      <c r="E256" s="134"/>
      <c r="F256" s="193"/>
      <c r="G256" s="204"/>
      <c r="H256" s="153" t="s">
        <v>51</v>
      </c>
      <c r="I256" s="215"/>
      <c r="J256" s="208"/>
      <c r="K256" s="138"/>
      <c r="L256" s="244"/>
      <c r="M256" s="146"/>
      <c r="N256" s="153" t="s">
        <v>51</v>
      </c>
      <c r="O256" s="10"/>
      <c r="P256" s="153"/>
      <c r="Q256" s="134"/>
      <c r="R256" s="193"/>
      <c r="S256" s="204"/>
      <c r="T256" s="153" t="s">
        <v>51</v>
      </c>
      <c r="U256" s="10"/>
      <c r="V256" s="153"/>
      <c r="W256" s="134"/>
      <c r="X256" s="193"/>
    </row>
    <row r="257" spans="1:24" s="133" customFormat="1">
      <c r="A257" s="147"/>
      <c r="B257" s="153" t="s">
        <v>18</v>
      </c>
      <c r="C257" s="10"/>
      <c r="D257" s="153"/>
      <c r="E257" s="134"/>
      <c r="F257" s="193"/>
      <c r="G257" s="205"/>
      <c r="H257" s="153" t="s">
        <v>18</v>
      </c>
      <c r="I257" s="215"/>
      <c r="J257" s="208"/>
      <c r="K257" s="138"/>
      <c r="L257" s="244"/>
      <c r="M257" s="147"/>
      <c r="N257" s="153" t="s">
        <v>18</v>
      </c>
      <c r="O257" s="10"/>
      <c r="P257" s="153"/>
      <c r="Q257" s="134"/>
      <c r="R257" s="193"/>
      <c r="S257" s="205"/>
      <c r="T257" s="153" t="s">
        <v>18</v>
      </c>
      <c r="U257" s="10"/>
      <c r="V257" s="153"/>
      <c r="W257" s="134"/>
      <c r="X257" s="193"/>
    </row>
    <row r="258" spans="1:24" s="133" customFormat="1">
      <c r="A258" s="146"/>
      <c r="B258" s="152" t="s">
        <v>112</v>
      </c>
      <c r="C258" s="168"/>
      <c r="D258" s="152"/>
      <c r="E258" s="181"/>
      <c r="F258" s="195"/>
      <c r="G258" s="511"/>
      <c r="H258" s="230"/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511"/>
      <c r="T258" s="230"/>
      <c r="U258" s="218"/>
      <c r="V258" s="230"/>
      <c r="W258" s="181"/>
      <c r="X258" s="195"/>
    </row>
    <row r="259" spans="1:24" s="133" customFormat="1">
      <c r="A259" s="146"/>
      <c r="B259" s="153" t="s">
        <v>34</v>
      </c>
      <c r="C259" s="10"/>
      <c r="D259" s="153"/>
      <c r="E259" s="134"/>
      <c r="F259" s="193"/>
      <c r="G259" s="509"/>
      <c r="H259" s="231"/>
      <c r="I259" s="136"/>
      <c r="J259" s="227"/>
      <c r="K259" s="138"/>
      <c r="L259" s="244"/>
      <c r="M259" s="146"/>
      <c r="N259" s="153" t="s">
        <v>34</v>
      </c>
      <c r="O259" s="10"/>
      <c r="P259" s="153"/>
      <c r="Q259" s="134"/>
      <c r="R259" s="193"/>
      <c r="S259" s="509"/>
      <c r="T259" s="231"/>
      <c r="U259" s="140"/>
      <c r="V259" s="231"/>
      <c r="W259" s="134"/>
      <c r="X259" s="193"/>
    </row>
    <row r="260" spans="1:24" s="133" customFormat="1">
      <c r="A260" s="146" t="s">
        <v>111</v>
      </c>
      <c r="B260" s="153" t="s">
        <v>6</v>
      </c>
      <c r="C260" s="10"/>
      <c r="D260" s="153"/>
      <c r="E260" s="134"/>
      <c r="F260" s="193"/>
      <c r="G260" s="509"/>
      <c r="H260" s="231"/>
      <c r="I260" s="136"/>
      <c r="J260" s="227"/>
      <c r="K260" s="138"/>
      <c r="L260" s="244"/>
      <c r="M260" s="146" t="s">
        <v>111</v>
      </c>
      <c r="N260" s="153" t="s">
        <v>6</v>
      </c>
      <c r="O260" s="10"/>
      <c r="P260" s="153"/>
      <c r="Q260" s="134"/>
      <c r="R260" s="193"/>
      <c r="S260" s="509"/>
      <c r="T260" s="231"/>
      <c r="U260" s="140"/>
      <c r="V260" s="231"/>
      <c r="W260" s="134"/>
      <c r="X260" s="193"/>
    </row>
    <row r="261" spans="1:24" s="133" customFormat="1">
      <c r="A261" s="146"/>
      <c r="B261" s="153" t="s">
        <v>51</v>
      </c>
      <c r="C261" s="10"/>
      <c r="D261" s="153"/>
      <c r="E261" s="134"/>
      <c r="F261" s="193"/>
      <c r="G261" s="509"/>
      <c r="H261" s="231"/>
      <c r="I261" s="136"/>
      <c r="J261" s="208"/>
      <c r="K261" s="138"/>
      <c r="L261" s="244"/>
      <c r="M261" s="146"/>
      <c r="N261" s="153" t="s">
        <v>51</v>
      </c>
      <c r="O261" s="10"/>
      <c r="P261" s="153"/>
      <c r="Q261" s="134"/>
      <c r="R261" s="193"/>
      <c r="S261" s="509"/>
      <c r="T261" s="231"/>
      <c r="U261" s="140"/>
      <c r="V261" s="231"/>
      <c r="W261" s="134"/>
      <c r="X261" s="193"/>
    </row>
    <row r="262" spans="1:24" s="133" customFormat="1">
      <c r="A262" s="147"/>
      <c r="B262" s="154" t="s">
        <v>18</v>
      </c>
      <c r="C262" s="150"/>
      <c r="D262" s="177"/>
      <c r="E262" s="178"/>
      <c r="F262" s="194"/>
      <c r="G262" s="510"/>
      <c r="H262" s="177"/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510"/>
      <c r="T262" s="177"/>
      <c r="U262" s="219"/>
      <c r="V262" s="177"/>
      <c r="W262" s="178"/>
      <c r="X262" s="194"/>
    </row>
    <row r="263" spans="1:24" s="133" customFormat="1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00"/>
    </row>
    <row r="264" spans="1:24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</row>
    <row r="265" spans="1:24" s="133" customFormat="1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</row>
    <row r="266" spans="1:24" s="133" customFormat="1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</row>
    <row r="267" spans="1:24" s="133" customFormat="1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</row>
    <row r="268" spans="1:24" s="133" customFormat="1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</row>
    <row r="269" spans="1:24" s="133" customFormat="1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</row>
    <row r="270" spans="1:24" s="133" customFormat="1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</row>
    <row r="271" spans="1:24" s="133" customFormat="1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I271" s="137"/>
      <c r="J271" s="227"/>
      <c r="K271" s="138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U271" s="140"/>
      <c r="V271" s="231"/>
      <c r="W271" s="134"/>
      <c r="X271" s="193"/>
    </row>
    <row r="272" spans="1:24" s="133" customFormat="1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I272" s="137"/>
      <c r="J272" s="227"/>
      <c r="K272" s="138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U272" s="140"/>
      <c r="V272" s="231"/>
      <c r="W272" s="134"/>
      <c r="X272" s="193"/>
    </row>
    <row r="273" spans="1:24" s="133" customFormat="1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K273" s="13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U273" s="140"/>
      <c r="V273" s="231"/>
      <c r="W273" s="134"/>
      <c r="X273" s="193"/>
    </row>
    <row r="274" spans="1:24" s="133" customFormat="1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245</v>
      </c>
      <c r="P274" s="153">
        <v>79</v>
      </c>
      <c r="Q274" s="134">
        <v>105</v>
      </c>
      <c r="R274" s="194">
        <v>42505</v>
      </c>
      <c r="S274" s="204"/>
      <c r="T274" s="154" t="s">
        <v>18</v>
      </c>
      <c r="U274" s="219"/>
      <c r="V274" s="177"/>
      <c r="W274" s="178"/>
      <c r="X274" s="194"/>
    </row>
    <row r="275" spans="1:24" s="133" customFormat="1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K275" s="13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U275" s="140"/>
      <c r="V275" s="231"/>
      <c r="W275" s="134"/>
      <c r="X275" s="193"/>
    </row>
    <row r="276" spans="1:24" s="133" customFormat="1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I276" s="137"/>
      <c r="J276" s="227"/>
      <c r="K276" s="138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U276" s="140"/>
      <c r="V276" s="231"/>
      <c r="W276" s="134"/>
      <c r="X276" s="193"/>
    </row>
    <row r="277" spans="1:24" s="133" customFormat="1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K277" s="138"/>
      <c r="L277" s="244"/>
      <c r="M277" s="146">
        <v>74</v>
      </c>
      <c r="N277" s="153" t="s">
        <v>6</v>
      </c>
      <c r="O277" s="159" t="s">
        <v>222</v>
      </c>
      <c r="P277" s="153">
        <v>71</v>
      </c>
      <c r="Q277" s="134">
        <v>172.5</v>
      </c>
      <c r="R277" s="193">
        <v>43009</v>
      </c>
      <c r="S277" s="204">
        <v>57</v>
      </c>
      <c r="T277" s="153" t="s">
        <v>6</v>
      </c>
      <c r="U277" s="140"/>
      <c r="V277" s="231"/>
      <c r="W277" s="134"/>
      <c r="X277" s="193"/>
    </row>
    <row r="278" spans="1:24" s="133" customFormat="1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K278" s="138"/>
      <c r="L278" s="244"/>
      <c r="M278" s="146"/>
      <c r="N278" s="153" t="s">
        <v>51</v>
      </c>
      <c r="O278" s="159" t="s">
        <v>222</v>
      </c>
      <c r="P278" s="153">
        <v>71</v>
      </c>
      <c r="Q278" s="134">
        <v>377.5</v>
      </c>
      <c r="R278" s="193">
        <v>43009</v>
      </c>
      <c r="S278" s="204"/>
      <c r="T278" s="153" t="s">
        <v>51</v>
      </c>
      <c r="U278" s="140"/>
      <c r="V278" s="231"/>
      <c r="W278" s="134"/>
      <c r="X278" s="193"/>
    </row>
    <row r="279" spans="1:24" s="133" customFormat="1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K279" s="138"/>
      <c r="L279" s="244"/>
      <c r="M279" s="147"/>
      <c r="N279" s="153" t="s">
        <v>18</v>
      </c>
      <c r="O279" s="172" t="s">
        <v>48</v>
      </c>
      <c r="P279" s="154">
        <v>74</v>
      </c>
      <c r="Q279" s="178">
        <v>108</v>
      </c>
      <c r="R279" s="194">
        <v>41091</v>
      </c>
      <c r="S279" s="205"/>
      <c r="T279" s="153" t="s">
        <v>18</v>
      </c>
      <c r="U279" s="140"/>
      <c r="V279" s="231"/>
      <c r="W279" s="134"/>
      <c r="X279" s="193"/>
    </row>
    <row r="280" spans="1:24" s="133" customFormat="1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8"/>
      <c r="P280" s="152"/>
      <c r="Q280" s="181"/>
      <c r="R280" s="195"/>
      <c r="S280" s="204"/>
      <c r="T280" s="152" t="s">
        <v>112</v>
      </c>
      <c r="U280" s="218"/>
      <c r="V280" s="230"/>
      <c r="W280" s="181"/>
      <c r="X280" s="195"/>
    </row>
    <row r="281" spans="1:24" s="133" customFormat="1">
      <c r="A281" s="146"/>
      <c r="B281" s="153" t="s">
        <v>34</v>
      </c>
      <c r="C281" s="10"/>
      <c r="D281" s="153"/>
      <c r="E281" s="134"/>
      <c r="F281" s="193"/>
      <c r="G281" s="204"/>
      <c r="H281" s="153" t="s">
        <v>34</v>
      </c>
      <c r="I281" s="136"/>
      <c r="J281" s="208"/>
      <c r="K281" s="138"/>
      <c r="L281" s="244"/>
      <c r="M281" s="146"/>
      <c r="N281" s="153" t="s">
        <v>34</v>
      </c>
      <c r="O281" s="10"/>
      <c r="P281" s="153"/>
      <c r="Q281" s="134"/>
      <c r="R281" s="193"/>
      <c r="S281" s="204"/>
      <c r="T281" s="153" t="s">
        <v>34</v>
      </c>
      <c r="U281" s="140"/>
      <c r="V281" s="231"/>
      <c r="W281" s="134"/>
      <c r="X281" s="193"/>
    </row>
    <row r="282" spans="1:24" s="133" customFormat="1">
      <c r="A282" s="146">
        <v>83</v>
      </c>
      <c r="B282" s="153" t="s">
        <v>6</v>
      </c>
      <c r="C282" s="10"/>
      <c r="D282" s="153"/>
      <c r="E282" s="134"/>
      <c r="F282" s="193"/>
      <c r="G282" s="204">
        <v>63</v>
      </c>
      <c r="H282" s="153" t="s">
        <v>6</v>
      </c>
      <c r="I282" s="136"/>
      <c r="J282" s="208"/>
      <c r="K282" s="138"/>
      <c r="L282" s="244"/>
      <c r="M282" s="146">
        <v>83</v>
      </c>
      <c r="N282" s="153" t="s">
        <v>6</v>
      </c>
      <c r="O282" s="10"/>
      <c r="P282" s="153"/>
      <c r="Q282" s="134"/>
      <c r="R282" s="193"/>
      <c r="S282" s="204">
        <v>63</v>
      </c>
      <c r="T282" s="153" t="s">
        <v>6</v>
      </c>
      <c r="U282" s="140"/>
      <c r="V282" s="231"/>
      <c r="W282" s="134"/>
      <c r="X282" s="193"/>
    </row>
    <row r="283" spans="1:24" s="133" customFormat="1">
      <c r="A283" s="146"/>
      <c r="B283" s="153" t="s">
        <v>51</v>
      </c>
      <c r="C283" s="10"/>
      <c r="D283" s="153"/>
      <c r="E283" s="134"/>
      <c r="F283" s="193"/>
      <c r="G283" s="204"/>
      <c r="H283" s="153" t="s">
        <v>51</v>
      </c>
      <c r="I283" s="136"/>
      <c r="J283" s="208"/>
      <c r="K283" s="138"/>
      <c r="L283" s="244"/>
      <c r="M283" s="146"/>
      <c r="N283" s="153" t="s">
        <v>51</v>
      </c>
      <c r="O283" s="10"/>
      <c r="P283" s="153"/>
      <c r="Q283" s="134"/>
      <c r="R283" s="193"/>
      <c r="S283" s="204"/>
      <c r="T283" s="153" t="s">
        <v>51</v>
      </c>
      <c r="U283" s="140"/>
      <c r="V283" s="231"/>
      <c r="W283" s="134"/>
      <c r="X283" s="193"/>
    </row>
    <row r="284" spans="1:24" s="133" customFormat="1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</row>
    <row r="285" spans="1:24" s="133" customFormat="1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K285" s="13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U285" s="140"/>
      <c r="V285" s="231"/>
      <c r="W285" s="134"/>
      <c r="X285" s="193"/>
    </row>
    <row r="286" spans="1:24" s="133" customFormat="1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K286" s="13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U286" s="140"/>
      <c r="V286" s="231"/>
      <c r="W286" s="134"/>
      <c r="X286" s="193"/>
    </row>
    <row r="287" spans="1:24" s="133" customFormat="1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72</v>
      </c>
      <c r="H287" s="153" t="s">
        <v>6</v>
      </c>
      <c r="I287" s="215"/>
      <c r="J287" s="208"/>
      <c r="K287" s="13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72</v>
      </c>
      <c r="T287" s="153" t="s">
        <v>6</v>
      </c>
      <c r="U287" s="140"/>
      <c r="V287" s="231"/>
      <c r="W287" s="134"/>
      <c r="X287" s="193"/>
    </row>
    <row r="288" spans="1:24" s="133" customFormat="1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K288" s="13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U288" s="140"/>
      <c r="V288" s="231"/>
      <c r="W288" s="134"/>
      <c r="X288" s="193"/>
    </row>
    <row r="289" spans="1:24" s="133" customFormat="1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K289" s="13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U289" s="140"/>
      <c r="V289" s="231"/>
      <c r="W289" s="134"/>
      <c r="X289" s="193"/>
    </row>
    <row r="290" spans="1:24" s="133" customFormat="1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</row>
    <row r="291" spans="1:24" s="133" customFormat="1">
      <c r="A291" s="146"/>
      <c r="B291" s="153" t="s">
        <v>34</v>
      </c>
      <c r="C291" s="10"/>
      <c r="D291" s="153"/>
      <c r="E291" s="134"/>
      <c r="F291" s="193"/>
      <c r="G291" s="204"/>
      <c r="H291" s="153" t="s">
        <v>34</v>
      </c>
      <c r="I291" s="215"/>
      <c r="J291" s="208"/>
      <c r="K291" s="138"/>
      <c r="L291" s="244"/>
      <c r="M291" s="146"/>
      <c r="N291" s="153" t="s">
        <v>34</v>
      </c>
      <c r="O291" s="10"/>
      <c r="P291" s="153"/>
      <c r="Q291" s="134"/>
      <c r="R291" s="193"/>
      <c r="S291" s="204"/>
      <c r="T291" s="153" t="s">
        <v>34</v>
      </c>
      <c r="U291" s="140"/>
      <c r="V291" s="231"/>
      <c r="W291" s="134"/>
      <c r="X291" s="193"/>
    </row>
    <row r="292" spans="1:24" s="133" customFormat="1">
      <c r="A292" s="146">
        <v>105</v>
      </c>
      <c r="B292" s="153" t="s">
        <v>6</v>
      </c>
      <c r="C292" s="10"/>
      <c r="D292" s="153"/>
      <c r="E292" s="134"/>
      <c r="F292" s="193"/>
      <c r="G292" s="204">
        <v>84</v>
      </c>
      <c r="H292" s="153" t="s">
        <v>6</v>
      </c>
      <c r="I292" s="137"/>
      <c r="J292" s="227"/>
      <c r="K292" s="138"/>
      <c r="L292" s="244"/>
      <c r="M292" s="146">
        <v>105</v>
      </c>
      <c r="N292" s="153" t="s">
        <v>6</v>
      </c>
      <c r="O292" s="10"/>
      <c r="P292" s="153"/>
      <c r="Q292" s="134"/>
      <c r="R292" s="193"/>
      <c r="S292" s="204">
        <v>84</v>
      </c>
      <c r="T292" s="153" t="s">
        <v>6</v>
      </c>
      <c r="U292" s="140"/>
      <c r="V292" s="231"/>
      <c r="W292" s="134"/>
      <c r="X292" s="193"/>
    </row>
    <row r="293" spans="1:24" s="133" customFormat="1">
      <c r="A293" s="146"/>
      <c r="B293" s="153" t="s">
        <v>51</v>
      </c>
      <c r="C293" s="10"/>
      <c r="D293" s="153"/>
      <c r="E293" s="134"/>
      <c r="F293" s="193"/>
      <c r="G293" s="204"/>
      <c r="H293" s="153" t="s">
        <v>51</v>
      </c>
      <c r="I293" s="137"/>
      <c r="J293" s="227"/>
      <c r="K293" s="138"/>
      <c r="L293" s="244"/>
      <c r="M293" s="146"/>
      <c r="N293" s="153" t="s">
        <v>51</v>
      </c>
      <c r="O293" s="10"/>
      <c r="P293" s="153"/>
      <c r="Q293" s="134"/>
      <c r="R293" s="193"/>
      <c r="S293" s="204"/>
      <c r="T293" s="153" t="s">
        <v>51</v>
      </c>
      <c r="U293" s="140"/>
      <c r="V293" s="231"/>
      <c r="W293" s="134"/>
      <c r="X293" s="193"/>
    </row>
    <row r="294" spans="1:24" s="133" customFormat="1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</row>
    <row r="295" spans="1:24" s="133" customFormat="1">
      <c r="A295" s="145"/>
      <c r="B295" s="153" t="s">
        <v>112</v>
      </c>
      <c r="C295" s="10"/>
      <c r="D295" s="153"/>
      <c r="E295" s="134"/>
      <c r="F295" s="193"/>
      <c r="G295" s="203"/>
      <c r="H295" s="153" t="s">
        <v>112</v>
      </c>
      <c r="I295" s="137"/>
      <c r="J295" s="227"/>
      <c r="K295" s="138"/>
      <c r="L295" s="244"/>
      <c r="M295" s="145"/>
      <c r="N295" s="153" t="s">
        <v>112</v>
      </c>
      <c r="O295" s="10"/>
      <c r="P295" s="153"/>
      <c r="Q295" s="134"/>
      <c r="R295" s="193"/>
      <c r="S295" s="203"/>
      <c r="T295" s="153" t="s">
        <v>112</v>
      </c>
      <c r="U295" s="140"/>
      <c r="V295" s="231"/>
      <c r="W295" s="134"/>
      <c r="X295" s="193"/>
    </row>
    <row r="296" spans="1:24" s="133" customFormat="1">
      <c r="A296" s="146"/>
      <c r="B296" s="153" t="s">
        <v>34</v>
      </c>
      <c r="C296" s="10"/>
      <c r="D296" s="153"/>
      <c r="E296" s="134"/>
      <c r="F296" s="193"/>
      <c r="G296" s="204"/>
      <c r="H296" s="153" t="s">
        <v>34</v>
      </c>
      <c r="I296" s="137"/>
      <c r="J296" s="227"/>
      <c r="K296" s="138"/>
      <c r="L296" s="244"/>
      <c r="M296" s="146"/>
      <c r="N296" s="153" t="s">
        <v>34</v>
      </c>
      <c r="O296" s="10"/>
      <c r="P296" s="153"/>
      <c r="Q296" s="134"/>
      <c r="R296" s="193"/>
      <c r="S296" s="204"/>
      <c r="T296" s="153" t="s">
        <v>34</v>
      </c>
      <c r="U296" s="140"/>
      <c r="V296" s="231"/>
      <c r="W296" s="134"/>
      <c r="X296" s="193"/>
    </row>
    <row r="297" spans="1:24" s="133" customFormat="1">
      <c r="A297" s="146">
        <v>120</v>
      </c>
      <c r="B297" s="153" t="s">
        <v>6</v>
      </c>
      <c r="C297" s="10"/>
      <c r="D297" s="153"/>
      <c r="E297" s="134"/>
      <c r="F297" s="193"/>
      <c r="G297" s="204" t="s">
        <v>153</v>
      </c>
      <c r="H297" s="153" t="s">
        <v>6</v>
      </c>
      <c r="I297" s="137"/>
      <c r="J297" s="227"/>
      <c r="K297" s="138"/>
      <c r="L297" s="244"/>
      <c r="M297" s="146">
        <v>120</v>
      </c>
      <c r="N297" s="153" t="s">
        <v>6</v>
      </c>
      <c r="O297" s="10"/>
      <c r="P297" s="153"/>
      <c r="Q297" s="134"/>
      <c r="R297" s="193"/>
      <c r="S297" s="204" t="s">
        <v>153</v>
      </c>
      <c r="T297" s="153" t="s">
        <v>6</v>
      </c>
      <c r="U297" s="140"/>
      <c r="V297" s="231"/>
      <c r="W297" s="134"/>
      <c r="X297" s="193"/>
    </row>
    <row r="298" spans="1:24" s="133" customFormat="1">
      <c r="A298" s="146"/>
      <c r="B298" s="153" t="s">
        <v>51</v>
      </c>
      <c r="C298" s="10"/>
      <c r="D298" s="153"/>
      <c r="E298" s="134"/>
      <c r="F298" s="193"/>
      <c r="G298" s="204"/>
      <c r="H298" s="153" t="s">
        <v>51</v>
      </c>
      <c r="I298" s="137"/>
      <c r="J298" s="227"/>
      <c r="K298" s="138"/>
      <c r="L298" s="244"/>
      <c r="M298" s="146"/>
      <c r="N298" s="153" t="s">
        <v>51</v>
      </c>
      <c r="O298" s="10"/>
      <c r="P298" s="153"/>
      <c r="Q298" s="134"/>
      <c r="R298" s="193"/>
      <c r="S298" s="204"/>
      <c r="T298" s="153" t="s">
        <v>51</v>
      </c>
      <c r="U298" s="140"/>
      <c r="V298" s="231"/>
      <c r="W298" s="134"/>
      <c r="X298" s="193"/>
    </row>
    <row r="299" spans="1:24" s="133" customFormat="1">
      <c r="A299" s="147"/>
      <c r="B299" s="153" t="s">
        <v>18</v>
      </c>
      <c r="C299" s="10"/>
      <c r="D299" s="153"/>
      <c r="E299" s="134"/>
      <c r="F299" s="193"/>
      <c r="G299" s="205"/>
      <c r="H299" s="153" t="s">
        <v>18</v>
      </c>
      <c r="I299" s="137"/>
      <c r="J299" s="227"/>
      <c r="K299" s="138"/>
      <c r="L299" s="244"/>
      <c r="M299" s="147"/>
      <c r="N299" s="153" t="s">
        <v>18</v>
      </c>
      <c r="O299" s="10"/>
      <c r="P299" s="153"/>
      <c r="Q299" s="134"/>
      <c r="R299" s="193"/>
      <c r="S299" s="205"/>
      <c r="T299" s="153" t="s">
        <v>18</v>
      </c>
      <c r="U299" s="140"/>
      <c r="V299" s="231"/>
      <c r="W299" s="134"/>
      <c r="X299" s="193"/>
    </row>
    <row r="300" spans="1:24" s="133" customFormat="1">
      <c r="A300" s="146"/>
      <c r="B300" s="152" t="s">
        <v>112</v>
      </c>
      <c r="C300" s="168"/>
      <c r="D300" s="152"/>
      <c r="E300" s="181"/>
      <c r="F300" s="195"/>
      <c r="G300" s="511"/>
      <c r="H300" s="230"/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511"/>
      <c r="T300" s="230"/>
      <c r="U300" s="218"/>
      <c r="V300" s="230"/>
      <c r="W300" s="181"/>
      <c r="X300" s="195"/>
    </row>
    <row r="301" spans="1:24" s="133" customFormat="1">
      <c r="A301" s="146"/>
      <c r="B301" s="153" t="s">
        <v>34</v>
      </c>
      <c r="C301" s="10"/>
      <c r="D301" s="153"/>
      <c r="E301" s="134"/>
      <c r="F301" s="193"/>
      <c r="G301" s="509"/>
      <c r="H301" s="231"/>
      <c r="I301" s="137"/>
      <c r="J301" s="227"/>
      <c r="K301" s="138"/>
      <c r="L301" s="244"/>
      <c r="M301" s="146"/>
      <c r="N301" s="153" t="s">
        <v>34</v>
      </c>
      <c r="O301" s="10"/>
      <c r="P301" s="153"/>
      <c r="Q301" s="134"/>
      <c r="R301" s="193"/>
      <c r="S301" s="509"/>
      <c r="T301" s="231"/>
      <c r="U301" s="140"/>
      <c r="V301" s="231"/>
      <c r="W301" s="134"/>
      <c r="X301" s="193"/>
    </row>
    <row r="302" spans="1:24" s="133" customFormat="1">
      <c r="A302" s="146" t="s">
        <v>111</v>
      </c>
      <c r="B302" s="153" t="s">
        <v>6</v>
      </c>
      <c r="C302" s="10"/>
      <c r="D302" s="153"/>
      <c r="E302" s="134"/>
      <c r="F302" s="193"/>
      <c r="G302" s="509"/>
      <c r="H302" s="231"/>
      <c r="I302" s="137"/>
      <c r="J302" s="227"/>
      <c r="K302" s="138"/>
      <c r="L302" s="244"/>
      <c r="M302" s="146" t="s">
        <v>111</v>
      </c>
      <c r="N302" s="153" t="s">
        <v>6</v>
      </c>
      <c r="O302" s="10"/>
      <c r="P302" s="153"/>
      <c r="Q302" s="134"/>
      <c r="R302" s="193"/>
      <c r="S302" s="509"/>
      <c r="T302" s="231"/>
      <c r="U302" s="140"/>
      <c r="V302" s="231"/>
      <c r="W302" s="134"/>
      <c r="X302" s="193"/>
    </row>
    <row r="303" spans="1:24" s="133" customFormat="1">
      <c r="A303" s="146"/>
      <c r="B303" s="153" t="s">
        <v>51</v>
      </c>
      <c r="C303" s="10"/>
      <c r="D303" s="153"/>
      <c r="E303" s="134"/>
      <c r="F303" s="193"/>
      <c r="G303" s="509"/>
      <c r="H303" s="231"/>
      <c r="I303" s="137"/>
      <c r="J303" s="227"/>
      <c r="K303" s="138"/>
      <c r="L303" s="244"/>
      <c r="M303" s="146"/>
      <c r="N303" s="153" t="s">
        <v>51</v>
      </c>
      <c r="O303" s="10"/>
      <c r="P303" s="153"/>
      <c r="Q303" s="134"/>
      <c r="R303" s="193"/>
      <c r="S303" s="509"/>
      <c r="T303" s="231"/>
      <c r="U303" s="140"/>
      <c r="V303" s="231"/>
      <c r="W303" s="134"/>
      <c r="X303" s="193"/>
    </row>
    <row r="304" spans="1:24" s="133" customFormat="1">
      <c r="A304" s="147"/>
      <c r="B304" s="154" t="s">
        <v>18</v>
      </c>
      <c r="C304" s="150"/>
      <c r="D304" s="177"/>
      <c r="E304" s="178"/>
      <c r="F304" s="194"/>
      <c r="G304" s="510"/>
      <c r="H304" s="177"/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510"/>
      <c r="T304" s="177"/>
      <c r="U304" s="219"/>
      <c r="V304" s="177"/>
      <c r="W304" s="178"/>
      <c r="X304" s="194"/>
    </row>
    <row r="305" spans="1:30">
      <c r="A305" s="133"/>
      <c r="G305" s="133"/>
      <c r="I305" s="10"/>
      <c r="J305" s="10"/>
      <c r="K305" s="134"/>
      <c r="L305" s="135"/>
      <c r="M305" s="133"/>
      <c r="S305" s="133"/>
      <c r="Y305" s="133"/>
      <c r="Z305" s="133"/>
      <c r="AA305" s="133"/>
      <c r="AB305" s="133"/>
      <c r="AC305" s="133"/>
      <c r="AD305" s="140"/>
    </row>
    <row r="306" spans="1:30">
      <c r="A306" s="133" t="s">
        <v>99</v>
      </c>
      <c r="G306" s="10"/>
      <c r="H306" s="10"/>
      <c r="I306" s="10"/>
      <c r="J306" s="10"/>
      <c r="K306" s="134"/>
      <c r="L306" s="135"/>
      <c r="M306" s="133" t="s">
        <v>99</v>
      </c>
      <c r="S306" s="133"/>
      <c r="Y306" s="133"/>
      <c r="Z306" s="133"/>
      <c r="AA306" s="133"/>
      <c r="AB306" s="133"/>
      <c r="AC306" s="133"/>
      <c r="AD306" s="140"/>
    </row>
    <row r="307" spans="1:30">
      <c r="A307" s="133" t="s">
        <v>151</v>
      </c>
      <c r="G307" s="10"/>
      <c r="H307" s="10"/>
      <c r="I307" s="10"/>
      <c r="J307" s="10"/>
      <c r="K307" s="134"/>
      <c r="L307" s="135"/>
      <c r="M307" s="133" t="s">
        <v>151</v>
      </c>
      <c r="S307" s="133"/>
      <c r="Y307" s="133"/>
      <c r="Z307" s="133"/>
      <c r="AA307" s="133"/>
      <c r="AB307" s="133"/>
      <c r="AC307" s="133"/>
      <c r="AD307" s="140"/>
    </row>
    <row r="308" spans="1:30">
      <c r="A308" s="133" t="s">
        <v>13</v>
      </c>
      <c r="G308" s="10"/>
      <c r="H308" s="10"/>
      <c r="I308" s="10"/>
      <c r="J308" s="10"/>
      <c r="K308" s="134"/>
      <c r="L308" s="135"/>
      <c r="M308" s="133" t="s">
        <v>13</v>
      </c>
      <c r="S308" s="133"/>
      <c r="Y308" s="133"/>
      <c r="Z308" s="133"/>
      <c r="AA308" s="133"/>
      <c r="AB308" s="133"/>
      <c r="AC308" s="133"/>
      <c r="AD308" s="140"/>
    </row>
    <row r="309" spans="1:30">
      <c r="A309" s="133"/>
      <c r="G309" s="10"/>
      <c r="H309" s="10"/>
      <c r="I309" s="10"/>
      <c r="J309" s="10"/>
      <c r="K309" s="134"/>
      <c r="L309" s="135"/>
      <c r="M309" s="133"/>
      <c r="S309" s="133"/>
      <c r="Y309" s="133"/>
      <c r="Z309" s="133"/>
      <c r="AA309" s="133"/>
      <c r="AB309" s="133"/>
      <c r="AC309" s="133"/>
      <c r="AD309" s="140"/>
    </row>
    <row r="310" spans="1:30">
      <c r="A310" s="149" t="s">
        <v>329</v>
      </c>
      <c r="B310" s="149"/>
      <c r="C310" s="149"/>
      <c r="D310" s="149"/>
      <c r="E310" s="189"/>
      <c r="F310" s="201"/>
      <c r="G310" s="210"/>
      <c r="H310" s="210"/>
      <c r="I310" s="210"/>
      <c r="J310" s="210"/>
      <c r="K310" s="189"/>
      <c r="L310" s="201"/>
      <c r="M310" s="149" t="s">
        <v>329</v>
      </c>
      <c r="N310" s="149"/>
      <c r="O310" s="149"/>
      <c r="P310" s="149"/>
      <c r="Q310" s="189"/>
      <c r="R310" s="201"/>
      <c r="S310" s="210"/>
      <c r="T310" s="210"/>
      <c r="U310" s="210"/>
      <c r="V310" s="210"/>
      <c r="W310" s="189"/>
      <c r="X310" s="201"/>
      <c r="Y310" s="133"/>
      <c r="Z310" s="133"/>
      <c r="AA310" s="133"/>
      <c r="AB310" s="133"/>
      <c r="AC310" s="133"/>
      <c r="AD310" s="140"/>
    </row>
    <row r="311" spans="1:30">
      <c r="A311" s="149"/>
      <c r="B311" s="156" t="s">
        <v>336</v>
      </c>
      <c r="C311" s="149"/>
      <c r="D311" s="149"/>
      <c r="E311" s="189"/>
      <c r="F311" s="201"/>
      <c r="G311" s="210"/>
      <c r="H311" s="210"/>
      <c r="I311" s="210"/>
      <c r="J311" s="210"/>
      <c r="K311" s="189"/>
      <c r="L311" s="201"/>
      <c r="M311" s="149"/>
      <c r="N311" s="156" t="s">
        <v>336</v>
      </c>
      <c r="O311" s="149"/>
      <c r="P311" s="149"/>
      <c r="Q311" s="189"/>
      <c r="R311" s="201"/>
      <c r="S311" s="210"/>
      <c r="T311" s="210"/>
      <c r="U311" s="210"/>
      <c r="V311" s="210"/>
      <c r="W311" s="189"/>
      <c r="X311" s="201"/>
    </row>
    <row r="312" spans="1:30">
      <c r="B312" s="133" t="s">
        <v>264</v>
      </c>
      <c r="I312" s="136"/>
      <c r="N312" s="133" t="s">
        <v>264</v>
      </c>
      <c r="S312" s="133"/>
    </row>
    <row r="313" spans="1:30">
      <c r="I313" s="136"/>
    </row>
    <row r="314" spans="1:30">
      <c r="I314" s="136"/>
    </row>
    <row r="315" spans="1:30">
      <c r="I315" s="136"/>
    </row>
  </sheetData>
  <sheetProtection sheet="1" objects="1" scenarios="1"/>
  <phoneticPr fontId="1"/>
  <pageMargins left="0.59055118110236227" right="0.59055118110236227" top="0.98425196850393681" bottom="0.98425196850393681" header="0.51181102362204722" footer="0.51181102362204722"/>
  <pageSetup paperSize="9" orientation="portrait" horizontalDpi="65533" verticalDpi="65533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2"/>
  <dimension ref="A1:AQ315"/>
  <sheetViews>
    <sheetView view="pageBreakPreview" topLeftCell="A82" zoomScaleNormal="75" zoomScaleSheetLayoutView="100" workbookViewId="0">
      <selection activeCell="L95" sqref="L95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4.36328125" style="136" customWidth="1"/>
    <col min="26" max="28" width="4.453125" style="136" customWidth="1"/>
    <col min="29" max="29" width="11.1796875" style="136" customWidth="1"/>
    <col min="30" max="30" width="7.90625" style="137" customWidth="1"/>
    <col min="31" max="31" width="11.1796875" style="133" customWidth="1"/>
    <col min="32" max="34" width="4.453125" style="133" customWidth="1"/>
    <col min="35" max="35" width="11.1796875" style="133" customWidth="1"/>
    <col min="36" max="36" width="7.90625" style="140" customWidth="1"/>
    <col min="37" max="37" width="11.1796875" style="133" customWidth="1"/>
    <col min="38" max="38" width="4.36328125" style="133" customWidth="1"/>
    <col min="39" max="41" width="4.453125" style="133" customWidth="1"/>
    <col min="42" max="42" width="11.1796875" style="133" customWidth="1"/>
    <col min="43" max="43" width="7.90625" style="140" customWidth="1"/>
    <col min="44" max="44" width="11.1796875" style="133" customWidth="1"/>
    <col min="45" max="16384" width="9" style="133"/>
  </cols>
  <sheetData>
    <row r="1" spans="1:24" s="133" customFormat="1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190"/>
    </row>
    <row r="2" spans="1:24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</row>
    <row r="3" spans="1:24" s="133" customFormat="1">
      <c r="A3" s="145"/>
      <c r="B3" s="166" t="s">
        <v>112</v>
      </c>
      <c r="C3" s="158" t="s">
        <v>402</v>
      </c>
      <c r="D3" s="166">
        <v>35</v>
      </c>
      <c r="E3" s="180">
        <v>162.5</v>
      </c>
      <c r="F3" s="192">
        <v>44129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66" t="s">
        <v>112</v>
      </c>
      <c r="O3" s="158" t="s">
        <v>402</v>
      </c>
      <c r="P3" s="166">
        <v>35</v>
      </c>
      <c r="Q3" s="180">
        <v>162.5</v>
      </c>
      <c r="R3" s="192">
        <v>44129</v>
      </c>
      <c r="S3" s="203"/>
      <c r="T3" s="153" t="s">
        <v>112</v>
      </c>
      <c r="U3" s="161" t="s">
        <v>266</v>
      </c>
      <c r="V3" s="152">
        <v>37</v>
      </c>
      <c r="W3" s="181">
        <v>105</v>
      </c>
      <c r="X3" s="195">
        <v>43729</v>
      </c>
    </row>
    <row r="4" spans="1:24" s="133" customFormat="1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262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197</v>
      </c>
      <c r="V4" s="153">
        <v>54</v>
      </c>
      <c r="W4" s="134">
        <v>62.5</v>
      </c>
      <c r="X4" s="193">
        <v>43506</v>
      </c>
    </row>
    <row r="5" spans="1:24" s="133" customFormat="1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197</v>
      </c>
      <c r="J5" s="153">
        <v>50</v>
      </c>
      <c r="K5" s="134">
        <v>145</v>
      </c>
      <c r="L5" s="193">
        <v>42517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266</v>
      </c>
      <c r="V5" s="153">
        <v>37</v>
      </c>
      <c r="W5" s="134">
        <v>142.5</v>
      </c>
      <c r="X5" s="193">
        <v>43729</v>
      </c>
    </row>
    <row r="6" spans="1:24" s="133" customFormat="1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53" t="s">
        <v>51</v>
      </c>
      <c r="U6" s="159" t="s">
        <v>266</v>
      </c>
      <c r="V6" s="153">
        <v>37</v>
      </c>
      <c r="W6" s="134">
        <v>300</v>
      </c>
      <c r="X6" s="193">
        <v>43729</v>
      </c>
    </row>
    <row r="7" spans="1:24" s="133" customFormat="1">
      <c r="A7" s="147"/>
      <c r="B7" s="154" t="s">
        <v>18</v>
      </c>
      <c r="C7" s="160" t="s">
        <v>249</v>
      </c>
      <c r="D7" s="154">
        <v>25</v>
      </c>
      <c r="E7" s="178">
        <v>190</v>
      </c>
      <c r="F7" s="194" t="s">
        <v>75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18</v>
      </c>
      <c r="O7" s="172" t="s">
        <v>262</v>
      </c>
      <c r="P7" s="154">
        <v>26</v>
      </c>
      <c r="Q7" s="178">
        <v>145</v>
      </c>
      <c r="R7" s="194">
        <v>43855</v>
      </c>
      <c r="S7" s="205"/>
      <c r="T7" s="154" t="s">
        <v>18</v>
      </c>
      <c r="U7" s="160" t="s">
        <v>155</v>
      </c>
      <c r="V7" s="154">
        <v>21</v>
      </c>
      <c r="W7" s="178">
        <v>72.5</v>
      </c>
      <c r="X7" s="194">
        <v>43604</v>
      </c>
    </row>
    <row r="8" spans="1:24" s="133" customFormat="1">
      <c r="A8" s="146"/>
      <c r="B8" s="153" t="s">
        <v>112</v>
      </c>
      <c r="C8" s="10" t="s">
        <v>248</v>
      </c>
      <c r="D8" s="153">
        <v>21</v>
      </c>
      <c r="E8" s="134">
        <v>210</v>
      </c>
      <c r="F8" s="193">
        <v>42687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66" t="s">
        <v>112</v>
      </c>
      <c r="O8" s="248" t="s">
        <v>223</v>
      </c>
      <c r="P8" s="166">
        <v>26</v>
      </c>
      <c r="Q8" s="180">
        <v>207.5</v>
      </c>
      <c r="R8" s="192">
        <v>44129</v>
      </c>
      <c r="S8" s="204"/>
      <c r="T8" s="152" t="s">
        <v>112</v>
      </c>
      <c r="U8" s="161" t="s">
        <v>279</v>
      </c>
      <c r="V8" s="152">
        <v>37</v>
      </c>
      <c r="W8" s="181">
        <v>107.5</v>
      </c>
      <c r="X8" s="193" t="s">
        <v>378</v>
      </c>
    </row>
    <row r="9" spans="1:24" s="133" customFormat="1">
      <c r="A9" s="146"/>
      <c r="B9" s="176" t="s">
        <v>34</v>
      </c>
      <c r="C9" s="167" t="s">
        <v>17</v>
      </c>
      <c r="D9" s="176">
        <v>23</v>
      </c>
      <c r="E9" s="185">
        <v>162.5</v>
      </c>
      <c r="F9" s="198">
        <v>44129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76" t="s">
        <v>34</v>
      </c>
      <c r="O9" s="167" t="s">
        <v>17</v>
      </c>
      <c r="P9" s="176">
        <v>23</v>
      </c>
      <c r="Q9" s="185">
        <v>162.5</v>
      </c>
      <c r="R9" s="198">
        <v>44129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</row>
    <row r="10" spans="1:24" s="133" customFormat="1">
      <c r="A10" s="146">
        <v>66</v>
      </c>
      <c r="B10" s="176" t="s">
        <v>6</v>
      </c>
      <c r="C10" s="167" t="s">
        <v>17</v>
      </c>
      <c r="D10" s="176">
        <v>23</v>
      </c>
      <c r="E10" s="185">
        <v>255</v>
      </c>
      <c r="F10" s="198">
        <v>44129</v>
      </c>
      <c r="G10" s="204">
        <v>52</v>
      </c>
      <c r="H10" s="153" t="s">
        <v>6</v>
      </c>
      <c r="I10" s="159" t="s">
        <v>279</v>
      </c>
      <c r="J10" s="153">
        <v>37</v>
      </c>
      <c r="K10" s="134">
        <v>157.5</v>
      </c>
      <c r="L10" s="193" t="s">
        <v>378</v>
      </c>
      <c r="M10" s="146">
        <v>66</v>
      </c>
      <c r="N10" s="176" t="s">
        <v>6</v>
      </c>
      <c r="O10" s="167" t="s">
        <v>17</v>
      </c>
      <c r="P10" s="176">
        <v>23</v>
      </c>
      <c r="Q10" s="185">
        <v>255</v>
      </c>
      <c r="R10" s="198">
        <v>44129</v>
      </c>
      <c r="S10" s="204">
        <v>52</v>
      </c>
      <c r="T10" s="153" t="s">
        <v>6</v>
      </c>
      <c r="U10" s="159" t="s">
        <v>279</v>
      </c>
      <c r="V10" s="153">
        <v>37</v>
      </c>
      <c r="W10" s="134">
        <v>157.5</v>
      </c>
      <c r="X10" s="193" t="s">
        <v>378</v>
      </c>
    </row>
    <row r="11" spans="1:24" s="133" customFormat="1">
      <c r="A11" s="146"/>
      <c r="B11" s="176" t="s">
        <v>51</v>
      </c>
      <c r="C11" s="167" t="s">
        <v>17</v>
      </c>
      <c r="D11" s="176">
        <v>23</v>
      </c>
      <c r="E11" s="185">
        <v>622.5</v>
      </c>
      <c r="F11" s="198">
        <v>44129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76" t="s">
        <v>51</v>
      </c>
      <c r="O11" s="167" t="s">
        <v>17</v>
      </c>
      <c r="P11" s="176">
        <v>23</v>
      </c>
      <c r="Q11" s="185">
        <v>622.5</v>
      </c>
      <c r="R11" s="198">
        <v>44129</v>
      </c>
      <c r="S11" s="204"/>
      <c r="T11" s="153" t="s">
        <v>51</v>
      </c>
      <c r="U11" s="159" t="s">
        <v>279</v>
      </c>
      <c r="V11" s="153">
        <v>37</v>
      </c>
      <c r="W11" s="134">
        <v>335</v>
      </c>
      <c r="X11" s="193" t="s">
        <v>378</v>
      </c>
    </row>
    <row r="12" spans="1:24" s="133" customFormat="1">
      <c r="A12" s="146"/>
      <c r="B12" s="154" t="s">
        <v>18</v>
      </c>
      <c r="C12" s="160" t="s">
        <v>312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312</v>
      </c>
      <c r="P12" s="154">
        <v>24</v>
      </c>
      <c r="Q12" s="178">
        <v>215</v>
      </c>
      <c r="R12" s="193" t="s">
        <v>43</v>
      </c>
      <c r="S12" s="204"/>
      <c r="T12" s="154" t="s">
        <v>18</v>
      </c>
      <c r="U12" s="160" t="s">
        <v>155</v>
      </c>
      <c r="V12" s="154">
        <v>22</v>
      </c>
      <c r="W12" s="178">
        <v>80</v>
      </c>
      <c r="X12" s="194">
        <v>44094</v>
      </c>
    </row>
    <row r="13" spans="1:24" s="133" customFormat="1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161" t="s">
        <v>167</v>
      </c>
      <c r="P13" s="152">
        <v>31</v>
      </c>
      <c r="Q13" s="181">
        <v>225</v>
      </c>
      <c r="R13" s="195">
        <v>43597</v>
      </c>
      <c r="S13" s="203"/>
      <c r="T13" s="153" t="s">
        <v>112</v>
      </c>
      <c r="U13" s="10" t="s">
        <v>29</v>
      </c>
      <c r="V13" s="153">
        <v>51</v>
      </c>
      <c r="W13" s="134">
        <v>100</v>
      </c>
      <c r="X13" s="193">
        <v>41525</v>
      </c>
    </row>
    <row r="14" spans="1:24" s="133" customFormat="1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</row>
    <row r="15" spans="1:24" s="133" customFormat="1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53" t="s">
        <v>6</v>
      </c>
      <c r="O15" s="159" t="s">
        <v>167</v>
      </c>
      <c r="P15" s="153">
        <v>31</v>
      </c>
      <c r="Q15" s="134">
        <v>270</v>
      </c>
      <c r="R15" s="193">
        <v>43505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</row>
    <row r="16" spans="1:24" s="133" customFormat="1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59" t="s">
        <v>167</v>
      </c>
      <c r="P16" s="153">
        <v>31</v>
      </c>
      <c r="Q16" s="134">
        <v>652.5</v>
      </c>
      <c r="R16" s="193">
        <v>43730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</row>
    <row r="17" spans="1:24" s="133" customFormat="1">
      <c r="A17" s="147"/>
      <c r="B17" s="154" t="s">
        <v>18</v>
      </c>
      <c r="C17" s="154" t="s">
        <v>316</v>
      </c>
      <c r="D17" s="154">
        <v>22</v>
      </c>
      <c r="E17" s="178">
        <v>220</v>
      </c>
      <c r="F17" s="194" t="s">
        <v>43</v>
      </c>
      <c r="G17" s="205"/>
      <c r="H17" s="154" t="s">
        <v>18</v>
      </c>
      <c r="I17" s="172" t="s">
        <v>29</v>
      </c>
      <c r="J17" s="154">
        <v>58</v>
      </c>
      <c r="K17" s="178">
        <v>100</v>
      </c>
      <c r="L17" s="194">
        <v>44094</v>
      </c>
      <c r="M17" s="147"/>
      <c r="N17" s="154" t="s">
        <v>18</v>
      </c>
      <c r="O17" s="160" t="s">
        <v>85</v>
      </c>
      <c r="P17" s="154">
        <v>38</v>
      </c>
      <c r="Q17" s="178">
        <v>190</v>
      </c>
      <c r="R17" s="194">
        <v>44094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</row>
    <row r="18" spans="1:24" s="133" customFormat="1">
      <c r="A18" s="146"/>
      <c r="B18" s="153" t="s">
        <v>112</v>
      </c>
      <c r="C18" s="10" t="s">
        <v>40</v>
      </c>
      <c r="D18" s="153">
        <v>20</v>
      </c>
      <c r="E18" s="134">
        <v>235</v>
      </c>
      <c r="F18" s="193">
        <v>41014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52" t="s">
        <v>198</v>
      </c>
      <c r="P18" s="153">
        <v>22</v>
      </c>
      <c r="Q18" s="134">
        <v>235</v>
      </c>
      <c r="R18" s="193" t="s">
        <v>380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</row>
    <row r="19" spans="1:24" s="133" customFormat="1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53" t="s">
        <v>198</v>
      </c>
      <c r="P19" s="153">
        <v>22</v>
      </c>
      <c r="Q19" s="134">
        <v>170</v>
      </c>
      <c r="R19" s="193" t="s">
        <v>380</v>
      </c>
      <c r="S19" s="204"/>
      <c r="T19" s="153" t="s">
        <v>34</v>
      </c>
      <c r="U19" s="159" t="s">
        <v>239</v>
      </c>
      <c r="V19" s="153">
        <v>24</v>
      </c>
      <c r="W19" s="134">
        <v>75</v>
      </c>
      <c r="X19" s="193" t="s">
        <v>355</v>
      </c>
    </row>
    <row r="20" spans="1:24" s="133" customFormat="1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</row>
    <row r="21" spans="1:24" s="133" customFormat="1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0" t="s">
        <v>177</v>
      </c>
      <c r="P21" s="153">
        <v>22</v>
      </c>
      <c r="Q21" s="134">
        <v>650</v>
      </c>
      <c r="R21" s="193" t="s">
        <v>380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</row>
    <row r="22" spans="1:24" s="133" customFormat="1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59" t="s">
        <v>225</v>
      </c>
      <c r="J22" s="153">
        <v>20</v>
      </c>
      <c r="K22" s="134">
        <v>75</v>
      </c>
      <c r="L22" s="194">
        <v>42526</v>
      </c>
      <c r="M22" s="146"/>
      <c r="N22" s="154" t="s">
        <v>18</v>
      </c>
      <c r="O22" s="160" t="s">
        <v>269</v>
      </c>
      <c r="P22" s="154">
        <v>26</v>
      </c>
      <c r="Q22" s="178">
        <v>195</v>
      </c>
      <c r="R22" s="194">
        <v>44094</v>
      </c>
      <c r="S22" s="204"/>
      <c r="T22" s="154" t="s">
        <v>18</v>
      </c>
      <c r="U22" s="159" t="s">
        <v>239</v>
      </c>
      <c r="V22" s="153">
        <v>24</v>
      </c>
      <c r="W22" s="134">
        <v>75</v>
      </c>
      <c r="X22" s="194" t="s">
        <v>355</v>
      </c>
    </row>
    <row r="23" spans="1:24" s="133" customFormat="1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161" t="s">
        <v>247</v>
      </c>
      <c r="J23" s="152">
        <v>52</v>
      </c>
      <c r="K23" s="181">
        <v>145</v>
      </c>
      <c r="L23" s="193">
        <v>43267</v>
      </c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2" t="s">
        <v>112</v>
      </c>
      <c r="U23" s="168" t="s">
        <v>298</v>
      </c>
      <c r="V23" s="152">
        <v>29</v>
      </c>
      <c r="W23" s="181">
        <v>105</v>
      </c>
      <c r="X23" s="193" t="s">
        <v>355</v>
      </c>
    </row>
    <row r="24" spans="1:24" s="133" customFormat="1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10" t="s">
        <v>225</v>
      </c>
      <c r="J24" s="153">
        <v>19</v>
      </c>
      <c r="K24" s="134">
        <v>90</v>
      </c>
      <c r="L24" s="193">
        <v>42330</v>
      </c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76" t="s">
        <v>34</v>
      </c>
      <c r="U24" s="167" t="s">
        <v>327</v>
      </c>
      <c r="V24" s="176">
        <v>50</v>
      </c>
      <c r="W24" s="185">
        <v>62.5</v>
      </c>
      <c r="X24" s="198">
        <v>44128</v>
      </c>
    </row>
    <row r="25" spans="1:24" s="133" customFormat="1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72</v>
      </c>
      <c r="H25" s="153" t="s">
        <v>6</v>
      </c>
      <c r="I25" s="10" t="s">
        <v>298</v>
      </c>
      <c r="J25" s="153">
        <v>29</v>
      </c>
      <c r="K25" s="134">
        <v>130</v>
      </c>
      <c r="L25" s="193" t="s">
        <v>355</v>
      </c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72</v>
      </c>
      <c r="T25" s="153" t="s">
        <v>6</v>
      </c>
      <c r="U25" s="10" t="s">
        <v>298</v>
      </c>
      <c r="V25" s="153">
        <v>29</v>
      </c>
      <c r="W25" s="134">
        <v>130</v>
      </c>
      <c r="X25" s="193" t="s">
        <v>355</v>
      </c>
    </row>
    <row r="26" spans="1:24" s="133" customFormat="1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159" t="s">
        <v>247</v>
      </c>
      <c r="J26" s="153">
        <v>51</v>
      </c>
      <c r="K26" s="134">
        <v>337.5</v>
      </c>
      <c r="L26" s="193">
        <v>42931</v>
      </c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10" t="s">
        <v>298</v>
      </c>
      <c r="V26" s="153">
        <v>29</v>
      </c>
      <c r="W26" s="134">
        <v>292.5</v>
      </c>
      <c r="X26" s="193" t="s">
        <v>355</v>
      </c>
    </row>
    <row r="27" spans="1:24" s="133" customFormat="1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160" t="s">
        <v>225</v>
      </c>
      <c r="J27" s="154">
        <v>19</v>
      </c>
      <c r="K27" s="178">
        <v>90</v>
      </c>
      <c r="L27" s="194">
        <v>42330</v>
      </c>
      <c r="M27" s="147"/>
      <c r="N27" s="154" t="s">
        <v>18</v>
      </c>
      <c r="O27" s="160" t="s">
        <v>220</v>
      </c>
      <c r="P27" s="154">
        <v>39</v>
      </c>
      <c r="Q27" s="178">
        <v>215</v>
      </c>
      <c r="R27" s="193">
        <v>43856</v>
      </c>
      <c r="S27" s="205"/>
      <c r="T27" s="154" t="s">
        <v>18</v>
      </c>
      <c r="U27" s="160" t="s">
        <v>298</v>
      </c>
      <c r="V27" s="154">
        <v>30</v>
      </c>
      <c r="W27" s="178">
        <v>62.5</v>
      </c>
      <c r="X27" s="194">
        <v>44094</v>
      </c>
    </row>
    <row r="28" spans="1:24" s="133" customFormat="1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4"/>
      <c r="H28" s="152" t="s">
        <v>112</v>
      </c>
      <c r="I28" s="161" t="s">
        <v>247</v>
      </c>
      <c r="J28" s="152">
        <v>51</v>
      </c>
      <c r="K28" s="181">
        <v>142.5</v>
      </c>
      <c r="L28" s="195">
        <v>43012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4"/>
      <c r="T28" s="152" t="s">
        <v>112</v>
      </c>
      <c r="U28" s="168" t="s">
        <v>213</v>
      </c>
      <c r="V28" s="152">
        <v>52</v>
      </c>
      <c r="W28" s="181">
        <v>107.5</v>
      </c>
      <c r="X28" s="193">
        <v>43427</v>
      </c>
    </row>
    <row r="29" spans="1:24" s="133" customFormat="1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59" t="s">
        <v>247</v>
      </c>
      <c r="J29" s="153">
        <v>50</v>
      </c>
      <c r="K29" s="134">
        <v>70</v>
      </c>
      <c r="L29" s="193">
        <v>42648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213</v>
      </c>
      <c r="V29" s="153">
        <v>52</v>
      </c>
      <c r="W29" s="134">
        <v>65</v>
      </c>
      <c r="X29" s="193">
        <v>43427</v>
      </c>
    </row>
    <row r="30" spans="1:24" s="133" customFormat="1">
      <c r="A30" s="146">
        <v>105</v>
      </c>
      <c r="B30" s="153" t="s">
        <v>6</v>
      </c>
      <c r="C30" s="159" t="s">
        <v>357</v>
      </c>
      <c r="D30" s="153">
        <v>38</v>
      </c>
      <c r="E30" s="134">
        <v>307.5</v>
      </c>
      <c r="F30" s="193" t="s">
        <v>355</v>
      </c>
      <c r="G30" s="204">
        <v>84</v>
      </c>
      <c r="H30" s="153" t="s">
        <v>6</v>
      </c>
      <c r="I30" s="159" t="s">
        <v>247</v>
      </c>
      <c r="J30" s="153">
        <v>50</v>
      </c>
      <c r="K30" s="134">
        <v>130</v>
      </c>
      <c r="L30" s="193">
        <v>42648</v>
      </c>
      <c r="M30" s="146">
        <v>105</v>
      </c>
      <c r="N30" s="153" t="s">
        <v>6</v>
      </c>
      <c r="O30" s="159" t="s">
        <v>357</v>
      </c>
      <c r="P30" s="153">
        <v>38</v>
      </c>
      <c r="Q30" s="134">
        <v>307.5</v>
      </c>
      <c r="R30" s="193" t="s">
        <v>355</v>
      </c>
      <c r="S30" s="204">
        <v>84</v>
      </c>
      <c r="T30" s="153" t="s">
        <v>6</v>
      </c>
      <c r="U30" s="10" t="s">
        <v>213</v>
      </c>
      <c r="V30" s="153">
        <v>51</v>
      </c>
      <c r="W30" s="134">
        <v>125</v>
      </c>
      <c r="X30" s="193">
        <v>42869</v>
      </c>
    </row>
    <row r="31" spans="1:24" s="133" customFormat="1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59" t="s">
        <v>247</v>
      </c>
      <c r="J31" s="153">
        <v>51</v>
      </c>
      <c r="K31" s="134">
        <v>340</v>
      </c>
      <c r="L31" s="193">
        <v>43012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213</v>
      </c>
      <c r="V31" s="153">
        <v>52</v>
      </c>
      <c r="W31" s="134">
        <v>295</v>
      </c>
      <c r="X31" s="193">
        <v>43427</v>
      </c>
    </row>
    <row r="32" spans="1:24" s="133" customFormat="1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4"/>
      <c r="H32" s="154" t="s">
        <v>18</v>
      </c>
      <c r="I32" s="172" t="s">
        <v>247</v>
      </c>
      <c r="J32" s="154">
        <v>50</v>
      </c>
      <c r="K32" s="178">
        <v>70</v>
      </c>
      <c r="L32" s="194">
        <v>42648</v>
      </c>
      <c r="M32" s="146"/>
      <c r="N32" s="154" t="s">
        <v>18</v>
      </c>
      <c r="O32" s="10" t="s">
        <v>227</v>
      </c>
      <c r="P32" s="154">
        <v>23</v>
      </c>
      <c r="Q32" s="178">
        <v>185.5</v>
      </c>
      <c r="R32" s="194">
        <v>43142</v>
      </c>
      <c r="S32" s="204"/>
      <c r="T32" s="154" t="s">
        <v>18</v>
      </c>
      <c r="U32" s="172" t="s">
        <v>213</v>
      </c>
      <c r="V32" s="154">
        <v>52</v>
      </c>
      <c r="W32" s="178">
        <v>65</v>
      </c>
      <c r="X32" s="194">
        <v>43427</v>
      </c>
    </row>
    <row r="33" spans="1:24" s="133" customFormat="1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3"/>
      <c r="H33" s="152" t="s">
        <v>112</v>
      </c>
      <c r="I33" s="168"/>
      <c r="J33" s="152"/>
      <c r="K33" s="181"/>
      <c r="L33" s="195"/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3"/>
      <c r="T33" s="152" t="s">
        <v>112</v>
      </c>
      <c r="U33" s="168"/>
      <c r="V33" s="152"/>
      <c r="W33" s="181"/>
      <c r="X33" s="195"/>
    </row>
    <row r="34" spans="1:24" s="133" customFormat="1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0"/>
      <c r="J34" s="153"/>
      <c r="K34" s="134"/>
      <c r="L34" s="193"/>
      <c r="M34" s="146"/>
      <c r="N34" s="153" t="s">
        <v>34</v>
      </c>
      <c r="O34" s="159" t="s">
        <v>257</v>
      </c>
      <c r="P34" s="153">
        <v>29</v>
      </c>
      <c r="Q34" s="134">
        <v>180</v>
      </c>
      <c r="R34" s="193">
        <v>43568</v>
      </c>
      <c r="S34" s="204"/>
      <c r="T34" s="153" t="s">
        <v>34</v>
      </c>
      <c r="U34" s="10"/>
      <c r="V34" s="153"/>
      <c r="W34" s="134"/>
      <c r="X34" s="193"/>
    </row>
    <row r="35" spans="1:24" s="133" customFormat="1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 t="s">
        <v>153</v>
      </c>
      <c r="H35" s="153" t="s">
        <v>6</v>
      </c>
      <c r="I35" s="10"/>
      <c r="J35" s="153"/>
      <c r="K35" s="134"/>
      <c r="L35" s="193"/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 t="s">
        <v>153</v>
      </c>
      <c r="T35" s="153" t="s">
        <v>6</v>
      </c>
      <c r="U35" s="10"/>
      <c r="V35" s="153"/>
      <c r="W35" s="134"/>
      <c r="X35" s="193"/>
    </row>
    <row r="36" spans="1:24" s="133" customFormat="1">
      <c r="A36" s="146"/>
      <c r="B36" s="153" t="s">
        <v>51</v>
      </c>
      <c r="C36" s="10" t="s">
        <v>226</v>
      </c>
      <c r="D36" s="153">
        <v>40</v>
      </c>
      <c r="E36" s="134">
        <v>815</v>
      </c>
      <c r="F36" s="193">
        <v>42932</v>
      </c>
      <c r="G36" s="204"/>
      <c r="H36" s="153" t="s">
        <v>51</v>
      </c>
      <c r="I36" s="10"/>
      <c r="J36" s="153"/>
      <c r="K36" s="134"/>
      <c r="L36" s="193"/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/>
      <c r="V36" s="153"/>
      <c r="W36" s="134"/>
      <c r="X36" s="193"/>
    </row>
    <row r="37" spans="1:24" s="133" customFormat="1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60"/>
      <c r="J37" s="154"/>
      <c r="K37" s="178"/>
      <c r="L37" s="194"/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60"/>
      <c r="V37" s="154"/>
      <c r="W37" s="178"/>
      <c r="X37" s="194"/>
    </row>
    <row r="38" spans="1:24" s="133" customFormat="1">
      <c r="A38" s="146"/>
      <c r="B38" s="152" t="s">
        <v>112</v>
      </c>
      <c r="C38" s="168" t="s">
        <v>300</v>
      </c>
      <c r="D38" s="152">
        <v>43</v>
      </c>
      <c r="E38" s="181">
        <v>210</v>
      </c>
      <c r="F38" s="195">
        <v>43623</v>
      </c>
      <c r="G38" s="509"/>
      <c r="H38" s="153"/>
      <c r="J38" s="153"/>
      <c r="K38" s="134"/>
      <c r="L38" s="193"/>
      <c r="M38" s="146"/>
      <c r="N38" s="152" t="s">
        <v>112</v>
      </c>
      <c r="O38" s="168" t="s">
        <v>300</v>
      </c>
      <c r="P38" s="152">
        <v>43</v>
      </c>
      <c r="Q38" s="181">
        <v>210</v>
      </c>
      <c r="R38" s="195">
        <v>43623</v>
      </c>
      <c r="S38" s="511"/>
      <c r="T38" s="230"/>
      <c r="U38" s="218"/>
      <c r="V38" s="230"/>
      <c r="W38" s="181"/>
      <c r="X38" s="195"/>
    </row>
    <row r="39" spans="1:24" s="133" customFormat="1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509"/>
      <c r="H39" s="231"/>
      <c r="I39" s="140"/>
      <c r="J39" s="231"/>
      <c r="K39" s="134"/>
      <c r="L39" s="193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509"/>
      <c r="T39" s="231"/>
      <c r="U39" s="140"/>
      <c r="V39" s="231"/>
      <c r="W39" s="134"/>
      <c r="X39" s="193"/>
    </row>
    <row r="40" spans="1:24" s="133" customFormat="1">
      <c r="A40" s="146" t="s">
        <v>111</v>
      </c>
      <c r="B40" s="153" t="s">
        <v>6</v>
      </c>
      <c r="C40" s="10" t="s">
        <v>291</v>
      </c>
      <c r="D40" s="153">
        <v>42</v>
      </c>
      <c r="E40" s="134">
        <v>230</v>
      </c>
      <c r="F40" s="193">
        <v>43428</v>
      </c>
      <c r="G40" s="509"/>
      <c r="H40" s="231"/>
      <c r="J40" s="153"/>
      <c r="K40" s="134"/>
      <c r="L40" s="193"/>
      <c r="M40" s="146" t="s">
        <v>111</v>
      </c>
      <c r="N40" s="153" t="s">
        <v>6</v>
      </c>
      <c r="O40" s="10" t="s">
        <v>358</v>
      </c>
      <c r="P40" s="153">
        <v>42</v>
      </c>
      <c r="Q40" s="134">
        <v>230</v>
      </c>
      <c r="R40" s="193">
        <v>43428</v>
      </c>
      <c r="S40" s="509"/>
      <c r="T40" s="231"/>
      <c r="U40" s="140"/>
      <c r="V40" s="231"/>
      <c r="W40" s="134"/>
      <c r="X40" s="193"/>
    </row>
    <row r="41" spans="1:24" s="133" customFormat="1">
      <c r="A41" s="146"/>
      <c r="B41" s="153" t="s">
        <v>51</v>
      </c>
      <c r="C41" s="10" t="s">
        <v>358</v>
      </c>
      <c r="D41" s="153">
        <v>43</v>
      </c>
      <c r="E41" s="134">
        <v>590</v>
      </c>
      <c r="F41" s="193" t="s">
        <v>355</v>
      </c>
      <c r="G41" s="509"/>
      <c r="H41" s="231"/>
      <c r="J41" s="153"/>
      <c r="K41" s="134"/>
      <c r="L41" s="193"/>
      <c r="M41" s="146"/>
      <c r="N41" s="153" t="s">
        <v>51</v>
      </c>
      <c r="O41" s="10" t="s">
        <v>358</v>
      </c>
      <c r="P41" s="153">
        <v>43</v>
      </c>
      <c r="Q41" s="134">
        <v>590</v>
      </c>
      <c r="R41" s="193" t="s">
        <v>355</v>
      </c>
      <c r="S41" s="509"/>
      <c r="T41" s="231"/>
      <c r="U41" s="140"/>
      <c r="V41" s="231"/>
      <c r="W41" s="134"/>
      <c r="X41" s="193"/>
    </row>
    <row r="42" spans="1:24" s="133" customFormat="1">
      <c r="A42" s="147"/>
      <c r="B42" s="154" t="s">
        <v>18</v>
      </c>
      <c r="C42" s="160" t="s">
        <v>201</v>
      </c>
      <c r="D42" s="154">
        <v>16</v>
      </c>
      <c r="E42" s="178">
        <v>370</v>
      </c>
      <c r="F42" s="194">
        <v>42561</v>
      </c>
      <c r="G42" s="510"/>
      <c r="H42" s="177"/>
      <c r="I42" s="150"/>
      <c r="J42" s="154"/>
      <c r="K42" s="178"/>
      <c r="L42" s="194"/>
      <c r="M42" s="147"/>
      <c r="N42" s="154" t="s">
        <v>18</v>
      </c>
      <c r="O42" s="160" t="s">
        <v>201</v>
      </c>
      <c r="P42" s="154">
        <v>19</v>
      </c>
      <c r="Q42" s="178">
        <v>235</v>
      </c>
      <c r="R42" s="194" t="s">
        <v>43</v>
      </c>
      <c r="S42" s="510"/>
      <c r="T42" s="177"/>
      <c r="U42" s="219"/>
      <c r="V42" s="177"/>
      <c r="W42" s="178"/>
      <c r="X42" s="194"/>
    </row>
    <row r="43" spans="1:24" s="133" customFormat="1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00"/>
    </row>
    <row r="44" spans="1:24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</row>
    <row r="45" spans="1:24" s="133" customFormat="1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74</v>
      </c>
      <c r="P45" s="153">
        <v>18</v>
      </c>
      <c r="Q45" s="134">
        <v>80</v>
      </c>
      <c r="R45" s="193">
        <v>40825</v>
      </c>
      <c r="S45" s="203"/>
      <c r="T45" s="153" t="s">
        <v>112</v>
      </c>
      <c r="U45" s="10"/>
      <c r="V45" s="153"/>
      <c r="W45" s="134"/>
      <c r="X45" s="193"/>
    </row>
    <row r="46" spans="1:24" s="133" customFormat="1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K46" s="13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W46" s="134"/>
      <c r="X46" s="193"/>
    </row>
    <row r="47" spans="1:24" s="133" customFormat="1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K47" s="138"/>
      <c r="L47" s="244"/>
      <c r="M47" s="146">
        <v>53</v>
      </c>
      <c r="N47" s="153" t="s">
        <v>6</v>
      </c>
      <c r="O47" s="10" t="s">
        <v>74</v>
      </c>
      <c r="P47" s="153">
        <v>18</v>
      </c>
      <c r="Q47" s="134">
        <v>95</v>
      </c>
      <c r="R47" s="193">
        <v>40825</v>
      </c>
      <c r="S47" s="204">
        <v>43</v>
      </c>
      <c r="T47" s="153" t="s">
        <v>6</v>
      </c>
      <c r="U47" s="10"/>
      <c r="V47" s="153"/>
      <c r="W47" s="134"/>
      <c r="X47" s="193"/>
    </row>
    <row r="48" spans="1:24" s="133" customFormat="1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K48" s="13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W48" s="134"/>
      <c r="X48" s="193"/>
    </row>
    <row r="49" spans="1:24" s="133" customFormat="1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W49" s="134"/>
      <c r="X49" s="193"/>
    </row>
    <row r="50" spans="1:24" s="133" customFormat="1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K50" s="13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</row>
    <row r="51" spans="1:24" s="133" customFormat="1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K51" s="13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W51" s="134"/>
      <c r="X51" s="193"/>
    </row>
    <row r="52" spans="1:24" s="133" customFormat="1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K52" s="13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W52" s="134"/>
      <c r="X52" s="193"/>
    </row>
    <row r="53" spans="1:24" s="133" customFormat="1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K53" s="13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W53" s="134"/>
      <c r="X53" s="193"/>
    </row>
    <row r="54" spans="1:24" s="133" customFormat="1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4" t="s">
        <v>18</v>
      </c>
      <c r="I54" s="160" t="s">
        <v>129</v>
      </c>
      <c r="J54" s="154">
        <v>17</v>
      </c>
      <c r="K54" s="178">
        <v>60.5</v>
      </c>
      <c r="L54" s="194" t="s">
        <v>387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 t="s">
        <v>129</v>
      </c>
      <c r="V54" s="154">
        <v>17</v>
      </c>
      <c r="W54" s="178">
        <v>60.5</v>
      </c>
      <c r="X54" s="194" t="s">
        <v>387</v>
      </c>
    </row>
    <row r="55" spans="1:24" s="133" customFormat="1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</row>
    <row r="56" spans="1:24" s="133" customFormat="1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K56" s="13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W56" s="134"/>
      <c r="X56" s="193"/>
    </row>
    <row r="57" spans="1:24" s="133" customFormat="1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K57" s="13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W57" s="134"/>
      <c r="X57" s="193"/>
    </row>
    <row r="58" spans="1:24" s="133" customFormat="1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K58" s="13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W58" s="134"/>
      <c r="X58" s="193"/>
    </row>
    <row r="59" spans="1:24" s="133" customFormat="1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</row>
    <row r="60" spans="1:24" s="133" customFormat="1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66" t="s">
        <v>112</v>
      </c>
      <c r="I60" s="158" t="s">
        <v>255</v>
      </c>
      <c r="J60" s="166">
        <v>17</v>
      </c>
      <c r="K60" s="180">
        <v>90</v>
      </c>
      <c r="L60" s="192">
        <v>44128</v>
      </c>
      <c r="M60" s="145"/>
      <c r="N60" s="152" t="s">
        <v>112</v>
      </c>
      <c r="O60" s="161" t="s">
        <v>263</v>
      </c>
      <c r="P60" s="152">
        <v>18</v>
      </c>
      <c r="Q60" s="181">
        <v>170</v>
      </c>
      <c r="R60" s="195">
        <v>42953</v>
      </c>
      <c r="S60" s="204"/>
      <c r="T60" s="166" t="s">
        <v>112</v>
      </c>
      <c r="U60" s="158" t="s">
        <v>255</v>
      </c>
      <c r="V60" s="166">
        <v>17</v>
      </c>
      <c r="W60" s="180">
        <v>90</v>
      </c>
      <c r="X60" s="192">
        <v>44128</v>
      </c>
    </row>
    <row r="61" spans="1:24" s="133" customFormat="1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53" t="s">
        <v>34</v>
      </c>
      <c r="I61" s="10" t="s">
        <v>255</v>
      </c>
      <c r="J61" s="153">
        <v>16</v>
      </c>
      <c r="K61" s="134">
        <v>50</v>
      </c>
      <c r="L61" s="193" t="s">
        <v>378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255</v>
      </c>
      <c r="V61" s="153">
        <v>16</v>
      </c>
      <c r="W61" s="134">
        <v>50</v>
      </c>
      <c r="X61" s="193" t="s">
        <v>378</v>
      </c>
    </row>
    <row r="62" spans="1:24" s="133" customFormat="1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76" t="s">
        <v>6</v>
      </c>
      <c r="I62" s="167" t="s">
        <v>255</v>
      </c>
      <c r="J62" s="176">
        <v>17</v>
      </c>
      <c r="K62" s="185">
        <v>115</v>
      </c>
      <c r="L62" s="198">
        <v>44128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76" t="s">
        <v>6</v>
      </c>
      <c r="U62" s="167" t="s">
        <v>255</v>
      </c>
      <c r="V62" s="176">
        <v>17</v>
      </c>
      <c r="W62" s="185">
        <v>115</v>
      </c>
      <c r="X62" s="198">
        <v>44128</v>
      </c>
    </row>
    <row r="63" spans="1:24" s="133" customFormat="1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76" t="s">
        <v>51</v>
      </c>
      <c r="I63" s="167" t="s">
        <v>255</v>
      </c>
      <c r="J63" s="176">
        <v>17</v>
      </c>
      <c r="K63" s="185">
        <v>255</v>
      </c>
      <c r="L63" s="198">
        <v>44128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76" t="s">
        <v>51</v>
      </c>
      <c r="U63" s="167" t="s">
        <v>255</v>
      </c>
      <c r="V63" s="176">
        <v>17</v>
      </c>
      <c r="W63" s="185">
        <v>255</v>
      </c>
      <c r="X63" s="198">
        <v>44128</v>
      </c>
    </row>
    <row r="64" spans="1:24" s="133" customFormat="1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154" t="s">
        <v>18</v>
      </c>
      <c r="I64" s="160" t="s">
        <v>255</v>
      </c>
      <c r="J64" s="154">
        <v>16</v>
      </c>
      <c r="K64" s="178">
        <v>50</v>
      </c>
      <c r="L64" s="194" t="s">
        <v>378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60" t="s">
        <v>255</v>
      </c>
      <c r="V64" s="154">
        <v>16</v>
      </c>
      <c r="W64" s="178">
        <v>50</v>
      </c>
      <c r="X64" s="194" t="s">
        <v>378</v>
      </c>
    </row>
    <row r="65" spans="1:24" s="133" customFormat="1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</row>
    <row r="66" spans="1:24" s="133" customFormat="1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</row>
    <row r="67" spans="1:24" s="133" customFormat="1">
      <c r="A67" s="146">
        <v>83</v>
      </c>
      <c r="B67" s="153" t="s">
        <v>6</v>
      </c>
      <c r="C67" s="159" t="s">
        <v>356</v>
      </c>
      <c r="D67" s="153">
        <v>17</v>
      </c>
      <c r="E67" s="134">
        <v>225</v>
      </c>
      <c r="F67" s="193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</row>
    <row r="68" spans="1:24" s="133" customFormat="1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</row>
    <row r="69" spans="1:24" s="133" customFormat="1">
      <c r="A69" s="146"/>
      <c r="B69" s="154" t="s">
        <v>18</v>
      </c>
      <c r="C69" s="160" t="s">
        <v>201</v>
      </c>
      <c r="D69" s="154">
        <v>14</v>
      </c>
      <c r="E69" s="178">
        <v>140</v>
      </c>
      <c r="F69" s="194">
        <v>41770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</row>
    <row r="70" spans="1:24" s="133" customFormat="1">
      <c r="A70" s="145"/>
      <c r="B70" s="153" t="s">
        <v>112</v>
      </c>
      <c r="C70" s="10"/>
      <c r="D70" s="153"/>
      <c r="E70" s="134"/>
      <c r="F70" s="193"/>
      <c r="G70" s="203"/>
      <c r="H70" s="153" t="s">
        <v>112</v>
      </c>
      <c r="I70" s="215"/>
      <c r="J70" s="208"/>
      <c r="K70" s="138"/>
      <c r="L70" s="244"/>
      <c r="M70" s="146"/>
      <c r="N70" s="153" t="s">
        <v>112</v>
      </c>
      <c r="O70" s="10"/>
      <c r="P70" s="153"/>
      <c r="Q70" s="134"/>
      <c r="R70" s="193"/>
      <c r="S70" s="204"/>
      <c r="T70" s="153" t="s">
        <v>112</v>
      </c>
      <c r="U70" s="10"/>
      <c r="V70" s="153"/>
      <c r="W70" s="134"/>
      <c r="X70" s="193"/>
    </row>
    <row r="71" spans="1:24" s="133" customFormat="1">
      <c r="A71" s="146"/>
      <c r="B71" s="153" t="s">
        <v>34</v>
      </c>
      <c r="C71" s="10"/>
      <c r="D71" s="153"/>
      <c r="E71" s="134"/>
      <c r="F71" s="193"/>
      <c r="G71" s="204"/>
      <c r="H71" s="153" t="s">
        <v>34</v>
      </c>
      <c r="I71" s="215"/>
      <c r="J71" s="208"/>
      <c r="K71" s="138"/>
      <c r="L71" s="244"/>
      <c r="M71" s="146"/>
      <c r="N71" s="153" t="s">
        <v>34</v>
      </c>
      <c r="O71" s="10"/>
      <c r="P71" s="153"/>
      <c r="Q71" s="134"/>
      <c r="R71" s="193"/>
      <c r="S71" s="204"/>
      <c r="T71" s="153" t="s">
        <v>34</v>
      </c>
      <c r="U71" s="10"/>
      <c r="V71" s="153"/>
      <c r="W71" s="134"/>
      <c r="X71" s="193"/>
    </row>
    <row r="72" spans="1:24" s="133" customFormat="1">
      <c r="A72" s="146">
        <v>93</v>
      </c>
      <c r="B72" s="153" t="s">
        <v>6</v>
      </c>
      <c r="C72" s="10"/>
      <c r="D72" s="153"/>
      <c r="E72" s="134"/>
      <c r="F72" s="193"/>
      <c r="G72" s="204">
        <v>72</v>
      </c>
      <c r="H72" s="153" t="s">
        <v>6</v>
      </c>
      <c r="I72" s="215"/>
      <c r="J72" s="208"/>
      <c r="K72" s="138"/>
      <c r="L72" s="244"/>
      <c r="M72" s="146">
        <v>93</v>
      </c>
      <c r="N72" s="153" t="s">
        <v>6</v>
      </c>
      <c r="O72" s="10"/>
      <c r="P72" s="153"/>
      <c r="Q72" s="134"/>
      <c r="R72" s="193"/>
      <c r="S72" s="204">
        <v>72</v>
      </c>
      <c r="T72" s="153" t="s">
        <v>6</v>
      </c>
      <c r="U72" s="10"/>
      <c r="V72" s="153"/>
      <c r="W72" s="134"/>
      <c r="X72" s="193"/>
    </row>
    <row r="73" spans="1:24" s="133" customFormat="1">
      <c r="A73" s="146"/>
      <c r="B73" s="153" t="s">
        <v>51</v>
      </c>
      <c r="C73" s="10"/>
      <c r="D73" s="153"/>
      <c r="E73" s="134"/>
      <c r="F73" s="193"/>
      <c r="G73" s="204"/>
      <c r="H73" s="153" t="s">
        <v>51</v>
      </c>
      <c r="I73" s="215"/>
      <c r="J73" s="208"/>
      <c r="K73" s="138"/>
      <c r="L73" s="244"/>
      <c r="M73" s="146"/>
      <c r="N73" s="153" t="s">
        <v>51</v>
      </c>
      <c r="O73" s="10"/>
      <c r="P73" s="153"/>
      <c r="Q73" s="134"/>
      <c r="R73" s="193"/>
      <c r="S73" s="204"/>
      <c r="T73" s="153" t="s">
        <v>51</v>
      </c>
      <c r="U73" s="10"/>
      <c r="V73" s="153"/>
      <c r="W73" s="134"/>
      <c r="X73" s="193"/>
    </row>
    <row r="74" spans="1:24" s="133" customFormat="1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K74" s="13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W74" s="134"/>
      <c r="X74" s="193"/>
    </row>
    <row r="75" spans="1:24" s="133" customFormat="1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</row>
    <row r="76" spans="1:24" s="133" customFormat="1">
      <c r="A76" s="146"/>
      <c r="B76" s="153" t="s">
        <v>34</v>
      </c>
      <c r="C76" s="10"/>
      <c r="D76" s="153"/>
      <c r="E76" s="134"/>
      <c r="F76" s="193"/>
      <c r="G76" s="204"/>
      <c r="H76" s="153" t="s">
        <v>34</v>
      </c>
      <c r="I76" s="215"/>
      <c r="J76" s="208"/>
      <c r="K76" s="138"/>
      <c r="L76" s="244"/>
      <c r="M76" s="146"/>
      <c r="N76" s="153" t="s">
        <v>34</v>
      </c>
      <c r="O76" s="10"/>
      <c r="P76" s="153"/>
      <c r="Q76" s="134"/>
      <c r="R76" s="193"/>
      <c r="S76" s="204"/>
      <c r="T76" s="153" t="s">
        <v>34</v>
      </c>
      <c r="U76" s="10"/>
      <c r="V76" s="153"/>
      <c r="W76" s="134"/>
      <c r="X76" s="193"/>
    </row>
    <row r="77" spans="1:24" s="133" customFormat="1">
      <c r="A77" s="146">
        <v>105</v>
      </c>
      <c r="B77" s="153" t="s">
        <v>6</v>
      </c>
      <c r="C77" s="10"/>
      <c r="D77" s="153"/>
      <c r="E77" s="134"/>
      <c r="F77" s="193"/>
      <c r="G77" s="204">
        <v>84</v>
      </c>
      <c r="H77" s="153" t="s">
        <v>6</v>
      </c>
      <c r="I77" s="215"/>
      <c r="J77" s="208"/>
      <c r="K77" s="138"/>
      <c r="L77" s="244"/>
      <c r="M77" s="146">
        <v>105</v>
      </c>
      <c r="N77" s="153" t="s">
        <v>6</v>
      </c>
      <c r="O77" s="10"/>
      <c r="P77" s="153"/>
      <c r="Q77" s="134"/>
      <c r="R77" s="193"/>
      <c r="S77" s="204">
        <v>84</v>
      </c>
      <c r="T77" s="153" t="s">
        <v>6</v>
      </c>
      <c r="U77" s="10"/>
      <c r="V77" s="153"/>
      <c r="W77" s="134"/>
      <c r="X77" s="193"/>
    </row>
    <row r="78" spans="1:24" s="133" customFormat="1">
      <c r="A78" s="146"/>
      <c r="B78" s="153" t="s">
        <v>51</v>
      </c>
      <c r="C78" s="10"/>
      <c r="D78" s="153"/>
      <c r="E78" s="134"/>
      <c r="F78" s="193"/>
      <c r="G78" s="204"/>
      <c r="H78" s="153" t="s">
        <v>51</v>
      </c>
      <c r="I78" s="215"/>
      <c r="J78" s="208"/>
      <c r="K78" s="138"/>
      <c r="L78" s="244"/>
      <c r="M78" s="146"/>
      <c r="N78" s="153" t="s">
        <v>51</v>
      </c>
      <c r="O78" s="10"/>
      <c r="P78" s="153"/>
      <c r="Q78" s="134"/>
      <c r="R78" s="193"/>
      <c r="S78" s="204"/>
      <c r="T78" s="153" t="s">
        <v>51</v>
      </c>
      <c r="U78" s="10"/>
      <c r="V78" s="153"/>
      <c r="W78" s="134"/>
      <c r="X78" s="193"/>
    </row>
    <row r="79" spans="1:24" s="133" customFormat="1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</row>
    <row r="80" spans="1:24" s="133" customFormat="1">
      <c r="A80" s="145"/>
      <c r="B80" s="153" t="s">
        <v>112</v>
      </c>
      <c r="C80" s="10"/>
      <c r="D80" s="153"/>
      <c r="E80" s="134"/>
      <c r="F80" s="193"/>
      <c r="G80" s="203"/>
      <c r="H80" s="153" t="s">
        <v>112</v>
      </c>
      <c r="I80" s="215"/>
      <c r="J80" s="208"/>
      <c r="K80" s="138"/>
      <c r="L80" s="244"/>
      <c r="M80" s="145"/>
      <c r="N80" s="153" t="s">
        <v>112</v>
      </c>
      <c r="O80" s="10"/>
      <c r="P80" s="153"/>
      <c r="Q80" s="134"/>
      <c r="R80" s="193"/>
      <c r="S80" s="203"/>
      <c r="T80" s="153" t="s">
        <v>112</v>
      </c>
      <c r="U80" s="10"/>
      <c r="V80" s="153"/>
      <c r="W80" s="134"/>
      <c r="X80" s="193"/>
    </row>
    <row r="81" spans="1:24" s="133" customFormat="1">
      <c r="A81" s="146"/>
      <c r="B81" s="153" t="s">
        <v>34</v>
      </c>
      <c r="C81" s="10"/>
      <c r="D81" s="153"/>
      <c r="E81" s="134"/>
      <c r="F81" s="193"/>
      <c r="G81" s="204"/>
      <c r="H81" s="153" t="s">
        <v>34</v>
      </c>
      <c r="I81" s="215"/>
      <c r="J81" s="208"/>
      <c r="K81" s="138"/>
      <c r="L81" s="244"/>
      <c r="M81" s="146"/>
      <c r="N81" s="153" t="s">
        <v>34</v>
      </c>
      <c r="O81" s="10"/>
      <c r="P81" s="153"/>
      <c r="Q81" s="134"/>
      <c r="R81" s="193"/>
      <c r="S81" s="204"/>
      <c r="T81" s="153" t="s">
        <v>34</v>
      </c>
      <c r="U81" s="10"/>
      <c r="V81" s="153"/>
      <c r="W81" s="134"/>
      <c r="X81" s="193"/>
    </row>
    <row r="82" spans="1:24" s="133" customFormat="1">
      <c r="A82" s="146">
        <v>120</v>
      </c>
      <c r="B82" s="153" t="s">
        <v>6</v>
      </c>
      <c r="C82" s="10"/>
      <c r="D82" s="153"/>
      <c r="E82" s="134"/>
      <c r="F82" s="193"/>
      <c r="G82" s="204" t="s">
        <v>153</v>
      </c>
      <c r="H82" s="153" t="s">
        <v>6</v>
      </c>
      <c r="I82" s="215"/>
      <c r="J82" s="208"/>
      <c r="K82" s="138"/>
      <c r="L82" s="244"/>
      <c r="M82" s="146">
        <v>120</v>
      </c>
      <c r="N82" s="153" t="s">
        <v>6</v>
      </c>
      <c r="O82" s="10"/>
      <c r="P82" s="153"/>
      <c r="Q82" s="134"/>
      <c r="R82" s="193"/>
      <c r="S82" s="204" t="s">
        <v>153</v>
      </c>
      <c r="T82" s="153" t="s">
        <v>6</v>
      </c>
      <c r="U82" s="10"/>
      <c r="V82" s="153"/>
      <c r="W82" s="134"/>
      <c r="X82" s="193"/>
    </row>
    <row r="83" spans="1:24" s="133" customFormat="1">
      <c r="A83" s="146"/>
      <c r="B83" s="153" t="s">
        <v>51</v>
      </c>
      <c r="C83" s="10"/>
      <c r="D83" s="153"/>
      <c r="E83" s="134"/>
      <c r="F83" s="193"/>
      <c r="G83" s="204"/>
      <c r="H83" s="153" t="s">
        <v>51</v>
      </c>
      <c r="I83" s="215"/>
      <c r="J83" s="208"/>
      <c r="K83" s="138"/>
      <c r="L83" s="244"/>
      <c r="M83" s="146"/>
      <c r="N83" s="153" t="s">
        <v>51</v>
      </c>
      <c r="O83" s="10"/>
      <c r="P83" s="153"/>
      <c r="Q83" s="134"/>
      <c r="R83" s="193"/>
      <c r="S83" s="204"/>
      <c r="T83" s="153" t="s">
        <v>51</v>
      </c>
      <c r="U83" s="10"/>
      <c r="V83" s="153"/>
      <c r="W83" s="134"/>
      <c r="X83" s="193"/>
    </row>
    <row r="84" spans="1:24" s="133" customFormat="1">
      <c r="A84" s="147"/>
      <c r="B84" s="153" t="s">
        <v>18</v>
      </c>
      <c r="C84" s="10"/>
      <c r="D84" s="153"/>
      <c r="E84" s="134"/>
      <c r="F84" s="193"/>
      <c r="G84" s="205"/>
      <c r="H84" s="153" t="s">
        <v>18</v>
      </c>
      <c r="I84" s="215"/>
      <c r="J84" s="208"/>
      <c r="K84" s="138"/>
      <c r="L84" s="244"/>
      <c r="M84" s="147"/>
      <c r="N84" s="153" t="s">
        <v>18</v>
      </c>
      <c r="O84" s="10"/>
      <c r="P84" s="153"/>
      <c r="Q84" s="134"/>
      <c r="R84" s="193"/>
      <c r="S84" s="204"/>
      <c r="T84" s="153" t="s">
        <v>18</v>
      </c>
      <c r="U84" s="10"/>
      <c r="V84" s="153"/>
      <c r="W84" s="134"/>
      <c r="X84" s="193"/>
    </row>
    <row r="85" spans="1:24" s="133" customFormat="1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511"/>
      <c r="H85" s="230"/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511"/>
      <c r="T85" s="230"/>
      <c r="U85" s="218"/>
      <c r="V85" s="230"/>
      <c r="W85" s="181"/>
      <c r="X85" s="195"/>
    </row>
    <row r="86" spans="1:24" s="133" customFormat="1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509"/>
      <c r="H86" s="231"/>
      <c r="I86" s="137"/>
      <c r="J86" s="227"/>
      <c r="K86" s="138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509"/>
      <c r="T86" s="231"/>
      <c r="U86" s="140"/>
      <c r="V86" s="231"/>
      <c r="W86" s="134"/>
      <c r="X86" s="193"/>
    </row>
    <row r="87" spans="1:24" s="133" customFormat="1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509"/>
      <c r="H87" s="231"/>
      <c r="I87" s="137"/>
      <c r="J87" s="227"/>
      <c r="K87" s="138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509"/>
      <c r="T87" s="231"/>
      <c r="U87" s="140"/>
      <c r="V87" s="231"/>
      <c r="W87" s="134"/>
      <c r="X87" s="193"/>
    </row>
    <row r="88" spans="1:24" s="133" customFormat="1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509"/>
      <c r="H88" s="231"/>
      <c r="I88" s="137"/>
      <c r="J88" s="227"/>
      <c r="K88" s="138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509"/>
      <c r="T88" s="231"/>
      <c r="U88" s="140"/>
      <c r="V88" s="231"/>
      <c r="W88" s="134"/>
      <c r="X88" s="193"/>
    </row>
    <row r="89" spans="1:24" s="133" customFormat="1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510"/>
      <c r="H89" s="177"/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510"/>
      <c r="T89" s="177"/>
      <c r="U89" s="219"/>
      <c r="V89" s="177"/>
      <c r="W89" s="178"/>
      <c r="X89" s="194"/>
    </row>
    <row r="90" spans="1:24" s="133" customFormat="1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00"/>
    </row>
    <row r="91" spans="1:24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</row>
    <row r="92" spans="1:24" s="133" customFormat="1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K92" s="138"/>
      <c r="L92" s="244"/>
      <c r="M92" s="145"/>
      <c r="N92" s="152" t="s">
        <v>112</v>
      </c>
      <c r="O92" s="168" t="s">
        <v>374</v>
      </c>
      <c r="P92" s="152">
        <v>21</v>
      </c>
      <c r="Q92" s="181">
        <v>110</v>
      </c>
      <c r="R92" s="195" t="s">
        <v>218</v>
      </c>
      <c r="S92" s="203"/>
      <c r="T92" s="153" t="s">
        <v>112</v>
      </c>
      <c r="U92" s="10"/>
      <c r="V92" s="153"/>
      <c r="W92" s="134"/>
      <c r="X92" s="193"/>
    </row>
    <row r="93" spans="1:24" s="133" customFormat="1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K93" s="138"/>
      <c r="L93" s="244"/>
      <c r="M93" s="146"/>
      <c r="N93" s="153" t="s">
        <v>34</v>
      </c>
      <c r="O93" s="10" t="s">
        <v>374</v>
      </c>
      <c r="P93" s="153">
        <v>21</v>
      </c>
      <c r="Q93" s="134">
        <v>65</v>
      </c>
      <c r="R93" s="193" t="s">
        <v>218</v>
      </c>
      <c r="S93" s="204"/>
      <c r="T93" s="153" t="s">
        <v>34</v>
      </c>
      <c r="U93" s="10"/>
      <c r="V93" s="153"/>
      <c r="W93" s="134"/>
      <c r="X93" s="193"/>
    </row>
    <row r="94" spans="1:24" s="133" customFormat="1">
      <c r="A94" s="146">
        <v>53</v>
      </c>
      <c r="B94" s="153" t="s">
        <v>6</v>
      </c>
      <c r="C94" s="10" t="s">
        <v>374</v>
      </c>
      <c r="D94" s="153">
        <v>21</v>
      </c>
      <c r="E94" s="134">
        <v>155</v>
      </c>
      <c r="F94" s="193" t="s">
        <v>218</v>
      </c>
      <c r="G94" s="204">
        <v>43</v>
      </c>
      <c r="H94" s="153" t="s">
        <v>6</v>
      </c>
      <c r="I94" s="215"/>
      <c r="J94" s="208"/>
      <c r="K94" s="138"/>
      <c r="L94" s="244"/>
      <c r="M94" s="146">
        <v>53</v>
      </c>
      <c r="N94" s="153" t="s">
        <v>6</v>
      </c>
      <c r="O94" s="10" t="s">
        <v>374</v>
      </c>
      <c r="P94" s="153">
        <v>21</v>
      </c>
      <c r="Q94" s="134">
        <v>155</v>
      </c>
      <c r="R94" s="193" t="s">
        <v>218</v>
      </c>
      <c r="S94" s="204">
        <v>43</v>
      </c>
      <c r="T94" s="153" t="s">
        <v>6</v>
      </c>
      <c r="U94" s="10"/>
      <c r="V94" s="153"/>
      <c r="W94" s="134"/>
      <c r="X94" s="193"/>
    </row>
    <row r="95" spans="1:24" s="133" customFormat="1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K95" s="138"/>
      <c r="L95" s="244"/>
      <c r="M95" s="146"/>
      <c r="N95" s="153" t="s">
        <v>51</v>
      </c>
      <c r="O95" s="10" t="s">
        <v>374</v>
      </c>
      <c r="P95" s="153">
        <v>21</v>
      </c>
      <c r="Q95" s="134">
        <v>330</v>
      </c>
      <c r="R95" s="193" t="s">
        <v>218</v>
      </c>
      <c r="S95" s="204"/>
      <c r="T95" s="153" t="s">
        <v>51</v>
      </c>
      <c r="U95" s="10"/>
      <c r="V95" s="153"/>
      <c r="W95" s="134"/>
      <c r="X95" s="193"/>
    </row>
    <row r="96" spans="1:24" s="133" customFormat="1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K96" s="138"/>
      <c r="L96" s="244"/>
      <c r="M96" s="147"/>
      <c r="N96" s="154" t="s">
        <v>18</v>
      </c>
      <c r="O96" s="160" t="s">
        <v>374</v>
      </c>
      <c r="P96" s="154">
        <v>21</v>
      </c>
      <c r="Q96" s="178">
        <v>65</v>
      </c>
      <c r="R96" s="194" t="s">
        <v>218</v>
      </c>
      <c r="S96" s="205"/>
      <c r="T96" s="153" t="s">
        <v>18</v>
      </c>
      <c r="U96" s="10"/>
      <c r="V96" s="153"/>
      <c r="W96" s="134"/>
      <c r="X96" s="193"/>
    </row>
    <row r="97" spans="1:24" s="133" customFormat="1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375</v>
      </c>
      <c r="P97" s="152">
        <v>23</v>
      </c>
      <c r="Q97" s="181">
        <v>145</v>
      </c>
      <c r="R97" s="195" t="s">
        <v>218</v>
      </c>
      <c r="S97" s="203"/>
      <c r="T97" s="152" t="s">
        <v>112</v>
      </c>
      <c r="U97" s="168"/>
      <c r="V97" s="152"/>
      <c r="W97" s="181"/>
      <c r="X97" s="195"/>
    </row>
    <row r="98" spans="1:24" s="133" customFormat="1">
      <c r="A98" s="146"/>
      <c r="B98" s="153" t="s">
        <v>34</v>
      </c>
      <c r="C98" s="159" t="s">
        <v>262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K98" s="138"/>
      <c r="L98" s="244"/>
      <c r="M98" s="146"/>
      <c r="N98" s="153" t="s">
        <v>34</v>
      </c>
      <c r="O98" s="159" t="s">
        <v>262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W98" s="134"/>
      <c r="X98" s="193"/>
    </row>
    <row r="99" spans="1:24" s="133" customFormat="1">
      <c r="A99" s="146">
        <v>59</v>
      </c>
      <c r="B99" s="153" t="s">
        <v>6</v>
      </c>
      <c r="C99" s="10" t="s">
        <v>375</v>
      </c>
      <c r="D99" s="153">
        <v>23</v>
      </c>
      <c r="E99" s="134">
        <v>165</v>
      </c>
      <c r="F99" s="193" t="s">
        <v>218</v>
      </c>
      <c r="G99" s="204">
        <v>47</v>
      </c>
      <c r="H99" s="153" t="s">
        <v>6</v>
      </c>
      <c r="I99" s="215"/>
      <c r="J99" s="208"/>
      <c r="K99" s="138"/>
      <c r="L99" s="244"/>
      <c r="M99" s="146">
        <v>59</v>
      </c>
      <c r="N99" s="153" t="s">
        <v>6</v>
      </c>
      <c r="O99" s="10" t="s">
        <v>375</v>
      </c>
      <c r="P99" s="153">
        <v>23</v>
      </c>
      <c r="Q99" s="134">
        <v>165</v>
      </c>
      <c r="R99" s="193" t="s">
        <v>218</v>
      </c>
      <c r="S99" s="204">
        <v>47</v>
      </c>
      <c r="T99" s="153" t="s">
        <v>6</v>
      </c>
      <c r="U99" s="10"/>
      <c r="V99" s="153"/>
      <c r="W99" s="134"/>
      <c r="X99" s="193"/>
    </row>
    <row r="100" spans="1:24" s="133" customFormat="1">
      <c r="A100" s="146"/>
      <c r="B100" s="153" t="s">
        <v>51</v>
      </c>
      <c r="C100" s="10" t="s">
        <v>262</v>
      </c>
      <c r="D100" s="153">
        <v>23</v>
      </c>
      <c r="E100" s="134">
        <v>400</v>
      </c>
      <c r="F100" s="193">
        <v>42869</v>
      </c>
      <c r="G100" s="204"/>
      <c r="H100" s="153" t="s">
        <v>51</v>
      </c>
      <c r="I100" s="215"/>
      <c r="J100" s="208"/>
      <c r="K100" s="138"/>
      <c r="L100" s="244"/>
      <c r="M100" s="146"/>
      <c r="N100" s="153" t="s">
        <v>51</v>
      </c>
      <c r="O100" s="10" t="s">
        <v>262</v>
      </c>
      <c r="P100" s="153">
        <v>23</v>
      </c>
      <c r="Q100" s="134">
        <v>400</v>
      </c>
      <c r="R100" s="193">
        <v>42869</v>
      </c>
      <c r="S100" s="204"/>
      <c r="T100" s="153" t="s">
        <v>51</v>
      </c>
      <c r="U100" s="10"/>
      <c r="V100" s="153"/>
      <c r="W100" s="134"/>
      <c r="X100" s="193"/>
    </row>
    <row r="101" spans="1:24" s="133" customFormat="1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21</v>
      </c>
      <c r="K101" s="178">
        <v>72.5</v>
      </c>
      <c r="L101" s="194">
        <v>43604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21</v>
      </c>
      <c r="W101" s="178">
        <v>72.5</v>
      </c>
      <c r="X101" s="194">
        <v>43604</v>
      </c>
    </row>
    <row r="102" spans="1:24" s="133" customFormat="1">
      <c r="A102" s="146"/>
      <c r="B102" s="153" t="s">
        <v>112</v>
      </c>
      <c r="C102" s="10" t="s">
        <v>248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K102" s="138"/>
      <c r="L102" s="244"/>
      <c r="M102" s="146"/>
      <c r="N102" s="176" t="s">
        <v>112</v>
      </c>
      <c r="O102" s="167" t="s">
        <v>17</v>
      </c>
      <c r="P102" s="176">
        <v>23</v>
      </c>
      <c r="Q102" s="185">
        <v>205</v>
      </c>
      <c r="R102" s="198">
        <v>44129</v>
      </c>
      <c r="S102" s="204"/>
      <c r="T102" s="153" t="s">
        <v>112</v>
      </c>
      <c r="U102" s="10"/>
      <c r="V102" s="153"/>
      <c r="W102" s="134"/>
      <c r="X102" s="193"/>
    </row>
    <row r="103" spans="1:24" s="133" customFormat="1">
      <c r="A103" s="146"/>
      <c r="B103" s="176" t="s">
        <v>34</v>
      </c>
      <c r="C103" s="167" t="s">
        <v>17</v>
      </c>
      <c r="D103" s="176">
        <v>23</v>
      </c>
      <c r="E103" s="185">
        <v>162.5</v>
      </c>
      <c r="F103" s="198">
        <v>44129</v>
      </c>
      <c r="G103" s="204"/>
      <c r="H103" s="153" t="s">
        <v>34</v>
      </c>
      <c r="I103" s="215"/>
      <c r="J103" s="208"/>
      <c r="K103" s="138"/>
      <c r="L103" s="244"/>
      <c r="M103" s="146"/>
      <c r="N103" s="176" t="s">
        <v>34</v>
      </c>
      <c r="O103" s="167" t="s">
        <v>17</v>
      </c>
      <c r="P103" s="176">
        <v>23</v>
      </c>
      <c r="Q103" s="185">
        <v>162.5</v>
      </c>
      <c r="R103" s="198">
        <v>44129</v>
      </c>
      <c r="S103" s="204"/>
      <c r="T103" s="153" t="s">
        <v>34</v>
      </c>
      <c r="U103" s="10"/>
      <c r="V103" s="153"/>
      <c r="W103" s="134"/>
      <c r="X103" s="193"/>
    </row>
    <row r="104" spans="1:24" s="133" customFormat="1">
      <c r="A104" s="146">
        <v>66</v>
      </c>
      <c r="B104" s="176" t="s">
        <v>6</v>
      </c>
      <c r="C104" s="167" t="s">
        <v>17</v>
      </c>
      <c r="D104" s="176">
        <v>23</v>
      </c>
      <c r="E104" s="185">
        <v>255</v>
      </c>
      <c r="F104" s="198">
        <v>44129</v>
      </c>
      <c r="G104" s="204">
        <v>52</v>
      </c>
      <c r="H104" s="153" t="s">
        <v>6</v>
      </c>
      <c r="I104" s="215"/>
      <c r="J104" s="208"/>
      <c r="K104" s="138"/>
      <c r="L104" s="244"/>
      <c r="M104" s="146">
        <v>66</v>
      </c>
      <c r="N104" s="176" t="s">
        <v>6</v>
      </c>
      <c r="O104" s="167" t="s">
        <v>17</v>
      </c>
      <c r="P104" s="176">
        <v>23</v>
      </c>
      <c r="Q104" s="185">
        <v>255</v>
      </c>
      <c r="R104" s="198">
        <v>44129</v>
      </c>
      <c r="S104" s="204">
        <v>52</v>
      </c>
      <c r="T104" s="153" t="s">
        <v>6</v>
      </c>
      <c r="U104" s="10"/>
      <c r="V104" s="153"/>
      <c r="W104" s="134"/>
      <c r="X104" s="193"/>
    </row>
    <row r="105" spans="1:24" s="133" customFormat="1">
      <c r="A105" s="146"/>
      <c r="B105" s="176" t="s">
        <v>51</v>
      </c>
      <c r="C105" s="167" t="s">
        <v>17</v>
      </c>
      <c r="D105" s="176">
        <v>23</v>
      </c>
      <c r="E105" s="185">
        <v>622.5</v>
      </c>
      <c r="F105" s="198">
        <v>44129</v>
      </c>
      <c r="G105" s="204"/>
      <c r="H105" s="153" t="s">
        <v>51</v>
      </c>
      <c r="I105" s="215"/>
      <c r="J105" s="208"/>
      <c r="K105" s="138"/>
      <c r="L105" s="244"/>
      <c r="M105" s="146"/>
      <c r="N105" s="176" t="s">
        <v>51</v>
      </c>
      <c r="O105" s="167" t="s">
        <v>17</v>
      </c>
      <c r="P105" s="176">
        <v>23</v>
      </c>
      <c r="Q105" s="185">
        <v>622.5</v>
      </c>
      <c r="R105" s="198">
        <v>44129</v>
      </c>
      <c r="S105" s="204"/>
      <c r="T105" s="153" t="s">
        <v>51</v>
      </c>
      <c r="U105" s="10"/>
      <c r="V105" s="153"/>
      <c r="W105" s="134"/>
      <c r="X105" s="193"/>
    </row>
    <row r="106" spans="1:24" s="133" customFormat="1">
      <c r="A106" s="146"/>
      <c r="B106" s="154" t="s">
        <v>18</v>
      </c>
      <c r="C106" s="10" t="s">
        <v>17</v>
      </c>
      <c r="D106" s="153">
        <v>22</v>
      </c>
      <c r="E106" s="134">
        <v>202.5</v>
      </c>
      <c r="F106" s="194" t="s">
        <v>75</v>
      </c>
      <c r="G106" s="204"/>
      <c r="H106" s="154" t="s">
        <v>18</v>
      </c>
      <c r="I106" s="160" t="s">
        <v>155</v>
      </c>
      <c r="J106" s="154">
        <v>22</v>
      </c>
      <c r="K106" s="178">
        <v>80</v>
      </c>
      <c r="L106" s="194">
        <v>44094</v>
      </c>
      <c r="M106" s="146"/>
      <c r="N106" s="224" t="s">
        <v>18</v>
      </c>
      <c r="O106" s="167" t="s">
        <v>17</v>
      </c>
      <c r="P106" s="176">
        <v>23</v>
      </c>
      <c r="Q106" s="185">
        <v>162.5</v>
      </c>
      <c r="R106" s="198">
        <v>44129</v>
      </c>
      <c r="S106" s="204"/>
      <c r="T106" s="154" t="s">
        <v>18</v>
      </c>
      <c r="U106" s="160" t="s">
        <v>155</v>
      </c>
      <c r="V106" s="154">
        <v>22</v>
      </c>
      <c r="W106" s="178">
        <v>80</v>
      </c>
      <c r="X106" s="194">
        <v>44094</v>
      </c>
    </row>
    <row r="107" spans="1:24" s="133" customFormat="1">
      <c r="A107" s="145"/>
      <c r="B107" s="152" t="s">
        <v>112</v>
      </c>
      <c r="C107" s="161" t="s">
        <v>294</v>
      </c>
      <c r="D107" s="152">
        <v>21</v>
      </c>
      <c r="E107" s="181">
        <v>210</v>
      </c>
      <c r="F107" s="195" t="s">
        <v>218</v>
      </c>
      <c r="G107" s="203"/>
      <c r="H107" s="166" t="s">
        <v>112</v>
      </c>
      <c r="I107" s="158" t="s">
        <v>255</v>
      </c>
      <c r="J107" s="166">
        <v>17</v>
      </c>
      <c r="K107" s="180">
        <v>90</v>
      </c>
      <c r="L107" s="192">
        <v>44128</v>
      </c>
      <c r="M107" s="145"/>
      <c r="N107" s="152" t="s">
        <v>112</v>
      </c>
      <c r="O107" s="161" t="s">
        <v>294</v>
      </c>
      <c r="P107" s="152">
        <v>21</v>
      </c>
      <c r="Q107" s="181">
        <v>210</v>
      </c>
      <c r="R107" s="195" t="s">
        <v>218</v>
      </c>
      <c r="S107" s="203"/>
      <c r="T107" s="166" t="s">
        <v>112</v>
      </c>
      <c r="U107" s="158" t="s">
        <v>255</v>
      </c>
      <c r="V107" s="166">
        <v>17</v>
      </c>
      <c r="W107" s="180">
        <v>90</v>
      </c>
      <c r="X107" s="192">
        <v>44128</v>
      </c>
    </row>
    <row r="108" spans="1:24" s="133" customFormat="1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53" t="s">
        <v>34</v>
      </c>
      <c r="I108" s="10" t="s">
        <v>255</v>
      </c>
      <c r="J108" s="153">
        <v>16</v>
      </c>
      <c r="K108" s="134">
        <v>50</v>
      </c>
      <c r="L108" s="193" t="s">
        <v>378</v>
      </c>
      <c r="M108" s="146"/>
      <c r="N108" s="153" t="s">
        <v>34</v>
      </c>
      <c r="O108" s="159" t="s">
        <v>294</v>
      </c>
      <c r="P108" s="153">
        <v>21</v>
      </c>
      <c r="Q108" s="134">
        <v>142.5</v>
      </c>
      <c r="R108" s="193" t="s">
        <v>218</v>
      </c>
      <c r="S108" s="204"/>
      <c r="T108" s="153" t="s">
        <v>34</v>
      </c>
      <c r="U108" s="10" t="s">
        <v>255</v>
      </c>
      <c r="V108" s="153">
        <v>16</v>
      </c>
      <c r="W108" s="134">
        <v>50</v>
      </c>
      <c r="X108" s="193" t="s">
        <v>378</v>
      </c>
    </row>
    <row r="109" spans="1:24" s="133" customFormat="1">
      <c r="A109" s="146">
        <v>74</v>
      </c>
      <c r="B109" s="153" t="s">
        <v>6</v>
      </c>
      <c r="C109" s="159" t="s">
        <v>188</v>
      </c>
      <c r="D109" s="153">
        <v>21</v>
      </c>
      <c r="E109" s="134">
        <v>230</v>
      </c>
      <c r="F109" s="193">
        <v>41819</v>
      </c>
      <c r="G109" s="204">
        <v>57</v>
      </c>
      <c r="H109" s="176" t="s">
        <v>6</v>
      </c>
      <c r="I109" s="167" t="s">
        <v>255</v>
      </c>
      <c r="J109" s="176">
        <v>17</v>
      </c>
      <c r="K109" s="185">
        <v>115</v>
      </c>
      <c r="L109" s="198">
        <v>44128</v>
      </c>
      <c r="M109" s="146">
        <v>74</v>
      </c>
      <c r="N109" s="153" t="s">
        <v>6</v>
      </c>
      <c r="O109" s="159" t="s">
        <v>263</v>
      </c>
      <c r="P109" s="153">
        <v>18</v>
      </c>
      <c r="Q109" s="134">
        <v>225</v>
      </c>
      <c r="R109" s="193">
        <v>42953</v>
      </c>
      <c r="S109" s="204">
        <v>57</v>
      </c>
      <c r="T109" s="176" t="s">
        <v>6</v>
      </c>
      <c r="U109" s="167" t="s">
        <v>255</v>
      </c>
      <c r="V109" s="176">
        <v>17</v>
      </c>
      <c r="W109" s="185">
        <v>115</v>
      </c>
      <c r="X109" s="198">
        <v>44128</v>
      </c>
    </row>
    <row r="110" spans="1:24" s="133" customFormat="1">
      <c r="A110" s="146"/>
      <c r="B110" s="153" t="s">
        <v>51</v>
      </c>
      <c r="C110" s="159" t="s">
        <v>188</v>
      </c>
      <c r="D110" s="153">
        <v>21</v>
      </c>
      <c r="E110" s="134">
        <v>592.5</v>
      </c>
      <c r="F110" s="193">
        <v>41784</v>
      </c>
      <c r="G110" s="204"/>
      <c r="H110" s="176" t="s">
        <v>51</v>
      </c>
      <c r="I110" s="167" t="s">
        <v>255</v>
      </c>
      <c r="J110" s="176">
        <v>17</v>
      </c>
      <c r="K110" s="185">
        <v>255</v>
      </c>
      <c r="L110" s="198">
        <v>44128</v>
      </c>
      <c r="M110" s="146"/>
      <c r="N110" s="153" t="s">
        <v>51</v>
      </c>
      <c r="O110" s="159" t="s">
        <v>294</v>
      </c>
      <c r="P110" s="153">
        <v>21</v>
      </c>
      <c r="Q110" s="134">
        <v>572.5</v>
      </c>
      <c r="R110" s="193" t="s">
        <v>218</v>
      </c>
      <c r="S110" s="204"/>
      <c r="T110" s="176" t="s">
        <v>51</v>
      </c>
      <c r="U110" s="167" t="s">
        <v>255</v>
      </c>
      <c r="V110" s="176">
        <v>17</v>
      </c>
      <c r="W110" s="185">
        <v>255</v>
      </c>
      <c r="X110" s="198">
        <v>44128</v>
      </c>
    </row>
    <row r="111" spans="1:24" s="133" customFormat="1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154" t="s">
        <v>18</v>
      </c>
      <c r="I111" s="160" t="s">
        <v>255</v>
      </c>
      <c r="J111" s="154">
        <v>16</v>
      </c>
      <c r="K111" s="178">
        <v>50</v>
      </c>
      <c r="L111" s="194" t="s">
        <v>378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154" t="s">
        <v>18</v>
      </c>
      <c r="U111" s="160" t="s">
        <v>255</v>
      </c>
      <c r="V111" s="154">
        <v>16</v>
      </c>
      <c r="W111" s="178">
        <v>50</v>
      </c>
      <c r="X111" s="194" t="s">
        <v>378</v>
      </c>
    </row>
    <row r="112" spans="1:24" s="133" customFormat="1">
      <c r="A112" s="146"/>
      <c r="B112" s="153" t="s">
        <v>112</v>
      </c>
      <c r="C112" s="10" t="s">
        <v>40</v>
      </c>
      <c r="D112" s="153">
        <v>20</v>
      </c>
      <c r="E112" s="134">
        <v>235</v>
      </c>
      <c r="F112" s="193">
        <v>41014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52" t="s">
        <v>198</v>
      </c>
      <c r="P112" s="153">
        <v>22</v>
      </c>
      <c r="Q112" s="134">
        <v>235</v>
      </c>
      <c r="R112" s="193" t="s">
        <v>380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</row>
    <row r="113" spans="1:24" s="133" customFormat="1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53" t="s">
        <v>198</v>
      </c>
      <c r="P113" s="153">
        <v>22</v>
      </c>
      <c r="Q113" s="134">
        <v>170</v>
      </c>
      <c r="R113" s="193" t="s">
        <v>380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</row>
    <row r="114" spans="1:24" s="133" customFormat="1">
      <c r="A114" s="146">
        <v>83</v>
      </c>
      <c r="B114" s="153" t="s">
        <v>6</v>
      </c>
      <c r="C114" s="10" t="s">
        <v>215</v>
      </c>
      <c r="D114" s="153">
        <v>23</v>
      </c>
      <c r="E114" s="134">
        <v>252.5</v>
      </c>
      <c r="F114" s="193" t="s">
        <v>355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0" t="s">
        <v>215</v>
      </c>
      <c r="P114" s="153">
        <v>23</v>
      </c>
      <c r="Q114" s="134">
        <v>252.5</v>
      </c>
      <c r="R114" s="193" t="s">
        <v>355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</row>
    <row r="115" spans="1:24" s="133" customFormat="1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0" t="s">
        <v>177</v>
      </c>
      <c r="P115" s="153">
        <v>22</v>
      </c>
      <c r="Q115" s="134">
        <v>650</v>
      </c>
      <c r="R115" s="193" t="s">
        <v>380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</row>
    <row r="116" spans="1:24" s="133" customFormat="1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59" t="s">
        <v>225</v>
      </c>
      <c r="J116" s="153">
        <v>20</v>
      </c>
      <c r="K116" s="134">
        <v>75</v>
      </c>
      <c r="L116" s="193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3" t="s">
        <v>18</v>
      </c>
      <c r="U116" s="159" t="s">
        <v>225</v>
      </c>
      <c r="V116" s="153">
        <v>20</v>
      </c>
      <c r="W116" s="134">
        <v>65</v>
      </c>
      <c r="X116" s="194">
        <v>42505</v>
      </c>
    </row>
    <row r="117" spans="1:24" s="133" customFormat="1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2" t="s">
        <v>112</v>
      </c>
      <c r="I117" s="168" t="s">
        <v>225</v>
      </c>
      <c r="J117" s="152">
        <v>19</v>
      </c>
      <c r="K117" s="181">
        <v>110</v>
      </c>
      <c r="L117" s="195">
        <v>42330</v>
      </c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2" t="s">
        <v>112</v>
      </c>
      <c r="U117" s="168"/>
      <c r="V117" s="152"/>
      <c r="W117" s="181"/>
      <c r="X117" s="195"/>
    </row>
    <row r="118" spans="1:24" s="133" customFormat="1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10" t="s">
        <v>225</v>
      </c>
      <c r="J118" s="153">
        <v>19</v>
      </c>
      <c r="K118" s="134">
        <v>90</v>
      </c>
      <c r="L118" s="193">
        <v>42330</v>
      </c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10"/>
      <c r="V118" s="153"/>
      <c r="W118" s="134"/>
      <c r="X118" s="193"/>
    </row>
    <row r="119" spans="1:24" s="133" customFormat="1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72</v>
      </c>
      <c r="H119" s="153" t="s">
        <v>6</v>
      </c>
      <c r="I119" s="10" t="s">
        <v>225</v>
      </c>
      <c r="J119" s="153">
        <v>19</v>
      </c>
      <c r="K119" s="134">
        <v>122.5</v>
      </c>
      <c r="L119" s="193">
        <v>42330</v>
      </c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72</v>
      </c>
      <c r="T119" s="153" t="s">
        <v>6</v>
      </c>
      <c r="U119" s="10"/>
      <c r="V119" s="153"/>
      <c r="W119" s="134"/>
      <c r="X119" s="193"/>
    </row>
    <row r="120" spans="1:24" s="133" customFormat="1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10" t="s">
        <v>225</v>
      </c>
      <c r="J120" s="153">
        <v>19</v>
      </c>
      <c r="K120" s="134">
        <v>322.5</v>
      </c>
      <c r="L120" s="193">
        <v>42330</v>
      </c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10"/>
      <c r="V120" s="153"/>
      <c r="W120" s="134"/>
      <c r="X120" s="193"/>
    </row>
    <row r="121" spans="1:24" s="133" customFormat="1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160" t="s">
        <v>225</v>
      </c>
      <c r="J121" s="154">
        <v>19</v>
      </c>
      <c r="K121" s="178">
        <v>90</v>
      </c>
      <c r="L121" s="194">
        <v>42330</v>
      </c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160" t="s">
        <v>238</v>
      </c>
      <c r="V121" s="154">
        <v>20</v>
      </c>
      <c r="W121" s="178">
        <v>57.5</v>
      </c>
      <c r="X121" s="194">
        <v>42505</v>
      </c>
    </row>
    <row r="122" spans="1:24" s="133" customFormat="1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4"/>
      <c r="H122" s="153" t="s">
        <v>112</v>
      </c>
      <c r="I122" s="215"/>
      <c r="J122" s="208"/>
      <c r="K122" s="138"/>
      <c r="L122" s="244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4"/>
      <c r="T122" s="153" t="s">
        <v>112</v>
      </c>
      <c r="U122" s="10"/>
      <c r="V122" s="153"/>
      <c r="W122" s="134"/>
      <c r="X122" s="193"/>
    </row>
    <row r="123" spans="1:24" s="133" customFormat="1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K123" s="13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W123" s="134"/>
      <c r="X123" s="193"/>
    </row>
    <row r="124" spans="1:24" s="133" customFormat="1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84</v>
      </c>
      <c r="H124" s="153" t="s">
        <v>6</v>
      </c>
      <c r="I124" s="215"/>
      <c r="J124" s="208"/>
      <c r="K124" s="13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84</v>
      </c>
      <c r="T124" s="153" t="s">
        <v>6</v>
      </c>
      <c r="U124" s="10"/>
      <c r="V124" s="153"/>
      <c r="W124" s="134"/>
      <c r="X124" s="193"/>
    </row>
    <row r="125" spans="1:24" s="133" customFormat="1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K125" s="13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W125" s="134"/>
      <c r="X125" s="193"/>
    </row>
    <row r="126" spans="1:24" s="133" customFormat="1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4"/>
      <c r="H126" s="153" t="s">
        <v>18</v>
      </c>
      <c r="I126" s="215"/>
      <c r="J126" s="208"/>
      <c r="K126" s="138"/>
      <c r="L126" s="244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4"/>
      <c r="T126" s="153" t="s">
        <v>18</v>
      </c>
      <c r="U126" s="10"/>
      <c r="V126" s="153"/>
      <c r="W126" s="134"/>
      <c r="X126" s="193"/>
    </row>
    <row r="127" spans="1:24" s="133" customFormat="1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3"/>
      <c r="H127" s="152" t="s">
        <v>112</v>
      </c>
      <c r="I127" s="214"/>
      <c r="J127" s="207"/>
      <c r="K127" s="236"/>
      <c r="L127" s="243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3"/>
      <c r="T127" s="152" t="s">
        <v>112</v>
      </c>
      <c r="U127" s="168"/>
      <c r="V127" s="152"/>
      <c r="W127" s="181"/>
      <c r="X127" s="195"/>
    </row>
    <row r="128" spans="1:24" s="133" customFormat="1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215"/>
      <c r="J128" s="208"/>
      <c r="K128" s="13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U128" s="10"/>
      <c r="V128" s="153"/>
      <c r="W128" s="134"/>
      <c r="X128" s="193"/>
    </row>
    <row r="129" spans="1:24" s="133" customFormat="1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 t="s">
        <v>153</v>
      </c>
      <c r="H129" s="153" t="s">
        <v>6</v>
      </c>
      <c r="I129" s="215"/>
      <c r="J129" s="208"/>
      <c r="K129" s="138"/>
      <c r="L129" s="244"/>
      <c r="M129" s="146">
        <v>120</v>
      </c>
      <c r="N129" s="153" t="s">
        <v>6</v>
      </c>
      <c r="O129" s="10" t="s">
        <v>23</v>
      </c>
      <c r="P129" s="153">
        <v>22</v>
      </c>
      <c r="Q129" s="134">
        <v>245</v>
      </c>
      <c r="R129" s="193" t="s">
        <v>380</v>
      </c>
      <c r="S129" s="204" t="s">
        <v>153</v>
      </c>
      <c r="T129" s="153" t="s">
        <v>6</v>
      </c>
      <c r="U129" s="10"/>
      <c r="V129" s="153"/>
      <c r="W129" s="134"/>
      <c r="X129" s="193"/>
    </row>
    <row r="130" spans="1:24" s="133" customFormat="1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215"/>
      <c r="J130" s="208"/>
      <c r="K130" s="13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U130" s="10"/>
      <c r="V130" s="153"/>
      <c r="W130" s="134"/>
      <c r="X130" s="193"/>
    </row>
    <row r="131" spans="1:24" s="133" customFormat="1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216"/>
      <c r="J131" s="209"/>
      <c r="K131" s="233"/>
      <c r="L131" s="246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U131" s="160"/>
      <c r="V131" s="154"/>
      <c r="W131" s="178"/>
      <c r="X131" s="194"/>
    </row>
    <row r="132" spans="1:24" s="133" customFormat="1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509"/>
      <c r="H132" s="153"/>
      <c r="I132" s="136"/>
      <c r="J132" s="208"/>
      <c r="K132" s="138"/>
      <c r="L132" s="244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509"/>
      <c r="T132" s="231"/>
      <c r="U132" s="140"/>
      <c r="V132" s="231"/>
      <c r="W132" s="134"/>
      <c r="X132" s="193"/>
    </row>
    <row r="133" spans="1:24" s="133" customFormat="1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509"/>
      <c r="H133" s="153"/>
      <c r="I133" s="136"/>
      <c r="J133" s="208"/>
      <c r="K133" s="138"/>
      <c r="L133" s="244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509"/>
      <c r="T133" s="231"/>
      <c r="U133" s="140"/>
      <c r="V133" s="231"/>
      <c r="W133" s="134"/>
      <c r="X133" s="193"/>
    </row>
    <row r="134" spans="1:24" s="133" customFormat="1">
      <c r="A134" s="146" t="s">
        <v>111</v>
      </c>
      <c r="B134" s="153" t="s">
        <v>6</v>
      </c>
      <c r="C134" s="10" t="s">
        <v>377</v>
      </c>
      <c r="D134" s="153">
        <v>21</v>
      </c>
      <c r="E134" s="134">
        <v>200</v>
      </c>
      <c r="F134" s="193" t="s">
        <v>218</v>
      </c>
      <c r="G134" s="509"/>
      <c r="H134" s="153"/>
      <c r="I134" s="136"/>
      <c r="J134" s="208"/>
      <c r="K134" s="138"/>
      <c r="L134" s="244"/>
      <c r="M134" s="146" t="s">
        <v>111</v>
      </c>
      <c r="N134" s="153" t="s">
        <v>6</v>
      </c>
      <c r="O134" s="10" t="s">
        <v>377</v>
      </c>
      <c r="P134" s="153">
        <v>21</v>
      </c>
      <c r="Q134" s="134">
        <v>200</v>
      </c>
      <c r="R134" s="193" t="s">
        <v>218</v>
      </c>
      <c r="S134" s="509"/>
      <c r="T134" s="231"/>
      <c r="U134" s="140"/>
      <c r="V134" s="231"/>
      <c r="W134" s="134"/>
      <c r="X134" s="193"/>
    </row>
    <row r="135" spans="1:24" s="133" customFormat="1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509"/>
      <c r="H135" s="153"/>
      <c r="I135" s="136"/>
      <c r="J135" s="208"/>
      <c r="K135" s="138"/>
      <c r="L135" s="244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509"/>
      <c r="T135" s="231"/>
      <c r="U135" s="140"/>
      <c r="V135" s="231"/>
      <c r="W135" s="134"/>
      <c r="X135" s="193"/>
    </row>
    <row r="136" spans="1:24" s="133" customFormat="1">
      <c r="A136" s="147"/>
      <c r="B136" s="154" t="s">
        <v>18</v>
      </c>
      <c r="C136" s="160" t="s">
        <v>201</v>
      </c>
      <c r="D136" s="154">
        <v>16</v>
      </c>
      <c r="E136" s="178">
        <v>370</v>
      </c>
      <c r="F136" s="194">
        <v>42561</v>
      </c>
      <c r="G136" s="509"/>
      <c r="H136" s="153"/>
      <c r="I136" s="136"/>
      <c r="J136" s="208"/>
      <c r="K136" s="138"/>
      <c r="L136" s="244"/>
      <c r="M136" s="147"/>
      <c r="N136" s="154" t="s">
        <v>18</v>
      </c>
      <c r="O136" s="160" t="s">
        <v>201</v>
      </c>
      <c r="P136" s="154">
        <v>19</v>
      </c>
      <c r="Q136" s="178">
        <v>235</v>
      </c>
      <c r="R136" s="194" t="s">
        <v>43</v>
      </c>
      <c r="S136" s="509"/>
      <c r="T136" s="231"/>
      <c r="U136" s="140"/>
      <c r="V136" s="231"/>
      <c r="W136" s="134"/>
      <c r="X136" s="193"/>
    </row>
    <row r="137" spans="1:24" s="133" customFormat="1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00"/>
    </row>
    <row r="138" spans="1:24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</row>
    <row r="139" spans="1:24" s="133" customFormat="1">
      <c r="A139" s="145"/>
      <c r="B139" s="153" t="s">
        <v>112</v>
      </c>
      <c r="C139" s="10" t="s">
        <v>35</v>
      </c>
      <c r="D139" s="153">
        <v>41</v>
      </c>
      <c r="E139" s="134">
        <v>152.5</v>
      </c>
      <c r="F139" s="195">
        <v>43622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41</v>
      </c>
      <c r="Q139" s="134">
        <v>152.5</v>
      </c>
      <c r="R139" s="195">
        <v>43622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</row>
    <row r="140" spans="1:24" s="133" customFormat="1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</row>
    <row r="141" spans="1:24" s="133" customFormat="1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</row>
    <row r="142" spans="1:24" s="133" customFormat="1">
      <c r="A142" s="146"/>
      <c r="B142" s="153" t="s">
        <v>51</v>
      </c>
      <c r="C142" s="10" t="s">
        <v>35</v>
      </c>
      <c r="D142" s="153">
        <v>41</v>
      </c>
      <c r="E142" s="134">
        <v>457.5</v>
      </c>
      <c r="F142" s="193">
        <v>43622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41</v>
      </c>
      <c r="Q142" s="134">
        <v>457.5</v>
      </c>
      <c r="R142" s="193">
        <v>43622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</row>
    <row r="143" spans="1:24" s="133" customFormat="1">
      <c r="A143" s="147"/>
      <c r="B143" s="153" t="s">
        <v>18</v>
      </c>
      <c r="C143" s="10" t="s">
        <v>287</v>
      </c>
      <c r="D143" s="153">
        <v>40</v>
      </c>
      <c r="E143" s="134">
        <v>160</v>
      </c>
      <c r="F143" s="194" t="s">
        <v>75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40</v>
      </c>
      <c r="Q143" s="134">
        <v>127.5</v>
      </c>
      <c r="R143" s="194">
        <v>43484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</row>
    <row r="144" spans="1:24" s="133" customFormat="1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61" t="s">
        <v>63</v>
      </c>
      <c r="P144" s="152">
        <v>56</v>
      </c>
      <c r="Q144" s="181">
        <v>195</v>
      </c>
      <c r="R144" s="195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</row>
    <row r="145" spans="1:24" s="133" customFormat="1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59" t="s">
        <v>63</v>
      </c>
      <c r="P145" s="153">
        <v>56</v>
      </c>
      <c r="Q145" s="134">
        <v>120</v>
      </c>
      <c r="R145" s="193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</row>
    <row r="146" spans="1:24" s="133" customFormat="1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59" t="s">
        <v>63</v>
      </c>
      <c r="P146" s="153">
        <v>56</v>
      </c>
      <c r="Q146" s="134">
        <v>235.5</v>
      </c>
      <c r="R146" s="193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</row>
    <row r="147" spans="1:24" s="133" customFormat="1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59" t="s">
        <v>63</v>
      </c>
      <c r="P147" s="153">
        <v>56</v>
      </c>
      <c r="Q147" s="134">
        <v>550.5</v>
      </c>
      <c r="R147" s="193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</row>
    <row r="148" spans="1:24" s="133" customFormat="1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0" t="s">
        <v>25</v>
      </c>
      <c r="P148" s="154">
        <v>52</v>
      </c>
      <c r="Q148" s="178">
        <v>137.5</v>
      </c>
      <c r="R148" s="194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</row>
    <row r="149" spans="1:24" s="133" customFormat="1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61" t="s">
        <v>63</v>
      </c>
      <c r="P149" s="152">
        <v>57</v>
      </c>
      <c r="Q149" s="181">
        <v>225</v>
      </c>
      <c r="R149" s="193" t="s">
        <v>193</v>
      </c>
      <c r="S149" s="203"/>
      <c r="T149" s="153" t="s">
        <v>112</v>
      </c>
      <c r="U149" s="10" t="s">
        <v>29</v>
      </c>
      <c r="V149" s="153">
        <v>51</v>
      </c>
      <c r="W149" s="134">
        <v>100</v>
      </c>
      <c r="X149" s="193">
        <v>41525</v>
      </c>
    </row>
    <row r="150" spans="1:24" s="133" customFormat="1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0" t="s">
        <v>270</v>
      </c>
      <c r="P150" s="153">
        <v>40</v>
      </c>
      <c r="Q150" s="134">
        <v>145</v>
      </c>
      <c r="R150" s="193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</row>
    <row r="151" spans="1:24" s="133" customFormat="1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59" t="s">
        <v>63</v>
      </c>
      <c r="P151" s="153">
        <v>57</v>
      </c>
      <c r="Q151" s="134">
        <v>253</v>
      </c>
      <c r="R151" s="193" t="s">
        <v>193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</row>
    <row r="152" spans="1:24" s="133" customFormat="1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59" t="s">
        <v>63</v>
      </c>
      <c r="P152" s="153">
        <v>57</v>
      </c>
      <c r="Q152" s="134">
        <v>610.5</v>
      </c>
      <c r="R152" s="193" t="s">
        <v>193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</row>
    <row r="153" spans="1:24" s="133" customFormat="1">
      <c r="A153" s="147"/>
      <c r="B153" s="153" t="s">
        <v>18</v>
      </c>
      <c r="C153" s="172" t="s">
        <v>63</v>
      </c>
      <c r="D153" s="154">
        <v>51</v>
      </c>
      <c r="E153" s="178">
        <v>177.5</v>
      </c>
      <c r="F153" s="194">
        <v>41426</v>
      </c>
      <c r="G153" s="209"/>
      <c r="H153" s="154" t="s">
        <v>18</v>
      </c>
      <c r="I153" s="172" t="s">
        <v>29</v>
      </c>
      <c r="J153" s="154">
        <v>58</v>
      </c>
      <c r="K153" s="178">
        <v>100</v>
      </c>
      <c r="L153" s="194">
        <v>44094</v>
      </c>
      <c r="M153" s="147"/>
      <c r="N153" s="153" t="s">
        <v>18</v>
      </c>
      <c r="O153" s="159" t="s">
        <v>391</v>
      </c>
      <c r="P153" s="153">
        <v>40</v>
      </c>
      <c r="Q153" s="134">
        <v>165</v>
      </c>
      <c r="R153" s="194">
        <v>44094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</row>
    <row r="154" spans="1:24" s="133" customFormat="1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</row>
    <row r="155" spans="1:24" s="133" customFormat="1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</row>
    <row r="156" spans="1:24" s="133" customFormat="1">
      <c r="A156" s="146">
        <v>83</v>
      </c>
      <c r="B156" s="153" t="s">
        <v>6</v>
      </c>
      <c r="C156" s="159" t="s">
        <v>295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295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</row>
    <row r="157" spans="1:24" s="133" customFormat="1">
      <c r="A157" s="146"/>
      <c r="B157" s="153" t="s">
        <v>51</v>
      </c>
      <c r="C157" s="10" t="s">
        <v>295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295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</row>
    <row r="158" spans="1:24" s="133" customFormat="1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29</v>
      </c>
      <c r="J158" s="154">
        <v>58</v>
      </c>
      <c r="K158" s="178">
        <v>70</v>
      </c>
      <c r="L158" s="194">
        <v>43855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29</v>
      </c>
      <c r="V158" s="154">
        <v>58</v>
      </c>
      <c r="W158" s="178">
        <v>70</v>
      </c>
      <c r="X158" s="194">
        <v>43855</v>
      </c>
    </row>
    <row r="159" spans="1:24" s="133" customFormat="1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161" t="s">
        <v>247</v>
      </c>
      <c r="J159" s="152">
        <v>52</v>
      </c>
      <c r="K159" s="181">
        <v>145</v>
      </c>
      <c r="L159" s="193">
        <v>43267</v>
      </c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76" t="s">
        <v>112</v>
      </c>
      <c r="U159" s="167" t="s">
        <v>327</v>
      </c>
      <c r="V159" s="176">
        <v>50</v>
      </c>
      <c r="W159" s="185">
        <v>80</v>
      </c>
      <c r="X159" s="198">
        <v>44128</v>
      </c>
    </row>
    <row r="160" spans="1:24" s="133" customFormat="1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159" t="s">
        <v>247</v>
      </c>
      <c r="J160" s="153">
        <v>52</v>
      </c>
      <c r="K160" s="134">
        <v>67.5</v>
      </c>
      <c r="L160" s="193">
        <v>43267</v>
      </c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76" t="s">
        <v>34</v>
      </c>
      <c r="U160" s="167" t="s">
        <v>327</v>
      </c>
      <c r="V160" s="176">
        <v>50</v>
      </c>
      <c r="W160" s="185">
        <v>62.5</v>
      </c>
      <c r="X160" s="198">
        <v>44128</v>
      </c>
    </row>
    <row r="161" spans="1:24" s="133" customFormat="1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72</v>
      </c>
      <c r="H161" s="153" t="s">
        <v>6</v>
      </c>
      <c r="I161" s="159" t="s">
        <v>247</v>
      </c>
      <c r="J161" s="153">
        <v>51</v>
      </c>
      <c r="K161" s="134">
        <v>127.5</v>
      </c>
      <c r="L161" s="193">
        <v>42931</v>
      </c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72</v>
      </c>
      <c r="T161" s="176" t="s">
        <v>6</v>
      </c>
      <c r="U161" s="167" t="s">
        <v>327</v>
      </c>
      <c r="V161" s="176">
        <v>50</v>
      </c>
      <c r="W161" s="185">
        <v>112.5</v>
      </c>
      <c r="X161" s="198">
        <v>44128</v>
      </c>
    </row>
    <row r="162" spans="1:24" s="133" customFormat="1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159" t="s">
        <v>247</v>
      </c>
      <c r="J162" s="153">
        <v>51</v>
      </c>
      <c r="K162" s="134">
        <v>337.5</v>
      </c>
      <c r="L162" s="193">
        <v>42931</v>
      </c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76" t="s">
        <v>51</v>
      </c>
      <c r="U162" s="167" t="s">
        <v>327</v>
      </c>
      <c r="V162" s="176">
        <v>50</v>
      </c>
      <c r="W162" s="185">
        <v>255</v>
      </c>
      <c r="X162" s="198">
        <v>44128</v>
      </c>
    </row>
    <row r="163" spans="1:24" s="133" customFormat="1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3" t="s">
        <v>18</v>
      </c>
      <c r="I163" s="159" t="s">
        <v>247</v>
      </c>
      <c r="J163" s="153">
        <v>52</v>
      </c>
      <c r="K163" s="134">
        <v>67.5</v>
      </c>
      <c r="L163" s="193">
        <v>43267</v>
      </c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4" t="s">
        <v>18</v>
      </c>
      <c r="U163" s="160" t="s">
        <v>327</v>
      </c>
      <c r="V163" s="154">
        <v>50</v>
      </c>
      <c r="W163" s="178">
        <v>62.5</v>
      </c>
      <c r="X163" s="194">
        <v>44094</v>
      </c>
    </row>
    <row r="164" spans="1:24" s="133" customFormat="1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4"/>
      <c r="H164" s="152" t="s">
        <v>112</v>
      </c>
      <c r="I164" s="161" t="s">
        <v>247</v>
      </c>
      <c r="J164" s="152">
        <v>51</v>
      </c>
      <c r="K164" s="181">
        <v>142.5</v>
      </c>
      <c r="L164" s="195">
        <v>43012</v>
      </c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4"/>
      <c r="T164" s="152" t="s">
        <v>112</v>
      </c>
      <c r="U164" s="168" t="s">
        <v>213</v>
      </c>
      <c r="V164" s="152">
        <v>52</v>
      </c>
      <c r="W164" s="181">
        <v>107.5</v>
      </c>
      <c r="X164" s="193">
        <v>43427</v>
      </c>
    </row>
    <row r="165" spans="1:24" s="133" customFormat="1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159" t="s">
        <v>247</v>
      </c>
      <c r="J165" s="153">
        <v>50</v>
      </c>
      <c r="K165" s="134">
        <v>70</v>
      </c>
      <c r="L165" s="193">
        <v>42648</v>
      </c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 t="s">
        <v>213</v>
      </c>
      <c r="V165" s="153">
        <v>52</v>
      </c>
      <c r="W165" s="134">
        <v>65</v>
      </c>
      <c r="X165" s="193">
        <v>43427</v>
      </c>
    </row>
    <row r="166" spans="1:24" s="133" customFormat="1">
      <c r="A166" s="146">
        <v>105</v>
      </c>
      <c r="B166" s="153" t="s">
        <v>6</v>
      </c>
      <c r="C166" s="159" t="s">
        <v>79</v>
      </c>
      <c r="D166" s="153">
        <v>52</v>
      </c>
      <c r="E166" s="134">
        <v>292.5</v>
      </c>
      <c r="F166" s="193">
        <v>41770</v>
      </c>
      <c r="G166" s="204">
        <v>84</v>
      </c>
      <c r="H166" s="153" t="s">
        <v>6</v>
      </c>
      <c r="I166" s="159" t="s">
        <v>247</v>
      </c>
      <c r="J166" s="153">
        <v>50</v>
      </c>
      <c r="K166" s="134">
        <v>130</v>
      </c>
      <c r="L166" s="193">
        <v>42648</v>
      </c>
      <c r="M166" s="146">
        <v>105</v>
      </c>
      <c r="N166" s="153" t="s">
        <v>6</v>
      </c>
      <c r="O166" s="159" t="s">
        <v>79</v>
      </c>
      <c r="P166" s="153">
        <v>52</v>
      </c>
      <c r="Q166" s="134">
        <v>292.5</v>
      </c>
      <c r="R166" s="193">
        <v>41770</v>
      </c>
      <c r="S166" s="204">
        <v>84</v>
      </c>
      <c r="T166" s="153" t="s">
        <v>6</v>
      </c>
      <c r="U166" s="10" t="s">
        <v>213</v>
      </c>
      <c r="V166" s="153">
        <v>51</v>
      </c>
      <c r="W166" s="134">
        <v>125</v>
      </c>
      <c r="X166" s="193">
        <v>42869</v>
      </c>
    </row>
    <row r="167" spans="1:24" s="133" customFormat="1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159" t="s">
        <v>247</v>
      </c>
      <c r="J167" s="153">
        <v>51</v>
      </c>
      <c r="K167" s="134">
        <v>340</v>
      </c>
      <c r="L167" s="193">
        <v>43012</v>
      </c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 t="s">
        <v>213</v>
      </c>
      <c r="V167" s="153">
        <v>52</v>
      </c>
      <c r="W167" s="134">
        <v>295</v>
      </c>
      <c r="X167" s="193">
        <v>43427</v>
      </c>
    </row>
    <row r="168" spans="1:24" s="133" customFormat="1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4"/>
      <c r="H168" s="154" t="s">
        <v>18</v>
      </c>
      <c r="I168" s="172" t="s">
        <v>247</v>
      </c>
      <c r="J168" s="154">
        <v>50</v>
      </c>
      <c r="K168" s="178">
        <v>70</v>
      </c>
      <c r="L168" s="194">
        <v>42648</v>
      </c>
      <c r="M168" s="146"/>
      <c r="N168" s="154" t="s">
        <v>18</v>
      </c>
      <c r="O168" s="172" t="s">
        <v>314</v>
      </c>
      <c r="P168" s="154">
        <v>47</v>
      </c>
      <c r="Q168" s="178">
        <v>175</v>
      </c>
      <c r="R168" s="194" t="s">
        <v>43</v>
      </c>
      <c r="S168" s="204"/>
      <c r="T168" s="154" t="s">
        <v>18</v>
      </c>
      <c r="U168" s="172" t="s">
        <v>213</v>
      </c>
      <c r="V168" s="154">
        <v>52</v>
      </c>
      <c r="W168" s="178">
        <v>65</v>
      </c>
      <c r="X168" s="194">
        <v>43427</v>
      </c>
    </row>
    <row r="169" spans="1:24" s="133" customFormat="1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3"/>
      <c r="H169" s="153" t="s">
        <v>112</v>
      </c>
      <c r="I169" s="215"/>
      <c r="J169" s="208"/>
      <c r="K169" s="138"/>
      <c r="L169" s="244"/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3"/>
      <c r="T169" s="153" t="s">
        <v>112</v>
      </c>
      <c r="U169" s="10"/>
      <c r="V169" s="153"/>
      <c r="W169" s="134"/>
      <c r="X169" s="193"/>
    </row>
    <row r="170" spans="1:24" s="133" customFormat="1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215"/>
      <c r="J170" s="208"/>
      <c r="K170" s="138"/>
      <c r="L170" s="244"/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/>
      <c r="V170" s="153"/>
      <c r="W170" s="134"/>
      <c r="X170" s="193"/>
    </row>
    <row r="171" spans="1:24" s="133" customFormat="1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 t="s">
        <v>153</v>
      </c>
      <c r="H171" s="153" t="s">
        <v>6</v>
      </c>
      <c r="I171" s="215"/>
      <c r="J171" s="208"/>
      <c r="K171" s="138"/>
      <c r="L171" s="244"/>
      <c r="M171" s="146">
        <v>120</v>
      </c>
      <c r="N171" s="176" t="s">
        <v>6</v>
      </c>
      <c r="O171" s="167" t="s">
        <v>273</v>
      </c>
      <c r="P171" s="176">
        <v>44</v>
      </c>
      <c r="Q171" s="185">
        <v>272.5</v>
      </c>
      <c r="R171" s="198">
        <v>44129</v>
      </c>
      <c r="S171" s="204" t="s">
        <v>153</v>
      </c>
      <c r="T171" s="153" t="s">
        <v>6</v>
      </c>
      <c r="U171" s="10"/>
      <c r="V171" s="153"/>
      <c r="W171" s="134"/>
      <c r="X171" s="193"/>
    </row>
    <row r="172" spans="1:24" s="133" customFormat="1">
      <c r="A172" s="146"/>
      <c r="B172" s="153" t="s">
        <v>51</v>
      </c>
      <c r="C172" s="159" t="s">
        <v>226</v>
      </c>
      <c r="D172" s="153">
        <v>40</v>
      </c>
      <c r="E172" s="134">
        <v>815</v>
      </c>
      <c r="F172" s="193">
        <v>42932</v>
      </c>
      <c r="G172" s="204"/>
      <c r="H172" s="153" t="s">
        <v>51</v>
      </c>
      <c r="I172" s="215"/>
      <c r="J172" s="208"/>
      <c r="K172" s="138"/>
      <c r="L172" s="244"/>
      <c r="M172" s="146"/>
      <c r="N172" s="153" t="s">
        <v>51</v>
      </c>
      <c r="O172" s="159" t="s">
        <v>226</v>
      </c>
      <c r="P172" s="153">
        <v>41</v>
      </c>
      <c r="Q172" s="134">
        <v>667.5</v>
      </c>
      <c r="R172" s="193">
        <v>43233</v>
      </c>
      <c r="S172" s="204"/>
      <c r="T172" s="153" t="s">
        <v>51</v>
      </c>
      <c r="U172" s="10"/>
      <c r="V172" s="153"/>
      <c r="W172" s="134"/>
      <c r="X172" s="193"/>
    </row>
    <row r="173" spans="1:24" s="133" customFormat="1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216"/>
      <c r="J173" s="209"/>
      <c r="K173" s="233"/>
      <c r="L173" s="246"/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60"/>
      <c r="V173" s="154"/>
      <c r="W173" s="178"/>
      <c r="X173" s="194"/>
    </row>
    <row r="174" spans="1:24" s="133" customFormat="1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509"/>
      <c r="H174" s="231"/>
      <c r="I174" s="137"/>
      <c r="J174" s="227"/>
      <c r="K174" s="138"/>
      <c r="L174" s="244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509"/>
      <c r="T174" s="231"/>
      <c r="U174" s="140"/>
      <c r="V174" s="231"/>
      <c r="W174" s="134"/>
      <c r="X174" s="193"/>
    </row>
    <row r="175" spans="1:24" s="133" customFormat="1">
      <c r="A175" s="146"/>
      <c r="B175" s="153" t="s">
        <v>34</v>
      </c>
      <c r="C175" s="10" t="s">
        <v>297</v>
      </c>
      <c r="D175" s="153">
        <v>40</v>
      </c>
      <c r="E175" s="134">
        <v>150</v>
      </c>
      <c r="F175" s="193">
        <v>43597</v>
      </c>
      <c r="G175" s="509"/>
      <c r="H175" s="231"/>
      <c r="I175" s="137"/>
      <c r="J175" s="227"/>
      <c r="K175" s="138"/>
      <c r="L175" s="244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509"/>
      <c r="T175" s="231"/>
      <c r="U175" s="140"/>
      <c r="V175" s="231"/>
      <c r="W175" s="134"/>
      <c r="X175" s="193"/>
    </row>
    <row r="176" spans="1:24" s="133" customFormat="1">
      <c r="A176" s="146" t="s">
        <v>111</v>
      </c>
      <c r="B176" s="153" t="s">
        <v>6</v>
      </c>
      <c r="C176" s="10" t="s">
        <v>291</v>
      </c>
      <c r="D176" s="153">
        <v>42</v>
      </c>
      <c r="E176" s="134">
        <v>230</v>
      </c>
      <c r="F176" s="193">
        <v>43428</v>
      </c>
      <c r="G176" s="509"/>
      <c r="H176" s="231"/>
      <c r="I176" s="137"/>
      <c r="J176" s="227"/>
      <c r="K176" s="138"/>
      <c r="L176" s="244"/>
      <c r="M176" s="146" t="s">
        <v>111</v>
      </c>
      <c r="N176" s="153" t="s">
        <v>6</v>
      </c>
      <c r="O176" s="10" t="s">
        <v>291</v>
      </c>
      <c r="P176" s="153">
        <v>42</v>
      </c>
      <c r="Q176" s="134">
        <v>230</v>
      </c>
      <c r="R176" s="193">
        <v>43428</v>
      </c>
      <c r="S176" s="509"/>
      <c r="T176" s="231"/>
      <c r="U176" s="140"/>
      <c r="V176" s="231"/>
      <c r="W176" s="134"/>
      <c r="X176" s="193"/>
    </row>
    <row r="177" spans="1:24" s="133" customFormat="1">
      <c r="A177" s="146"/>
      <c r="B177" s="153" t="s">
        <v>51</v>
      </c>
      <c r="C177" s="10" t="s">
        <v>358</v>
      </c>
      <c r="D177" s="153">
        <v>43</v>
      </c>
      <c r="E177" s="134">
        <v>590</v>
      </c>
      <c r="F177" s="193" t="s">
        <v>355</v>
      </c>
      <c r="G177" s="509"/>
      <c r="H177" s="231"/>
      <c r="I177" s="137"/>
      <c r="J177" s="227"/>
      <c r="K177" s="138"/>
      <c r="L177" s="244"/>
      <c r="M177" s="146"/>
      <c r="N177" s="153" t="s">
        <v>51</v>
      </c>
      <c r="O177" s="10" t="s">
        <v>358</v>
      </c>
      <c r="P177" s="153">
        <v>43</v>
      </c>
      <c r="Q177" s="134">
        <v>590</v>
      </c>
      <c r="R177" s="193" t="s">
        <v>355</v>
      </c>
      <c r="S177" s="509"/>
      <c r="T177" s="231"/>
      <c r="U177" s="140"/>
      <c r="V177" s="231"/>
      <c r="W177" s="134"/>
      <c r="X177" s="193"/>
    </row>
    <row r="178" spans="1:24" s="133" customFormat="1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3">
        <v>43386</v>
      </c>
      <c r="G178" s="509"/>
      <c r="H178" s="231"/>
      <c r="I178" s="137"/>
      <c r="J178" s="227"/>
      <c r="K178" s="138"/>
      <c r="L178" s="244"/>
      <c r="M178" s="147"/>
      <c r="N178" s="153" t="s">
        <v>18</v>
      </c>
      <c r="O178" s="10" t="s">
        <v>273</v>
      </c>
      <c r="P178" s="153">
        <v>44</v>
      </c>
      <c r="Q178" s="134">
        <v>167.5</v>
      </c>
      <c r="R178" s="194">
        <v>44094</v>
      </c>
      <c r="S178" s="509"/>
      <c r="T178" s="231"/>
      <c r="U178" s="140"/>
      <c r="V178" s="231"/>
      <c r="W178" s="134"/>
      <c r="X178" s="193"/>
    </row>
    <row r="179" spans="1:24" s="133" customFormat="1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00"/>
    </row>
    <row r="180" spans="1:24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</row>
    <row r="181" spans="1:24" s="133" customFormat="1">
      <c r="A181" s="145"/>
      <c r="B181" s="153" t="s">
        <v>112</v>
      </c>
      <c r="C181" s="10" t="s">
        <v>256</v>
      </c>
      <c r="D181" s="153">
        <v>62</v>
      </c>
      <c r="E181" s="134">
        <v>141</v>
      </c>
      <c r="F181" s="195">
        <v>43621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256</v>
      </c>
      <c r="P181" s="153">
        <v>62</v>
      </c>
      <c r="Q181" s="134">
        <v>141</v>
      </c>
      <c r="R181" s="195">
        <v>43621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</row>
    <row r="182" spans="1:24" s="133" customFormat="1">
      <c r="A182" s="146"/>
      <c r="B182" s="153" t="s">
        <v>34</v>
      </c>
      <c r="C182" s="10" t="s">
        <v>258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258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</row>
    <row r="183" spans="1:24" s="133" customFormat="1">
      <c r="A183" s="146">
        <v>59</v>
      </c>
      <c r="B183" s="153" t="s">
        <v>6</v>
      </c>
      <c r="C183" s="10" t="s">
        <v>256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256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</row>
    <row r="184" spans="1:24" s="133" customFormat="1">
      <c r="A184" s="146"/>
      <c r="B184" s="153" t="s">
        <v>51</v>
      </c>
      <c r="C184" s="10" t="s">
        <v>256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256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</row>
    <row r="185" spans="1:24" s="133" customFormat="1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</row>
    <row r="186" spans="1:24" s="133" customFormat="1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</row>
    <row r="187" spans="1:24" s="133" customFormat="1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</row>
    <row r="188" spans="1:24" s="133" customFormat="1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</row>
    <row r="189" spans="1:24" s="133" customFormat="1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</row>
    <row r="190" spans="1:24" s="133" customFormat="1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</row>
    <row r="191" spans="1:24" s="133" customFormat="1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</row>
    <row r="192" spans="1:24" s="133" customFormat="1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</row>
    <row r="193" spans="1:24" s="133" customFormat="1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57</v>
      </c>
      <c r="Q193" s="134">
        <v>253</v>
      </c>
      <c r="R193" s="193" t="s">
        <v>193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</row>
    <row r="194" spans="1:24" s="133" customFormat="1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57</v>
      </c>
      <c r="Q194" s="134">
        <v>610.5</v>
      </c>
      <c r="R194" s="193" t="s">
        <v>193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</row>
    <row r="195" spans="1:24" s="133" customFormat="1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58</v>
      </c>
      <c r="K195" s="178">
        <v>100</v>
      </c>
      <c r="L195" s="194">
        <v>44094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</row>
    <row r="196" spans="1:24" s="133" customFormat="1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</row>
    <row r="197" spans="1:24" s="133" customFormat="1">
      <c r="A197" s="146"/>
      <c r="B197" s="153" t="s">
        <v>34</v>
      </c>
      <c r="C197" s="10" t="s">
        <v>224</v>
      </c>
      <c r="D197" s="153">
        <v>56</v>
      </c>
      <c r="E197" s="134">
        <v>127.5</v>
      </c>
      <c r="F197" s="193">
        <v>42253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224</v>
      </c>
      <c r="P197" s="153">
        <v>56</v>
      </c>
      <c r="Q197" s="134">
        <v>127.5</v>
      </c>
      <c r="R197" s="193">
        <v>42253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</row>
    <row r="198" spans="1:24" s="133" customFormat="1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</row>
    <row r="199" spans="1:24" s="133" customFormat="1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</row>
    <row r="200" spans="1:24" s="133" customFormat="1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29</v>
      </c>
      <c r="J200" s="154">
        <v>58</v>
      </c>
      <c r="K200" s="178">
        <v>70</v>
      </c>
      <c r="L200" s="194">
        <v>43855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29</v>
      </c>
      <c r="V200" s="154">
        <v>58</v>
      </c>
      <c r="W200" s="178">
        <v>70</v>
      </c>
      <c r="X200" s="194">
        <v>43855</v>
      </c>
    </row>
    <row r="201" spans="1:24" s="133" customFormat="1">
      <c r="A201" s="145"/>
      <c r="B201" s="153" t="s">
        <v>112</v>
      </c>
      <c r="C201" s="10" t="s">
        <v>52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161" t="s">
        <v>247</v>
      </c>
      <c r="J201" s="152">
        <v>52</v>
      </c>
      <c r="K201" s="181">
        <v>145</v>
      </c>
      <c r="L201" s="193">
        <v>43267</v>
      </c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76" t="s">
        <v>112</v>
      </c>
      <c r="U201" s="167" t="s">
        <v>327</v>
      </c>
      <c r="V201" s="176">
        <v>50</v>
      </c>
      <c r="W201" s="185">
        <v>80</v>
      </c>
      <c r="X201" s="198">
        <v>44128</v>
      </c>
    </row>
    <row r="202" spans="1:24" s="133" customFormat="1">
      <c r="A202" s="146"/>
      <c r="B202" s="153" t="s">
        <v>34</v>
      </c>
      <c r="C202" s="10" t="s">
        <v>52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159" t="s">
        <v>247</v>
      </c>
      <c r="J202" s="153">
        <v>52</v>
      </c>
      <c r="K202" s="134">
        <v>67.5</v>
      </c>
      <c r="L202" s="193">
        <v>43267</v>
      </c>
      <c r="M202" s="146"/>
      <c r="N202" s="153" t="s">
        <v>34</v>
      </c>
      <c r="O202" s="10" t="s">
        <v>58</v>
      </c>
      <c r="P202" s="153">
        <v>63</v>
      </c>
      <c r="Q202" s="188">
        <v>122.5</v>
      </c>
      <c r="R202" s="193">
        <v>42253</v>
      </c>
      <c r="S202" s="204"/>
      <c r="T202" s="176" t="s">
        <v>34</v>
      </c>
      <c r="U202" s="167" t="s">
        <v>327</v>
      </c>
      <c r="V202" s="176">
        <v>50</v>
      </c>
      <c r="W202" s="185">
        <v>62.5</v>
      </c>
      <c r="X202" s="198">
        <v>44128</v>
      </c>
    </row>
    <row r="203" spans="1:24" s="133" customFormat="1">
      <c r="A203" s="146">
        <v>93</v>
      </c>
      <c r="B203" s="153" t="s">
        <v>6</v>
      </c>
      <c r="C203" s="10" t="s">
        <v>52</v>
      </c>
      <c r="D203" s="153">
        <v>53</v>
      </c>
      <c r="E203" s="134">
        <v>250</v>
      </c>
      <c r="F203" s="193">
        <v>40678</v>
      </c>
      <c r="G203" s="204">
        <v>72</v>
      </c>
      <c r="H203" s="153" t="s">
        <v>6</v>
      </c>
      <c r="I203" s="159" t="s">
        <v>247</v>
      </c>
      <c r="J203" s="153">
        <v>51</v>
      </c>
      <c r="K203" s="134">
        <v>127.5</v>
      </c>
      <c r="L203" s="193">
        <v>42931</v>
      </c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72</v>
      </c>
      <c r="T203" s="176" t="s">
        <v>6</v>
      </c>
      <c r="U203" s="167" t="s">
        <v>327</v>
      </c>
      <c r="V203" s="176">
        <v>50</v>
      </c>
      <c r="W203" s="185">
        <v>112.5</v>
      </c>
      <c r="X203" s="198">
        <v>44128</v>
      </c>
    </row>
    <row r="204" spans="1:24" s="133" customFormat="1">
      <c r="A204" s="146"/>
      <c r="B204" s="153" t="s">
        <v>51</v>
      </c>
      <c r="C204" s="10" t="s">
        <v>52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159" t="s">
        <v>247</v>
      </c>
      <c r="J204" s="153">
        <v>51</v>
      </c>
      <c r="K204" s="134">
        <v>337.5</v>
      </c>
      <c r="L204" s="193">
        <v>42931</v>
      </c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76" t="s">
        <v>51</v>
      </c>
      <c r="U204" s="167" t="s">
        <v>327</v>
      </c>
      <c r="V204" s="176">
        <v>50</v>
      </c>
      <c r="W204" s="185">
        <v>255</v>
      </c>
      <c r="X204" s="198">
        <v>44128</v>
      </c>
    </row>
    <row r="205" spans="1:24" s="133" customFormat="1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3" t="s">
        <v>18</v>
      </c>
      <c r="I205" s="159" t="s">
        <v>247</v>
      </c>
      <c r="J205" s="153">
        <v>52</v>
      </c>
      <c r="K205" s="134">
        <v>67.5</v>
      </c>
      <c r="L205" s="193">
        <v>43267</v>
      </c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4" t="s">
        <v>18</v>
      </c>
      <c r="U205" s="160" t="s">
        <v>327</v>
      </c>
      <c r="V205" s="154">
        <v>50</v>
      </c>
      <c r="W205" s="178">
        <v>62.5</v>
      </c>
      <c r="X205" s="194">
        <v>44094</v>
      </c>
    </row>
    <row r="206" spans="1:24" s="133" customFormat="1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4"/>
      <c r="H206" s="152" t="s">
        <v>112</v>
      </c>
      <c r="I206" s="161" t="s">
        <v>247</v>
      </c>
      <c r="J206" s="152">
        <v>51</v>
      </c>
      <c r="K206" s="181">
        <v>142.5</v>
      </c>
      <c r="L206" s="195">
        <v>43012</v>
      </c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4"/>
      <c r="T206" s="152" t="s">
        <v>112</v>
      </c>
      <c r="U206" s="168" t="s">
        <v>213</v>
      </c>
      <c r="V206" s="152">
        <v>52</v>
      </c>
      <c r="W206" s="181">
        <v>107.5</v>
      </c>
      <c r="X206" s="193">
        <v>43427</v>
      </c>
    </row>
    <row r="207" spans="1:24" s="133" customFormat="1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159" t="s">
        <v>247</v>
      </c>
      <c r="J207" s="153">
        <v>50</v>
      </c>
      <c r="K207" s="134">
        <v>70</v>
      </c>
      <c r="L207" s="193">
        <v>42648</v>
      </c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 t="s">
        <v>213</v>
      </c>
      <c r="V207" s="153">
        <v>52</v>
      </c>
      <c r="W207" s="134">
        <v>65</v>
      </c>
      <c r="X207" s="193">
        <v>43427</v>
      </c>
    </row>
    <row r="208" spans="1:24" s="133" customFormat="1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84</v>
      </c>
      <c r="H208" s="153" t="s">
        <v>6</v>
      </c>
      <c r="I208" s="159" t="s">
        <v>247</v>
      </c>
      <c r="J208" s="153">
        <v>50</v>
      </c>
      <c r="K208" s="134">
        <v>130</v>
      </c>
      <c r="L208" s="193">
        <v>42648</v>
      </c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84</v>
      </c>
      <c r="T208" s="153" t="s">
        <v>6</v>
      </c>
      <c r="U208" s="10" t="s">
        <v>213</v>
      </c>
      <c r="V208" s="153">
        <v>51</v>
      </c>
      <c r="W208" s="134">
        <v>125</v>
      </c>
      <c r="X208" s="193">
        <v>42869</v>
      </c>
    </row>
    <row r="209" spans="1:24" s="133" customFormat="1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159" t="s">
        <v>247</v>
      </c>
      <c r="J209" s="153">
        <v>51</v>
      </c>
      <c r="K209" s="134">
        <v>340</v>
      </c>
      <c r="L209" s="193">
        <v>43012</v>
      </c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 t="s">
        <v>213</v>
      </c>
      <c r="V209" s="153">
        <v>52</v>
      </c>
      <c r="W209" s="134">
        <v>295</v>
      </c>
      <c r="X209" s="193">
        <v>43427</v>
      </c>
    </row>
    <row r="210" spans="1:24" s="133" customFormat="1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4"/>
      <c r="H210" s="154" t="s">
        <v>18</v>
      </c>
      <c r="I210" s="172" t="s">
        <v>247</v>
      </c>
      <c r="J210" s="154">
        <v>50</v>
      </c>
      <c r="K210" s="178">
        <v>70</v>
      </c>
      <c r="L210" s="194">
        <v>42648</v>
      </c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9"/>
      <c r="T210" s="154" t="s">
        <v>18</v>
      </c>
      <c r="U210" s="172" t="s">
        <v>213</v>
      </c>
      <c r="V210" s="154">
        <v>52</v>
      </c>
      <c r="W210" s="178">
        <v>65</v>
      </c>
      <c r="X210" s="194">
        <v>43427</v>
      </c>
    </row>
    <row r="211" spans="1:24" s="133" customFormat="1">
      <c r="A211" s="145"/>
      <c r="B211" s="153" t="s">
        <v>112</v>
      </c>
      <c r="C211" s="10" t="s">
        <v>330</v>
      </c>
      <c r="D211" s="153">
        <v>50</v>
      </c>
      <c r="E211" s="134">
        <v>225</v>
      </c>
      <c r="F211" s="193" t="s">
        <v>193</v>
      </c>
      <c r="G211" s="203"/>
      <c r="H211" s="153" t="s">
        <v>112</v>
      </c>
      <c r="I211" s="215"/>
      <c r="J211" s="208"/>
      <c r="K211" s="138"/>
      <c r="L211" s="244"/>
      <c r="M211" s="145"/>
      <c r="N211" s="153" t="s">
        <v>112</v>
      </c>
      <c r="O211" s="10" t="s">
        <v>330</v>
      </c>
      <c r="P211" s="153">
        <v>50</v>
      </c>
      <c r="Q211" s="134">
        <v>225</v>
      </c>
      <c r="R211" s="193" t="s">
        <v>193</v>
      </c>
      <c r="S211" s="204"/>
      <c r="T211" s="153" t="s">
        <v>112</v>
      </c>
      <c r="U211" s="10"/>
      <c r="V211" s="153"/>
      <c r="W211" s="134"/>
      <c r="X211" s="193"/>
    </row>
    <row r="212" spans="1:24" s="133" customFormat="1">
      <c r="A212" s="146"/>
      <c r="B212" s="153" t="s">
        <v>34</v>
      </c>
      <c r="C212" s="10" t="s">
        <v>330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215"/>
      <c r="J212" s="208"/>
      <c r="K212" s="138"/>
      <c r="L212" s="244"/>
      <c r="M212" s="146"/>
      <c r="N212" s="153" t="s">
        <v>34</v>
      </c>
      <c r="O212" s="10" t="s">
        <v>330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/>
      <c r="V212" s="153"/>
      <c r="W212" s="134"/>
      <c r="X212" s="193"/>
    </row>
    <row r="213" spans="1:24" s="133" customFormat="1">
      <c r="A213" s="146">
        <v>120</v>
      </c>
      <c r="B213" s="153" t="s">
        <v>6</v>
      </c>
      <c r="C213" s="10" t="s">
        <v>330</v>
      </c>
      <c r="D213" s="153">
        <v>50</v>
      </c>
      <c r="E213" s="134">
        <v>230</v>
      </c>
      <c r="F213" s="193" t="s">
        <v>193</v>
      </c>
      <c r="G213" s="204" t="s">
        <v>153</v>
      </c>
      <c r="H213" s="153" t="s">
        <v>6</v>
      </c>
      <c r="I213" s="215"/>
      <c r="J213" s="208"/>
      <c r="K213" s="138"/>
      <c r="L213" s="244"/>
      <c r="M213" s="146">
        <v>120</v>
      </c>
      <c r="N213" s="153" t="s">
        <v>6</v>
      </c>
      <c r="O213" s="10" t="s">
        <v>330</v>
      </c>
      <c r="P213" s="153">
        <v>50</v>
      </c>
      <c r="Q213" s="134">
        <v>230</v>
      </c>
      <c r="R213" s="193" t="s">
        <v>193</v>
      </c>
      <c r="S213" s="204" t="s">
        <v>153</v>
      </c>
      <c r="T213" s="153" t="s">
        <v>6</v>
      </c>
      <c r="U213" s="10"/>
      <c r="V213" s="153"/>
      <c r="W213" s="134"/>
      <c r="X213" s="193"/>
    </row>
    <row r="214" spans="1:24" s="133" customFormat="1">
      <c r="A214" s="146"/>
      <c r="B214" s="153" t="s">
        <v>51</v>
      </c>
      <c r="C214" s="10" t="s">
        <v>330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215"/>
      <c r="J214" s="208"/>
      <c r="K214" s="138"/>
      <c r="L214" s="244"/>
      <c r="M214" s="146"/>
      <c r="N214" s="153" t="s">
        <v>51</v>
      </c>
      <c r="O214" s="10" t="s">
        <v>330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/>
      <c r="V214" s="153"/>
      <c r="W214" s="134"/>
      <c r="X214" s="193"/>
    </row>
    <row r="215" spans="1:24" s="133" customFormat="1">
      <c r="A215" s="147"/>
      <c r="B215" s="154" t="s">
        <v>18</v>
      </c>
      <c r="C215" s="172" t="s">
        <v>246</v>
      </c>
      <c r="D215" s="154">
        <v>53</v>
      </c>
      <c r="E215" s="178">
        <v>140</v>
      </c>
      <c r="F215" s="194" t="s">
        <v>43</v>
      </c>
      <c r="G215" s="205"/>
      <c r="H215" s="153" t="s">
        <v>18</v>
      </c>
      <c r="I215" s="215"/>
      <c r="J215" s="208"/>
      <c r="K215" s="138"/>
      <c r="L215" s="244"/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5"/>
      <c r="T215" s="153" t="s">
        <v>18</v>
      </c>
      <c r="U215" s="10"/>
      <c r="V215" s="153"/>
      <c r="W215" s="134"/>
      <c r="X215" s="193"/>
    </row>
    <row r="216" spans="1:24" s="133" customFormat="1">
      <c r="A216" s="146"/>
      <c r="B216" s="152" t="s">
        <v>112</v>
      </c>
      <c r="C216" s="168"/>
      <c r="D216" s="152"/>
      <c r="E216" s="181"/>
      <c r="F216" s="195"/>
      <c r="G216" s="511"/>
      <c r="H216" s="230"/>
      <c r="I216" s="213"/>
      <c r="J216" s="226"/>
      <c r="K216" s="236"/>
      <c r="L216" s="243"/>
      <c r="M216" s="146"/>
      <c r="N216" s="152" t="s">
        <v>112</v>
      </c>
      <c r="O216" s="168"/>
      <c r="P216" s="152"/>
      <c r="Q216" s="181"/>
      <c r="R216" s="195"/>
      <c r="S216" s="511"/>
      <c r="T216" s="230"/>
      <c r="U216" s="218"/>
      <c r="V216" s="230"/>
      <c r="W216" s="181"/>
      <c r="X216" s="195"/>
    </row>
    <row r="217" spans="1:24" s="133" customFormat="1">
      <c r="A217" s="146"/>
      <c r="B217" s="153" t="s">
        <v>34</v>
      </c>
      <c r="C217" s="10"/>
      <c r="D217" s="153"/>
      <c r="E217" s="134"/>
      <c r="F217" s="193"/>
      <c r="G217" s="509"/>
      <c r="H217" s="231"/>
      <c r="I217" s="137"/>
      <c r="J217" s="227"/>
      <c r="K217" s="138"/>
      <c r="L217" s="244"/>
      <c r="M217" s="146"/>
      <c r="N217" s="153" t="s">
        <v>34</v>
      </c>
      <c r="O217" s="10"/>
      <c r="P217" s="153"/>
      <c r="Q217" s="134"/>
      <c r="R217" s="193"/>
      <c r="S217" s="509"/>
      <c r="T217" s="231"/>
      <c r="U217" s="140"/>
      <c r="V217" s="231"/>
      <c r="W217" s="134"/>
      <c r="X217" s="193"/>
    </row>
    <row r="218" spans="1:24" s="133" customFormat="1">
      <c r="A218" s="146" t="s">
        <v>111</v>
      </c>
      <c r="B218" s="153" t="s">
        <v>6</v>
      </c>
      <c r="C218" s="10"/>
      <c r="D218" s="153"/>
      <c r="E218" s="134"/>
      <c r="F218" s="193"/>
      <c r="G218" s="509"/>
      <c r="H218" s="231"/>
      <c r="I218" s="137"/>
      <c r="J218" s="227"/>
      <c r="K218" s="138"/>
      <c r="L218" s="244"/>
      <c r="M218" s="146" t="s">
        <v>111</v>
      </c>
      <c r="N218" s="153" t="s">
        <v>6</v>
      </c>
      <c r="O218" s="10"/>
      <c r="P218" s="153"/>
      <c r="Q218" s="134"/>
      <c r="R218" s="193"/>
      <c r="S218" s="509"/>
      <c r="T218" s="231"/>
      <c r="U218" s="140"/>
      <c r="V218" s="231"/>
      <c r="W218" s="134"/>
      <c r="X218" s="193"/>
    </row>
    <row r="219" spans="1:24" s="133" customFormat="1">
      <c r="A219" s="146"/>
      <c r="B219" s="153" t="s">
        <v>51</v>
      </c>
      <c r="C219" s="10"/>
      <c r="D219" s="153"/>
      <c r="E219" s="134"/>
      <c r="F219" s="193"/>
      <c r="G219" s="509"/>
      <c r="H219" s="231"/>
      <c r="I219" s="137"/>
      <c r="J219" s="227"/>
      <c r="K219" s="138"/>
      <c r="L219" s="244"/>
      <c r="M219" s="146"/>
      <c r="N219" s="153" t="s">
        <v>51</v>
      </c>
      <c r="O219" s="10"/>
      <c r="P219" s="153"/>
      <c r="Q219" s="134"/>
      <c r="R219" s="193"/>
      <c r="S219" s="509"/>
      <c r="T219" s="231"/>
      <c r="U219" s="140"/>
      <c r="V219" s="231"/>
      <c r="W219" s="134"/>
      <c r="X219" s="193"/>
    </row>
    <row r="220" spans="1:24" s="133" customFormat="1">
      <c r="A220" s="147"/>
      <c r="B220" s="154" t="s">
        <v>18</v>
      </c>
      <c r="C220" s="150"/>
      <c r="D220" s="177"/>
      <c r="E220" s="178"/>
      <c r="F220" s="194"/>
      <c r="G220" s="510"/>
      <c r="H220" s="177"/>
      <c r="I220" s="217"/>
      <c r="J220" s="229"/>
      <c r="K220" s="233"/>
      <c r="L220" s="246"/>
      <c r="M220" s="147"/>
      <c r="N220" s="154" t="s">
        <v>18</v>
      </c>
      <c r="O220" s="219"/>
      <c r="P220" s="177"/>
      <c r="Q220" s="178"/>
      <c r="R220" s="194"/>
      <c r="S220" s="510"/>
      <c r="T220" s="177"/>
      <c r="U220" s="219"/>
      <c r="V220" s="177"/>
      <c r="W220" s="178"/>
      <c r="X220" s="194"/>
    </row>
    <row r="221" spans="1:24" s="133" customFormat="1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00"/>
    </row>
    <row r="222" spans="1:24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</row>
    <row r="223" spans="1:24" s="133" customFormat="1">
      <c r="A223" s="145"/>
      <c r="B223" s="153" t="s">
        <v>112</v>
      </c>
      <c r="C223" s="10" t="s">
        <v>256</v>
      </c>
      <c r="D223" s="153">
        <v>62</v>
      </c>
      <c r="E223" s="134">
        <v>141</v>
      </c>
      <c r="F223" s="195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256</v>
      </c>
      <c r="P223" s="153">
        <v>62</v>
      </c>
      <c r="Q223" s="134">
        <v>141</v>
      </c>
      <c r="R223" s="195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</row>
    <row r="224" spans="1:24" s="133" customFormat="1">
      <c r="A224" s="146"/>
      <c r="B224" s="153" t="s">
        <v>34</v>
      </c>
      <c r="C224" s="10" t="s">
        <v>256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256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</row>
    <row r="225" spans="1:24" s="133" customFormat="1">
      <c r="A225" s="146">
        <v>59</v>
      </c>
      <c r="B225" s="153" t="s">
        <v>6</v>
      </c>
      <c r="C225" s="10" t="s">
        <v>256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256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</row>
    <row r="226" spans="1:24" s="133" customFormat="1">
      <c r="A226" s="146"/>
      <c r="B226" s="153" t="s">
        <v>51</v>
      </c>
      <c r="C226" s="10" t="s">
        <v>256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256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</row>
    <row r="227" spans="1:24" s="133" customFormat="1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</row>
    <row r="228" spans="1:24" s="133" customFormat="1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254</v>
      </c>
      <c r="J228" s="152">
        <v>66</v>
      </c>
      <c r="K228" s="181">
        <v>57.5</v>
      </c>
      <c r="L228" s="195">
        <v>43233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254</v>
      </c>
      <c r="V228" s="152">
        <v>66</v>
      </c>
      <c r="W228" s="181">
        <v>57.5</v>
      </c>
      <c r="X228" s="195">
        <v>43233</v>
      </c>
    </row>
    <row r="229" spans="1:24" s="133" customFormat="1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254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254</v>
      </c>
      <c r="V229" s="153">
        <v>66</v>
      </c>
      <c r="W229" s="134">
        <v>42.5</v>
      </c>
      <c r="X229" s="193">
        <v>43233</v>
      </c>
    </row>
    <row r="230" spans="1:24" s="133" customFormat="1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254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254</v>
      </c>
      <c r="V230" s="153">
        <v>66</v>
      </c>
      <c r="W230" s="134">
        <v>92.5</v>
      </c>
      <c r="X230" s="193">
        <v>43233</v>
      </c>
    </row>
    <row r="231" spans="1:24" s="133" customFormat="1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254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254</v>
      </c>
      <c r="V231" s="153">
        <v>66</v>
      </c>
      <c r="W231" s="134">
        <v>192.5</v>
      </c>
      <c r="X231" s="193">
        <v>43233</v>
      </c>
    </row>
    <row r="232" spans="1:24" s="133" customFormat="1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254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254</v>
      </c>
      <c r="V232" s="154">
        <v>66</v>
      </c>
      <c r="W232" s="178">
        <v>42.5</v>
      </c>
      <c r="X232" s="194">
        <v>43233</v>
      </c>
    </row>
    <row r="233" spans="1:24" s="133" customFormat="1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</row>
    <row r="234" spans="1:24" s="133" customFormat="1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</row>
    <row r="235" spans="1:24" s="133" customFormat="1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</row>
    <row r="236" spans="1:24" s="133" customFormat="1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</row>
    <row r="237" spans="1:24" s="133" customFormat="1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171</v>
      </c>
      <c r="J237" s="153">
        <v>61</v>
      </c>
      <c r="K237" s="134">
        <v>75</v>
      </c>
      <c r="L237" s="193">
        <v>41811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</row>
    <row r="238" spans="1:24" s="133" customFormat="1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310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310</v>
      </c>
      <c r="V238" s="152">
        <v>67</v>
      </c>
      <c r="W238" s="181">
        <v>60</v>
      </c>
      <c r="X238" s="195" t="s">
        <v>355</v>
      </c>
    </row>
    <row r="239" spans="1:24" s="133" customFormat="1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310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310</v>
      </c>
      <c r="V239" s="153">
        <v>67</v>
      </c>
      <c r="W239" s="134">
        <v>47.5</v>
      </c>
      <c r="X239" s="193" t="s">
        <v>355</v>
      </c>
    </row>
    <row r="240" spans="1:24" s="133" customFormat="1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0" t="s">
        <v>310</v>
      </c>
      <c r="J240" s="153">
        <v>67</v>
      </c>
      <c r="K240" s="134">
        <v>115</v>
      </c>
      <c r="L240" s="193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310</v>
      </c>
      <c r="V240" s="153">
        <v>67</v>
      </c>
      <c r="W240" s="134">
        <v>115</v>
      </c>
      <c r="X240" s="193" t="s">
        <v>355</v>
      </c>
    </row>
    <row r="241" spans="1:24" s="133" customFormat="1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0" t="s">
        <v>310</v>
      </c>
      <c r="J241" s="153">
        <v>67</v>
      </c>
      <c r="K241" s="134">
        <v>222.5</v>
      </c>
      <c r="L241" s="193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0" t="s">
        <v>310</v>
      </c>
      <c r="V241" s="153">
        <v>67</v>
      </c>
      <c r="W241" s="134">
        <v>222.5</v>
      </c>
      <c r="X241" s="193" t="s">
        <v>355</v>
      </c>
    </row>
    <row r="242" spans="1:24" s="133" customFormat="1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0" t="s">
        <v>310</v>
      </c>
      <c r="J242" s="154">
        <v>67</v>
      </c>
      <c r="K242" s="178">
        <v>55</v>
      </c>
      <c r="L242" s="194" t="s">
        <v>43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0" t="s">
        <v>310</v>
      </c>
      <c r="V242" s="154">
        <v>67</v>
      </c>
      <c r="W242" s="178">
        <v>55</v>
      </c>
      <c r="X242" s="194" t="s">
        <v>43</v>
      </c>
    </row>
    <row r="243" spans="1:24" s="133" customFormat="1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15"/>
      <c r="J243" s="208"/>
      <c r="K243" s="138"/>
      <c r="L243" s="244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0"/>
      <c r="V243" s="153"/>
      <c r="W243" s="134"/>
      <c r="X243" s="193"/>
    </row>
    <row r="244" spans="1:24" s="133" customFormat="1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K244" s="13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0"/>
      <c r="V244" s="153"/>
      <c r="W244" s="134"/>
      <c r="X244" s="193"/>
    </row>
    <row r="245" spans="1:24" s="133" customFormat="1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72</v>
      </c>
      <c r="H245" s="153" t="s">
        <v>6</v>
      </c>
      <c r="I245" s="215"/>
      <c r="J245" s="208"/>
      <c r="K245" s="13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72</v>
      </c>
      <c r="T245" s="153" t="s">
        <v>6</v>
      </c>
      <c r="U245" s="10"/>
      <c r="V245" s="153"/>
      <c r="W245" s="134"/>
      <c r="X245" s="193"/>
    </row>
    <row r="246" spans="1:24" s="133" customFormat="1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K246" s="13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W246" s="134"/>
      <c r="X246" s="193"/>
    </row>
    <row r="247" spans="1:24" s="133" customFormat="1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K247" s="13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W247" s="134"/>
      <c r="X247" s="193"/>
    </row>
    <row r="248" spans="1:24" s="133" customFormat="1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</row>
    <row r="249" spans="1:24" s="133" customFormat="1">
      <c r="A249" s="146"/>
      <c r="B249" s="153" t="s">
        <v>34</v>
      </c>
      <c r="C249" s="10"/>
      <c r="D249" s="153"/>
      <c r="E249" s="134"/>
      <c r="F249" s="193"/>
      <c r="G249" s="204"/>
      <c r="H249" s="153" t="s">
        <v>34</v>
      </c>
      <c r="I249" s="215"/>
      <c r="J249" s="208"/>
      <c r="K249" s="138"/>
      <c r="L249" s="244"/>
      <c r="M249" s="146"/>
      <c r="N249" s="153" t="s">
        <v>34</v>
      </c>
      <c r="O249" s="10"/>
      <c r="P249" s="153"/>
      <c r="Q249" s="134"/>
      <c r="R249" s="193"/>
      <c r="S249" s="204"/>
      <c r="T249" s="153" t="s">
        <v>34</v>
      </c>
      <c r="U249" s="10"/>
      <c r="V249" s="153"/>
      <c r="W249" s="134"/>
      <c r="X249" s="193"/>
    </row>
    <row r="250" spans="1:24" s="133" customFormat="1">
      <c r="A250" s="146">
        <v>105</v>
      </c>
      <c r="B250" s="153" t="s">
        <v>6</v>
      </c>
      <c r="C250" s="10"/>
      <c r="D250" s="153"/>
      <c r="E250" s="134"/>
      <c r="F250" s="193"/>
      <c r="G250" s="204">
        <v>84</v>
      </c>
      <c r="H250" s="153" t="s">
        <v>6</v>
      </c>
      <c r="I250" s="215"/>
      <c r="J250" s="208"/>
      <c r="K250" s="138"/>
      <c r="L250" s="244"/>
      <c r="M250" s="146">
        <v>105</v>
      </c>
      <c r="N250" s="153" t="s">
        <v>6</v>
      </c>
      <c r="O250" s="10"/>
      <c r="P250" s="153"/>
      <c r="Q250" s="134"/>
      <c r="R250" s="193"/>
      <c r="S250" s="204">
        <v>84</v>
      </c>
      <c r="T250" s="153" t="s">
        <v>6</v>
      </c>
      <c r="U250" s="10"/>
      <c r="V250" s="153"/>
      <c r="W250" s="134"/>
      <c r="X250" s="193"/>
    </row>
    <row r="251" spans="1:24" s="133" customFormat="1">
      <c r="A251" s="146"/>
      <c r="B251" s="153" t="s">
        <v>51</v>
      </c>
      <c r="C251" s="10"/>
      <c r="D251" s="153"/>
      <c r="E251" s="134"/>
      <c r="F251" s="193"/>
      <c r="G251" s="204"/>
      <c r="H251" s="153" t="s">
        <v>51</v>
      </c>
      <c r="I251" s="215"/>
      <c r="J251" s="208"/>
      <c r="K251" s="138"/>
      <c r="L251" s="244"/>
      <c r="M251" s="146"/>
      <c r="N251" s="153" t="s">
        <v>51</v>
      </c>
      <c r="O251" s="10"/>
      <c r="P251" s="153"/>
      <c r="Q251" s="134"/>
      <c r="R251" s="193"/>
      <c r="S251" s="204"/>
      <c r="T251" s="153" t="s">
        <v>51</v>
      </c>
      <c r="U251" s="10"/>
      <c r="V251" s="153"/>
      <c r="W251" s="134"/>
      <c r="X251" s="193"/>
    </row>
    <row r="252" spans="1:24" s="133" customFormat="1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</row>
    <row r="253" spans="1:24" s="133" customFormat="1">
      <c r="A253" s="145"/>
      <c r="B253" s="153" t="s">
        <v>112</v>
      </c>
      <c r="C253" s="10"/>
      <c r="D253" s="153"/>
      <c r="E253" s="134"/>
      <c r="F253" s="193"/>
      <c r="G253" s="203"/>
      <c r="H253" s="153" t="s">
        <v>112</v>
      </c>
      <c r="I253" s="215"/>
      <c r="J253" s="208"/>
      <c r="K253" s="138"/>
      <c r="L253" s="244"/>
      <c r="M253" s="145"/>
      <c r="N253" s="153" t="s">
        <v>112</v>
      </c>
      <c r="O253" s="10"/>
      <c r="P253" s="153"/>
      <c r="Q253" s="134"/>
      <c r="R253" s="193"/>
      <c r="S253" s="203"/>
      <c r="T253" s="153" t="s">
        <v>112</v>
      </c>
      <c r="U253" s="10"/>
      <c r="V253" s="153"/>
      <c r="W253" s="134"/>
      <c r="X253" s="193"/>
    </row>
    <row r="254" spans="1:24" s="133" customFormat="1">
      <c r="A254" s="146"/>
      <c r="B254" s="153" t="s">
        <v>34</v>
      </c>
      <c r="C254" s="10"/>
      <c r="D254" s="153"/>
      <c r="E254" s="134"/>
      <c r="F254" s="193"/>
      <c r="G254" s="204"/>
      <c r="H254" s="153" t="s">
        <v>34</v>
      </c>
      <c r="I254" s="215"/>
      <c r="J254" s="208"/>
      <c r="K254" s="138"/>
      <c r="L254" s="244"/>
      <c r="M254" s="146"/>
      <c r="N254" s="153" t="s">
        <v>34</v>
      </c>
      <c r="O254" s="10"/>
      <c r="P254" s="153"/>
      <c r="Q254" s="134"/>
      <c r="R254" s="193"/>
      <c r="S254" s="204"/>
      <c r="T254" s="153" t="s">
        <v>34</v>
      </c>
      <c r="U254" s="10"/>
      <c r="V254" s="153"/>
      <c r="W254" s="134"/>
      <c r="X254" s="193"/>
    </row>
    <row r="255" spans="1:24" s="133" customFormat="1">
      <c r="A255" s="146">
        <v>120</v>
      </c>
      <c r="B255" s="153" t="s">
        <v>6</v>
      </c>
      <c r="C255" s="10"/>
      <c r="D255" s="153"/>
      <c r="E255" s="134"/>
      <c r="F255" s="193"/>
      <c r="G255" s="204" t="s">
        <v>153</v>
      </c>
      <c r="H255" s="153" t="s">
        <v>6</v>
      </c>
      <c r="I255" s="215"/>
      <c r="J255" s="208"/>
      <c r="K255" s="138"/>
      <c r="L255" s="244"/>
      <c r="M255" s="146">
        <v>120</v>
      </c>
      <c r="N255" s="153" t="s">
        <v>6</v>
      </c>
      <c r="O255" s="10"/>
      <c r="P255" s="153"/>
      <c r="Q255" s="134"/>
      <c r="R255" s="193"/>
      <c r="S255" s="204" t="s">
        <v>153</v>
      </c>
      <c r="T255" s="153" t="s">
        <v>6</v>
      </c>
      <c r="U255" s="10"/>
      <c r="V255" s="153"/>
      <c r="W255" s="134"/>
      <c r="X255" s="193"/>
    </row>
    <row r="256" spans="1:24" s="133" customFormat="1">
      <c r="A256" s="146"/>
      <c r="B256" s="153" t="s">
        <v>51</v>
      </c>
      <c r="C256" s="10"/>
      <c r="D256" s="153"/>
      <c r="E256" s="134"/>
      <c r="F256" s="193"/>
      <c r="G256" s="204"/>
      <c r="H256" s="153" t="s">
        <v>51</v>
      </c>
      <c r="I256" s="215"/>
      <c r="J256" s="208"/>
      <c r="K256" s="138"/>
      <c r="L256" s="244"/>
      <c r="M256" s="146"/>
      <c r="N256" s="153" t="s">
        <v>51</v>
      </c>
      <c r="O256" s="10"/>
      <c r="P256" s="153"/>
      <c r="Q256" s="134"/>
      <c r="R256" s="193"/>
      <c r="S256" s="204"/>
      <c r="T256" s="153" t="s">
        <v>51</v>
      </c>
      <c r="U256" s="10"/>
      <c r="V256" s="153"/>
      <c r="W256" s="134"/>
      <c r="X256" s="193"/>
    </row>
    <row r="257" spans="1:24" s="133" customFormat="1">
      <c r="A257" s="147"/>
      <c r="B257" s="153" t="s">
        <v>18</v>
      </c>
      <c r="C257" s="10"/>
      <c r="D257" s="153"/>
      <c r="E257" s="134"/>
      <c r="F257" s="193"/>
      <c r="G257" s="205"/>
      <c r="H257" s="153" t="s">
        <v>18</v>
      </c>
      <c r="I257" s="215"/>
      <c r="J257" s="208"/>
      <c r="K257" s="138"/>
      <c r="L257" s="244"/>
      <c r="M257" s="147"/>
      <c r="N257" s="153" t="s">
        <v>18</v>
      </c>
      <c r="O257" s="10"/>
      <c r="P257" s="153"/>
      <c r="Q257" s="134"/>
      <c r="R257" s="193"/>
      <c r="S257" s="205"/>
      <c r="T257" s="153" t="s">
        <v>18</v>
      </c>
      <c r="U257" s="10"/>
      <c r="V257" s="153"/>
      <c r="W257" s="134"/>
      <c r="X257" s="193"/>
    </row>
    <row r="258" spans="1:24" s="133" customFormat="1">
      <c r="A258" s="146"/>
      <c r="B258" s="152" t="s">
        <v>112</v>
      </c>
      <c r="C258" s="168"/>
      <c r="D258" s="152"/>
      <c r="E258" s="181"/>
      <c r="F258" s="195"/>
      <c r="G258" s="511"/>
      <c r="H258" s="230"/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511"/>
      <c r="T258" s="230"/>
      <c r="U258" s="218"/>
      <c r="V258" s="230"/>
      <c r="W258" s="181"/>
      <c r="X258" s="195"/>
    </row>
    <row r="259" spans="1:24" s="133" customFormat="1">
      <c r="A259" s="146"/>
      <c r="B259" s="153" t="s">
        <v>34</v>
      </c>
      <c r="C259" s="10"/>
      <c r="D259" s="153"/>
      <c r="E259" s="134"/>
      <c r="F259" s="193"/>
      <c r="G259" s="509"/>
      <c r="H259" s="231"/>
      <c r="I259" s="136"/>
      <c r="J259" s="227"/>
      <c r="K259" s="138"/>
      <c r="L259" s="244"/>
      <c r="M259" s="146"/>
      <c r="N259" s="153" t="s">
        <v>34</v>
      </c>
      <c r="O259" s="10"/>
      <c r="P259" s="153"/>
      <c r="Q259" s="134"/>
      <c r="R259" s="193"/>
      <c r="S259" s="509"/>
      <c r="T259" s="231"/>
      <c r="U259" s="140"/>
      <c r="V259" s="231"/>
      <c r="W259" s="134"/>
      <c r="X259" s="193"/>
    </row>
    <row r="260" spans="1:24" s="133" customFormat="1">
      <c r="A260" s="146" t="s">
        <v>111</v>
      </c>
      <c r="B260" s="153" t="s">
        <v>6</v>
      </c>
      <c r="C260" s="10"/>
      <c r="D260" s="153"/>
      <c r="E260" s="134"/>
      <c r="F260" s="193"/>
      <c r="G260" s="509"/>
      <c r="H260" s="231"/>
      <c r="I260" s="136"/>
      <c r="J260" s="227"/>
      <c r="K260" s="138"/>
      <c r="L260" s="244"/>
      <c r="M260" s="146" t="s">
        <v>111</v>
      </c>
      <c r="N260" s="153" t="s">
        <v>6</v>
      </c>
      <c r="O260" s="10"/>
      <c r="P260" s="153"/>
      <c r="Q260" s="134"/>
      <c r="R260" s="193"/>
      <c r="S260" s="509"/>
      <c r="T260" s="231"/>
      <c r="U260" s="140"/>
      <c r="V260" s="231"/>
      <c r="W260" s="134"/>
      <c r="X260" s="193"/>
    </row>
    <row r="261" spans="1:24" s="133" customFormat="1">
      <c r="A261" s="146"/>
      <c r="B261" s="153" t="s">
        <v>51</v>
      </c>
      <c r="C261" s="10"/>
      <c r="D261" s="153"/>
      <c r="E261" s="134"/>
      <c r="F261" s="193"/>
      <c r="G261" s="509"/>
      <c r="H261" s="231"/>
      <c r="I261" s="136"/>
      <c r="J261" s="208"/>
      <c r="K261" s="138"/>
      <c r="L261" s="244"/>
      <c r="M261" s="146"/>
      <c r="N261" s="153" t="s">
        <v>51</v>
      </c>
      <c r="O261" s="10"/>
      <c r="P261" s="153"/>
      <c r="Q261" s="134"/>
      <c r="R261" s="193"/>
      <c r="S261" s="509"/>
      <c r="T261" s="231"/>
      <c r="U261" s="140"/>
      <c r="V261" s="231"/>
      <c r="W261" s="134"/>
      <c r="X261" s="193"/>
    </row>
    <row r="262" spans="1:24" s="133" customFormat="1">
      <c r="A262" s="147"/>
      <c r="B262" s="154" t="s">
        <v>18</v>
      </c>
      <c r="C262" s="150"/>
      <c r="D262" s="177"/>
      <c r="E262" s="178"/>
      <c r="F262" s="194"/>
      <c r="G262" s="510"/>
      <c r="H262" s="177"/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510"/>
      <c r="T262" s="177"/>
      <c r="U262" s="219"/>
      <c r="V262" s="177"/>
      <c r="W262" s="178"/>
      <c r="X262" s="194"/>
    </row>
    <row r="263" spans="1:24" s="133" customFormat="1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00"/>
    </row>
    <row r="264" spans="1:24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</row>
    <row r="265" spans="1:24" s="133" customFormat="1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</row>
    <row r="266" spans="1:24" s="133" customFormat="1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</row>
    <row r="267" spans="1:24" s="133" customFormat="1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</row>
    <row r="268" spans="1:24" s="133" customFormat="1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</row>
    <row r="269" spans="1:24" s="133" customFormat="1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</row>
    <row r="270" spans="1:24" s="133" customFormat="1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</row>
    <row r="271" spans="1:24" s="133" customFormat="1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I271" s="137"/>
      <c r="J271" s="227"/>
      <c r="K271" s="138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U271" s="140"/>
      <c r="V271" s="231"/>
      <c r="W271" s="134"/>
      <c r="X271" s="193"/>
    </row>
    <row r="272" spans="1:24" s="133" customFormat="1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I272" s="137"/>
      <c r="J272" s="227"/>
      <c r="K272" s="138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U272" s="140"/>
      <c r="V272" s="231"/>
      <c r="W272" s="134"/>
      <c r="X272" s="193"/>
    </row>
    <row r="273" spans="1:24" s="133" customFormat="1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K273" s="13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U273" s="140"/>
      <c r="V273" s="231"/>
      <c r="W273" s="134"/>
      <c r="X273" s="193"/>
    </row>
    <row r="274" spans="1:24" s="133" customFormat="1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245</v>
      </c>
      <c r="P274" s="153">
        <v>79</v>
      </c>
      <c r="Q274" s="134">
        <v>105</v>
      </c>
      <c r="R274" s="194">
        <v>42505</v>
      </c>
      <c r="S274" s="204"/>
      <c r="T274" s="154" t="s">
        <v>18</v>
      </c>
      <c r="U274" s="219"/>
      <c r="V274" s="177"/>
      <c r="W274" s="178"/>
      <c r="X274" s="194"/>
    </row>
    <row r="275" spans="1:24" s="133" customFormat="1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K275" s="13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U275" s="140"/>
      <c r="V275" s="231"/>
      <c r="W275" s="134"/>
      <c r="X275" s="193"/>
    </row>
    <row r="276" spans="1:24" s="133" customFormat="1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I276" s="137"/>
      <c r="J276" s="227"/>
      <c r="K276" s="138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U276" s="140"/>
      <c r="V276" s="231"/>
      <c r="W276" s="134"/>
      <c r="X276" s="193"/>
    </row>
    <row r="277" spans="1:24" s="133" customFormat="1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K277" s="138"/>
      <c r="L277" s="244"/>
      <c r="M277" s="146">
        <v>74</v>
      </c>
      <c r="N277" s="153" t="s">
        <v>6</v>
      </c>
      <c r="O277" s="159" t="s">
        <v>222</v>
      </c>
      <c r="P277" s="153">
        <v>71</v>
      </c>
      <c r="Q277" s="134">
        <v>172.5</v>
      </c>
      <c r="R277" s="193">
        <v>43009</v>
      </c>
      <c r="S277" s="204">
        <v>57</v>
      </c>
      <c r="T277" s="153" t="s">
        <v>6</v>
      </c>
      <c r="U277" s="140"/>
      <c r="V277" s="231"/>
      <c r="W277" s="134"/>
      <c r="X277" s="193"/>
    </row>
    <row r="278" spans="1:24" s="133" customFormat="1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K278" s="138"/>
      <c r="L278" s="244"/>
      <c r="M278" s="146"/>
      <c r="N278" s="153" t="s">
        <v>51</v>
      </c>
      <c r="O278" s="159" t="s">
        <v>222</v>
      </c>
      <c r="P278" s="153">
        <v>71</v>
      </c>
      <c r="Q278" s="134">
        <v>377.5</v>
      </c>
      <c r="R278" s="193">
        <v>43009</v>
      </c>
      <c r="S278" s="204"/>
      <c r="T278" s="153" t="s">
        <v>51</v>
      </c>
      <c r="U278" s="140"/>
      <c r="V278" s="231"/>
      <c r="W278" s="134"/>
      <c r="X278" s="193"/>
    </row>
    <row r="279" spans="1:24" s="133" customFormat="1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K279" s="138"/>
      <c r="L279" s="244"/>
      <c r="M279" s="147"/>
      <c r="N279" s="153" t="s">
        <v>18</v>
      </c>
      <c r="O279" s="172" t="s">
        <v>48</v>
      </c>
      <c r="P279" s="154">
        <v>74</v>
      </c>
      <c r="Q279" s="178">
        <v>108</v>
      </c>
      <c r="R279" s="194">
        <v>41091</v>
      </c>
      <c r="S279" s="205"/>
      <c r="T279" s="153" t="s">
        <v>18</v>
      </c>
      <c r="U279" s="140"/>
      <c r="V279" s="231"/>
      <c r="W279" s="134"/>
      <c r="X279" s="193"/>
    </row>
    <row r="280" spans="1:24" s="133" customFormat="1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8"/>
      <c r="P280" s="152"/>
      <c r="Q280" s="181"/>
      <c r="R280" s="195"/>
      <c r="S280" s="204"/>
      <c r="T280" s="152" t="s">
        <v>112</v>
      </c>
      <c r="U280" s="218"/>
      <c r="V280" s="230"/>
      <c r="W280" s="181"/>
      <c r="X280" s="195"/>
    </row>
    <row r="281" spans="1:24" s="133" customFormat="1">
      <c r="A281" s="146"/>
      <c r="B281" s="153" t="s">
        <v>34</v>
      </c>
      <c r="C281" s="10"/>
      <c r="D281" s="153"/>
      <c r="E281" s="134"/>
      <c r="F281" s="193"/>
      <c r="G281" s="204"/>
      <c r="H281" s="153" t="s">
        <v>34</v>
      </c>
      <c r="I281" s="136"/>
      <c r="J281" s="208"/>
      <c r="K281" s="138"/>
      <c r="L281" s="244"/>
      <c r="M281" s="146"/>
      <c r="N281" s="153" t="s">
        <v>34</v>
      </c>
      <c r="O281" s="10"/>
      <c r="P281" s="153"/>
      <c r="Q281" s="134"/>
      <c r="R281" s="193"/>
      <c r="S281" s="204"/>
      <c r="T281" s="153" t="s">
        <v>34</v>
      </c>
      <c r="U281" s="140"/>
      <c r="V281" s="231"/>
      <c r="W281" s="134"/>
      <c r="X281" s="193"/>
    </row>
    <row r="282" spans="1:24" s="133" customFormat="1">
      <c r="A282" s="146">
        <v>83</v>
      </c>
      <c r="B282" s="153" t="s">
        <v>6</v>
      </c>
      <c r="C282" s="10"/>
      <c r="D282" s="153"/>
      <c r="E282" s="134"/>
      <c r="F282" s="193"/>
      <c r="G282" s="204">
        <v>63</v>
      </c>
      <c r="H282" s="153" t="s">
        <v>6</v>
      </c>
      <c r="I282" s="136"/>
      <c r="J282" s="208"/>
      <c r="K282" s="138"/>
      <c r="L282" s="244"/>
      <c r="M282" s="146">
        <v>83</v>
      </c>
      <c r="N282" s="153" t="s">
        <v>6</v>
      </c>
      <c r="O282" s="10"/>
      <c r="P282" s="153"/>
      <c r="Q282" s="134"/>
      <c r="R282" s="193"/>
      <c r="S282" s="204">
        <v>63</v>
      </c>
      <c r="T282" s="153" t="s">
        <v>6</v>
      </c>
      <c r="U282" s="140"/>
      <c r="V282" s="231"/>
      <c r="W282" s="134"/>
      <c r="X282" s="193"/>
    </row>
    <row r="283" spans="1:24" s="133" customFormat="1">
      <c r="A283" s="146"/>
      <c r="B283" s="153" t="s">
        <v>51</v>
      </c>
      <c r="C283" s="10"/>
      <c r="D283" s="153"/>
      <c r="E283" s="134"/>
      <c r="F283" s="193"/>
      <c r="G283" s="204"/>
      <c r="H283" s="153" t="s">
        <v>51</v>
      </c>
      <c r="I283" s="136"/>
      <c r="J283" s="208"/>
      <c r="K283" s="138"/>
      <c r="L283" s="244"/>
      <c r="M283" s="146"/>
      <c r="N283" s="153" t="s">
        <v>51</v>
      </c>
      <c r="O283" s="10"/>
      <c r="P283" s="153"/>
      <c r="Q283" s="134"/>
      <c r="R283" s="193"/>
      <c r="S283" s="204"/>
      <c r="T283" s="153" t="s">
        <v>51</v>
      </c>
      <c r="U283" s="140"/>
      <c r="V283" s="231"/>
      <c r="W283" s="134"/>
      <c r="X283" s="193"/>
    </row>
    <row r="284" spans="1:24" s="133" customFormat="1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</row>
    <row r="285" spans="1:24" s="133" customFormat="1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K285" s="13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U285" s="140"/>
      <c r="V285" s="231"/>
      <c r="W285" s="134"/>
      <c r="X285" s="193"/>
    </row>
    <row r="286" spans="1:24" s="133" customFormat="1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K286" s="13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U286" s="140"/>
      <c r="V286" s="231"/>
      <c r="W286" s="134"/>
      <c r="X286" s="193"/>
    </row>
    <row r="287" spans="1:24" s="133" customFormat="1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72</v>
      </c>
      <c r="H287" s="153" t="s">
        <v>6</v>
      </c>
      <c r="I287" s="215"/>
      <c r="J287" s="208"/>
      <c r="K287" s="13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72</v>
      </c>
      <c r="T287" s="153" t="s">
        <v>6</v>
      </c>
      <c r="U287" s="140"/>
      <c r="V287" s="231"/>
      <c r="W287" s="134"/>
      <c r="X287" s="193"/>
    </row>
    <row r="288" spans="1:24" s="133" customFormat="1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K288" s="13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U288" s="140"/>
      <c r="V288" s="231"/>
      <c r="W288" s="134"/>
      <c r="X288" s="193"/>
    </row>
    <row r="289" spans="1:24" s="133" customFormat="1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K289" s="13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U289" s="140"/>
      <c r="V289" s="231"/>
      <c r="W289" s="134"/>
      <c r="X289" s="193"/>
    </row>
    <row r="290" spans="1:24" s="133" customFormat="1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</row>
    <row r="291" spans="1:24" s="133" customFormat="1">
      <c r="A291" s="146"/>
      <c r="B291" s="153" t="s">
        <v>34</v>
      </c>
      <c r="C291" s="10"/>
      <c r="D291" s="153"/>
      <c r="E291" s="134"/>
      <c r="F291" s="193"/>
      <c r="G291" s="204"/>
      <c r="H291" s="153" t="s">
        <v>34</v>
      </c>
      <c r="I291" s="215"/>
      <c r="J291" s="208"/>
      <c r="K291" s="138"/>
      <c r="L291" s="244"/>
      <c r="M291" s="146"/>
      <c r="N291" s="153" t="s">
        <v>34</v>
      </c>
      <c r="O291" s="10"/>
      <c r="P291" s="153"/>
      <c r="Q291" s="134"/>
      <c r="R291" s="193"/>
      <c r="S291" s="204"/>
      <c r="T291" s="153" t="s">
        <v>34</v>
      </c>
      <c r="U291" s="140"/>
      <c r="V291" s="231"/>
      <c r="W291" s="134"/>
      <c r="X291" s="193"/>
    </row>
    <row r="292" spans="1:24" s="133" customFormat="1">
      <c r="A292" s="146">
        <v>105</v>
      </c>
      <c r="B292" s="153" t="s">
        <v>6</v>
      </c>
      <c r="C292" s="10"/>
      <c r="D292" s="153"/>
      <c r="E292" s="134"/>
      <c r="F292" s="193"/>
      <c r="G292" s="204">
        <v>84</v>
      </c>
      <c r="H292" s="153" t="s">
        <v>6</v>
      </c>
      <c r="I292" s="137"/>
      <c r="J292" s="227"/>
      <c r="K292" s="138"/>
      <c r="L292" s="244"/>
      <c r="M292" s="146">
        <v>105</v>
      </c>
      <c r="N292" s="153" t="s">
        <v>6</v>
      </c>
      <c r="O292" s="10"/>
      <c r="P292" s="153"/>
      <c r="Q292" s="134"/>
      <c r="R292" s="193"/>
      <c r="S292" s="204">
        <v>84</v>
      </c>
      <c r="T292" s="153" t="s">
        <v>6</v>
      </c>
      <c r="U292" s="140"/>
      <c r="V292" s="231"/>
      <c r="W292" s="134"/>
      <c r="X292" s="193"/>
    </row>
    <row r="293" spans="1:24" s="133" customFormat="1">
      <c r="A293" s="146"/>
      <c r="B293" s="153" t="s">
        <v>51</v>
      </c>
      <c r="C293" s="10"/>
      <c r="D293" s="153"/>
      <c r="E293" s="134"/>
      <c r="F293" s="193"/>
      <c r="G293" s="204"/>
      <c r="H293" s="153" t="s">
        <v>51</v>
      </c>
      <c r="I293" s="137"/>
      <c r="J293" s="227"/>
      <c r="K293" s="138"/>
      <c r="L293" s="244"/>
      <c r="M293" s="146"/>
      <c r="N293" s="153" t="s">
        <v>51</v>
      </c>
      <c r="O293" s="10"/>
      <c r="P293" s="153"/>
      <c r="Q293" s="134"/>
      <c r="R293" s="193"/>
      <c r="S293" s="204"/>
      <c r="T293" s="153" t="s">
        <v>51</v>
      </c>
      <c r="U293" s="140"/>
      <c r="V293" s="231"/>
      <c r="W293" s="134"/>
      <c r="X293" s="193"/>
    </row>
    <row r="294" spans="1:24" s="133" customFormat="1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</row>
    <row r="295" spans="1:24" s="133" customFormat="1">
      <c r="A295" s="145"/>
      <c r="B295" s="153" t="s">
        <v>112</v>
      </c>
      <c r="C295" s="10"/>
      <c r="D295" s="153"/>
      <c r="E295" s="134"/>
      <c r="F295" s="193"/>
      <c r="G295" s="203"/>
      <c r="H295" s="153" t="s">
        <v>112</v>
      </c>
      <c r="I295" s="137"/>
      <c r="J295" s="227"/>
      <c r="K295" s="138"/>
      <c r="L295" s="244"/>
      <c r="M295" s="145"/>
      <c r="N295" s="153" t="s">
        <v>112</v>
      </c>
      <c r="O295" s="10"/>
      <c r="P295" s="153"/>
      <c r="Q295" s="134"/>
      <c r="R295" s="193"/>
      <c r="S295" s="203"/>
      <c r="T295" s="153" t="s">
        <v>112</v>
      </c>
      <c r="U295" s="140"/>
      <c r="V295" s="231"/>
      <c r="W295" s="134"/>
      <c r="X295" s="193"/>
    </row>
    <row r="296" spans="1:24" s="133" customFormat="1">
      <c r="A296" s="146"/>
      <c r="B296" s="153" t="s">
        <v>34</v>
      </c>
      <c r="C296" s="10"/>
      <c r="D296" s="153"/>
      <c r="E296" s="134"/>
      <c r="F296" s="193"/>
      <c r="G296" s="204"/>
      <c r="H296" s="153" t="s">
        <v>34</v>
      </c>
      <c r="I296" s="137"/>
      <c r="J296" s="227"/>
      <c r="K296" s="138"/>
      <c r="L296" s="244"/>
      <c r="M296" s="146"/>
      <c r="N296" s="153" t="s">
        <v>34</v>
      </c>
      <c r="O296" s="10"/>
      <c r="P296" s="153"/>
      <c r="Q296" s="134"/>
      <c r="R296" s="193"/>
      <c r="S296" s="204"/>
      <c r="T296" s="153" t="s">
        <v>34</v>
      </c>
      <c r="U296" s="140"/>
      <c r="V296" s="231"/>
      <c r="W296" s="134"/>
      <c r="X296" s="193"/>
    </row>
    <row r="297" spans="1:24" s="133" customFormat="1">
      <c r="A297" s="146">
        <v>120</v>
      </c>
      <c r="B297" s="153" t="s">
        <v>6</v>
      </c>
      <c r="C297" s="10"/>
      <c r="D297" s="153"/>
      <c r="E297" s="134"/>
      <c r="F297" s="193"/>
      <c r="G297" s="204" t="s">
        <v>153</v>
      </c>
      <c r="H297" s="153" t="s">
        <v>6</v>
      </c>
      <c r="I297" s="137"/>
      <c r="J297" s="227"/>
      <c r="K297" s="138"/>
      <c r="L297" s="244"/>
      <c r="M297" s="146">
        <v>120</v>
      </c>
      <c r="N297" s="153" t="s">
        <v>6</v>
      </c>
      <c r="O297" s="10"/>
      <c r="P297" s="153"/>
      <c r="Q297" s="134"/>
      <c r="R297" s="193"/>
      <c r="S297" s="204" t="s">
        <v>153</v>
      </c>
      <c r="T297" s="153" t="s">
        <v>6</v>
      </c>
      <c r="U297" s="140"/>
      <c r="V297" s="231"/>
      <c r="W297" s="134"/>
      <c r="X297" s="193"/>
    </row>
    <row r="298" spans="1:24" s="133" customFormat="1">
      <c r="A298" s="146"/>
      <c r="B298" s="153" t="s">
        <v>51</v>
      </c>
      <c r="C298" s="10"/>
      <c r="D298" s="153"/>
      <c r="E298" s="134"/>
      <c r="F298" s="193"/>
      <c r="G298" s="204"/>
      <c r="H298" s="153" t="s">
        <v>51</v>
      </c>
      <c r="I298" s="137"/>
      <c r="J298" s="227"/>
      <c r="K298" s="138"/>
      <c r="L298" s="244"/>
      <c r="M298" s="146"/>
      <c r="N298" s="153" t="s">
        <v>51</v>
      </c>
      <c r="O298" s="10"/>
      <c r="P298" s="153"/>
      <c r="Q298" s="134"/>
      <c r="R298" s="193"/>
      <c r="S298" s="204"/>
      <c r="T298" s="153" t="s">
        <v>51</v>
      </c>
      <c r="U298" s="140"/>
      <c r="V298" s="231"/>
      <c r="W298" s="134"/>
      <c r="X298" s="193"/>
    </row>
    <row r="299" spans="1:24" s="133" customFormat="1">
      <c r="A299" s="147"/>
      <c r="B299" s="153" t="s">
        <v>18</v>
      </c>
      <c r="C299" s="10"/>
      <c r="D299" s="153"/>
      <c r="E299" s="134"/>
      <c r="F299" s="193"/>
      <c r="G299" s="205"/>
      <c r="H299" s="153" t="s">
        <v>18</v>
      </c>
      <c r="I299" s="137"/>
      <c r="J299" s="227"/>
      <c r="K299" s="138"/>
      <c r="L299" s="244"/>
      <c r="M299" s="147"/>
      <c r="N299" s="153" t="s">
        <v>18</v>
      </c>
      <c r="O299" s="10"/>
      <c r="P299" s="153"/>
      <c r="Q299" s="134"/>
      <c r="R299" s="193"/>
      <c r="S299" s="205"/>
      <c r="T299" s="153" t="s">
        <v>18</v>
      </c>
      <c r="U299" s="140"/>
      <c r="V299" s="231"/>
      <c r="W299" s="134"/>
      <c r="X299" s="193"/>
    </row>
    <row r="300" spans="1:24" s="133" customFormat="1">
      <c r="A300" s="146"/>
      <c r="B300" s="152" t="s">
        <v>112</v>
      </c>
      <c r="C300" s="168"/>
      <c r="D300" s="152"/>
      <c r="E300" s="181"/>
      <c r="F300" s="195"/>
      <c r="G300" s="511"/>
      <c r="H300" s="230"/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511"/>
      <c r="T300" s="230"/>
      <c r="U300" s="218"/>
      <c r="V300" s="230"/>
      <c r="W300" s="181"/>
      <c r="X300" s="195"/>
    </row>
    <row r="301" spans="1:24" s="133" customFormat="1">
      <c r="A301" s="146"/>
      <c r="B301" s="153" t="s">
        <v>34</v>
      </c>
      <c r="C301" s="10"/>
      <c r="D301" s="153"/>
      <c r="E301" s="134"/>
      <c r="F301" s="193"/>
      <c r="G301" s="509"/>
      <c r="H301" s="231"/>
      <c r="I301" s="137"/>
      <c r="J301" s="227"/>
      <c r="K301" s="138"/>
      <c r="L301" s="244"/>
      <c r="M301" s="146"/>
      <c r="N301" s="153" t="s">
        <v>34</v>
      </c>
      <c r="O301" s="10"/>
      <c r="P301" s="153"/>
      <c r="Q301" s="134"/>
      <c r="R301" s="193"/>
      <c r="S301" s="509"/>
      <c r="T301" s="231"/>
      <c r="U301" s="140"/>
      <c r="V301" s="231"/>
      <c r="W301" s="134"/>
      <c r="X301" s="193"/>
    </row>
    <row r="302" spans="1:24" s="133" customFormat="1">
      <c r="A302" s="146" t="s">
        <v>111</v>
      </c>
      <c r="B302" s="153" t="s">
        <v>6</v>
      </c>
      <c r="C302" s="10"/>
      <c r="D302" s="153"/>
      <c r="E302" s="134"/>
      <c r="F302" s="193"/>
      <c r="G302" s="509"/>
      <c r="H302" s="231"/>
      <c r="I302" s="137"/>
      <c r="J302" s="227"/>
      <c r="K302" s="138"/>
      <c r="L302" s="244"/>
      <c r="M302" s="146" t="s">
        <v>111</v>
      </c>
      <c r="N302" s="153" t="s">
        <v>6</v>
      </c>
      <c r="O302" s="10"/>
      <c r="P302" s="153"/>
      <c r="Q302" s="134"/>
      <c r="R302" s="193"/>
      <c r="S302" s="509"/>
      <c r="T302" s="231"/>
      <c r="U302" s="140"/>
      <c r="V302" s="231"/>
      <c r="W302" s="134"/>
      <c r="X302" s="193"/>
    </row>
    <row r="303" spans="1:24" s="133" customFormat="1">
      <c r="A303" s="146"/>
      <c r="B303" s="153" t="s">
        <v>51</v>
      </c>
      <c r="C303" s="10"/>
      <c r="D303" s="153"/>
      <c r="E303" s="134"/>
      <c r="F303" s="193"/>
      <c r="G303" s="509"/>
      <c r="H303" s="231"/>
      <c r="I303" s="137"/>
      <c r="J303" s="227"/>
      <c r="K303" s="138"/>
      <c r="L303" s="244"/>
      <c r="M303" s="146"/>
      <c r="N303" s="153" t="s">
        <v>51</v>
      </c>
      <c r="O303" s="10"/>
      <c r="P303" s="153"/>
      <c r="Q303" s="134"/>
      <c r="R303" s="193"/>
      <c r="S303" s="509"/>
      <c r="T303" s="231"/>
      <c r="U303" s="140"/>
      <c r="V303" s="231"/>
      <c r="W303" s="134"/>
      <c r="X303" s="193"/>
    </row>
    <row r="304" spans="1:24" s="133" customFormat="1">
      <c r="A304" s="147"/>
      <c r="B304" s="154" t="s">
        <v>18</v>
      </c>
      <c r="C304" s="150"/>
      <c r="D304" s="177"/>
      <c r="E304" s="178"/>
      <c r="F304" s="194"/>
      <c r="G304" s="510"/>
      <c r="H304" s="177"/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510"/>
      <c r="T304" s="177"/>
      <c r="U304" s="219"/>
      <c r="V304" s="177"/>
      <c r="W304" s="178"/>
      <c r="X304" s="194"/>
    </row>
    <row r="305" spans="1:30">
      <c r="A305" s="133"/>
      <c r="G305" s="133"/>
      <c r="I305" s="10"/>
      <c r="J305" s="10"/>
      <c r="K305" s="134"/>
      <c r="L305" s="135"/>
      <c r="M305" s="133"/>
      <c r="S305" s="133"/>
      <c r="Y305" s="133"/>
      <c r="Z305" s="133"/>
      <c r="AA305" s="133"/>
      <c r="AB305" s="133"/>
      <c r="AC305" s="133"/>
      <c r="AD305" s="140"/>
    </row>
    <row r="306" spans="1:30">
      <c r="A306" s="133" t="s">
        <v>99</v>
      </c>
      <c r="G306" s="10"/>
      <c r="H306" s="10"/>
      <c r="I306" s="10"/>
      <c r="J306" s="10"/>
      <c r="K306" s="134"/>
      <c r="L306" s="135"/>
      <c r="M306" s="133" t="s">
        <v>99</v>
      </c>
      <c r="S306" s="133"/>
      <c r="Y306" s="133"/>
      <c r="Z306" s="133"/>
      <c r="AA306" s="133"/>
      <c r="AB306" s="133"/>
      <c r="AC306" s="133"/>
      <c r="AD306" s="140"/>
    </row>
    <row r="307" spans="1:30">
      <c r="A307" s="133" t="s">
        <v>151</v>
      </c>
      <c r="G307" s="10"/>
      <c r="H307" s="10"/>
      <c r="I307" s="10"/>
      <c r="J307" s="10"/>
      <c r="K307" s="134"/>
      <c r="L307" s="135"/>
      <c r="M307" s="133" t="s">
        <v>151</v>
      </c>
      <c r="S307" s="133"/>
      <c r="Y307" s="133"/>
      <c r="Z307" s="133"/>
      <c r="AA307" s="133"/>
      <c r="AB307" s="133"/>
      <c r="AC307" s="133"/>
      <c r="AD307" s="140"/>
    </row>
    <row r="308" spans="1:30">
      <c r="A308" s="133" t="s">
        <v>13</v>
      </c>
      <c r="G308" s="10"/>
      <c r="H308" s="10"/>
      <c r="I308" s="10"/>
      <c r="J308" s="10"/>
      <c r="K308" s="134"/>
      <c r="L308" s="135"/>
      <c r="M308" s="133" t="s">
        <v>13</v>
      </c>
      <c r="S308" s="133"/>
      <c r="Y308" s="133"/>
      <c r="Z308" s="133"/>
      <c r="AA308" s="133"/>
      <c r="AB308" s="133"/>
      <c r="AC308" s="133"/>
      <c r="AD308" s="140"/>
    </row>
    <row r="309" spans="1:30">
      <c r="A309" s="133"/>
      <c r="G309" s="10"/>
      <c r="H309" s="10"/>
      <c r="I309" s="10"/>
      <c r="J309" s="10"/>
      <c r="K309" s="134"/>
      <c r="L309" s="135"/>
      <c r="M309" s="133"/>
      <c r="S309" s="133"/>
      <c r="Y309" s="133"/>
      <c r="Z309" s="133"/>
      <c r="AA309" s="133"/>
      <c r="AB309" s="133"/>
      <c r="AC309" s="133"/>
      <c r="AD309" s="140"/>
    </row>
    <row r="310" spans="1:30">
      <c r="A310" s="149" t="s">
        <v>329</v>
      </c>
      <c r="B310" s="149"/>
      <c r="C310" s="149"/>
      <c r="D310" s="149"/>
      <c r="E310" s="189"/>
      <c r="F310" s="201"/>
      <c r="G310" s="210"/>
      <c r="H310" s="210"/>
      <c r="I310" s="210"/>
      <c r="J310" s="210"/>
      <c r="K310" s="189"/>
      <c r="L310" s="201"/>
      <c r="M310" s="149" t="s">
        <v>329</v>
      </c>
      <c r="N310" s="149"/>
      <c r="O310" s="149"/>
      <c r="P310" s="149"/>
      <c r="Q310" s="189"/>
      <c r="R310" s="201"/>
      <c r="S310" s="210"/>
      <c r="T310" s="210"/>
      <c r="U310" s="210"/>
      <c r="V310" s="210"/>
      <c r="W310" s="189"/>
      <c r="X310" s="201"/>
      <c r="Y310" s="133"/>
      <c r="Z310" s="133"/>
      <c r="AA310" s="133"/>
      <c r="AB310" s="133"/>
      <c r="AC310" s="133"/>
      <c r="AD310" s="140"/>
    </row>
    <row r="311" spans="1:30">
      <c r="A311" s="149"/>
      <c r="B311" s="156" t="s">
        <v>336</v>
      </c>
      <c r="C311" s="149"/>
      <c r="D311" s="149"/>
      <c r="E311" s="189"/>
      <c r="F311" s="201"/>
      <c r="G311" s="210"/>
      <c r="H311" s="210"/>
      <c r="I311" s="210"/>
      <c r="J311" s="210"/>
      <c r="K311" s="189"/>
      <c r="L311" s="201"/>
      <c r="M311" s="149"/>
      <c r="N311" s="156" t="s">
        <v>336</v>
      </c>
      <c r="O311" s="149"/>
      <c r="P311" s="149"/>
      <c r="Q311" s="189"/>
      <c r="R311" s="201"/>
      <c r="S311" s="210"/>
      <c r="T311" s="210"/>
      <c r="U311" s="210"/>
      <c r="V311" s="210"/>
      <c r="W311" s="189"/>
      <c r="X311" s="201"/>
    </row>
    <row r="312" spans="1:30">
      <c r="B312" s="133" t="s">
        <v>264</v>
      </c>
      <c r="I312" s="136"/>
      <c r="N312" s="133" t="s">
        <v>264</v>
      </c>
      <c r="S312" s="133"/>
    </row>
    <row r="313" spans="1:30">
      <c r="I313" s="136"/>
    </row>
    <row r="314" spans="1:30">
      <c r="I314" s="136"/>
    </row>
    <row r="315" spans="1:30">
      <c r="I315" s="136"/>
    </row>
  </sheetData>
  <phoneticPr fontId="1"/>
  <pageMargins left="0.59055118110236227" right="0.59055118110236227" top="0.98425196850393681" bottom="0.98425196850393681" header="0.51181102362204722" footer="0.51181102362204722"/>
  <pageSetup paperSize="9" orientation="portrait" horizontalDpi="65533" verticalDpi="65533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3"/>
  <dimension ref="A1:AQ315"/>
  <sheetViews>
    <sheetView view="pageBreakPreview" topLeftCell="G1" zoomScaleNormal="75" zoomScaleSheetLayoutView="100" workbookViewId="0">
      <selection activeCell="I44" sqref="I44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4.36328125" style="136" customWidth="1"/>
    <col min="26" max="28" width="4.453125" style="136" customWidth="1"/>
    <col min="29" max="29" width="11.1796875" style="136" customWidth="1"/>
    <col min="30" max="30" width="7.90625" style="137" customWidth="1"/>
    <col min="31" max="31" width="11.1796875" style="133" customWidth="1"/>
    <col min="32" max="34" width="4.453125" style="133" customWidth="1"/>
    <col min="35" max="35" width="11.1796875" style="133" customWidth="1"/>
    <col min="36" max="36" width="7.90625" style="140" customWidth="1"/>
    <col min="37" max="37" width="11.1796875" style="133" customWidth="1"/>
    <col min="38" max="38" width="4.36328125" style="133" customWidth="1"/>
    <col min="39" max="41" width="4.453125" style="133" customWidth="1"/>
    <col min="42" max="42" width="11.1796875" style="133" customWidth="1"/>
    <col min="43" max="43" width="7.90625" style="140" customWidth="1"/>
    <col min="44" max="44" width="11.1796875" style="133" customWidth="1"/>
    <col min="45" max="16384" width="9" style="133"/>
  </cols>
  <sheetData>
    <row r="1" spans="1:24" s="133" customFormat="1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190"/>
    </row>
    <row r="2" spans="1:24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</row>
    <row r="3" spans="1:24" s="133" customFormat="1">
      <c r="A3" s="145"/>
      <c r="B3" s="152" t="s">
        <v>112</v>
      </c>
      <c r="C3" s="168" t="s">
        <v>268</v>
      </c>
      <c r="D3" s="152">
        <v>32</v>
      </c>
      <c r="E3" s="181">
        <v>160</v>
      </c>
      <c r="F3" s="195">
        <v>43505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68" t="s">
        <v>268</v>
      </c>
      <c r="P3" s="152">
        <v>32</v>
      </c>
      <c r="Q3" s="181">
        <v>160</v>
      </c>
      <c r="R3" s="195">
        <v>43505</v>
      </c>
      <c r="S3" s="203"/>
      <c r="T3" s="153" t="s">
        <v>112</v>
      </c>
      <c r="U3" s="161" t="s">
        <v>266</v>
      </c>
      <c r="V3" s="152">
        <v>37</v>
      </c>
      <c r="W3" s="181">
        <v>105</v>
      </c>
      <c r="X3" s="195">
        <v>43729</v>
      </c>
    </row>
    <row r="4" spans="1:24" s="133" customFormat="1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262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197</v>
      </c>
      <c r="V4" s="153">
        <v>54</v>
      </c>
      <c r="W4" s="134">
        <v>62.5</v>
      </c>
      <c r="X4" s="193">
        <v>43506</v>
      </c>
    </row>
    <row r="5" spans="1:24" s="133" customFormat="1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197</v>
      </c>
      <c r="J5" s="153">
        <v>50</v>
      </c>
      <c r="K5" s="134">
        <v>145</v>
      </c>
      <c r="L5" s="193">
        <v>42517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266</v>
      </c>
      <c r="V5" s="153">
        <v>37</v>
      </c>
      <c r="W5" s="134">
        <v>142.5</v>
      </c>
      <c r="X5" s="193">
        <v>43729</v>
      </c>
    </row>
    <row r="6" spans="1:24" s="133" customFormat="1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53" t="s">
        <v>51</v>
      </c>
      <c r="U6" s="159" t="s">
        <v>266</v>
      </c>
      <c r="V6" s="153">
        <v>37</v>
      </c>
      <c r="W6" s="134">
        <v>300</v>
      </c>
      <c r="X6" s="193">
        <v>43729</v>
      </c>
    </row>
    <row r="7" spans="1:24" s="133" customFormat="1">
      <c r="A7" s="147"/>
      <c r="B7" s="154" t="s">
        <v>18</v>
      </c>
      <c r="C7" s="160" t="s">
        <v>249</v>
      </c>
      <c r="D7" s="154">
        <v>25</v>
      </c>
      <c r="E7" s="178">
        <v>190</v>
      </c>
      <c r="F7" s="194" t="s">
        <v>75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18</v>
      </c>
      <c r="O7" s="172" t="s">
        <v>262</v>
      </c>
      <c r="P7" s="154">
        <v>26</v>
      </c>
      <c r="Q7" s="178">
        <v>145</v>
      </c>
      <c r="R7" s="194">
        <v>43855</v>
      </c>
      <c r="S7" s="205"/>
      <c r="T7" s="154" t="s">
        <v>18</v>
      </c>
      <c r="U7" s="160" t="s">
        <v>155</v>
      </c>
      <c r="V7" s="154">
        <v>21</v>
      </c>
      <c r="W7" s="178">
        <v>72.5</v>
      </c>
      <c r="X7" s="194">
        <v>43604</v>
      </c>
    </row>
    <row r="8" spans="1:24" s="133" customFormat="1">
      <c r="A8" s="146"/>
      <c r="B8" s="153" t="s">
        <v>112</v>
      </c>
      <c r="C8" s="10" t="s">
        <v>248</v>
      </c>
      <c r="D8" s="153">
        <v>21</v>
      </c>
      <c r="E8" s="134">
        <v>210</v>
      </c>
      <c r="F8" s="193">
        <v>42687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61" t="s">
        <v>271</v>
      </c>
      <c r="P8" s="152">
        <v>35</v>
      </c>
      <c r="Q8" s="181">
        <v>205</v>
      </c>
      <c r="R8" s="193">
        <v>43505</v>
      </c>
      <c r="S8" s="204"/>
      <c r="T8" s="152" t="s">
        <v>112</v>
      </c>
      <c r="U8" s="161" t="s">
        <v>279</v>
      </c>
      <c r="V8" s="152">
        <v>37</v>
      </c>
      <c r="W8" s="181">
        <v>107.5</v>
      </c>
      <c r="X8" s="193" t="s">
        <v>378</v>
      </c>
    </row>
    <row r="9" spans="1:24" s="133" customFormat="1">
      <c r="A9" s="146"/>
      <c r="B9" s="153" t="s">
        <v>34</v>
      </c>
      <c r="C9" s="10" t="s">
        <v>17</v>
      </c>
      <c r="D9" s="153">
        <v>22</v>
      </c>
      <c r="E9" s="134">
        <v>157.5</v>
      </c>
      <c r="F9" s="193">
        <v>43597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22</v>
      </c>
      <c r="Q9" s="134">
        <v>157.5</v>
      </c>
      <c r="R9" s="193">
        <v>43597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</row>
    <row r="10" spans="1:24" s="133" customFormat="1">
      <c r="A10" s="146">
        <v>66</v>
      </c>
      <c r="B10" s="153" t="s">
        <v>6</v>
      </c>
      <c r="C10" s="159" t="s">
        <v>271</v>
      </c>
      <c r="D10" s="153">
        <v>35</v>
      </c>
      <c r="E10" s="134">
        <v>245</v>
      </c>
      <c r="F10" s="193" t="s">
        <v>355</v>
      </c>
      <c r="G10" s="204">
        <v>52</v>
      </c>
      <c r="H10" s="153" t="s">
        <v>6</v>
      </c>
      <c r="I10" s="159" t="s">
        <v>279</v>
      </c>
      <c r="J10" s="153">
        <v>37</v>
      </c>
      <c r="K10" s="134">
        <v>157.5</v>
      </c>
      <c r="L10" s="193" t="s">
        <v>378</v>
      </c>
      <c r="M10" s="146">
        <v>66</v>
      </c>
      <c r="N10" s="153" t="s">
        <v>6</v>
      </c>
      <c r="O10" s="159" t="s">
        <v>271</v>
      </c>
      <c r="P10" s="153">
        <v>35</v>
      </c>
      <c r="Q10" s="134">
        <v>245</v>
      </c>
      <c r="R10" s="193" t="s">
        <v>355</v>
      </c>
      <c r="S10" s="204">
        <v>52</v>
      </c>
      <c r="T10" s="153" t="s">
        <v>6</v>
      </c>
      <c r="U10" s="159" t="s">
        <v>279</v>
      </c>
      <c r="V10" s="153">
        <v>37</v>
      </c>
      <c r="W10" s="134">
        <v>157.5</v>
      </c>
      <c r="X10" s="193" t="s">
        <v>378</v>
      </c>
    </row>
    <row r="11" spans="1:24" s="133" customFormat="1">
      <c r="A11" s="146"/>
      <c r="B11" s="153" t="s">
        <v>51</v>
      </c>
      <c r="C11" s="10" t="s">
        <v>17</v>
      </c>
      <c r="D11" s="153">
        <v>22</v>
      </c>
      <c r="E11" s="134">
        <v>585</v>
      </c>
      <c r="F11" s="193">
        <v>43597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0" t="s">
        <v>17</v>
      </c>
      <c r="P11" s="153">
        <v>22</v>
      </c>
      <c r="Q11" s="134">
        <v>585</v>
      </c>
      <c r="R11" s="193">
        <v>43597</v>
      </c>
      <c r="S11" s="204"/>
      <c r="T11" s="153" t="s">
        <v>51</v>
      </c>
      <c r="U11" s="159" t="s">
        <v>279</v>
      </c>
      <c r="V11" s="153">
        <v>37</v>
      </c>
      <c r="W11" s="134">
        <v>335</v>
      </c>
      <c r="X11" s="193" t="s">
        <v>378</v>
      </c>
    </row>
    <row r="12" spans="1:24" s="133" customFormat="1">
      <c r="A12" s="146"/>
      <c r="B12" s="154" t="s">
        <v>18</v>
      </c>
      <c r="C12" s="160" t="s">
        <v>312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312</v>
      </c>
      <c r="P12" s="154">
        <v>24</v>
      </c>
      <c r="Q12" s="178">
        <v>215</v>
      </c>
      <c r="R12" s="193" t="s">
        <v>43</v>
      </c>
      <c r="S12" s="204"/>
      <c r="T12" s="224" t="s">
        <v>18</v>
      </c>
      <c r="U12" s="351" t="s">
        <v>155</v>
      </c>
      <c r="V12" s="224">
        <v>22</v>
      </c>
      <c r="W12" s="234">
        <v>80</v>
      </c>
      <c r="X12" s="241">
        <v>44094</v>
      </c>
    </row>
    <row r="13" spans="1:24" s="133" customFormat="1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161" t="s">
        <v>167</v>
      </c>
      <c r="P13" s="152">
        <v>31</v>
      </c>
      <c r="Q13" s="181">
        <v>225</v>
      </c>
      <c r="R13" s="195">
        <v>43597</v>
      </c>
      <c r="S13" s="203"/>
      <c r="T13" s="153" t="s">
        <v>112</v>
      </c>
      <c r="U13" s="10" t="s">
        <v>29</v>
      </c>
      <c r="V13" s="153">
        <v>51</v>
      </c>
      <c r="W13" s="134">
        <v>100</v>
      </c>
      <c r="X13" s="193">
        <v>41525</v>
      </c>
    </row>
    <row r="14" spans="1:24" s="133" customFormat="1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</row>
    <row r="15" spans="1:24" s="133" customFormat="1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53" t="s">
        <v>6</v>
      </c>
      <c r="O15" s="159" t="s">
        <v>167</v>
      </c>
      <c r="P15" s="153">
        <v>31</v>
      </c>
      <c r="Q15" s="134">
        <v>270</v>
      </c>
      <c r="R15" s="193">
        <v>43505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</row>
    <row r="16" spans="1:24" s="133" customFormat="1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59" t="s">
        <v>167</v>
      </c>
      <c r="P16" s="153">
        <v>31</v>
      </c>
      <c r="Q16" s="134">
        <v>652.5</v>
      </c>
      <c r="R16" s="193">
        <v>43730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</row>
    <row r="17" spans="1:24" s="133" customFormat="1">
      <c r="A17" s="147"/>
      <c r="B17" s="154" t="s">
        <v>18</v>
      </c>
      <c r="C17" s="154" t="s">
        <v>316</v>
      </c>
      <c r="D17" s="154">
        <v>22</v>
      </c>
      <c r="E17" s="178">
        <v>220</v>
      </c>
      <c r="F17" s="194" t="s">
        <v>43</v>
      </c>
      <c r="G17" s="205"/>
      <c r="H17" s="224" t="s">
        <v>18</v>
      </c>
      <c r="I17" s="211" t="s">
        <v>29</v>
      </c>
      <c r="J17" s="224">
        <v>58</v>
      </c>
      <c r="K17" s="234">
        <v>100</v>
      </c>
      <c r="L17" s="241">
        <v>44094</v>
      </c>
      <c r="M17" s="147"/>
      <c r="N17" s="224" t="s">
        <v>18</v>
      </c>
      <c r="O17" s="351" t="s">
        <v>85</v>
      </c>
      <c r="P17" s="224">
        <v>38</v>
      </c>
      <c r="Q17" s="234">
        <v>190</v>
      </c>
      <c r="R17" s="241">
        <v>44094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</row>
    <row r="18" spans="1:24" s="133" customFormat="1">
      <c r="A18" s="146"/>
      <c r="B18" s="153" t="s">
        <v>112</v>
      </c>
      <c r="C18" s="10" t="s">
        <v>40</v>
      </c>
      <c r="D18" s="153">
        <v>20</v>
      </c>
      <c r="E18" s="134">
        <v>235</v>
      </c>
      <c r="F18" s="193">
        <v>41014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52" t="s">
        <v>198</v>
      </c>
      <c r="P18" s="153">
        <v>22</v>
      </c>
      <c r="Q18" s="134">
        <v>235</v>
      </c>
      <c r="R18" s="193" t="s">
        <v>380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</row>
    <row r="19" spans="1:24" s="133" customFormat="1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53" t="s">
        <v>198</v>
      </c>
      <c r="P19" s="153">
        <v>22</v>
      </c>
      <c r="Q19" s="134">
        <v>170</v>
      </c>
      <c r="R19" s="193" t="s">
        <v>380</v>
      </c>
      <c r="S19" s="204"/>
      <c r="T19" s="153" t="s">
        <v>34</v>
      </c>
      <c r="U19" s="159" t="s">
        <v>239</v>
      </c>
      <c r="V19" s="153">
        <v>24</v>
      </c>
      <c r="W19" s="134">
        <v>75</v>
      </c>
      <c r="X19" s="193" t="s">
        <v>355</v>
      </c>
    </row>
    <row r="20" spans="1:24" s="133" customFormat="1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</row>
    <row r="21" spans="1:24" s="133" customFormat="1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0" t="s">
        <v>177</v>
      </c>
      <c r="P21" s="153">
        <v>22</v>
      </c>
      <c r="Q21" s="134">
        <v>650</v>
      </c>
      <c r="R21" s="193" t="s">
        <v>380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</row>
    <row r="22" spans="1:24" s="133" customFormat="1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59" t="s">
        <v>225</v>
      </c>
      <c r="J22" s="153">
        <v>20</v>
      </c>
      <c r="K22" s="134">
        <v>75</v>
      </c>
      <c r="L22" s="194">
        <v>42526</v>
      </c>
      <c r="M22" s="146"/>
      <c r="N22" s="224" t="s">
        <v>18</v>
      </c>
      <c r="O22" s="351" t="s">
        <v>269</v>
      </c>
      <c r="P22" s="224">
        <v>26</v>
      </c>
      <c r="Q22" s="234">
        <v>195</v>
      </c>
      <c r="R22" s="241">
        <v>44094</v>
      </c>
      <c r="S22" s="204"/>
      <c r="T22" s="154" t="s">
        <v>18</v>
      </c>
      <c r="U22" s="159" t="s">
        <v>239</v>
      </c>
      <c r="V22" s="153">
        <v>24</v>
      </c>
      <c r="W22" s="134">
        <v>75</v>
      </c>
      <c r="X22" s="194" t="s">
        <v>355</v>
      </c>
    </row>
    <row r="23" spans="1:24" s="133" customFormat="1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161" t="s">
        <v>247</v>
      </c>
      <c r="J23" s="152">
        <v>52</v>
      </c>
      <c r="K23" s="181">
        <v>145</v>
      </c>
      <c r="L23" s="193">
        <v>43267</v>
      </c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2" t="s">
        <v>112</v>
      </c>
      <c r="U23" s="168" t="s">
        <v>298</v>
      </c>
      <c r="V23" s="152">
        <v>29</v>
      </c>
      <c r="W23" s="181">
        <v>105</v>
      </c>
      <c r="X23" s="193" t="s">
        <v>355</v>
      </c>
    </row>
    <row r="24" spans="1:24" s="133" customFormat="1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10" t="s">
        <v>225</v>
      </c>
      <c r="J24" s="153">
        <v>19</v>
      </c>
      <c r="K24" s="134">
        <v>90</v>
      </c>
      <c r="L24" s="193">
        <v>42330</v>
      </c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53" t="s">
        <v>34</v>
      </c>
      <c r="U24" s="10" t="s">
        <v>298</v>
      </c>
      <c r="V24" s="153">
        <v>29</v>
      </c>
      <c r="W24" s="134">
        <v>57.5</v>
      </c>
      <c r="X24" s="193" t="s">
        <v>355</v>
      </c>
    </row>
    <row r="25" spans="1:24" s="133" customFormat="1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72</v>
      </c>
      <c r="H25" s="153" t="s">
        <v>6</v>
      </c>
      <c r="I25" s="10" t="s">
        <v>298</v>
      </c>
      <c r="J25" s="153">
        <v>29</v>
      </c>
      <c r="K25" s="134">
        <v>130</v>
      </c>
      <c r="L25" s="193" t="s">
        <v>355</v>
      </c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72</v>
      </c>
      <c r="T25" s="153" t="s">
        <v>6</v>
      </c>
      <c r="U25" s="10" t="s">
        <v>298</v>
      </c>
      <c r="V25" s="153">
        <v>29</v>
      </c>
      <c r="W25" s="134">
        <v>130</v>
      </c>
      <c r="X25" s="193" t="s">
        <v>355</v>
      </c>
    </row>
    <row r="26" spans="1:24" s="133" customFormat="1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159" t="s">
        <v>247</v>
      </c>
      <c r="J26" s="153">
        <v>51</v>
      </c>
      <c r="K26" s="134">
        <v>337.5</v>
      </c>
      <c r="L26" s="193">
        <v>42931</v>
      </c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10" t="s">
        <v>298</v>
      </c>
      <c r="V26" s="153">
        <v>29</v>
      </c>
      <c r="W26" s="134">
        <v>292.5</v>
      </c>
      <c r="X26" s="193" t="s">
        <v>355</v>
      </c>
    </row>
    <row r="27" spans="1:24" s="133" customFormat="1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160" t="s">
        <v>225</v>
      </c>
      <c r="J27" s="154">
        <v>19</v>
      </c>
      <c r="K27" s="178">
        <v>90</v>
      </c>
      <c r="L27" s="194">
        <v>42330</v>
      </c>
      <c r="M27" s="147"/>
      <c r="N27" s="154" t="s">
        <v>18</v>
      </c>
      <c r="O27" s="160" t="s">
        <v>220</v>
      </c>
      <c r="P27" s="154">
        <v>39</v>
      </c>
      <c r="Q27" s="178">
        <v>215</v>
      </c>
      <c r="R27" s="193">
        <v>43856</v>
      </c>
      <c r="S27" s="205"/>
      <c r="T27" s="224" t="s">
        <v>18</v>
      </c>
      <c r="U27" s="351" t="s">
        <v>298</v>
      </c>
      <c r="V27" s="224">
        <v>30</v>
      </c>
      <c r="W27" s="234">
        <v>62.5</v>
      </c>
      <c r="X27" s="241">
        <v>44094</v>
      </c>
    </row>
    <row r="28" spans="1:24" s="133" customFormat="1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4"/>
      <c r="H28" s="152" t="s">
        <v>112</v>
      </c>
      <c r="I28" s="161" t="s">
        <v>247</v>
      </c>
      <c r="J28" s="152">
        <v>51</v>
      </c>
      <c r="K28" s="181">
        <v>142.5</v>
      </c>
      <c r="L28" s="195">
        <v>43012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4"/>
      <c r="T28" s="152" t="s">
        <v>112</v>
      </c>
      <c r="U28" s="168" t="s">
        <v>213</v>
      </c>
      <c r="V28" s="152">
        <v>52</v>
      </c>
      <c r="W28" s="181">
        <v>107.5</v>
      </c>
      <c r="X28" s="193">
        <v>43427</v>
      </c>
    </row>
    <row r="29" spans="1:24" s="133" customFormat="1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59" t="s">
        <v>247</v>
      </c>
      <c r="J29" s="153">
        <v>50</v>
      </c>
      <c r="K29" s="134">
        <v>70</v>
      </c>
      <c r="L29" s="193">
        <v>42648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213</v>
      </c>
      <c r="V29" s="153">
        <v>52</v>
      </c>
      <c r="W29" s="134">
        <v>65</v>
      </c>
      <c r="X29" s="193">
        <v>43427</v>
      </c>
    </row>
    <row r="30" spans="1:24" s="133" customFormat="1">
      <c r="A30" s="146">
        <v>105</v>
      </c>
      <c r="B30" s="153" t="s">
        <v>6</v>
      </c>
      <c r="C30" s="159" t="s">
        <v>357</v>
      </c>
      <c r="D30" s="153">
        <v>38</v>
      </c>
      <c r="E30" s="134">
        <v>307.5</v>
      </c>
      <c r="F30" s="193" t="s">
        <v>355</v>
      </c>
      <c r="G30" s="204">
        <v>84</v>
      </c>
      <c r="H30" s="153" t="s">
        <v>6</v>
      </c>
      <c r="I30" s="159" t="s">
        <v>247</v>
      </c>
      <c r="J30" s="153">
        <v>50</v>
      </c>
      <c r="K30" s="134">
        <v>130</v>
      </c>
      <c r="L30" s="193">
        <v>42648</v>
      </c>
      <c r="M30" s="146">
        <v>105</v>
      </c>
      <c r="N30" s="153" t="s">
        <v>6</v>
      </c>
      <c r="O30" s="159" t="s">
        <v>357</v>
      </c>
      <c r="P30" s="153">
        <v>38</v>
      </c>
      <c r="Q30" s="134">
        <v>307.5</v>
      </c>
      <c r="R30" s="193" t="s">
        <v>355</v>
      </c>
      <c r="S30" s="204">
        <v>84</v>
      </c>
      <c r="T30" s="153" t="s">
        <v>6</v>
      </c>
      <c r="U30" s="10" t="s">
        <v>213</v>
      </c>
      <c r="V30" s="153">
        <v>51</v>
      </c>
      <c r="W30" s="134">
        <v>125</v>
      </c>
      <c r="X30" s="193">
        <v>42869</v>
      </c>
    </row>
    <row r="31" spans="1:24" s="133" customFormat="1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59" t="s">
        <v>247</v>
      </c>
      <c r="J31" s="153">
        <v>51</v>
      </c>
      <c r="K31" s="134">
        <v>340</v>
      </c>
      <c r="L31" s="193">
        <v>43012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213</v>
      </c>
      <c r="V31" s="153">
        <v>52</v>
      </c>
      <c r="W31" s="134">
        <v>295</v>
      </c>
      <c r="X31" s="193">
        <v>43427</v>
      </c>
    </row>
    <row r="32" spans="1:24" s="133" customFormat="1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4"/>
      <c r="H32" s="154" t="s">
        <v>18</v>
      </c>
      <c r="I32" s="172" t="s">
        <v>247</v>
      </c>
      <c r="J32" s="154">
        <v>50</v>
      </c>
      <c r="K32" s="178">
        <v>70</v>
      </c>
      <c r="L32" s="194">
        <v>42648</v>
      </c>
      <c r="M32" s="146"/>
      <c r="N32" s="154" t="s">
        <v>18</v>
      </c>
      <c r="O32" s="10" t="s">
        <v>227</v>
      </c>
      <c r="P32" s="154">
        <v>23</v>
      </c>
      <c r="Q32" s="178">
        <v>185.5</v>
      </c>
      <c r="R32" s="194">
        <v>43142</v>
      </c>
      <c r="S32" s="204"/>
      <c r="T32" s="154" t="s">
        <v>18</v>
      </c>
      <c r="U32" s="172" t="s">
        <v>213</v>
      </c>
      <c r="V32" s="154">
        <v>52</v>
      </c>
      <c r="W32" s="178">
        <v>65</v>
      </c>
      <c r="X32" s="194">
        <v>43427</v>
      </c>
    </row>
    <row r="33" spans="1:24" s="133" customFormat="1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3"/>
      <c r="H33" s="152" t="s">
        <v>112</v>
      </c>
      <c r="I33" s="168"/>
      <c r="J33" s="152"/>
      <c r="K33" s="181"/>
      <c r="L33" s="195"/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3"/>
      <c r="T33" s="152" t="s">
        <v>112</v>
      </c>
      <c r="U33" s="168"/>
      <c r="V33" s="152"/>
      <c r="W33" s="181"/>
      <c r="X33" s="195"/>
    </row>
    <row r="34" spans="1:24" s="133" customFormat="1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0"/>
      <c r="J34" s="153"/>
      <c r="K34" s="134"/>
      <c r="L34" s="193"/>
      <c r="M34" s="146"/>
      <c r="N34" s="153" t="s">
        <v>34</v>
      </c>
      <c r="O34" s="159" t="s">
        <v>257</v>
      </c>
      <c r="P34" s="153">
        <v>29</v>
      </c>
      <c r="Q34" s="134">
        <v>180</v>
      </c>
      <c r="R34" s="193">
        <v>43568</v>
      </c>
      <c r="S34" s="204"/>
      <c r="T34" s="153" t="s">
        <v>34</v>
      </c>
      <c r="U34" s="10"/>
      <c r="V34" s="153"/>
      <c r="W34" s="134"/>
      <c r="X34" s="193"/>
    </row>
    <row r="35" spans="1:24" s="133" customFormat="1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 t="s">
        <v>153</v>
      </c>
      <c r="H35" s="153" t="s">
        <v>6</v>
      </c>
      <c r="I35" s="10"/>
      <c r="J35" s="153"/>
      <c r="K35" s="134"/>
      <c r="L35" s="193"/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 t="s">
        <v>153</v>
      </c>
      <c r="T35" s="153" t="s">
        <v>6</v>
      </c>
      <c r="U35" s="10"/>
      <c r="V35" s="153"/>
      <c r="W35" s="134"/>
      <c r="X35" s="193"/>
    </row>
    <row r="36" spans="1:24" s="133" customFormat="1">
      <c r="A36" s="146"/>
      <c r="B36" s="153" t="s">
        <v>51</v>
      </c>
      <c r="C36" s="10" t="s">
        <v>226</v>
      </c>
      <c r="D36" s="153">
        <v>40</v>
      </c>
      <c r="E36" s="134">
        <v>815</v>
      </c>
      <c r="F36" s="193">
        <v>42932</v>
      </c>
      <c r="G36" s="204"/>
      <c r="H36" s="153" t="s">
        <v>51</v>
      </c>
      <c r="I36" s="10"/>
      <c r="J36" s="153"/>
      <c r="K36" s="134"/>
      <c r="L36" s="193"/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/>
      <c r="V36" s="153"/>
      <c r="W36" s="134"/>
      <c r="X36" s="193"/>
    </row>
    <row r="37" spans="1:24" s="133" customFormat="1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60"/>
      <c r="J37" s="154"/>
      <c r="K37" s="178"/>
      <c r="L37" s="194"/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60"/>
      <c r="V37" s="154"/>
      <c r="W37" s="178"/>
      <c r="X37" s="194"/>
    </row>
    <row r="38" spans="1:24" s="133" customFormat="1">
      <c r="A38" s="146"/>
      <c r="B38" s="152" t="s">
        <v>112</v>
      </c>
      <c r="C38" s="168" t="s">
        <v>300</v>
      </c>
      <c r="D38" s="152">
        <v>43</v>
      </c>
      <c r="E38" s="181">
        <v>210</v>
      </c>
      <c r="F38" s="195">
        <v>43623</v>
      </c>
      <c r="G38" s="509"/>
      <c r="H38" s="153"/>
      <c r="J38" s="153"/>
      <c r="K38" s="134"/>
      <c r="L38" s="193"/>
      <c r="M38" s="146"/>
      <c r="N38" s="152" t="s">
        <v>112</v>
      </c>
      <c r="O38" s="168" t="s">
        <v>300</v>
      </c>
      <c r="P38" s="152">
        <v>43</v>
      </c>
      <c r="Q38" s="181">
        <v>210</v>
      </c>
      <c r="R38" s="195">
        <v>43623</v>
      </c>
      <c r="S38" s="511"/>
      <c r="T38" s="230"/>
      <c r="U38" s="218"/>
      <c r="V38" s="230"/>
      <c r="W38" s="181"/>
      <c r="X38" s="195"/>
    </row>
    <row r="39" spans="1:24" s="133" customFormat="1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509"/>
      <c r="H39" s="231"/>
      <c r="I39" s="140"/>
      <c r="J39" s="231"/>
      <c r="K39" s="134"/>
      <c r="L39" s="193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509"/>
      <c r="T39" s="231"/>
      <c r="U39" s="140"/>
      <c r="V39" s="231"/>
      <c r="W39" s="134"/>
      <c r="X39" s="193"/>
    </row>
    <row r="40" spans="1:24" s="133" customFormat="1">
      <c r="A40" s="146" t="s">
        <v>111</v>
      </c>
      <c r="B40" s="153" t="s">
        <v>6</v>
      </c>
      <c r="C40" s="10" t="s">
        <v>291</v>
      </c>
      <c r="D40" s="153">
        <v>42</v>
      </c>
      <c r="E40" s="134">
        <v>230</v>
      </c>
      <c r="F40" s="193">
        <v>43428</v>
      </c>
      <c r="G40" s="509"/>
      <c r="H40" s="231"/>
      <c r="J40" s="153"/>
      <c r="K40" s="134"/>
      <c r="L40" s="193"/>
      <c r="M40" s="146" t="s">
        <v>111</v>
      </c>
      <c r="N40" s="153" t="s">
        <v>6</v>
      </c>
      <c r="O40" s="10" t="s">
        <v>358</v>
      </c>
      <c r="P40" s="153">
        <v>42</v>
      </c>
      <c r="Q40" s="134">
        <v>230</v>
      </c>
      <c r="R40" s="193">
        <v>43428</v>
      </c>
      <c r="S40" s="509"/>
      <c r="T40" s="231"/>
      <c r="U40" s="140"/>
      <c r="V40" s="231"/>
      <c r="W40" s="134"/>
      <c r="X40" s="193"/>
    </row>
    <row r="41" spans="1:24" s="133" customFormat="1">
      <c r="A41" s="146"/>
      <c r="B41" s="153" t="s">
        <v>51</v>
      </c>
      <c r="C41" s="10" t="s">
        <v>358</v>
      </c>
      <c r="D41" s="153">
        <v>43</v>
      </c>
      <c r="E41" s="134">
        <v>590</v>
      </c>
      <c r="F41" s="193" t="s">
        <v>355</v>
      </c>
      <c r="G41" s="509"/>
      <c r="H41" s="231"/>
      <c r="J41" s="153"/>
      <c r="K41" s="134"/>
      <c r="L41" s="193"/>
      <c r="M41" s="146"/>
      <c r="N41" s="153" t="s">
        <v>51</v>
      </c>
      <c r="O41" s="10" t="s">
        <v>358</v>
      </c>
      <c r="P41" s="153">
        <v>43</v>
      </c>
      <c r="Q41" s="134">
        <v>590</v>
      </c>
      <c r="R41" s="193" t="s">
        <v>355</v>
      </c>
      <c r="S41" s="509"/>
      <c r="T41" s="231"/>
      <c r="U41" s="140"/>
      <c r="V41" s="231"/>
      <c r="W41" s="134"/>
      <c r="X41" s="193"/>
    </row>
    <row r="42" spans="1:24" s="133" customFormat="1">
      <c r="A42" s="147"/>
      <c r="B42" s="154" t="s">
        <v>18</v>
      </c>
      <c r="C42" s="160" t="s">
        <v>201</v>
      </c>
      <c r="D42" s="154">
        <v>16</v>
      </c>
      <c r="E42" s="178">
        <v>370</v>
      </c>
      <c r="F42" s="194">
        <v>42561</v>
      </c>
      <c r="G42" s="510"/>
      <c r="H42" s="177"/>
      <c r="I42" s="150"/>
      <c r="J42" s="154"/>
      <c r="K42" s="178"/>
      <c r="L42" s="194"/>
      <c r="M42" s="147"/>
      <c r="N42" s="154" t="s">
        <v>18</v>
      </c>
      <c r="O42" s="160" t="s">
        <v>201</v>
      </c>
      <c r="P42" s="154">
        <v>19</v>
      </c>
      <c r="Q42" s="178">
        <v>235</v>
      </c>
      <c r="R42" s="194" t="s">
        <v>43</v>
      </c>
      <c r="S42" s="510"/>
      <c r="T42" s="177"/>
      <c r="U42" s="219"/>
      <c r="V42" s="177"/>
      <c r="W42" s="178"/>
      <c r="X42" s="194"/>
    </row>
    <row r="43" spans="1:24" s="133" customFormat="1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00"/>
    </row>
    <row r="44" spans="1:24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</row>
    <row r="45" spans="1:24" s="133" customFormat="1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74</v>
      </c>
      <c r="P45" s="153">
        <v>18</v>
      </c>
      <c r="Q45" s="134">
        <v>80</v>
      </c>
      <c r="R45" s="193">
        <v>40825</v>
      </c>
      <c r="S45" s="203"/>
      <c r="T45" s="153" t="s">
        <v>112</v>
      </c>
      <c r="U45" s="10"/>
      <c r="V45" s="153"/>
      <c r="W45" s="134"/>
      <c r="X45" s="193"/>
    </row>
    <row r="46" spans="1:24" s="133" customFormat="1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K46" s="13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W46" s="134"/>
      <c r="X46" s="193"/>
    </row>
    <row r="47" spans="1:24" s="133" customFormat="1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K47" s="138"/>
      <c r="L47" s="244"/>
      <c r="M47" s="146">
        <v>53</v>
      </c>
      <c r="N47" s="153" t="s">
        <v>6</v>
      </c>
      <c r="O47" s="10" t="s">
        <v>74</v>
      </c>
      <c r="P47" s="153">
        <v>18</v>
      </c>
      <c r="Q47" s="134">
        <v>95</v>
      </c>
      <c r="R47" s="193">
        <v>40825</v>
      </c>
      <c r="S47" s="204">
        <v>43</v>
      </c>
      <c r="T47" s="153" t="s">
        <v>6</v>
      </c>
      <c r="U47" s="10"/>
      <c r="V47" s="153"/>
      <c r="W47" s="134"/>
      <c r="X47" s="193"/>
    </row>
    <row r="48" spans="1:24" s="133" customFormat="1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K48" s="13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W48" s="134"/>
      <c r="X48" s="193"/>
    </row>
    <row r="49" spans="1:24" s="133" customFormat="1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W49" s="134"/>
      <c r="X49" s="193"/>
    </row>
    <row r="50" spans="1:24" s="133" customFormat="1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K50" s="13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</row>
    <row r="51" spans="1:24" s="133" customFormat="1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K51" s="13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W51" s="134"/>
      <c r="X51" s="193"/>
    </row>
    <row r="52" spans="1:24" s="133" customFormat="1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K52" s="13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W52" s="134"/>
      <c r="X52" s="193"/>
    </row>
    <row r="53" spans="1:24" s="133" customFormat="1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K53" s="13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W53" s="134"/>
      <c r="X53" s="193"/>
    </row>
    <row r="54" spans="1:24" s="133" customFormat="1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4" t="s">
        <v>18</v>
      </c>
      <c r="I54" s="160" t="s">
        <v>129</v>
      </c>
      <c r="J54" s="154">
        <v>17</v>
      </c>
      <c r="K54" s="178">
        <v>60.5</v>
      </c>
      <c r="L54" s="194" t="s">
        <v>387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 t="s">
        <v>129</v>
      </c>
      <c r="V54" s="154">
        <v>17</v>
      </c>
      <c r="W54" s="178">
        <v>60.5</v>
      </c>
      <c r="X54" s="194" t="s">
        <v>387</v>
      </c>
    </row>
    <row r="55" spans="1:24" s="133" customFormat="1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</row>
    <row r="56" spans="1:24" s="133" customFormat="1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K56" s="13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W56" s="134"/>
      <c r="X56" s="193"/>
    </row>
    <row r="57" spans="1:24" s="133" customFormat="1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K57" s="13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W57" s="134"/>
      <c r="X57" s="193"/>
    </row>
    <row r="58" spans="1:24" s="133" customFormat="1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K58" s="13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W58" s="134"/>
      <c r="X58" s="193"/>
    </row>
    <row r="59" spans="1:24" s="133" customFormat="1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</row>
    <row r="60" spans="1:24" s="133" customFormat="1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16</v>
      </c>
      <c r="K60" s="181">
        <v>85</v>
      </c>
      <c r="L60" s="195" t="s">
        <v>355</v>
      </c>
      <c r="M60" s="145"/>
      <c r="N60" s="152" t="s">
        <v>112</v>
      </c>
      <c r="O60" s="161" t="s">
        <v>263</v>
      </c>
      <c r="P60" s="152">
        <v>18</v>
      </c>
      <c r="Q60" s="181">
        <v>170</v>
      </c>
      <c r="R60" s="195">
        <v>42953</v>
      </c>
      <c r="S60" s="204"/>
      <c r="T60" s="152" t="s">
        <v>112</v>
      </c>
      <c r="U60" s="168" t="s">
        <v>255</v>
      </c>
      <c r="V60" s="152">
        <v>16</v>
      </c>
      <c r="W60" s="181">
        <v>85</v>
      </c>
      <c r="X60" s="195" t="s">
        <v>355</v>
      </c>
    </row>
    <row r="61" spans="1:24" s="133" customFormat="1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53" t="s">
        <v>34</v>
      </c>
      <c r="I61" s="10" t="s">
        <v>255</v>
      </c>
      <c r="J61" s="153">
        <v>16</v>
      </c>
      <c r="K61" s="134">
        <v>50</v>
      </c>
      <c r="L61" s="193" t="s">
        <v>378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255</v>
      </c>
      <c r="V61" s="153">
        <v>16</v>
      </c>
      <c r="W61" s="134">
        <v>50</v>
      </c>
      <c r="X61" s="193" t="s">
        <v>378</v>
      </c>
    </row>
    <row r="62" spans="1:24" s="133" customFormat="1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53" t="s">
        <v>6</v>
      </c>
      <c r="I62" s="10" t="s">
        <v>255</v>
      </c>
      <c r="J62" s="153">
        <v>16</v>
      </c>
      <c r="K62" s="134">
        <v>110</v>
      </c>
      <c r="L62" s="193" t="s">
        <v>378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16</v>
      </c>
      <c r="W62" s="134">
        <v>110</v>
      </c>
      <c r="X62" s="193" t="s">
        <v>378</v>
      </c>
    </row>
    <row r="63" spans="1:24" s="133" customFormat="1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53" t="s">
        <v>51</v>
      </c>
      <c r="I63" s="10" t="s">
        <v>255</v>
      </c>
      <c r="J63" s="153">
        <v>16</v>
      </c>
      <c r="K63" s="134">
        <v>245</v>
      </c>
      <c r="L63" s="193" t="s">
        <v>378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16</v>
      </c>
      <c r="W63" s="134">
        <v>245</v>
      </c>
      <c r="X63" s="193" t="s">
        <v>378</v>
      </c>
    </row>
    <row r="64" spans="1:24" s="133" customFormat="1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154" t="s">
        <v>18</v>
      </c>
      <c r="I64" s="160" t="s">
        <v>255</v>
      </c>
      <c r="J64" s="154">
        <v>16</v>
      </c>
      <c r="K64" s="178">
        <v>50</v>
      </c>
      <c r="L64" s="194" t="s">
        <v>378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60" t="s">
        <v>255</v>
      </c>
      <c r="V64" s="154">
        <v>16</v>
      </c>
      <c r="W64" s="178">
        <v>50</v>
      </c>
      <c r="X64" s="194" t="s">
        <v>378</v>
      </c>
    </row>
    <row r="65" spans="1:24" s="133" customFormat="1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</row>
    <row r="66" spans="1:24" s="133" customFormat="1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</row>
    <row r="67" spans="1:24" s="133" customFormat="1">
      <c r="A67" s="146">
        <v>83</v>
      </c>
      <c r="B67" s="153" t="s">
        <v>6</v>
      </c>
      <c r="C67" s="159" t="s">
        <v>356</v>
      </c>
      <c r="D67" s="153">
        <v>17</v>
      </c>
      <c r="E67" s="134">
        <v>225</v>
      </c>
      <c r="F67" s="193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</row>
    <row r="68" spans="1:24" s="133" customFormat="1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</row>
    <row r="69" spans="1:24" s="133" customFormat="1">
      <c r="A69" s="146"/>
      <c r="B69" s="154" t="s">
        <v>18</v>
      </c>
      <c r="C69" s="160" t="s">
        <v>201</v>
      </c>
      <c r="D69" s="154">
        <v>14</v>
      </c>
      <c r="E69" s="178">
        <v>140</v>
      </c>
      <c r="F69" s="194">
        <v>41770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</row>
    <row r="70" spans="1:24" s="133" customFormat="1">
      <c r="A70" s="145"/>
      <c r="B70" s="153" t="s">
        <v>112</v>
      </c>
      <c r="C70" s="10"/>
      <c r="D70" s="153"/>
      <c r="E70" s="134"/>
      <c r="F70" s="193"/>
      <c r="G70" s="203"/>
      <c r="H70" s="153" t="s">
        <v>112</v>
      </c>
      <c r="I70" s="215"/>
      <c r="J70" s="208"/>
      <c r="K70" s="138"/>
      <c r="L70" s="244"/>
      <c r="M70" s="146"/>
      <c r="N70" s="153" t="s">
        <v>112</v>
      </c>
      <c r="O70" s="10"/>
      <c r="P70" s="153"/>
      <c r="Q70" s="134"/>
      <c r="R70" s="193"/>
      <c r="S70" s="204"/>
      <c r="T70" s="153" t="s">
        <v>112</v>
      </c>
      <c r="U70" s="10"/>
      <c r="V70" s="153"/>
      <c r="W70" s="134"/>
      <c r="X70" s="193"/>
    </row>
    <row r="71" spans="1:24" s="133" customFormat="1">
      <c r="A71" s="146"/>
      <c r="B71" s="153" t="s">
        <v>34</v>
      </c>
      <c r="C71" s="10"/>
      <c r="D71" s="153"/>
      <c r="E71" s="134"/>
      <c r="F71" s="193"/>
      <c r="G71" s="204"/>
      <c r="H71" s="153" t="s">
        <v>34</v>
      </c>
      <c r="I71" s="215"/>
      <c r="J71" s="208"/>
      <c r="K71" s="138"/>
      <c r="L71" s="244"/>
      <c r="M71" s="146"/>
      <c r="N71" s="153" t="s">
        <v>34</v>
      </c>
      <c r="O71" s="10"/>
      <c r="P71" s="153"/>
      <c r="Q71" s="134"/>
      <c r="R71" s="193"/>
      <c r="S71" s="204"/>
      <c r="T71" s="153" t="s">
        <v>34</v>
      </c>
      <c r="U71" s="10"/>
      <c r="V71" s="153"/>
      <c r="W71" s="134"/>
      <c r="X71" s="193"/>
    </row>
    <row r="72" spans="1:24" s="133" customFormat="1">
      <c r="A72" s="146">
        <v>93</v>
      </c>
      <c r="B72" s="153" t="s">
        <v>6</v>
      </c>
      <c r="C72" s="10"/>
      <c r="D72" s="153"/>
      <c r="E72" s="134"/>
      <c r="F72" s="193"/>
      <c r="G72" s="204">
        <v>72</v>
      </c>
      <c r="H72" s="153" t="s">
        <v>6</v>
      </c>
      <c r="I72" s="215"/>
      <c r="J72" s="208"/>
      <c r="K72" s="138"/>
      <c r="L72" s="244"/>
      <c r="M72" s="146">
        <v>93</v>
      </c>
      <c r="N72" s="153" t="s">
        <v>6</v>
      </c>
      <c r="O72" s="10"/>
      <c r="P72" s="153"/>
      <c r="Q72" s="134"/>
      <c r="R72" s="193"/>
      <c r="S72" s="204">
        <v>72</v>
      </c>
      <c r="T72" s="153" t="s">
        <v>6</v>
      </c>
      <c r="U72" s="10"/>
      <c r="V72" s="153"/>
      <c r="W72" s="134"/>
      <c r="X72" s="193"/>
    </row>
    <row r="73" spans="1:24" s="133" customFormat="1">
      <c r="A73" s="146"/>
      <c r="B73" s="153" t="s">
        <v>51</v>
      </c>
      <c r="C73" s="10"/>
      <c r="D73" s="153"/>
      <c r="E73" s="134"/>
      <c r="F73" s="193"/>
      <c r="G73" s="204"/>
      <c r="H73" s="153" t="s">
        <v>51</v>
      </c>
      <c r="I73" s="215"/>
      <c r="J73" s="208"/>
      <c r="K73" s="138"/>
      <c r="L73" s="244"/>
      <c r="M73" s="146"/>
      <c r="N73" s="153" t="s">
        <v>51</v>
      </c>
      <c r="O73" s="10"/>
      <c r="P73" s="153"/>
      <c r="Q73" s="134"/>
      <c r="R73" s="193"/>
      <c r="S73" s="204"/>
      <c r="T73" s="153" t="s">
        <v>51</v>
      </c>
      <c r="U73" s="10"/>
      <c r="V73" s="153"/>
      <c r="W73" s="134"/>
      <c r="X73" s="193"/>
    </row>
    <row r="74" spans="1:24" s="133" customFormat="1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K74" s="13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W74" s="134"/>
      <c r="X74" s="193"/>
    </row>
    <row r="75" spans="1:24" s="133" customFormat="1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</row>
    <row r="76" spans="1:24" s="133" customFormat="1">
      <c r="A76" s="146"/>
      <c r="B76" s="153" t="s">
        <v>34</v>
      </c>
      <c r="C76" s="10"/>
      <c r="D76" s="153"/>
      <c r="E76" s="134"/>
      <c r="F76" s="193"/>
      <c r="G76" s="204"/>
      <c r="H76" s="153" t="s">
        <v>34</v>
      </c>
      <c r="I76" s="215"/>
      <c r="J76" s="208"/>
      <c r="K76" s="138"/>
      <c r="L76" s="244"/>
      <c r="M76" s="146"/>
      <c r="N76" s="153" t="s">
        <v>34</v>
      </c>
      <c r="O76" s="10"/>
      <c r="P76" s="153"/>
      <c r="Q76" s="134"/>
      <c r="R76" s="193"/>
      <c r="S76" s="204"/>
      <c r="T76" s="153" t="s">
        <v>34</v>
      </c>
      <c r="U76" s="10"/>
      <c r="V76" s="153"/>
      <c r="W76" s="134"/>
      <c r="X76" s="193"/>
    </row>
    <row r="77" spans="1:24" s="133" customFormat="1">
      <c r="A77" s="146">
        <v>105</v>
      </c>
      <c r="B77" s="153" t="s">
        <v>6</v>
      </c>
      <c r="C77" s="10"/>
      <c r="D77" s="153"/>
      <c r="E77" s="134"/>
      <c r="F77" s="193"/>
      <c r="G77" s="204">
        <v>84</v>
      </c>
      <c r="H77" s="153" t="s">
        <v>6</v>
      </c>
      <c r="I77" s="215"/>
      <c r="J77" s="208"/>
      <c r="K77" s="138"/>
      <c r="L77" s="244"/>
      <c r="M77" s="146">
        <v>105</v>
      </c>
      <c r="N77" s="153" t="s">
        <v>6</v>
      </c>
      <c r="O77" s="10"/>
      <c r="P77" s="153"/>
      <c r="Q77" s="134"/>
      <c r="R77" s="193"/>
      <c r="S77" s="204">
        <v>84</v>
      </c>
      <c r="T77" s="153" t="s">
        <v>6</v>
      </c>
      <c r="U77" s="10"/>
      <c r="V77" s="153"/>
      <c r="W77" s="134"/>
      <c r="X77" s="193"/>
    </row>
    <row r="78" spans="1:24" s="133" customFormat="1">
      <c r="A78" s="146"/>
      <c r="B78" s="153" t="s">
        <v>51</v>
      </c>
      <c r="C78" s="10"/>
      <c r="D78" s="153"/>
      <c r="E78" s="134"/>
      <c r="F78" s="193"/>
      <c r="G78" s="204"/>
      <c r="H78" s="153" t="s">
        <v>51</v>
      </c>
      <c r="I78" s="215"/>
      <c r="J78" s="208"/>
      <c r="K78" s="138"/>
      <c r="L78" s="244"/>
      <c r="M78" s="146"/>
      <c r="N78" s="153" t="s">
        <v>51</v>
      </c>
      <c r="O78" s="10"/>
      <c r="P78" s="153"/>
      <c r="Q78" s="134"/>
      <c r="R78" s="193"/>
      <c r="S78" s="204"/>
      <c r="T78" s="153" t="s">
        <v>51</v>
      </c>
      <c r="U78" s="10"/>
      <c r="V78" s="153"/>
      <c r="W78" s="134"/>
      <c r="X78" s="193"/>
    </row>
    <row r="79" spans="1:24" s="133" customFormat="1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</row>
    <row r="80" spans="1:24" s="133" customFormat="1">
      <c r="A80" s="145"/>
      <c r="B80" s="153" t="s">
        <v>112</v>
      </c>
      <c r="C80" s="10"/>
      <c r="D80" s="153"/>
      <c r="E80" s="134"/>
      <c r="F80" s="193"/>
      <c r="G80" s="203"/>
      <c r="H80" s="153" t="s">
        <v>112</v>
      </c>
      <c r="I80" s="215"/>
      <c r="J80" s="208"/>
      <c r="K80" s="138"/>
      <c r="L80" s="244"/>
      <c r="M80" s="145"/>
      <c r="N80" s="153" t="s">
        <v>112</v>
      </c>
      <c r="O80" s="10"/>
      <c r="P80" s="153"/>
      <c r="Q80" s="134"/>
      <c r="R80" s="193"/>
      <c r="S80" s="203"/>
      <c r="T80" s="153" t="s">
        <v>112</v>
      </c>
      <c r="U80" s="10"/>
      <c r="V80" s="153"/>
      <c r="W80" s="134"/>
      <c r="X80" s="193"/>
    </row>
    <row r="81" spans="1:24" s="133" customFormat="1">
      <c r="A81" s="146"/>
      <c r="B81" s="153" t="s">
        <v>34</v>
      </c>
      <c r="C81" s="10"/>
      <c r="D81" s="153"/>
      <c r="E81" s="134"/>
      <c r="F81" s="193"/>
      <c r="G81" s="204"/>
      <c r="H81" s="153" t="s">
        <v>34</v>
      </c>
      <c r="I81" s="215"/>
      <c r="J81" s="208"/>
      <c r="K81" s="138"/>
      <c r="L81" s="244"/>
      <c r="M81" s="146"/>
      <c r="N81" s="153" t="s">
        <v>34</v>
      </c>
      <c r="O81" s="10"/>
      <c r="P81" s="153"/>
      <c r="Q81" s="134"/>
      <c r="R81" s="193"/>
      <c r="S81" s="204"/>
      <c r="T81" s="153" t="s">
        <v>34</v>
      </c>
      <c r="U81" s="10"/>
      <c r="V81" s="153"/>
      <c r="W81" s="134"/>
      <c r="X81" s="193"/>
    </row>
    <row r="82" spans="1:24" s="133" customFormat="1">
      <c r="A82" s="146">
        <v>120</v>
      </c>
      <c r="B82" s="153" t="s">
        <v>6</v>
      </c>
      <c r="C82" s="10"/>
      <c r="D82" s="153"/>
      <c r="E82" s="134"/>
      <c r="F82" s="193"/>
      <c r="G82" s="204" t="s">
        <v>153</v>
      </c>
      <c r="H82" s="153" t="s">
        <v>6</v>
      </c>
      <c r="I82" s="215"/>
      <c r="J82" s="208"/>
      <c r="K82" s="138"/>
      <c r="L82" s="244"/>
      <c r="M82" s="146">
        <v>120</v>
      </c>
      <c r="N82" s="153" t="s">
        <v>6</v>
      </c>
      <c r="O82" s="10"/>
      <c r="P82" s="153"/>
      <c r="Q82" s="134"/>
      <c r="R82" s="193"/>
      <c r="S82" s="204" t="s">
        <v>153</v>
      </c>
      <c r="T82" s="153" t="s">
        <v>6</v>
      </c>
      <c r="U82" s="10"/>
      <c r="V82" s="153"/>
      <c r="W82" s="134"/>
      <c r="X82" s="193"/>
    </row>
    <row r="83" spans="1:24" s="133" customFormat="1">
      <c r="A83" s="146"/>
      <c r="B83" s="153" t="s">
        <v>51</v>
      </c>
      <c r="C83" s="10"/>
      <c r="D83" s="153"/>
      <c r="E83" s="134"/>
      <c r="F83" s="193"/>
      <c r="G83" s="204"/>
      <c r="H83" s="153" t="s">
        <v>51</v>
      </c>
      <c r="I83" s="215"/>
      <c r="J83" s="208"/>
      <c r="K83" s="138"/>
      <c r="L83" s="244"/>
      <c r="M83" s="146"/>
      <c r="N83" s="153" t="s">
        <v>51</v>
      </c>
      <c r="O83" s="10"/>
      <c r="P83" s="153"/>
      <c r="Q83" s="134"/>
      <c r="R83" s="193"/>
      <c r="S83" s="204"/>
      <c r="T83" s="153" t="s">
        <v>51</v>
      </c>
      <c r="U83" s="10"/>
      <c r="V83" s="153"/>
      <c r="W83" s="134"/>
      <c r="X83" s="193"/>
    </row>
    <row r="84" spans="1:24" s="133" customFormat="1">
      <c r="A84" s="147"/>
      <c r="B84" s="153" t="s">
        <v>18</v>
      </c>
      <c r="C84" s="10"/>
      <c r="D84" s="153"/>
      <c r="E84" s="134"/>
      <c r="F84" s="193"/>
      <c r="G84" s="205"/>
      <c r="H84" s="153" t="s">
        <v>18</v>
      </c>
      <c r="I84" s="215"/>
      <c r="J84" s="208"/>
      <c r="K84" s="138"/>
      <c r="L84" s="244"/>
      <c r="M84" s="147"/>
      <c r="N84" s="153" t="s">
        <v>18</v>
      </c>
      <c r="O84" s="10"/>
      <c r="P84" s="153"/>
      <c r="Q84" s="134"/>
      <c r="R84" s="193"/>
      <c r="S84" s="204"/>
      <c r="T84" s="153" t="s">
        <v>18</v>
      </c>
      <c r="U84" s="10"/>
      <c r="V84" s="153"/>
      <c r="W84" s="134"/>
      <c r="X84" s="193"/>
    </row>
    <row r="85" spans="1:24" s="133" customFormat="1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511"/>
      <c r="H85" s="230"/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511"/>
      <c r="T85" s="230"/>
      <c r="U85" s="218"/>
      <c r="V85" s="230"/>
      <c r="W85" s="181"/>
      <c r="X85" s="195"/>
    </row>
    <row r="86" spans="1:24" s="133" customFormat="1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509"/>
      <c r="H86" s="231"/>
      <c r="I86" s="137"/>
      <c r="J86" s="227"/>
      <c r="K86" s="138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509"/>
      <c r="T86" s="231"/>
      <c r="U86" s="140"/>
      <c r="V86" s="231"/>
      <c r="W86" s="134"/>
      <c r="X86" s="193"/>
    </row>
    <row r="87" spans="1:24" s="133" customFormat="1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509"/>
      <c r="H87" s="231"/>
      <c r="I87" s="137"/>
      <c r="J87" s="227"/>
      <c r="K87" s="138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509"/>
      <c r="T87" s="231"/>
      <c r="U87" s="140"/>
      <c r="V87" s="231"/>
      <c r="W87" s="134"/>
      <c r="X87" s="193"/>
    </row>
    <row r="88" spans="1:24" s="133" customFormat="1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509"/>
      <c r="H88" s="231"/>
      <c r="I88" s="137"/>
      <c r="J88" s="227"/>
      <c r="K88" s="138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509"/>
      <c r="T88" s="231"/>
      <c r="U88" s="140"/>
      <c r="V88" s="231"/>
      <c r="W88" s="134"/>
      <c r="X88" s="193"/>
    </row>
    <row r="89" spans="1:24" s="133" customFormat="1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510"/>
      <c r="H89" s="177"/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510"/>
      <c r="T89" s="177"/>
      <c r="U89" s="219"/>
      <c r="V89" s="177"/>
      <c r="W89" s="178"/>
      <c r="X89" s="194"/>
    </row>
    <row r="90" spans="1:24" s="133" customFormat="1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00"/>
    </row>
    <row r="91" spans="1:24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</row>
    <row r="92" spans="1:24" s="133" customFormat="1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K92" s="138"/>
      <c r="L92" s="244"/>
      <c r="M92" s="145"/>
      <c r="N92" s="152" t="s">
        <v>112</v>
      </c>
      <c r="O92" s="168" t="s">
        <v>374</v>
      </c>
      <c r="P92" s="152">
        <v>21</v>
      </c>
      <c r="Q92" s="181">
        <v>110</v>
      </c>
      <c r="R92" s="195" t="s">
        <v>218</v>
      </c>
      <c r="S92" s="203"/>
      <c r="T92" s="153" t="s">
        <v>112</v>
      </c>
      <c r="U92" s="10"/>
      <c r="V92" s="153"/>
      <c r="W92" s="134"/>
      <c r="X92" s="193"/>
    </row>
    <row r="93" spans="1:24" s="133" customFormat="1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K93" s="138"/>
      <c r="L93" s="244"/>
      <c r="M93" s="146"/>
      <c r="N93" s="153" t="s">
        <v>34</v>
      </c>
      <c r="O93" s="10" t="s">
        <v>374</v>
      </c>
      <c r="P93" s="153">
        <v>21</v>
      </c>
      <c r="Q93" s="134">
        <v>65</v>
      </c>
      <c r="R93" s="193" t="s">
        <v>218</v>
      </c>
      <c r="S93" s="204"/>
      <c r="T93" s="153" t="s">
        <v>34</v>
      </c>
      <c r="U93" s="10"/>
      <c r="V93" s="153"/>
      <c r="W93" s="134"/>
      <c r="X93" s="193"/>
    </row>
    <row r="94" spans="1:24" s="133" customFormat="1">
      <c r="A94" s="146">
        <v>53</v>
      </c>
      <c r="B94" s="153" t="s">
        <v>6</v>
      </c>
      <c r="C94" s="10" t="s">
        <v>374</v>
      </c>
      <c r="D94" s="153">
        <v>21</v>
      </c>
      <c r="E94" s="134">
        <v>155</v>
      </c>
      <c r="F94" s="193" t="s">
        <v>218</v>
      </c>
      <c r="G94" s="204">
        <v>43</v>
      </c>
      <c r="H94" s="153" t="s">
        <v>6</v>
      </c>
      <c r="I94" s="215"/>
      <c r="J94" s="208"/>
      <c r="K94" s="138"/>
      <c r="L94" s="244"/>
      <c r="M94" s="146">
        <v>53</v>
      </c>
      <c r="N94" s="153" t="s">
        <v>6</v>
      </c>
      <c r="O94" s="10" t="s">
        <v>374</v>
      </c>
      <c r="P94" s="153">
        <v>21</v>
      </c>
      <c r="Q94" s="134">
        <v>155</v>
      </c>
      <c r="R94" s="193" t="s">
        <v>218</v>
      </c>
      <c r="S94" s="204">
        <v>43</v>
      </c>
      <c r="T94" s="153" t="s">
        <v>6</v>
      </c>
      <c r="U94" s="10"/>
      <c r="V94" s="153"/>
      <c r="W94" s="134"/>
      <c r="X94" s="193"/>
    </row>
    <row r="95" spans="1:24" s="133" customFormat="1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K95" s="138"/>
      <c r="L95" s="244"/>
      <c r="M95" s="146"/>
      <c r="N95" s="153" t="s">
        <v>51</v>
      </c>
      <c r="O95" s="10" t="s">
        <v>374</v>
      </c>
      <c r="P95" s="153">
        <v>21</v>
      </c>
      <c r="Q95" s="134">
        <v>330</v>
      </c>
      <c r="R95" s="193" t="s">
        <v>218</v>
      </c>
      <c r="S95" s="204"/>
      <c r="T95" s="153" t="s">
        <v>51</v>
      </c>
      <c r="U95" s="10"/>
      <c r="V95" s="153"/>
      <c r="W95" s="134"/>
      <c r="X95" s="193"/>
    </row>
    <row r="96" spans="1:24" s="133" customFormat="1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K96" s="138"/>
      <c r="L96" s="244"/>
      <c r="M96" s="147"/>
      <c r="N96" s="154" t="s">
        <v>18</v>
      </c>
      <c r="O96" s="160" t="s">
        <v>374</v>
      </c>
      <c r="P96" s="154">
        <v>21</v>
      </c>
      <c r="Q96" s="178">
        <v>65</v>
      </c>
      <c r="R96" s="194" t="s">
        <v>218</v>
      </c>
      <c r="S96" s="205"/>
      <c r="T96" s="153" t="s">
        <v>18</v>
      </c>
      <c r="U96" s="10"/>
      <c r="V96" s="153"/>
      <c r="W96" s="134"/>
      <c r="X96" s="193"/>
    </row>
    <row r="97" spans="1:24" s="133" customFormat="1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375</v>
      </c>
      <c r="P97" s="152">
        <v>23</v>
      </c>
      <c r="Q97" s="181">
        <v>145</v>
      </c>
      <c r="R97" s="195" t="s">
        <v>218</v>
      </c>
      <c r="S97" s="203"/>
      <c r="T97" s="152" t="s">
        <v>112</v>
      </c>
      <c r="U97" s="168"/>
      <c r="V97" s="152"/>
      <c r="W97" s="181"/>
      <c r="X97" s="195"/>
    </row>
    <row r="98" spans="1:24" s="133" customFormat="1">
      <c r="A98" s="146"/>
      <c r="B98" s="153" t="s">
        <v>34</v>
      </c>
      <c r="C98" s="159" t="s">
        <v>262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K98" s="138"/>
      <c r="L98" s="244"/>
      <c r="M98" s="146"/>
      <c r="N98" s="153" t="s">
        <v>34</v>
      </c>
      <c r="O98" s="159" t="s">
        <v>262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W98" s="134"/>
      <c r="X98" s="193"/>
    </row>
    <row r="99" spans="1:24" s="133" customFormat="1">
      <c r="A99" s="146">
        <v>59</v>
      </c>
      <c r="B99" s="153" t="s">
        <v>6</v>
      </c>
      <c r="C99" s="10" t="s">
        <v>375</v>
      </c>
      <c r="D99" s="153">
        <v>23</v>
      </c>
      <c r="E99" s="134">
        <v>165</v>
      </c>
      <c r="F99" s="193" t="s">
        <v>218</v>
      </c>
      <c r="G99" s="204">
        <v>47</v>
      </c>
      <c r="H99" s="153" t="s">
        <v>6</v>
      </c>
      <c r="I99" s="215"/>
      <c r="J99" s="208"/>
      <c r="K99" s="138"/>
      <c r="L99" s="244"/>
      <c r="M99" s="146">
        <v>59</v>
      </c>
      <c r="N99" s="153" t="s">
        <v>6</v>
      </c>
      <c r="O99" s="10" t="s">
        <v>375</v>
      </c>
      <c r="P99" s="153">
        <v>23</v>
      </c>
      <c r="Q99" s="134">
        <v>165</v>
      </c>
      <c r="R99" s="193" t="s">
        <v>218</v>
      </c>
      <c r="S99" s="204">
        <v>47</v>
      </c>
      <c r="T99" s="153" t="s">
        <v>6</v>
      </c>
      <c r="U99" s="10"/>
      <c r="V99" s="153"/>
      <c r="W99" s="134"/>
      <c r="X99" s="193"/>
    </row>
    <row r="100" spans="1:24" s="133" customFormat="1">
      <c r="A100" s="146"/>
      <c r="B100" s="153" t="s">
        <v>51</v>
      </c>
      <c r="C100" s="10" t="s">
        <v>262</v>
      </c>
      <c r="D100" s="153">
        <v>23</v>
      </c>
      <c r="E100" s="134">
        <v>400</v>
      </c>
      <c r="F100" s="193">
        <v>42869</v>
      </c>
      <c r="G100" s="204"/>
      <c r="H100" s="153" t="s">
        <v>51</v>
      </c>
      <c r="I100" s="215"/>
      <c r="J100" s="208"/>
      <c r="K100" s="138"/>
      <c r="L100" s="244"/>
      <c r="M100" s="146"/>
      <c r="N100" s="153" t="s">
        <v>51</v>
      </c>
      <c r="O100" s="10" t="s">
        <v>262</v>
      </c>
      <c r="P100" s="153">
        <v>23</v>
      </c>
      <c r="Q100" s="134">
        <v>400</v>
      </c>
      <c r="R100" s="193">
        <v>42869</v>
      </c>
      <c r="S100" s="204"/>
      <c r="T100" s="153" t="s">
        <v>51</v>
      </c>
      <c r="U100" s="10"/>
      <c r="V100" s="153"/>
      <c r="W100" s="134"/>
      <c r="X100" s="193"/>
    </row>
    <row r="101" spans="1:24" s="133" customFormat="1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21</v>
      </c>
      <c r="K101" s="178">
        <v>72.5</v>
      </c>
      <c r="L101" s="194">
        <v>43604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21</v>
      </c>
      <c r="W101" s="178">
        <v>72.5</v>
      </c>
      <c r="X101" s="194">
        <v>43604</v>
      </c>
    </row>
    <row r="102" spans="1:24" s="133" customFormat="1">
      <c r="A102" s="146"/>
      <c r="B102" s="153" t="s">
        <v>112</v>
      </c>
      <c r="C102" s="10" t="s">
        <v>248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K102" s="138"/>
      <c r="L102" s="244"/>
      <c r="M102" s="146"/>
      <c r="N102" s="153" t="s">
        <v>112</v>
      </c>
      <c r="O102" s="10" t="s">
        <v>17</v>
      </c>
      <c r="P102" s="153">
        <v>22</v>
      </c>
      <c r="Q102" s="134">
        <v>200</v>
      </c>
      <c r="R102" s="193">
        <v>43729</v>
      </c>
      <c r="S102" s="204"/>
      <c r="T102" s="153" t="s">
        <v>112</v>
      </c>
      <c r="U102" s="10"/>
      <c r="V102" s="153"/>
      <c r="W102" s="134"/>
      <c r="X102" s="193"/>
    </row>
    <row r="103" spans="1:24" s="133" customFormat="1">
      <c r="A103" s="146"/>
      <c r="B103" s="153" t="s">
        <v>34</v>
      </c>
      <c r="C103" s="10" t="s">
        <v>17</v>
      </c>
      <c r="D103" s="153">
        <v>22</v>
      </c>
      <c r="E103" s="134">
        <v>157.5</v>
      </c>
      <c r="F103" s="193">
        <v>43597</v>
      </c>
      <c r="G103" s="204"/>
      <c r="H103" s="153" t="s">
        <v>34</v>
      </c>
      <c r="I103" s="215"/>
      <c r="J103" s="208"/>
      <c r="K103" s="138"/>
      <c r="L103" s="244"/>
      <c r="M103" s="146"/>
      <c r="N103" s="153" t="s">
        <v>34</v>
      </c>
      <c r="O103" s="10" t="s">
        <v>17</v>
      </c>
      <c r="P103" s="153">
        <v>22</v>
      </c>
      <c r="Q103" s="134">
        <v>157.5</v>
      </c>
      <c r="R103" s="193">
        <v>43597</v>
      </c>
      <c r="S103" s="204"/>
      <c r="T103" s="153" t="s">
        <v>34</v>
      </c>
      <c r="U103" s="10"/>
      <c r="V103" s="153"/>
      <c r="W103" s="134"/>
      <c r="X103" s="193"/>
    </row>
    <row r="104" spans="1:24" s="133" customFormat="1">
      <c r="A104" s="146">
        <v>66</v>
      </c>
      <c r="B104" s="153" t="s">
        <v>6</v>
      </c>
      <c r="C104" s="10" t="s">
        <v>17</v>
      </c>
      <c r="D104" s="153">
        <v>22</v>
      </c>
      <c r="E104" s="134">
        <v>240</v>
      </c>
      <c r="F104" s="193">
        <v>43597</v>
      </c>
      <c r="G104" s="204">
        <v>52</v>
      </c>
      <c r="H104" s="153" t="s">
        <v>6</v>
      </c>
      <c r="I104" s="215"/>
      <c r="J104" s="208"/>
      <c r="K104" s="138"/>
      <c r="L104" s="244"/>
      <c r="M104" s="146">
        <v>66</v>
      </c>
      <c r="N104" s="153" t="s">
        <v>6</v>
      </c>
      <c r="O104" s="10" t="s">
        <v>17</v>
      </c>
      <c r="P104" s="153">
        <v>22</v>
      </c>
      <c r="Q104" s="134">
        <v>240</v>
      </c>
      <c r="R104" s="193">
        <v>43597</v>
      </c>
      <c r="S104" s="204">
        <v>52</v>
      </c>
      <c r="T104" s="153" t="s">
        <v>6</v>
      </c>
      <c r="U104" s="10"/>
      <c r="V104" s="153"/>
      <c r="W104" s="134"/>
      <c r="X104" s="193"/>
    </row>
    <row r="105" spans="1:24" s="133" customFormat="1">
      <c r="A105" s="146"/>
      <c r="B105" s="153" t="s">
        <v>51</v>
      </c>
      <c r="C105" s="10" t="s">
        <v>17</v>
      </c>
      <c r="D105" s="153">
        <v>22</v>
      </c>
      <c r="E105" s="134">
        <v>585</v>
      </c>
      <c r="F105" s="193">
        <v>43597</v>
      </c>
      <c r="G105" s="204"/>
      <c r="H105" s="153" t="s">
        <v>51</v>
      </c>
      <c r="I105" s="215"/>
      <c r="J105" s="208"/>
      <c r="K105" s="138"/>
      <c r="L105" s="244"/>
      <c r="M105" s="146"/>
      <c r="N105" s="153" t="s">
        <v>51</v>
      </c>
      <c r="O105" s="10" t="s">
        <v>17</v>
      </c>
      <c r="P105" s="153">
        <v>22</v>
      </c>
      <c r="Q105" s="134">
        <v>585</v>
      </c>
      <c r="R105" s="193">
        <v>43597</v>
      </c>
      <c r="S105" s="204"/>
      <c r="T105" s="153" t="s">
        <v>51</v>
      </c>
      <c r="U105" s="10"/>
      <c r="V105" s="153"/>
      <c r="W105" s="134"/>
      <c r="X105" s="193"/>
    </row>
    <row r="106" spans="1:24" s="133" customFormat="1">
      <c r="A106" s="146"/>
      <c r="B106" s="154" t="s">
        <v>18</v>
      </c>
      <c r="C106" s="10" t="s">
        <v>17</v>
      </c>
      <c r="D106" s="153">
        <v>22</v>
      </c>
      <c r="E106" s="134">
        <v>202.5</v>
      </c>
      <c r="F106" s="194" t="s">
        <v>75</v>
      </c>
      <c r="G106" s="204"/>
      <c r="H106" s="224" t="s">
        <v>18</v>
      </c>
      <c r="I106" s="351" t="s">
        <v>155</v>
      </c>
      <c r="J106" s="224">
        <v>22</v>
      </c>
      <c r="K106" s="234">
        <v>80</v>
      </c>
      <c r="L106" s="241">
        <v>44094</v>
      </c>
      <c r="M106" s="146"/>
      <c r="N106" s="154" t="s">
        <v>18</v>
      </c>
      <c r="O106" s="10" t="s">
        <v>17</v>
      </c>
      <c r="P106" s="153">
        <v>22</v>
      </c>
      <c r="Q106" s="134">
        <v>160</v>
      </c>
      <c r="R106" s="193">
        <v>43604</v>
      </c>
      <c r="S106" s="204"/>
      <c r="T106" s="224" t="s">
        <v>18</v>
      </c>
      <c r="U106" s="351" t="s">
        <v>155</v>
      </c>
      <c r="V106" s="224">
        <v>22</v>
      </c>
      <c r="W106" s="234">
        <v>80</v>
      </c>
      <c r="X106" s="241">
        <v>44094</v>
      </c>
    </row>
    <row r="107" spans="1:24" s="133" customFormat="1">
      <c r="A107" s="145"/>
      <c r="B107" s="152" t="s">
        <v>112</v>
      </c>
      <c r="C107" s="161" t="s">
        <v>294</v>
      </c>
      <c r="D107" s="152">
        <v>21</v>
      </c>
      <c r="E107" s="181">
        <v>210</v>
      </c>
      <c r="F107" s="195" t="s">
        <v>218</v>
      </c>
      <c r="G107" s="203"/>
      <c r="H107" s="152" t="s">
        <v>112</v>
      </c>
      <c r="I107" s="168" t="s">
        <v>255</v>
      </c>
      <c r="J107" s="152">
        <v>16</v>
      </c>
      <c r="K107" s="181">
        <v>85</v>
      </c>
      <c r="L107" s="195" t="s">
        <v>355</v>
      </c>
      <c r="M107" s="145"/>
      <c r="N107" s="152" t="s">
        <v>112</v>
      </c>
      <c r="O107" s="161" t="s">
        <v>294</v>
      </c>
      <c r="P107" s="152">
        <v>21</v>
      </c>
      <c r="Q107" s="181">
        <v>210</v>
      </c>
      <c r="R107" s="195" t="s">
        <v>218</v>
      </c>
      <c r="S107" s="203"/>
      <c r="T107" s="152" t="s">
        <v>112</v>
      </c>
      <c r="U107" s="168" t="s">
        <v>255</v>
      </c>
      <c r="V107" s="152">
        <v>16</v>
      </c>
      <c r="W107" s="181">
        <v>85</v>
      </c>
      <c r="X107" s="195" t="s">
        <v>355</v>
      </c>
    </row>
    <row r="108" spans="1:24" s="133" customFormat="1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53" t="s">
        <v>34</v>
      </c>
      <c r="I108" s="10" t="s">
        <v>255</v>
      </c>
      <c r="J108" s="153">
        <v>16</v>
      </c>
      <c r="K108" s="134">
        <v>50</v>
      </c>
      <c r="L108" s="193" t="s">
        <v>378</v>
      </c>
      <c r="M108" s="146"/>
      <c r="N108" s="153" t="s">
        <v>34</v>
      </c>
      <c r="O108" s="159" t="s">
        <v>294</v>
      </c>
      <c r="P108" s="153">
        <v>21</v>
      </c>
      <c r="Q108" s="134">
        <v>142.5</v>
      </c>
      <c r="R108" s="193" t="s">
        <v>218</v>
      </c>
      <c r="S108" s="204"/>
      <c r="T108" s="153" t="s">
        <v>34</v>
      </c>
      <c r="U108" s="10" t="s">
        <v>255</v>
      </c>
      <c r="V108" s="153">
        <v>16</v>
      </c>
      <c r="W108" s="134">
        <v>50</v>
      </c>
      <c r="X108" s="193" t="s">
        <v>378</v>
      </c>
    </row>
    <row r="109" spans="1:24" s="133" customFormat="1">
      <c r="A109" s="146">
        <v>74</v>
      </c>
      <c r="B109" s="153" t="s">
        <v>6</v>
      </c>
      <c r="C109" s="159" t="s">
        <v>188</v>
      </c>
      <c r="D109" s="153">
        <v>21</v>
      </c>
      <c r="E109" s="134">
        <v>230</v>
      </c>
      <c r="F109" s="193">
        <v>41819</v>
      </c>
      <c r="G109" s="204">
        <v>57</v>
      </c>
      <c r="H109" s="153" t="s">
        <v>6</v>
      </c>
      <c r="I109" s="10" t="s">
        <v>255</v>
      </c>
      <c r="J109" s="153">
        <v>16</v>
      </c>
      <c r="K109" s="134">
        <v>110</v>
      </c>
      <c r="L109" s="193" t="s">
        <v>378</v>
      </c>
      <c r="M109" s="146">
        <v>74</v>
      </c>
      <c r="N109" s="153" t="s">
        <v>6</v>
      </c>
      <c r="O109" s="159" t="s">
        <v>263</v>
      </c>
      <c r="P109" s="153">
        <v>18</v>
      </c>
      <c r="Q109" s="134">
        <v>225</v>
      </c>
      <c r="R109" s="193">
        <v>42953</v>
      </c>
      <c r="S109" s="204">
        <v>57</v>
      </c>
      <c r="T109" s="153" t="s">
        <v>6</v>
      </c>
      <c r="U109" s="10" t="s">
        <v>255</v>
      </c>
      <c r="V109" s="153">
        <v>16</v>
      </c>
      <c r="W109" s="134">
        <v>110</v>
      </c>
      <c r="X109" s="193" t="s">
        <v>378</v>
      </c>
    </row>
    <row r="110" spans="1:24" s="133" customFormat="1">
      <c r="A110" s="146"/>
      <c r="B110" s="153" t="s">
        <v>51</v>
      </c>
      <c r="C110" s="159" t="s">
        <v>188</v>
      </c>
      <c r="D110" s="153">
        <v>21</v>
      </c>
      <c r="E110" s="134">
        <v>592.5</v>
      </c>
      <c r="F110" s="193">
        <v>41784</v>
      </c>
      <c r="G110" s="204"/>
      <c r="H110" s="153" t="s">
        <v>51</v>
      </c>
      <c r="I110" s="10" t="s">
        <v>255</v>
      </c>
      <c r="J110" s="153">
        <v>16</v>
      </c>
      <c r="K110" s="134">
        <v>245</v>
      </c>
      <c r="L110" s="193" t="s">
        <v>378</v>
      </c>
      <c r="M110" s="146"/>
      <c r="N110" s="153" t="s">
        <v>51</v>
      </c>
      <c r="O110" s="159" t="s">
        <v>294</v>
      </c>
      <c r="P110" s="153">
        <v>21</v>
      </c>
      <c r="Q110" s="134">
        <v>572.5</v>
      </c>
      <c r="R110" s="193" t="s">
        <v>218</v>
      </c>
      <c r="S110" s="204"/>
      <c r="T110" s="153" t="s">
        <v>51</v>
      </c>
      <c r="U110" s="10" t="s">
        <v>255</v>
      </c>
      <c r="V110" s="153">
        <v>16</v>
      </c>
      <c r="W110" s="134">
        <v>245</v>
      </c>
      <c r="X110" s="193" t="s">
        <v>378</v>
      </c>
    </row>
    <row r="111" spans="1:24" s="133" customFormat="1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154" t="s">
        <v>18</v>
      </c>
      <c r="I111" s="160" t="s">
        <v>255</v>
      </c>
      <c r="J111" s="154">
        <v>16</v>
      </c>
      <c r="K111" s="178">
        <v>50</v>
      </c>
      <c r="L111" s="194" t="s">
        <v>378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154" t="s">
        <v>18</v>
      </c>
      <c r="U111" s="160" t="s">
        <v>255</v>
      </c>
      <c r="V111" s="154">
        <v>16</v>
      </c>
      <c r="W111" s="178">
        <v>50</v>
      </c>
      <c r="X111" s="194" t="s">
        <v>378</v>
      </c>
    </row>
    <row r="112" spans="1:24" s="133" customFormat="1">
      <c r="A112" s="146"/>
      <c r="B112" s="153" t="s">
        <v>112</v>
      </c>
      <c r="C112" s="10" t="s">
        <v>40</v>
      </c>
      <c r="D112" s="153">
        <v>20</v>
      </c>
      <c r="E112" s="134">
        <v>235</v>
      </c>
      <c r="F112" s="193">
        <v>41014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52" t="s">
        <v>198</v>
      </c>
      <c r="P112" s="153">
        <v>22</v>
      </c>
      <c r="Q112" s="134">
        <v>235</v>
      </c>
      <c r="R112" s="193" t="s">
        <v>380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</row>
    <row r="113" spans="1:24" s="133" customFormat="1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53" t="s">
        <v>198</v>
      </c>
      <c r="P113" s="153">
        <v>22</v>
      </c>
      <c r="Q113" s="134">
        <v>170</v>
      </c>
      <c r="R113" s="193" t="s">
        <v>380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</row>
    <row r="114" spans="1:24" s="133" customFormat="1">
      <c r="A114" s="146">
        <v>83</v>
      </c>
      <c r="B114" s="153" t="s">
        <v>6</v>
      </c>
      <c r="C114" s="10" t="s">
        <v>215</v>
      </c>
      <c r="D114" s="153">
        <v>23</v>
      </c>
      <c r="E114" s="134">
        <v>252.5</v>
      </c>
      <c r="F114" s="193" t="s">
        <v>355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0" t="s">
        <v>215</v>
      </c>
      <c r="P114" s="153">
        <v>23</v>
      </c>
      <c r="Q114" s="134">
        <v>252.5</v>
      </c>
      <c r="R114" s="193" t="s">
        <v>355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</row>
    <row r="115" spans="1:24" s="133" customFormat="1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0" t="s">
        <v>177</v>
      </c>
      <c r="P115" s="153">
        <v>22</v>
      </c>
      <c r="Q115" s="134">
        <v>650</v>
      </c>
      <c r="R115" s="193" t="s">
        <v>380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</row>
    <row r="116" spans="1:24" s="133" customFormat="1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59" t="s">
        <v>225</v>
      </c>
      <c r="J116" s="153">
        <v>20</v>
      </c>
      <c r="K116" s="134">
        <v>75</v>
      </c>
      <c r="L116" s="193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3" t="s">
        <v>18</v>
      </c>
      <c r="U116" s="159" t="s">
        <v>225</v>
      </c>
      <c r="V116" s="153">
        <v>20</v>
      </c>
      <c r="W116" s="134">
        <v>65</v>
      </c>
      <c r="X116" s="194">
        <v>42505</v>
      </c>
    </row>
    <row r="117" spans="1:24" s="133" customFormat="1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2" t="s">
        <v>112</v>
      </c>
      <c r="I117" s="168" t="s">
        <v>225</v>
      </c>
      <c r="J117" s="152">
        <v>19</v>
      </c>
      <c r="K117" s="181">
        <v>110</v>
      </c>
      <c r="L117" s="195">
        <v>42330</v>
      </c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2" t="s">
        <v>112</v>
      </c>
      <c r="U117" s="168"/>
      <c r="V117" s="152"/>
      <c r="W117" s="181"/>
      <c r="X117" s="195"/>
    </row>
    <row r="118" spans="1:24" s="133" customFormat="1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10" t="s">
        <v>225</v>
      </c>
      <c r="J118" s="153">
        <v>19</v>
      </c>
      <c r="K118" s="134">
        <v>90</v>
      </c>
      <c r="L118" s="193">
        <v>42330</v>
      </c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10"/>
      <c r="V118" s="153"/>
      <c r="W118" s="134"/>
      <c r="X118" s="193"/>
    </row>
    <row r="119" spans="1:24" s="133" customFormat="1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72</v>
      </c>
      <c r="H119" s="153" t="s">
        <v>6</v>
      </c>
      <c r="I119" s="10" t="s">
        <v>225</v>
      </c>
      <c r="J119" s="153">
        <v>19</v>
      </c>
      <c r="K119" s="134">
        <v>122.5</v>
      </c>
      <c r="L119" s="193">
        <v>42330</v>
      </c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72</v>
      </c>
      <c r="T119" s="153" t="s">
        <v>6</v>
      </c>
      <c r="U119" s="10"/>
      <c r="V119" s="153"/>
      <c r="W119" s="134"/>
      <c r="X119" s="193"/>
    </row>
    <row r="120" spans="1:24" s="133" customFormat="1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10" t="s">
        <v>225</v>
      </c>
      <c r="J120" s="153">
        <v>19</v>
      </c>
      <c r="K120" s="134">
        <v>322.5</v>
      </c>
      <c r="L120" s="193">
        <v>42330</v>
      </c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10"/>
      <c r="V120" s="153"/>
      <c r="W120" s="134"/>
      <c r="X120" s="193"/>
    </row>
    <row r="121" spans="1:24" s="133" customFormat="1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160" t="s">
        <v>225</v>
      </c>
      <c r="J121" s="154">
        <v>19</v>
      </c>
      <c r="K121" s="178">
        <v>90</v>
      </c>
      <c r="L121" s="194">
        <v>42330</v>
      </c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160" t="s">
        <v>238</v>
      </c>
      <c r="V121" s="154">
        <v>20</v>
      </c>
      <c r="W121" s="178">
        <v>57.5</v>
      </c>
      <c r="X121" s="194">
        <v>42505</v>
      </c>
    </row>
    <row r="122" spans="1:24" s="133" customFormat="1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4"/>
      <c r="H122" s="153" t="s">
        <v>112</v>
      </c>
      <c r="I122" s="215"/>
      <c r="J122" s="208"/>
      <c r="K122" s="138"/>
      <c r="L122" s="244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4"/>
      <c r="T122" s="153" t="s">
        <v>112</v>
      </c>
      <c r="U122" s="10"/>
      <c r="V122" s="153"/>
      <c r="W122" s="134"/>
      <c r="X122" s="193"/>
    </row>
    <row r="123" spans="1:24" s="133" customFormat="1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K123" s="13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W123" s="134"/>
      <c r="X123" s="193"/>
    </row>
    <row r="124" spans="1:24" s="133" customFormat="1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84</v>
      </c>
      <c r="H124" s="153" t="s">
        <v>6</v>
      </c>
      <c r="I124" s="215"/>
      <c r="J124" s="208"/>
      <c r="K124" s="13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84</v>
      </c>
      <c r="T124" s="153" t="s">
        <v>6</v>
      </c>
      <c r="U124" s="10"/>
      <c r="V124" s="153"/>
      <c r="W124" s="134"/>
      <c r="X124" s="193"/>
    </row>
    <row r="125" spans="1:24" s="133" customFormat="1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K125" s="13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W125" s="134"/>
      <c r="X125" s="193"/>
    </row>
    <row r="126" spans="1:24" s="133" customFormat="1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4"/>
      <c r="H126" s="153" t="s">
        <v>18</v>
      </c>
      <c r="I126" s="215"/>
      <c r="J126" s="208"/>
      <c r="K126" s="138"/>
      <c r="L126" s="244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4"/>
      <c r="T126" s="153" t="s">
        <v>18</v>
      </c>
      <c r="U126" s="10"/>
      <c r="V126" s="153"/>
      <c r="W126" s="134"/>
      <c r="X126" s="193"/>
    </row>
    <row r="127" spans="1:24" s="133" customFormat="1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3"/>
      <c r="H127" s="152" t="s">
        <v>112</v>
      </c>
      <c r="I127" s="214"/>
      <c r="J127" s="207"/>
      <c r="K127" s="236"/>
      <c r="L127" s="243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3"/>
      <c r="T127" s="152" t="s">
        <v>112</v>
      </c>
      <c r="U127" s="168"/>
      <c r="V127" s="152"/>
      <c r="W127" s="181"/>
      <c r="X127" s="195"/>
    </row>
    <row r="128" spans="1:24" s="133" customFormat="1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215"/>
      <c r="J128" s="208"/>
      <c r="K128" s="13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U128" s="10"/>
      <c r="V128" s="153"/>
      <c r="W128" s="134"/>
      <c r="X128" s="193"/>
    </row>
    <row r="129" spans="1:24" s="133" customFormat="1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 t="s">
        <v>153</v>
      </c>
      <c r="H129" s="153" t="s">
        <v>6</v>
      </c>
      <c r="I129" s="215"/>
      <c r="J129" s="208"/>
      <c r="K129" s="138"/>
      <c r="L129" s="244"/>
      <c r="M129" s="146">
        <v>120</v>
      </c>
      <c r="N129" s="153" t="s">
        <v>6</v>
      </c>
      <c r="O129" s="10" t="s">
        <v>23</v>
      </c>
      <c r="P129" s="153">
        <v>22</v>
      </c>
      <c r="Q129" s="134">
        <v>245</v>
      </c>
      <c r="R129" s="193" t="s">
        <v>380</v>
      </c>
      <c r="S129" s="204" t="s">
        <v>153</v>
      </c>
      <c r="T129" s="153" t="s">
        <v>6</v>
      </c>
      <c r="U129" s="10"/>
      <c r="V129" s="153"/>
      <c r="W129" s="134"/>
      <c r="X129" s="193"/>
    </row>
    <row r="130" spans="1:24" s="133" customFormat="1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215"/>
      <c r="J130" s="208"/>
      <c r="K130" s="13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U130" s="10"/>
      <c r="V130" s="153"/>
      <c r="W130" s="134"/>
      <c r="X130" s="193"/>
    </row>
    <row r="131" spans="1:24" s="133" customFormat="1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216"/>
      <c r="J131" s="209"/>
      <c r="K131" s="233"/>
      <c r="L131" s="246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U131" s="160"/>
      <c r="V131" s="154"/>
      <c r="W131" s="178"/>
      <c r="X131" s="194"/>
    </row>
    <row r="132" spans="1:24" s="133" customFormat="1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509"/>
      <c r="H132" s="153"/>
      <c r="I132" s="136"/>
      <c r="J132" s="208"/>
      <c r="K132" s="138"/>
      <c r="L132" s="244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509"/>
      <c r="T132" s="231"/>
      <c r="U132" s="140"/>
      <c r="V132" s="231"/>
      <c r="W132" s="134"/>
      <c r="X132" s="193"/>
    </row>
    <row r="133" spans="1:24" s="133" customFormat="1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509"/>
      <c r="H133" s="153"/>
      <c r="I133" s="136"/>
      <c r="J133" s="208"/>
      <c r="K133" s="138"/>
      <c r="L133" s="244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509"/>
      <c r="T133" s="231"/>
      <c r="U133" s="140"/>
      <c r="V133" s="231"/>
      <c r="W133" s="134"/>
      <c r="X133" s="193"/>
    </row>
    <row r="134" spans="1:24" s="133" customFormat="1">
      <c r="A134" s="146" t="s">
        <v>111</v>
      </c>
      <c r="B134" s="153" t="s">
        <v>6</v>
      </c>
      <c r="C134" s="10" t="s">
        <v>377</v>
      </c>
      <c r="D134" s="153">
        <v>21</v>
      </c>
      <c r="E134" s="134">
        <v>200</v>
      </c>
      <c r="F134" s="193" t="s">
        <v>218</v>
      </c>
      <c r="G134" s="509"/>
      <c r="H134" s="153"/>
      <c r="I134" s="136"/>
      <c r="J134" s="208"/>
      <c r="K134" s="138"/>
      <c r="L134" s="244"/>
      <c r="M134" s="146" t="s">
        <v>111</v>
      </c>
      <c r="N134" s="153" t="s">
        <v>6</v>
      </c>
      <c r="O134" s="10" t="s">
        <v>377</v>
      </c>
      <c r="P134" s="153">
        <v>21</v>
      </c>
      <c r="Q134" s="134">
        <v>200</v>
      </c>
      <c r="R134" s="193" t="s">
        <v>218</v>
      </c>
      <c r="S134" s="509"/>
      <c r="T134" s="231"/>
      <c r="U134" s="140"/>
      <c r="V134" s="231"/>
      <c r="W134" s="134"/>
      <c r="X134" s="193"/>
    </row>
    <row r="135" spans="1:24" s="133" customFormat="1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509"/>
      <c r="H135" s="153"/>
      <c r="I135" s="136"/>
      <c r="J135" s="208"/>
      <c r="K135" s="138"/>
      <c r="L135" s="244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509"/>
      <c r="T135" s="231"/>
      <c r="U135" s="140"/>
      <c r="V135" s="231"/>
      <c r="W135" s="134"/>
      <c r="X135" s="193"/>
    </row>
    <row r="136" spans="1:24" s="133" customFormat="1">
      <c r="A136" s="147"/>
      <c r="B136" s="154" t="s">
        <v>18</v>
      </c>
      <c r="C136" s="160" t="s">
        <v>201</v>
      </c>
      <c r="D136" s="154">
        <v>16</v>
      </c>
      <c r="E136" s="178">
        <v>370</v>
      </c>
      <c r="F136" s="194">
        <v>42561</v>
      </c>
      <c r="G136" s="509"/>
      <c r="H136" s="153"/>
      <c r="I136" s="136"/>
      <c r="J136" s="208"/>
      <c r="K136" s="138"/>
      <c r="L136" s="244"/>
      <c r="M136" s="147"/>
      <c r="N136" s="154" t="s">
        <v>18</v>
      </c>
      <c r="O136" s="160" t="s">
        <v>201</v>
      </c>
      <c r="P136" s="154">
        <v>19</v>
      </c>
      <c r="Q136" s="178">
        <v>235</v>
      </c>
      <c r="R136" s="194" t="s">
        <v>43</v>
      </c>
      <c r="S136" s="509"/>
      <c r="T136" s="231"/>
      <c r="U136" s="140"/>
      <c r="V136" s="231"/>
      <c r="W136" s="134"/>
      <c r="X136" s="193"/>
    </row>
    <row r="137" spans="1:24" s="133" customFormat="1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00"/>
    </row>
    <row r="138" spans="1:24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</row>
    <row r="139" spans="1:24" s="133" customFormat="1">
      <c r="A139" s="145"/>
      <c r="B139" s="153" t="s">
        <v>112</v>
      </c>
      <c r="C139" s="10" t="s">
        <v>35</v>
      </c>
      <c r="D139" s="153">
        <v>41</v>
      </c>
      <c r="E139" s="134">
        <v>152.5</v>
      </c>
      <c r="F139" s="195">
        <v>43622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41</v>
      </c>
      <c r="Q139" s="134">
        <v>152.5</v>
      </c>
      <c r="R139" s="195">
        <v>43622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</row>
    <row r="140" spans="1:24" s="133" customFormat="1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</row>
    <row r="141" spans="1:24" s="133" customFormat="1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</row>
    <row r="142" spans="1:24" s="133" customFormat="1">
      <c r="A142" s="146"/>
      <c r="B142" s="153" t="s">
        <v>51</v>
      </c>
      <c r="C142" s="10" t="s">
        <v>35</v>
      </c>
      <c r="D142" s="153">
        <v>41</v>
      </c>
      <c r="E142" s="134">
        <v>457.5</v>
      </c>
      <c r="F142" s="193">
        <v>43622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41</v>
      </c>
      <c r="Q142" s="134">
        <v>457.5</v>
      </c>
      <c r="R142" s="193">
        <v>43622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</row>
    <row r="143" spans="1:24" s="133" customFormat="1">
      <c r="A143" s="147"/>
      <c r="B143" s="153" t="s">
        <v>18</v>
      </c>
      <c r="C143" s="10" t="s">
        <v>287</v>
      </c>
      <c r="D143" s="153">
        <v>40</v>
      </c>
      <c r="E143" s="134">
        <v>160</v>
      </c>
      <c r="F143" s="194" t="s">
        <v>75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40</v>
      </c>
      <c r="Q143" s="134">
        <v>127.5</v>
      </c>
      <c r="R143" s="194">
        <v>43484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</row>
    <row r="144" spans="1:24" s="133" customFormat="1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61" t="s">
        <v>63</v>
      </c>
      <c r="P144" s="152">
        <v>56</v>
      </c>
      <c r="Q144" s="181">
        <v>195</v>
      </c>
      <c r="R144" s="195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</row>
    <row r="145" spans="1:24" s="133" customFormat="1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59" t="s">
        <v>63</v>
      </c>
      <c r="P145" s="153">
        <v>56</v>
      </c>
      <c r="Q145" s="134">
        <v>120</v>
      </c>
      <c r="R145" s="193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</row>
    <row r="146" spans="1:24" s="133" customFormat="1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59" t="s">
        <v>63</v>
      </c>
      <c r="P146" s="153">
        <v>56</v>
      </c>
      <c r="Q146" s="134">
        <v>235.5</v>
      </c>
      <c r="R146" s="193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</row>
    <row r="147" spans="1:24" s="133" customFormat="1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59" t="s">
        <v>63</v>
      </c>
      <c r="P147" s="153">
        <v>56</v>
      </c>
      <c r="Q147" s="134">
        <v>550.5</v>
      </c>
      <c r="R147" s="193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</row>
    <row r="148" spans="1:24" s="133" customFormat="1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0" t="s">
        <v>25</v>
      </c>
      <c r="P148" s="154">
        <v>52</v>
      </c>
      <c r="Q148" s="178">
        <v>137.5</v>
      </c>
      <c r="R148" s="194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</row>
    <row r="149" spans="1:24" s="133" customFormat="1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61" t="s">
        <v>63</v>
      </c>
      <c r="P149" s="152">
        <v>57</v>
      </c>
      <c r="Q149" s="181">
        <v>225</v>
      </c>
      <c r="R149" s="193" t="s">
        <v>193</v>
      </c>
      <c r="S149" s="203"/>
      <c r="T149" s="153" t="s">
        <v>112</v>
      </c>
      <c r="U149" s="10" t="s">
        <v>29</v>
      </c>
      <c r="V149" s="153">
        <v>51</v>
      </c>
      <c r="W149" s="134">
        <v>100</v>
      </c>
      <c r="X149" s="193">
        <v>41525</v>
      </c>
    </row>
    <row r="150" spans="1:24" s="133" customFormat="1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0" t="s">
        <v>270</v>
      </c>
      <c r="P150" s="153">
        <v>40</v>
      </c>
      <c r="Q150" s="134">
        <v>145</v>
      </c>
      <c r="R150" s="193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</row>
    <row r="151" spans="1:24" s="133" customFormat="1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59" t="s">
        <v>63</v>
      </c>
      <c r="P151" s="153">
        <v>57</v>
      </c>
      <c r="Q151" s="134">
        <v>253</v>
      </c>
      <c r="R151" s="193" t="s">
        <v>193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</row>
    <row r="152" spans="1:24" s="133" customFormat="1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59" t="s">
        <v>63</v>
      </c>
      <c r="P152" s="153">
        <v>57</v>
      </c>
      <c r="Q152" s="134">
        <v>610.5</v>
      </c>
      <c r="R152" s="193" t="s">
        <v>193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</row>
    <row r="153" spans="1:24" s="133" customFormat="1">
      <c r="A153" s="147"/>
      <c r="B153" s="153" t="s">
        <v>18</v>
      </c>
      <c r="C153" s="172" t="s">
        <v>63</v>
      </c>
      <c r="D153" s="154">
        <v>51</v>
      </c>
      <c r="E153" s="178">
        <v>177.5</v>
      </c>
      <c r="F153" s="194">
        <v>41426</v>
      </c>
      <c r="G153" s="209"/>
      <c r="H153" s="224" t="s">
        <v>18</v>
      </c>
      <c r="I153" s="211" t="s">
        <v>29</v>
      </c>
      <c r="J153" s="224">
        <v>58</v>
      </c>
      <c r="K153" s="234">
        <v>100</v>
      </c>
      <c r="L153" s="241">
        <v>44094</v>
      </c>
      <c r="M153" s="147"/>
      <c r="N153" s="176" t="s">
        <v>18</v>
      </c>
      <c r="O153" s="169" t="s">
        <v>391</v>
      </c>
      <c r="P153" s="176">
        <v>40</v>
      </c>
      <c r="Q153" s="185">
        <v>165</v>
      </c>
      <c r="R153" s="241">
        <v>44094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</row>
    <row r="154" spans="1:24" s="133" customFormat="1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</row>
    <row r="155" spans="1:24" s="133" customFormat="1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</row>
    <row r="156" spans="1:24" s="133" customFormat="1">
      <c r="A156" s="146">
        <v>83</v>
      </c>
      <c r="B156" s="153" t="s">
        <v>6</v>
      </c>
      <c r="C156" s="159" t="s">
        <v>295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295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</row>
    <row r="157" spans="1:24" s="133" customFormat="1">
      <c r="A157" s="146"/>
      <c r="B157" s="153" t="s">
        <v>51</v>
      </c>
      <c r="C157" s="10" t="s">
        <v>295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295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</row>
    <row r="158" spans="1:24" s="133" customFormat="1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29</v>
      </c>
      <c r="J158" s="154">
        <v>58</v>
      </c>
      <c r="K158" s="178">
        <v>70</v>
      </c>
      <c r="L158" s="194">
        <v>43855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29</v>
      </c>
      <c r="V158" s="154">
        <v>58</v>
      </c>
      <c r="W158" s="178">
        <v>70</v>
      </c>
      <c r="X158" s="194">
        <v>43855</v>
      </c>
    </row>
    <row r="159" spans="1:24" s="133" customFormat="1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161" t="s">
        <v>247</v>
      </c>
      <c r="J159" s="152">
        <v>52</v>
      </c>
      <c r="K159" s="181">
        <v>145</v>
      </c>
      <c r="L159" s="193">
        <v>43267</v>
      </c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2" t="s">
        <v>112</v>
      </c>
      <c r="U159" s="168" t="s">
        <v>213</v>
      </c>
      <c r="V159" s="152">
        <v>49</v>
      </c>
      <c r="W159" s="181">
        <v>77.5</v>
      </c>
      <c r="X159" s="193">
        <v>42070</v>
      </c>
    </row>
    <row r="160" spans="1:24" s="133" customFormat="1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159" t="s">
        <v>247</v>
      </c>
      <c r="J160" s="153">
        <v>52</v>
      </c>
      <c r="K160" s="134">
        <v>67.5</v>
      </c>
      <c r="L160" s="193">
        <v>43267</v>
      </c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10" t="s">
        <v>213</v>
      </c>
      <c r="V160" s="153">
        <v>49</v>
      </c>
      <c r="W160" s="134">
        <v>40</v>
      </c>
      <c r="X160" s="193">
        <v>42070</v>
      </c>
    </row>
    <row r="161" spans="1:24" s="133" customFormat="1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72</v>
      </c>
      <c r="H161" s="153" t="s">
        <v>6</v>
      </c>
      <c r="I161" s="159" t="s">
        <v>247</v>
      </c>
      <c r="J161" s="153">
        <v>51</v>
      </c>
      <c r="K161" s="134">
        <v>127.5</v>
      </c>
      <c r="L161" s="193">
        <v>42931</v>
      </c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72</v>
      </c>
      <c r="T161" s="153" t="s">
        <v>6</v>
      </c>
      <c r="U161" s="10" t="s">
        <v>213</v>
      </c>
      <c r="V161" s="153">
        <v>49</v>
      </c>
      <c r="W161" s="134">
        <v>110</v>
      </c>
      <c r="X161" s="193">
        <v>42134</v>
      </c>
    </row>
    <row r="162" spans="1:24" s="133" customFormat="1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159" t="s">
        <v>247</v>
      </c>
      <c r="J162" s="153">
        <v>51</v>
      </c>
      <c r="K162" s="134">
        <v>337.5</v>
      </c>
      <c r="L162" s="193">
        <v>42931</v>
      </c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10" t="s">
        <v>213</v>
      </c>
      <c r="V162" s="153">
        <v>49</v>
      </c>
      <c r="W162" s="134">
        <v>227.5</v>
      </c>
      <c r="X162" s="193">
        <v>42134</v>
      </c>
    </row>
    <row r="163" spans="1:24" s="133" customFormat="1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3" t="s">
        <v>18</v>
      </c>
      <c r="I163" s="159" t="s">
        <v>247</v>
      </c>
      <c r="J163" s="153">
        <v>52</v>
      </c>
      <c r="K163" s="134">
        <v>67.5</v>
      </c>
      <c r="L163" s="193">
        <v>43267</v>
      </c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224" t="s">
        <v>18</v>
      </c>
      <c r="U163" s="351" t="s">
        <v>327</v>
      </c>
      <c r="V163" s="224">
        <v>50</v>
      </c>
      <c r="W163" s="234">
        <v>62.5</v>
      </c>
      <c r="X163" s="241">
        <v>44094</v>
      </c>
    </row>
    <row r="164" spans="1:24" s="133" customFormat="1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4"/>
      <c r="H164" s="152" t="s">
        <v>112</v>
      </c>
      <c r="I164" s="161" t="s">
        <v>247</v>
      </c>
      <c r="J164" s="152">
        <v>51</v>
      </c>
      <c r="K164" s="181">
        <v>142.5</v>
      </c>
      <c r="L164" s="195">
        <v>43012</v>
      </c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4"/>
      <c r="T164" s="152" t="s">
        <v>112</v>
      </c>
      <c r="U164" s="168" t="s">
        <v>213</v>
      </c>
      <c r="V164" s="152">
        <v>52</v>
      </c>
      <c r="W164" s="181">
        <v>107.5</v>
      </c>
      <c r="X164" s="193">
        <v>43427</v>
      </c>
    </row>
    <row r="165" spans="1:24" s="133" customFormat="1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159" t="s">
        <v>247</v>
      </c>
      <c r="J165" s="153">
        <v>50</v>
      </c>
      <c r="K165" s="134">
        <v>70</v>
      </c>
      <c r="L165" s="193">
        <v>42648</v>
      </c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 t="s">
        <v>213</v>
      </c>
      <c r="V165" s="153">
        <v>52</v>
      </c>
      <c r="W165" s="134">
        <v>65</v>
      </c>
      <c r="X165" s="193">
        <v>43427</v>
      </c>
    </row>
    <row r="166" spans="1:24" s="133" customFormat="1">
      <c r="A166" s="146">
        <v>105</v>
      </c>
      <c r="B166" s="153" t="s">
        <v>6</v>
      </c>
      <c r="C166" s="159" t="s">
        <v>79</v>
      </c>
      <c r="D166" s="153">
        <v>52</v>
      </c>
      <c r="E166" s="134">
        <v>292.5</v>
      </c>
      <c r="F166" s="193">
        <v>41770</v>
      </c>
      <c r="G166" s="204">
        <v>84</v>
      </c>
      <c r="H166" s="153" t="s">
        <v>6</v>
      </c>
      <c r="I166" s="159" t="s">
        <v>247</v>
      </c>
      <c r="J166" s="153">
        <v>50</v>
      </c>
      <c r="K166" s="134">
        <v>130</v>
      </c>
      <c r="L166" s="193">
        <v>42648</v>
      </c>
      <c r="M166" s="146">
        <v>105</v>
      </c>
      <c r="N166" s="153" t="s">
        <v>6</v>
      </c>
      <c r="O166" s="159" t="s">
        <v>79</v>
      </c>
      <c r="P166" s="153">
        <v>52</v>
      </c>
      <c r="Q166" s="134">
        <v>292.5</v>
      </c>
      <c r="R166" s="193">
        <v>41770</v>
      </c>
      <c r="S166" s="204">
        <v>84</v>
      </c>
      <c r="T166" s="153" t="s">
        <v>6</v>
      </c>
      <c r="U166" s="10" t="s">
        <v>213</v>
      </c>
      <c r="V166" s="153">
        <v>51</v>
      </c>
      <c r="W166" s="134">
        <v>125</v>
      </c>
      <c r="X166" s="193">
        <v>42869</v>
      </c>
    </row>
    <row r="167" spans="1:24" s="133" customFormat="1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159" t="s">
        <v>247</v>
      </c>
      <c r="J167" s="153">
        <v>51</v>
      </c>
      <c r="K167" s="134">
        <v>340</v>
      </c>
      <c r="L167" s="193">
        <v>43012</v>
      </c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 t="s">
        <v>213</v>
      </c>
      <c r="V167" s="153">
        <v>52</v>
      </c>
      <c r="W167" s="134">
        <v>295</v>
      </c>
      <c r="X167" s="193">
        <v>43427</v>
      </c>
    </row>
    <row r="168" spans="1:24" s="133" customFormat="1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4"/>
      <c r="H168" s="154" t="s">
        <v>18</v>
      </c>
      <c r="I168" s="172" t="s">
        <v>247</v>
      </c>
      <c r="J168" s="154">
        <v>50</v>
      </c>
      <c r="K168" s="178">
        <v>70</v>
      </c>
      <c r="L168" s="194">
        <v>42648</v>
      </c>
      <c r="M168" s="146"/>
      <c r="N168" s="154" t="s">
        <v>18</v>
      </c>
      <c r="O168" s="172" t="s">
        <v>314</v>
      </c>
      <c r="P168" s="154">
        <v>47</v>
      </c>
      <c r="Q168" s="178">
        <v>175</v>
      </c>
      <c r="R168" s="194" t="s">
        <v>43</v>
      </c>
      <c r="S168" s="204"/>
      <c r="T168" s="154" t="s">
        <v>18</v>
      </c>
      <c r="U168" s="172" t="s">
        <v>213</v>
      </c>
      <c r="V168" s="154">
        <v>52</v>
      </c>
      <c r="W168" s="178">
        <v>65</v>
      </c>
      <c r="X168" s="194">
        <v>43427</v>
      </c>
    </row>
    <row r="169" spans="1:24" s="133" customFormat="1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3"/>
      <c r="H169" s="153" t="s">
        <v>112</v>
      </c>
      <c r="I169" s="215"/>
      <c r="J169" s="208"/>
      <c r="K169" s="138"/>
      <c r="L169" s="244"/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3"/>
      <c r="T169" s="153" t="s">
        <v>112</v>
      </c>
      <c r="U169" s="10"/>
      <c r="V169" s="153"/>
      <c r="W169" s="134"/>
      <c r="X169" s="193"/>
    </row>
    <row r="170" spans="1:24" s="133" customFormat="1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215"/>
      <c r="J170" s="208"/>
      <c r="K170" s="138"/>
      <c r="L170" s="244"/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/>
      <c r="V170" s="153"/>
      <c r="W170" s="134"/>
      <c r="X170" s="193"/>
    </row>
    <row r="171" spans="1:24" s="133" customFormat="1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 t="s">
        <v>153</v>
      </c>
      <c r="H171" s="153" t="s">
        <v>6</v>
      </c>
      <c r="I171" s="215"/>
      <c r="J171" s="208"/>
      <c r="K171" s="138"/>
      <c r="L171" s="244"/>
      <c r="M171" s="146">
        <v>120</v>
      </c>
      <c r="N171" s="153" t="s">
        <v>6</v>
      </c>
      <c r="O171" s="10" t="s">
        <v>273</v>
      </c>
      <c r="P171" s="153">
        <v>41</v>
      </c>
      <c r="Q171" s="134">
        <v>270</v>
      </c>
      <c r="R171" s="193">
        <v>43009</v>
      </c>
      <c r="S171" s="204" t="s">
        <v>153</v>
      </c>
      <c r="T171" s="153" t="s">
        <v>6</v>
      </c>
      <c r="U171" s="10"/>
      <c r="V171" s="153"/>
      <c r="W171" s="134"/>
      <c r="X171" s="193"/>
    </row>
    <row r="172" spans="1:24" s="133" customFormat="1">
      <c r="A172" s="146"/>
      <c r="B172" s="153" t="s">
        <v>51</v>
      </c>
      <c r="C172" s="159" t="s">
        <v>226</v>
      </c>
      <c r="D172" s="153">
        <v>40</v>
      </c>
      <c r="E172" s="134">
        <v>815</v>
      </c>
      <c r="F172" s="193">
        <v>42932</v>
      </c>
      <c r="G172" s="204"/>
      <c r="H172" s="153" t="s">
        <v>51</v>
      </c>
      <c r="I172" s="215"/>
      <c r="J172" s="208"/>
      <c r="K172" s="138"/>
      <c r="L172" s="244"/>
      <c r="M172" s="146"/>
      <c r="N172" s="153" t="s">
        <v>51</v>
      </c>
      <c r="O172" s="159" t="s">
        <v>226</v>
      </c>
      <c r="P172" s="153">
        <v>41</v>
      </c>
      <c r="Q172" s="134">
        <v>667.5</v>
      </c>
      <c r="R172" s="193">
        <v>43233</v>
      </c>
      <c r="S172" s="204"/>
      <c r="T172" s="153" t="s">
        <v>51</v>
      </c>
      <c r="U172" s="10"/>
      <c r="V172" s="153"/>
      <c r="W172" s="134"/>
      <c r="X172" s="193"/>
    </row>
    <row r="173" spans="1:24" s="133" customFormat="1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216"/>
      <c r="J173" s="209"/>
      <c r="K173" s="233"/>
      <c r="L173" s="246"/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60"/>
      <c r="V173" s="154"/>
      <c r="W173" s="178"/>
      <c r="X173" s="194"/>
    </row>
    <row r="174" spans="1:24" s="133" customFormat="1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509"/>
      <c r="H174" s="231"/>
      <c r="I174" s="137"/>
      <c r="J174" s="227"/>
      <c r="K174" s="138"/>
      <c r="L174" s="244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509"/>
      <c r="T174" s="231"/>
      <c r="U174" s="140"/>
      <c r="V174" s="231"/>
      <c r="W174" s="134"/>
      <c r="X174" s="193"/>
    </row>
    <row r="175" spans="1:24" s="133" customFormat="1">
      <c r="A175" s="146"/>
      <c r="B175" s="153" t="s">
        <v>34</v>
      </c>
      <c r="C175" s="10" t="s">
        <v>297</v>
      </c>
      <c r="D175" s="153">
        <v>40</v>
      </c>
      <c r="E175" s="134">
        <v>150</v>
      </c>
      <c r="F175" s="193">
        <v>43597</v>
      </c>
      <c r="G175" s="509"/>
      <c r="H175" s="231"/>
      <c r="I175" s="137"/>
      <c r="J175" s="227"/>
      <c r="K175" s="138"/>
      <c r="L175" s="244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509"/>
      <c r="T175" s="231"/>
      <c r="U175" s="140"/>
      <c r="V175" s="231"/>
      <c r="W175" s="134"/>
      <c r="X175" s="193"/>
    </row>
    <row r="176" spans="1:24" s="133" customFormat="1">
      <c r="A176" s="146" t="s">
        <v>111</v>
      </c>
      <c r="B176" s="153" t="s">
        <v>6</v>
      </c>
      <c r="C176" s="10" t="s">
        <v>291</v>
      </c>
      <c r="D176" s="153">
        <v>42</v>
      </c>
      <c r="E176" s="134">
        <v>230</v>
      </c>
      <c r="F176" s="193">
        <v>43428</v>
      </c>
      <c r="G176" s="509"/>
      <c r="H176" s="231"/>
      <c r="I176" s="137"/>
      <c r="J176" s="227"/>
      <c r="K176" s="138"/>
      <c r="L176" s="244"/>
      <c r="M176" s="146" t="s">
        <v>111</v>
      </c>
      <c r="N176" s="153" t="s">
        <v>6</v>
      </c>
      <c r="O176" s="10" t="s">
        <v>291</v>
      </c>
      <c r="P176" s="153">
        <v>42</v>
      </c>
      <c r="Q176" s="134">
        <v>230</v>
      </c>
      <c r="R176" s="193">
        <v>43428</v>
      </c>
      <c r="S176" s="509"/>
      <c r="T176" s="231"/>
      <c r="U176" s="140"/>
      <c r="V176" s="231"/>
      <c r="W176" s="134"/>
      <c r="X176" s="193"/>
    </row>
    <row r="177" spans="1:24" s="133" customFormat="1">
      <c r="A177" s="146"/>
      <c r="B177" s="153" t="s">
        <v>51</v>
      </c>
      <c r="C177" s="10" t="s">
        <v>358</v>
      </c>
      <c r="D177" s="153">
        <v>43</v>
      </c>
      <c r="E177" s="134">
        <v>590</v>
      </c>
      <c r="F177" s="193" t="s">
        <v>355</v>
      </c>
      <c r="G177" s="509"/>
      <c r="H177" s="231"/>
      <c r="I177" s="137"/>
      <c r="J177" s="227"/>
      <c r="K177" s="138"/>
      <c r="L177" s="244"/>
      <c r="M177" s="146"/>
      <c r="N177" s="153" t="s">
        <v>51</v>
      </c>
      <c r="O177" s="10" t="s">
        <v>358</v>
      </c>
      <c r="P177" s="153">
        <v>43</v>
      </c>
      <c r="Q177" s="134">
        <v>590</v>
      </c>
      <c r="R177" s="193" t="s">
        <v>355</v>
      </c>
      <c r="S177" s="509"/>
      <c r="T177" s="231"/>
      <c r="U177" s="140"/>
      <c r="V177" s="231"/>
      <c r="W177" s="134"/>
      <c r="X177" s="193"/>
    </row>
    <row r="178" spans="1:24" s="133" customFormat="1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3">
        <v>43386</v>
      </c>
      <c r="G178" s="509"/>
      <c r="H178" s="231"/>
      <c r="I178" s="137"/>
      <c r="J178" s="227"/>
      <c r="K178" s="138"/>
      <c r="L178" s="244"/>
      <c r="M178" s="147"/>
      <c r="N178" s="176" t="s">
        <v>18</v>
      </c>
      <c r="O178" s="167" t="s">
        <v>273</v>
      </c>
      <c r="P178" s="176">
        <v>44</v>
      </c>
      <c r="Q178" s="185">
        <v>167.5</v>
      </c>
      <c r="R178" s="241">
        <v>44094</v>
      </c>
      <c r="S178" s="509"/>
      <c r="T178" s="231"/>
      <c r="U178" s="140"/>
      <c r="V178" s="231"/>
      <c r="W178" s="134"/>
      <c r="X178" s="193"/>
    </row>
    <row r="179" spans="1:24" s="133" customFormat="1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00"/>
    </row>
    <row r="180" spans="1:24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</row>
    <row r="181" spans="1:24" s="133" customFormat="1">
      <c r="A181" s="145"/>
      <c r="B181" s="153" t="s">
        <v>112</v>
      </c>
      <c r="C181" s="10" t="s">
        <v>256</v>
      </c>
      <c r="D181" s="153">
        <v>62</v>
      </c>
      <c r="E181" s="134">
        <v>141</v>
      </c>
      <c r="F181" s="195">
        <v>43621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256</v>
      </c>
      <c r="P181" s="153">
        <v>62</v>
      </c>
      <c r="Q181" s="134">
        <v>141</v>
      </c>
      <c r="R181" s="195">
        <v>43621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</row>
    <row r="182" spans="1:24" s="133" customFormat="1">
      <c r="A182" s="146"/>
      <c r="B182" s="153" t="s">
        <v>34</v>
      </c>
      <c r="C182" s="10" t="s">
        <v>258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258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</row>
    <row r="183" spans="1:24" s="133" customFormat="1">
      <c r="A183" s="146">
        <v>59</v>
      </c>
      <c r="B183" s="153" t="s">
        <v>6</v>
      </c>
      <c r="C183" s="10" t="s">
        <v>256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256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</row>
    <row r="184" spans="1:24" s="133" customFormat="1">
      <c r="A184" s="146"/>
      <c r="B184" s="153" t="s">
        <v>51</v>
      </c>
      <c r="C184" s="10" t="s">
        <v>256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256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</row>
    <row r="185" spans="1:24" s="133" customFormat="1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</row>
    <row r="186" spans="1:24" s="133" customFormat="1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</row>
    <row r="187" spans="1:24" s="133" customFormat="1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</row>
    <row r="188" spans="1:24" s="133" customFormat="1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</row>
    <row r="189" spans="1:24" s="133" customFormat="1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</row>
    <row r="190" spans="1:24" s="133" customFormat="1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</row>
    <row r="191" spans="1:24" s="133" customFormat="1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</row>
    <row r="192" spans="1:24" s="133" customFormat="1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</row>
    <row r="193" spans="1:24" s="133" customFormat="1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57</v>
      </c>
      <c r="Q193" s="134">
        <v>253</v>
      </c>
      <c r="R193" s="193" t="s">
        <v>193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</row>
    <row r="194" spans="1:24" s="133" customFormat="1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57</v>
      </c>
      <c r="Q194" s="134">
        <v>610.5</v>
      </c>
      <c r="R194" s="193" t="s">
        <v>193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</row>
    <row r="195" spans="1:24" s="133" customFormat="1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224" t="s">
        <v>18</v>
      </c>
      <c r="I195" s="211" t="s">
        <v>29</v>
      </c>
      <c r="J195" s="224">
        <v>58</v>
      </c>
      <c r="K195" s="234">
        <v>100</v>
      </c>
      <c r="L195" s="241">
        <v>44094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</row>
    <row r="196" spans="1:24" s="133" customFormat="1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</row>
    <row r="197" spans="1:24" s="133" customFormat="1">
      <c r="A197" s="146"/>
      <c r="B197" s="153" t="s">
        <v>34</v>
      </c>
      <c r="C197" s="10" t="s">
        <v>224</v>
      </c>
      <c r="D197" s="153">
        <v>56</v>
      </c>
      <c r="E197" s="134">
        <v>127.5</v>
      </c>
      <c r="F197" s="193">
        <v>42253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224</v>
      </c>
      <c r="P197" s="153">
        <v>56</v>
      </c>
      <c r="Q197" s="134">
        <v>127.5</v>
      </c>
      <c r="R197" s="193">
        <v>42253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</row>
    <row r="198" spans="1:24" s="133" customFormat="1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</row>
    <row r="199" spans="1:24" s="133" customFormat="1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</row>
    <row r="200" spans="1:24" s="133" customFormat="1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29</v>
      </c>
      <c r="J200" s="154">
        <v>58</v>
      </c>
      <c r="K200" s="178">
        <v>70</v>
      </c>
      <c r="L200" s="194">
        <v>43855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29</v>
      </c>
      <c r="V200" s="154">
        <v>58</v>
      </c>
      <c r="W200" s="178">
        <v>70</v>
      </c>
      <c r="X200" s="194">
        <v>43855</v>
      </c>
    </row>
    <row r="201" spans="1:24" s="133" customFormat="1">
      <c r="A201" s="145"/>
      <c r="B201" s="153" t="s">
        <v>112</v>
      </c>
      <c r="C201" s="10" t="s">
        <v>52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161" t="s">
        <v>247</v>
      </c>
      <c r="J201" s="152">
        <v>52</v>
      </c>
      <c r="K201" s="181">
        <v>145</v>
      </c>
      <c r="L201" s="193">
        <v>43267</v>
      </c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10"/>
      <c r="V201" s="153"/>
      <c r="W201" s="134"/>
      <c r="X201" s="193"/>
    </row>
    <row r="202" spans="1:24" s="133" customFormat="1">
      <c r="A202" s="146"/>
      <c r="B202" s="153" t="s">
        <v>34</v>
      </c>
      <c r="C202" s="10" t="s">
        <v>52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159" t="s">
        <v>247</v>
      </c>
      <c r="J202" s="153">
        <v>52</v>
      </c>
      <c r="K202" s="134">
        <v>67.5</v>
      </c>
      <c r="L202" s="193">
        <v>43267</v>
      </c>
      <c r="M202" s="146"/>
      <c r="N202" s="153" t="s">
        <v>34</v>
      </c>
      <c r="O202" s="10" t="s">
        <v>58</v>
      </c>
      <c r="P202" s="153">
        <v>63</v>
      </c>
      <c r="Q202" s="188">
        <v>122.5</v>
      </c>
      <c r="R202" s="193">
        <v>42253</v>
      </c>
      <c r="S202" s="204"/>
      <c r="T202" s="153" t="s">
        <v>34</v>
      </c>
      <c r="U202" s="10"/>
      <c r="V202" s="153"/>
      <c r="W202" s="134"/>
      <c r="X202" s="193"/>
    </row>
    <row r="203" spans="1:24" s="133" customFormat="1">
      <c r="A203" s="146">
        <v>93</v>
      </c>
      <c r="B203" s="153" t="s">
        <v>6</v>
      </c>
      <c r="C203" s="10" t="s">
        <v>52</v>
      </c>
      <c r="D203" s="153">
        <v>53</v>
      </c>
      <c r="E203" s="134">
        <v>250</v>
      </c>
      <c r="F203" s="193">
        <v>40678</v>
      </c>
      <c r="G203" s="204">
        <v>72</v>
      </c>
      <c r="H203" s="153" t="s">
        <v>6</v>
      </c>
      <c r="I203" s="159" t="s">
        <v>247</v>
      </c>
      <c r="J203" s="153">
        <v>51</v>
      </c>
      <c r="K203" s="134">
        <v>127.5</v>
      </c>
      <c r="L203" s="193">
        <v>42931</v>
      </c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72</v>
      </c>
      <c r="T203" s="153" t="s">
        <v>6</v>
      </c>
      <c r="U203" s="10"/>
      <c r="V203" s="153"/>
      <c r="W203" s="134"/>
      <c r="X203" s="193"/>
    </row>
    <row r="204" spans="1:24" s="133" customFormat="1">
      <c r="A204" s="146"/>
      <c r="B204" s="153" t="s">
        <v>51</v>
      </c>
      <c r="C204" s="10" t="s">
        <v>52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159" t="s">
        <v>247</v>
      </c>
      <c r="J204" s="153">
        <v>51</v>
      </c>
      <c r="K204" s="134">
        <v>337.5</v>
      </c>
      <c r="L204" s="193">
        <v>42931</v>
      </c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10"/>
      <c r="V204" s="153"/>
      <c r="W204" s="134"/>
      <c r="X204" s="193"/>
    </row>
    <row r="205" spans="1:24" s="133" customFormat="1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3" t="s">
        <v>18</v>
      </c>
      <c r="I205" s="159" t="s">
        <v>247</v>
      </c>
      <c r="J205" s="153">
        <v>52</v>
      </c>
      <c r="K205" s="134">
        <v>67.5</v>
      </c>
      <c r="L205" s="193">
        <v>43267</v>
      </c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224" t="s">
        <v>18</v>
      </c>
      <c r="U205" s="351" t="s">
        <v>327</v>
      </c>
      <c r="V205" s="224">
        <v>50</v>
      </c>
      <c r="W205" s="234">
        <v>62.5</v>
      </c>
      <c r="X205" s="241">
        <v>44094</v>
      </c>
    </row>
    <row r="206" spans="1:24" s="133" customFormat="1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4"/>
      <c r="H206" s="152" t="s">
        <v>112</v>
      </c>
      <c r="I206" s="161" t="s">
        <v>247</v>
      </c>
      <c r="J206" s="152">
        <v>51</v>
      </c>
      <c r="K206" s="181">
        <v>142.5</v>
      </c>
      <c r="L206" s="195">
        <v>43012</v>
      </c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4"/>
      <c r="T206" s="152" t="s">
        <v>112</v>
      </c>
      <c r="U206" s="168" t="s">
        <v>213</v>
      </c>
      <c r="V206" s="152">
        <v>52</v>
      </c>
      <c r="W206" s="181">
        <v>107.5</v>
      </c>
      <c r="X206" s="193">
        <v>43427</v>
      </c>
    </row>
    <row r="207" spans="1:24" s="133" customFormat="1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159" t="s">
        <v>247</v>
      </c>
      <c r="J207" s="153">
        <v>50</v>
      </c>
      <c r="K207" s="134">
        <v>70</v>
      </c>
      <c r="L207" s="193">
        <v>42648</v>
      </c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 t="s">
        <v>213</v>
      </c>
      <c r="V207" s="153">
        <v>52</v>
      </c>
      <c r="W207" s="134">
        <v>65</v>
      </c>
      <c r="X207" s="193">
        <v>43427</v>
      </c>
    </row>
    <row r="208" spans="1:24" s="133" customFormat="1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84</v>
      </c>
      <c r="H208" s="153" t="s">
        <v>6</v>
      </c>
      <c r="I208" s="159" t="s">
        <v>247</v>
      </c>
      <c r="J208" s="153">
        <v>50</v>
      </c>
      <c r="K208" s="134">
        <v>130</v>
      </c>
      <c r="L208" s="193">
        <v>42648</v>
      </c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84</v>
      </c>
      <c r="T208" s="153" t="s">
        <v>6</v>
      </c>
      <c r="U208" s="10" t="s">
        <v>213</v>
      </c>
      <c r="V208" s="153">
        <v>51</v>
      </c>
      <c r="W208" s="134">
        <v>125</v>
      </c>
      <c r="X208" s="193">
        <v>42869</v>
      </c>
    </row>
    <row r="209" spans="1:24" s="133" customFormat="1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159" t="s">
        <v>247</v>
      </c>
      <c r="J209" s="153">
        <v>51</v>
      </c>
      <c r="K209" s="134">
        <v>340</v>
      </c>
      <c r="L209" s="193">
        <v>43012</v>
      </c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 t="s">
        <v>213</v>
      </c>
      <c r="V209" s="153">
        <v>52</v>
      </c>
      <c r="W209" s="134">
        <v>295</v>
      </c>
      <c r="X209" s="193">
        <v>43427</v>
      </c>
    </row>
    <row r="210" spans="1:24" s="133" customFormat="1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4"/>
      <c r="H210" s="154" t="s">
        <v>18</v>
      </c>
      <c r="I210" s="172" t="s">
        <v>247</v>
      </c>
      <c r="J210" s="154">
        <v>50</v>
      </c>
      <c r="K210" s="178">
        <v>70</v>
      </c>
      <c r="L210" s="194">
        <v>42648</v>
      </c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9"/>
      <c r="T210" s="154" t="s">
        <v>18</v>
      </c>
      <c r="U210" s="172" t="s">
        <v>213</v>
      </c>
      <c r="V210" s="154">
        <v>52</v>
      </c>
      <c r="W210" s="178">
        <v>65</v>
      </c>
      <c r="X210" s="194">
        <v>43427</v>
      </c>
    </row>
    <row r="211" spans="1:24" s="133" customFormat="1">
      <c r="A211" s="145"/>
      <c r="B211" s="153" t="s">
        <v>112</v>
      </c>
      <c r="C211" s="10" t="s">
        <v>330</v>
      </c>
      <c r="D211" s="153">
        <v>50</v>
      </c>
      <c r="E211" s="134">
        <v>225</v>
      </c>
      <c r="F211" s="193" t="s">
        <v>193</v>
      </c>
      <c r="G211" s="203"/>
      <c r="H211" s="153" t="s">
        <v>112</v>
      </c>
      <c r="I211" s="215"/>
      <c r="J211" s="208"/>
      <c r="K211" s="138"/>
      <c r="L211" s="244"/>
      <c r="M211" s="145"/>
      <c r="N211" s="153" t="s">
        <v>112</v>
      </c>
      <c r="O211" s="10" t="s">
        <v>330</v>
      </c>
      <c r="P211" s="153">
        <v>50</v>
      </c>
      <c r="Q211" s="134">
        <v>225</v>
      </c>
      <c r="R211" s="193" t="s">
        <v>193</v>
      </c>
      <c r="S211" s="204"/>
      <c r="T211" s="153" t="s">
        <v>112</v>
      </c>
      <c r="U211" s="10"/>
      <c r="V211" s="153"/>
      <c r="W211" s="134"/>
      <c r="X211" s="193"/>
    </row>
    <row r="212" spans="1:24" s="133" customFormat="1">
      <c r="A212" s="146"/>
      <c r="B212" s="153" t="s">
        <v>34</v>
      </c>
      <c r="C212" s="10" t="s">
        <v>330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215"/>
      <c r="J212" s="208"/>
      <c r="K212" s="138"/>
      <c r="L212" s="244"/>
      <c r="M212" s="146"/>
      <c r="N212" s="153" t="s">
        <v>34</v>
      </c>
      <c r="O212" s="10" t="s">
        <v>330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/>
      <c r="V212" s="153"/>
      <c r="W212" s="134"/>
      <c r="X212" s="193"/>
    </row>
    <row r="213" spans="1:24" s="133" customFormat="1">
      <c r="A213" s="146">
        <v>120</v>
      </c>
      <c r="B213" s="153" t="s">
        <v>6</v>
      </c>
      <c r="C213" s="10" t="s">
        <v>330</v>
      </c>
      <c r="D213" s="153">
        <v>50</v>
      </c>
      <c r="E213" s="134">
        <v>230</v>
      </c>
      <c r="F213" s="193" t="s">
        <v>193</v>
      </c>
      <c r="G213" s="204" t="s">
        <v>153</v>
      </c>
      <c r="H213" s="153" t="s">
        <v>6</v>
      </c>
      <c r="I213" s="215"/>
      <c r="J213" s="208"/>
      <c r="K213" s="138"/>
      <c r="L213" s="244"/>
      <c r="M213" s="146">
        <v>120</v>
      </c>
      <c r="N213" s="153" t="s">
        <v>6</v>
      </c>
      <c r="O213" s="10" t="s">
        <v>330</v>
      </c>
      <c r="P213" s="153">
        <v>50</v>
      </c>
      <c r="Q213" s="134">
        <v>230</v>
      </c>
      <c r="R213" s="193" t="s">
        <v>193</v>
      </c>
      <c r="S213" s="204" t="s">
        <v>153</v>
      </c>
      <c r="T213" s="153" t="s">
        <v>6</v>
      </c>
      <c r="U213" s="10"/>
      <c r="V213" s="153"/>
      <c r="W213" s="134"/>
      <c r="X213" s="193"/>
    </row>
    <row r="214" spans="1:24" s="133" customFormat="1">
      <c r="A214" s="146"/>
      <c r="B214" s="153" t="s">
        <v>51</v>
      </c>
      <c r="C214" s="10" t="s">
        <v>330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215"/>
      <c r="J214" s="208"/>
      <c r="K214" s="138"/>
      <c r="L214" s="244"/>
      <c r="M214" s="146"/>
      <c r="N214" s="153" t="s">
        <v>51</v>
      </c>
      <c r="O214" s="10" t="s">
        <v>330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/>
      <c r="V214" s="153"/>
      <c r="W214" s="134"/>
      <c r="X214" s="193"/>
    </row>
    <row r="215" spans="1:24" s="133" customFormat="1">
      <c r="A215" s="147"/>
      <c r="B215" s="154" t="s">
        <v>18</v>
      </c>
      <c r="C215" s="172" t="s">
        <v>246</v>
      </c>
      <c r="D215" s="154">
        <v>53</v>
      </c>
      <c r="E215" s="178">
        <v>140</v>
      </c>
      <c r="F215" s="194" t="s">
        <v>43</v>
      </c>
      <c r="G215" s="205"/>
      <c r="H215" s="153" t="s">
        <v>18</v>
      </c>
      <c r="I215" s="215"/>
      <c r="J215" s="208"/>
      <c r="K215" s="138"/>
      <c r="L215" s="244"/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5"/>
      <c r="T215" s="153" t="s">
        <v>18</v>
      </c>
      <c r="U215" s="10"/>
      <c r="V215" s="153"/>
      <c r="W215" s="134"/>
      <c r="X215" s="193"/>
    </row>
    <row r="216" spans="1:24" s="133" customFormat="1">
      <c r="A216" s="146"/>
      <c r="B216" s="152" t="s">
        <v>112</v>
      </c>
      <c r="C216" s="168"/>
      <c r="D216" s="152"/>
      <c r="E216" s="181"/>
      <c r="F216" s="195"/>
      <c r="G216" s="511"/>
      <c r="H216" s="230"/>
      <c r="I216" s="213"/>
      <c r="J216" s="226"/>
      <c r="K216" s="236"/>
      <c r="L216" s="243"/>
      <c r="M216" s="146"/>
      <c r="N216" s="152" t="s">
        <v>112</v>
      </c>
      <c r="O216" s="168"/>
      <c r="P216" s="152"/>
      <c r="Q216" s="181"/>
      <c r="R216" s="195"/>
      <c r="S216" s="511"/>
      <c r="T216" s="230"/>
      <c r="U216" s="218"/>
      <c r="V216" s="230"/>
      <c r="W216" s="181"/>
      <c r="X216" s="195"/>
    </row>
    <row r="217" spans="1:24" s="133" customFormat="1">
      <c r="A217" s="146"/>
      <c r="B217" s="153" t="s">
        <v>34</v>
      </c>
      <c r="C217" s="10"/>
      <c r="D217" s="153"/>
      <c r="E217" s="134"/>
      <c r="F217" s="193"/>
      <c r="G217" s="509"/>
      <c r="H217" s="231"/>
      <c r="I217" s="137"/>
      <c r="J217" s="227"/>
      <c r="K217" s="138"/>
      <c r="L217" s="244"/>
      <c r="M217" s="146"/>
      <c r="N217" s="153" t="s">
        <v>34</v>
      </c>
      <c r="O217" s="10"/>
      <c r="P217" s="153"/>
      <c r="Q217" s="134"/>
      <c r="R217" s="193"/>
      <c r="S217" s="509"/>
      <c r="T217" s="231"/>
      <c r="U217" s="140"/>
      <c r="V217" s="231"/>
      <c r="W217" s="134"/>
      <c r="X217" s="193"/>
    </row>
    <row r="218" spans="1:24" s="133" customFormat="1">
      <c r="A218" s="146" t="s">
        <v>111</v>
      </c>
      <c r="B218" s="153" t="s">
        <v>6</v>
      </c>
      <c r="C218" s="10"/>
      <c r="D218" s="153"/>
      <c r="E218" s="134"/>
      <c r="F218" s="193"/>
      <c r="G218" s="509"/>
      <c r="H218" s="231"/>
      <c r="I218" s="137"/>
      <c r="J218" s="227"/>
      <c r="K218" s="138"/>
      <c r="L218" s="244"/>
      <c r="M218" s="146" t="s">
        <v>111</v>
      </c>
      <c r="N218" s="153" t="s">
        <v>6</v>
      </c>
      <c r="O218" s="10"/>
      <c r="P218" s="153"/>
      <c r="Q218" s="134"/>
      <c r="R218" s="193"/>
      <c r="S218" s="509"/>
      <c r="T218" s="231"/>
      <c r="U218" s="140"/>
      <c r="V218" s="231"/>
      <c r="W218" s="134"/>
      <c r="X218" s="193"/>
    </row>
    <row r="219" spans="1:24" s="133" customFormat="1">
      <c r="A219" s="146"/>
      <c r="B219" s="153" t="s">
        <v>51</v>
      </c>
      <c r="C219" s="10"/>
      <c r="D219" s="153"/>
      <c r="E219" s="134"/>
      <c r="F219" s="193"/>
      <c r="G219" s="509"/>
      <c r="H219" s="231"/>
      <c r="I219" s="137"/>
      <c r="J219" s="227"/>
      <c r="K219" s="138"/>
      <c r="L219" s="244"/>
      <c r="M219" s="146"/>
      <c r="N219" s="153" t="s">
        <v>51</v>
      </c>
      <c r="O219" s="10"/>
      <c r="P219" s="153"/>
      <c r="Q219" s="134"/>
      <c r="R219" s="193"/>
      <c r="S219" s="509"/>
      <c r="T219" s="231"/>
      <c r="U219" s="140"/>
      <c r="V219" s="231"/>
      <c r="W219" s="134"/>
      <c r="X219" s="193"/>
    </row>
    <row r="220" spans="1:24" s="133" customFormat="1">
      <c r="A220" s="147"/>
      <c r="B220" s="154" t="s">
        <v>18</v>
      </c>
      <c r="C220" s="150"/>
      <c r="D220" s="177"/>
      <c r="E220" s="178"/>
      <c r="F220" s="194"/>
      <c r="G220" s="510"/>
      <c r="H220" s="177"/>
      <c r="I220" s="217"/>
      <c r="J220" s="229"/>
      <c r="K220" s="233"/>
      <c r="L220" s="246"/>
      <c r="M220" s="147"/>
      <c r="N220" s="154" t="s">
        <v>18</v>
      </c>
      <c r="O220" s="219"/>
      <c r="P220" s="177"/>
      <c r="Q220" s="178"/>
      <c r="R220" s="194"/>
      <c r="S220" s="510"/>
      <c r="T220" s="177"/>
      <c r="U220" s="219"/>
      <c r="V220" s="177"/>
      <c r="W220" s="178"/>
      <c r="X220" s="194"/>
    </row>
    <row r="221" spans="1:24" s="133" customFormat="1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00"/>
    </row>
    <row r="222" spans="1:24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</row>
    <row r="223" spans="1:24" s="133" customFormat="1">
      <c r="A223" s="145"/>
      <c r="B223" s="153" t="s">
        <v>112</v>
      </c>
      <c r="C223" s="10" t="s">
        <v>256</v>
      </c>
      <c r="D223" s="153">
        <v>62</v>
      </c>
      <c r="E223" s="134">
        <v>141</v>
      </c>
      <c r="F223" s="195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256</v>
      </c>
      <c r="P223" s="153">
        <v>62</v>
      </c>
      <c r="Q223" s="134">
        <v>141</v>
      </c>
      <c r="R223" s="195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</row>
    <row r="224" spans="1:24" s="133" customFormat="1">
      <c r="A224" s="146"/>
      <c r="B224" s="153" t="s">
        <v>34</v>
      </c>
      <c r="C224" s="10" t="s">
        <v>256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256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</row>
    <row r="225" spans="1:24" s="133" customFormat="1">
      <c r="A225" s="146">
        <v>59</v>
      </c>
      <c r="B225" s="153" t="s">
        <v>6</v>
      </c>
      <c r="C225" s="10" t="s">
        <v>256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256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</row>
    <row r="226" spans="1:24" s="133" customFormat="1">
      <c r="A226" s="146"/>
      <c r="B226" s="153" t="s">
        <v>51</v>
      </c>
      <c r="C226" s="10" t="s">
        <v>256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256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</row>
    <row r="227" spans="1:24" s="133" customFormat="1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</row>
    <row r="228" spans="1:24" s="133" customFormat="1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254</v>
      </c>
      <c r="J228" s="152">
        <v>66</v>
      </c>
      <c r="K228" s="181">
        <v>57.5</v>
      </c>
      <c r="L228" s="195">
        <v>43233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254</v>
      </c>
      <c r="V228" s="152">
        <v>66</v>
      </c>
      <c r="W228" s="181">
        <v>57.5</v>
      </c>
      <c r="X228" s="195">
        <v>43233</v>
      </c>
    </row>
    <row r="229" spans="1:24" s="133" customFormat="1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254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254</v>
      </c>
      <c r="V229" s="153">
        <v>66</v>
      </c>
      <c r="W229" s="134">
        <v>42.5</v>
      </c>
      <c r="X229" s="193">
        <v>43233</v>
      </c>
    </row>
    <row r="230" spans="1:24" s="133" customFormat="1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254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254</v>
      </c>
      <c r="V230" s="153">
        <v>66</v>
      </c>
      <c r="W230" s="134">
        <v>92.5</v>
      </c>
      <c r="X230" s="193">
        <v>43233</v>
      </c>
    </row>
    <row r="231" spans="1:24" s="133" customFormat="1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254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254</v>
      </c>
      <c r="V231" s="153">
        <v>66</v>
      </c>
      <c r="W231" s="134">
        <v>192.5</v>
      </c>
      <c r="X231" s="193">
        <v>43233</v>
      </c>
    </row>
    <row r="232" spans="1:24" s="133" customFormat="1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254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254</v>
      </c>
      <c r="V232" s="154">
        <v>66</v>
      </c>
      <c r="W232" s="178">
        <v>42.5</v>
      </c>
      <c r="X232" s="194">
        <v>43233</v>
      </c>
    </row>
    <row r="233" spans="1:24" s="133" customFormat="1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</row>
    <row r="234" spans="1:24" s="133" customFormat="1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</row>
    <row r="235" spans="1:24" s="133" customFormat="1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</row>
    <row r="236" spans="1:24" s="133" customFormat="1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</row>
    <row r="237" spans="1:24" s="133" customFormat="1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171</v>
      </c>
      <c r="J237" s="153">
        <v>61</v>
      </c>
      <c r="K237" s="134">
        <v>75</v>
      </c>
      <c r="L237" s="193">
        <v>41811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</row>
    <row r="238" spans="1:24" s="133" customFormat="1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310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310</v>
      </c>
      <c r="V238" s="152">
        <v>67</v>
      </c>
      <c r="W238" s="181">
        <v>60</v>
      </c>
      <c r="X238" s="195" t="s">
        <v>355</v>
      </c>
    </row>
    <row r="239" spans="1:24" s="133" customFormat="1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310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310</v>
      </c>
      <c r="V239" s="153">
        <v>67</v>
      </c>
      <c r="W239" s="134">
        <v>47.5</v>
      </c>
      <c r="X239" s="193" t="s">
        <v>355</v>
      </c>
    </row>
    <row r="240" spans="1:24" s="133" customFormat="1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0" t="s">
        <v>310</v>
      </c>
      <c r="J240" s="153">
        <v>67</v>
      </c>
      <c r="K240" s="134">
        <v>115</v>
      </c>
      <c r="L240" s="193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310</v>
      </c>
      <c r="V240" s="153">
        <v>67</v>
      </c>
      <c r="W240" s="134">
        <v>115</v>
      </c>
      <c r="X240" s="193" t="s">
        <v>355</v>
      </c>
    </row>
    <row r="241" spans="1:24" s="133" customFormat="1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0" t="s">
        <v>310</v>
      </c>
      <c r="J241" s="153">
        <v>67</v>
      </c>
      <c r="K241" s="134">
        <v>222.5</v>
      </c>
      <c r="L241" s="193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0" t="s">
        <v>310</v>
      </c>
      <c r="V241" s="153">
        <v>67</v>
      </c>
      <c r="W241" s="134">
        <v>222.5</v>
      </c>
      <c r="X241" s="193" t="s">
        <v>355</v>
      </c>
    </row>
    <row r="242" spans="1:24" s="133" customFormat="1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0" t="s">
        <v>310</v>
      </c>
      <c r="J242" s="154">
        <v>67</v>
      </c>
      <c r="K242" s="178">
        <v>55</v>
      </c>
      <c r="L242" s="194" t="s">
        <v>43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0" t="s">
        <v>310</v>
      </c>
      <c r="V242" s="154">
        <v>67</v>
      </c>
      <c r="W242" s="178">
        <v>55</v>
      </c>
      <c r="X242" s="194" t="s">
        <v>43</v>
      </c>
    </row>
    <row r="243" spans="1:24" s="133" customFormat="1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15"/>
      <c r="J243" s="208"/>
      <c r="K243" s="138"/>
      <c r="L243" s="244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0"/>
      <c r="V243" s="153"/>
      <c r="W243" s="134"/>
      <c r="X243" s="193"/>
    </row>
    <row r="244" spans="1:24" s="133" customFormat="1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K244" s="13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0"/>
      <c r="V244" s="153"/>
      <c r="W244" s="134"/>
      <c r="X244" s="193"/>
    </row>
    <row r="245" spans="1:24" s="133" customFormat="1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72</v>
      </c>
      <c r="H245" s="153" t="s">
        <v>6</v>
      </c>
      <c r="I245" s="215"/>
      <c r="J245" s="208"/>
      <c r="K245" s="13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72</v>
      </c>
      <c r="T245" s="153" t="s">
        <v>6</v>
      </c>
      <c r="U245" s="10"/>
      <c r="V245" s="153"/>
      <c r="W245" s="134"/>
      <c r="X245" s="193"/>
    </row>
    <row r="246" spans="1:24" s="133" customFormat="1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K246" s="13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W246" s="134"/>
      <c r="X246" s="193"/>
    </row>
    <row r="247" spans="1:24" s="133" customFormat="1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K247" s="13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W247" s="134"/>
      <c r="X247" s="193"/>
    </row>
    <row r="248" spans="1:24" s="133" customFormat="1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</row>
    <row r="249" spans="1:24" s="133" customFormat="1">
      <c r="A249" s="146"/>
      <c r="B249" s="153" t="s">
        <v>34</v>
      </c>
      <c r="C249" s="10"/>
      <c r="D249" s="153"/>
      <c r="E249" s="134"/>
      <c r="F249" s="193"/>
      <c r="G249" s="204"/>
      <c r="H249" s="153" t="s">
        <v>34</v>
      </c>
      <c r="I249" s="215"/>
      <c r="J249" s="208"/>
      <c r="K249" s="138"/>
      <c r="L249" s="244"/>
      <c r="M249" s="146"/>
      <c r="N249" s="153" t="s">
        <v>34</v>
      </c>
      <c r="O249" s="10"/>
      <c r="P249" s="153"/>
      <c r="Q249" s="134"/>
      <c r="R249" s="193"/>
      <c r="S249" s="204"/>
      <c r="T249" s="153" t="s">
        <v>34</v>
      </c>
      <c r="U249" s="10"/>
      <c r="V249" s="153"/>
      <c r="W249" s="134"/>
      <c r="X249" s="193"/>
    </row>
    <row r="250" spans="1:24" s="133" customFormat="1">
      <c r="A250" s="146">
        <v>105</v>
      </c>
      <c r="B250" s="153" t="s">
        <v>6</v>
      </c>
      <c r="C250" s="10"/>
      <c r="D250" s="153"/>
      <c r="E250" s="134"/>
      <c r="F250" s="193"/>
      <c r="G250" s="204">
        <v>84</v>
      </c>
      <c r="H250" s="153" t="s">
        <v>6</v>
      </c>
      <c r="I250" s="215"/>
      <c r="J250" s="208"/>
      <c r="K250" s="138"/>
      <c r="L250" s="244"/>
      <c r="M250" s="146">
        <v>105</v>
      </c>
      <c r="N250" s="153" t="s">
        <v>6</v>
      </c>
      <c r="O250" s="10"/>
      <c r="P250" s="153"/>
      <c r="Q250" s="134"/>
      <c r="R250" s="193"/>
      <c r="S250" s="204">
        <v>84</v>
      </c>
      <c r="T250" s="153" t="s">
        <v>6</v>
      </c>
      <c r="U250" s="10"/>
      <c r="V250" s="153"/>
      <c r="W250" s="134"/>
      <c r="X250" s="193"/>
    </row>
    <row r="251" spans="1:24" s="133" customFormat="1">
      <c r="A251" s="146"/>
      <c r="B251" s="153" t="s">
        <v>51</v>
      </c>
      <c r="C251" s="10"/>
      <c r="D251" s="153"/>
      <c r="E251" s="134"/>
      <c r="F251" s="193"/>
      <c r="G251" s="204"/>
      <c r="H251" s="153" t="s">
        <v>51</v>
      </c>
      <c r="I251" s="215"/>
      <c r="J251" s="208"/>
      <c r="K251" s="138"/>
      <c r="L251" s="244"/>
      <c r="M251" s="146"/>
      <c r="N251" s="153" t="s">
        <v>51</v>
      </c>
      <c r="O251" s="10"/>
      <c r="P251" s="153"/>
      <c r="Q251" s="134"/>
      <c r="R251" s="193"/>
      <c r="S251" s="204"/>
      <c r="T251" s="153" t="s">
        <v>51</v>
      </c>
      <c r="U251" s="10"/>
      <c r="V251" s="153"/>
      <c r="W251" s="134"/>
      <c r="X251" s="193"/>
    </row>
    <row r="252" spans="1:24" s="133" customFormat="1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</row>
    <row r="253" spans="1:24" s="133" customFormat="1">
      <c r="A253" s="145"/>
      <c r="B253" s="153" t="s">
        <v>112</v>
      </c>
      <c r="C253" s="10"/>
      <c r="D253" s="153"/>
      <c r="E253" s="134"/>
      <c r="F253" s="193"/>
      <c r="G253" s="203"/>
      <c r="H253" s="153" t="s">
        <v>112</v>
      </c>
      <c r="I253" s="215"/>
      <c r="J253" s="208"/>
      <c r="K253" s="138"/>
      <c r="L253" s="244"/>
      <c r="M253" s="145"/>
      <c r="N253" s="153" t="s">
        <v>112</v>
      </c>
      <c r="O253" s="10"/>
      <c r="P253" s="153"/>
      <c r="Q253" s="134"/>
      <c r="R253" s="193"/>
      <c r="S253" s="203"/>
      <c r="T253" s="153" t="s">
        <v>112</v>
      </c>
      <c r="U253" s="10"/>
      <c r="V253" s="153"/>
      <c r="W253" s="134"/>
      <c r="X253" s="193"/>
    </row>
    <row r="254" spans="1:24" s="133" customFormat="1">
      <c r="A254" s="146"/>
      <c r="B254" s="153" t="s">
        <v>34</v>
      </c>
      <c r="C254" s="10"/>
      <c r="D254" s="153"/>
      <c r="E254" s="134"/>
      <c r="F254" s="193"/>
      <c r="G254" s="204"/>
      <c r="H254" s="153" t="s">
        <v>34</v>
      </c>
      <c r="I254" s="215"/>
      <c r="J254" s="208"/>
      <c r="K254" s="138"/>
      <c r="L254" s="244"/>
      <c r="M254" s="146"/>
      <c r="N254" s="153" t="s">
        <v>34</v>
      </c>
      <c r="O254" s="10"/>
      <c r="P254" s="153"/>
      <c r="Q254" s="134"/>
      <c r="R254" s="193"/>
      <c r="S254" s="204"/>
      <c r="T254" s="153" t="s">
        <v>34</v>
      </c>
      <c r="U254" s="10"/>
      <c r="V254" s="153"/>
      <c r="W254" s="134"/>
      <c r="X254" s="193"/>
    </row>
    <row r="255" spans="1:24" s="133" customFormat="1">
      <c r="A255" s="146">
        <v>120</v>
      </c>
      <c r="B255" s="153" t="s">
        <v>6</v>
      </c>
      <c r="C255" s="10"/>
      <c r="D255" s="153"/>
      <c r="E255" s="134"/>
      <c r="F255" s="193"/>
      <c r="G255" s="204" t="s">
        <v>153</v>
      </c>
      <c r="H255" s="153" t="s">
        <v>6</v>
      </c>
      <c r="I255" s="215"/>
      <c r="J255" s="208"/>
      <c r="K255" s="138"/>
      <c r="L255" s="244"/>
      <c r="M255" s="146">
        <v>120</v>
      </c>
      <c r="N255" s="153" t="s">
        <v>6</v>
      </c>
      <c r="O255" s="10"/>
      <c r="P255" s="153"/>
      <c r="Q255" s="134"/>
      <c r="R255" s="193"/>
      <c r="S255" s="204" t="s">
        <v>153</v>
      </c>
      <c r="T255" s="153" t="s">
        <v>6</v>
      </c>
      <c r="U255" s="10"/>
      <c r="V255" s="153"/>
      <c r="W255" s="134"/>
      <c r="X255" s="193"/>
    </row>
    <row r="256" spans="1:24" s="133" customFormat="1">
      <c r="A256" s="146"/>
      <c r="B256" s="153" t="s">
        <v>51</v>
      </c>
      <c r="C256" s="10"/>
      <c r="D256" s="153"/>
      <c r="E256" s="134"/>
      <c r="F256" s="193"/>
      <c r="G256" s="204"/>
      <c r="H256" s="153" t="s">
        <v>51</v>
      </c>
      <c r="I256" s="215"/>
      <c r="J256" s="208"/>
      <c r="K256" s="138"/>
      <c r="L256" s="244"/>
      <c r="M256" s="146"/>
      <c r="N256" s="153" t="s">
        <v>51</v>
      </c>
      <c r="O256" s="10"/>
      <c r="P256" s="153"/>
      <c r="Q256" s="134"/>
      <c r="R256" s="193"/>
      <c r="S256" s="204"/>
      <c r="T256" s="153" t="s">
        <v>51</v>
      </c>
      <c r="U256" s="10"/>
      <c r="V256" s="153"/>
      <c r="W256" s="134"/>
      <c r="X256" s="193"/>
    </row>
    <row r="257" spans="1:24" s="133" customFormat="1">
      <c r="A257" s="147"/>
      <c r="B257" s="153" t="s">
        <v>18</v>
      </c>
      <c r="C257" s="10"/>
      <c r="D257" s="153"/>
      <c r="E257" s="134"/>
      <c r="F257" s="193"/>
      <c r="G257" s="205"/>
      <c r="H257" s="153" t="s">
        <v>18</v>
      </c>
      <c r="I257" s="215"/>
      <c r="J257" s="208"/>
      <c r="K257" s="138"/>
      <c r="L257" s="244"/>
      <c r="M257" s="147"/>
      <c r="N257" s="153" t="s">
        <v>18</v>
      </c>
      <c r="O257" s="10"/>
      <c r="P257" s="153"/>
      <c r="Q257" s="134"/>
      <c r="R257" s="193"/>
      <c r="S257" s="205"/>
      <c r="T257" s="153" t="s">
        <v>18</v>
      </c>
      <c r="U257" s="10"/>
      <c r="V257" s="153"/>
      <c r="W257" s="134"/>
      <c r="X257" s="193"/>
    </row>
    <row r="258" spans="1:24" s="133" customFormat="1">
      <c r="A258" s="146"/>
      <c r="B258" s="152" t="s">
        <v>112</v>
      </c>
      <c r="C258" s="168"/>
      <c r="D258" s="152"/>
      <c r="E258" s="181"/>
      <c r="F258" s="195"/>
      <c r="G258" s="511"/>
      <c r="H258" s="230"/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511"/>
      <c r="T258" s="230"/>
      <c r="U258" s="218"/>
      <c r="V258" s="230"/>
      <c r="W258" s="181"/>
      <c r="X258" s="195"/>
    </row>
    <row r="259" spans="1:24" s="133" customFormat="1">
      <c r="A259" s="146"/>
      <c r="B259" s="153" t="s">
        <v>34</v>
      </c>
      <c r="C259" s="10"/>
      <c r="D259" s="153"/>
      <c r="E259" s="134"/>
      <c r="F259" s="193"/>
      <c r="G259" s="509"/>
      <c r="H259" s="231"/>
      <c r="I259" s="136"/>
      <c r="J259" s="227"/>
      <c r="K259" s="138"/>
      <c r="L259" s="244"/>
      <c r="M259" s="146"/>
      <c r="N259" s="153" t="s">
        <v>34</v>
      </c>
      <c r="O259" s="10"/>
      <c r="P259" s="153"/>
      <c r="Q259" s="134"/>
      <c r="R259" s="193"/>
      <c r="S259" s="509"/>
      <c r="T259" s="231"/>
      <c r="U259" s="140"/>
      <c r="V259" s="231"/>
      <c r="W259" s="134"/>
      <c r="X259" s="193"/>
    </row>
    <row r="260" spans="1:24" s="133" customFormat="1">
      <c r="A260" s="146" t="s">
        <v>111</v>
      </c>
      <c r="B260" s="153" t="s">
        <v>6</v>
      </c>
      <c r="C260" s="10"/>
      <c r="D260" s="153"/>
      <c r="E260" s="134"/>
      <c r="F260" s="193"/>
      <c r="G260" s="509"/>
      <c r="H260" s="231"/>
      <c r="I260" s="136"/>
      <c r="J260" s="227"/>
      <c r="K260" s="138"/>
      <c r="L260" s="244"/>
      <c r="M260" s="146" t="s">
        <v>111</v>
      </c>
      <c r="N260" s="153" t="s">
        <v>6</v>
      </c>
      <c r="O260" s="10"/>
      <c r="P260" s="153"/>
      <c r="Q260" s="134"/>
      <c r="R260" s="193"/>
      <c r="S260" s="509"/>
      <c r="T260" s="231"/>
      <c r="U260" s="140"/>
      <c r="V260" s="231"/>
      <c r="W260" s="134"/>
      <c r="X260" s="193"/>
    </row>
    <row r="261" spans="1:24" s="133" customFormat="1">
      <c r="A261" s="146"/>
      <c r="B261" s="153" t="s">
        <v>51</v>
      </c>
      <c r="C261" s="10"/>
      <c r="D261" s="153"/>
      <c r="E261" s="134"/>
      <c r="F261" s="193"/>
      <c r="G261" s="509"/>
      <c r="H261" s="231"/>
      <c r="I261" s="136"/>
      <c r="J261" s="208"/>
      <c r="K261" s="138"/>
      <c r="L261" s="244"/>
      <c r="M261" s="146"/>
      <c r="N261" s="153" t="s">
        <v>51</v>
      </c>
      <c r="O261" s="10"/>
      <c r="P261" s="153"/>
      <c r="Q261" s="134"/>
      <c r="R261" s="193"/>
      <c r="S261" s="509"/>
      <c r="T261" s="231"/>
      <c r="U261" s="140"/>
      <c r="V261" s="231"/>
      <c r="W261" s="134"/>
      <c r="X261" s="193"/>
    </row>
    <row r="262" spans="1:24" s="133" customFormat="1">
      <c r="A262" s="147"/>
      <c r="B262" s="154" t="s">
        <v>18</v>
      </c>
      <c r="C262" s="150"/>
      <c r="D262" s="177"/>
      <c r="E262" s="178"/>
      <c r="F262" s="194"/>
      <c r="G262" s="510"/>
      <c r="H262" s="177"/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510"/>
      <c r="T262" s="177"/>
      <c r="U262" s="219"/>
      <c r="V262" s="177"/>
      <c r="W262" s="178"/>
      <c r="X262" s="194"/>
    </row>
    <row r="263" spans="1:24" s="133" customFormat="1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00"/>
    </row>
    <row r="264" spans="1:24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</row>
    <row r="265" spans="1:24" s="133" customFormat="1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</row>
    <row r="266" spans="1:24" s="133" customFormat="1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</row>
    <row r="267" spans="1:24" s="133" customFormat="1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</row>
    <row r="268" spans="1:24" s="133" customFormat="1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</row>
    <row r="269" spans="1:24" s="133" customFormat="1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</row>
    <row r="270" spans="1:24" s="133" customFormat="1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</row>
    <row r="271" spans="1:24" s="133" customFormat="1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I271" s="137"/>
      <c r="J271" s="227"/>
      <c r="K271" s="138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U271" s="140"/>
      <c r="V271" s="231"/>
      <c r="W271" s="134"/>
      <c r="X271" s="193"/>
    </row>
    <row r="272" spans="1:24" s="133" customFormat="1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I272" s="137"/>
      <c r="J272" s="227"/>
      <c r="K272" s="138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U272" s="140"/>
      <c r="V272" s="231"/>
      <c r="W272" s="134"/>
      <c r="X272" s="193"/>
    </row>
    <row r="273" spans="1:24" s="133" customFormat="1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K273" s="13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U273" s="140"/>
      <c r="V273" s="231"/>
      <c r="W273" s="134"/>
      <c r="X273" s="193"/>
    </row>
    <row r="274" spans="1:24" s="133" customFormat="1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245</v>
      </c>
      <c r="P274" s="153">
        <v>79</v>
      </c>
      <c r="Q274" s="134">
        <v>105</v>
      </c>
      <c r="R274" s="194">
        <v>42505</v>
      </c>
      <c r="S274" s="204"/>
      <c r="T274" s="154" t="s">
        <v>18</v>
      </c>
      <c r="U274" s="219"/>
      <c r="V274" s="177"/>
      <c r="W274" s="178"/>
      <c r="X274" s="194"/>
    </row>
    <row r="275" spans="1:24" s="133" customFormat="1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K275" s="13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U275" s="140"/>
      <c r="V275" s="231"/>
      <c r="W275" s="134"/>
      <c r="X275" s="193"/>
    </row>
    <row r="276" spans="1:24" s="133" customFormat="1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I276" s="137"/>
      <c r="J276" s="227"/>
      <c r="K276" s="138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U276" s="140"/>
      <c r="V276" s="231"/>
      <c r="W276" s="134"/>
      <c r="X276" s="193"/>
    </row>
    <row r="277" spans="1:24" s="133" customFormat="1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K277" s="138"/>
      <c r="L277" s="244"/>
      <c r="M277" s="146">
        <v>74</v>
      </c>
      <c r="N277" s="153" t="s">
        <v>6</v>
      </c>
      <c r="O277" s="159" t="s">
        <v>222</v>
      </c>
      <c r="P277" s="153">
        <v>71</v>
      </c>
      <c r="Q277" s="134">
        <v>172.5</v>
      </c>
      <c r="R277" s="193">
        <v>43009</v>
      </c>
      <c r="S277" s="204">
        <v>57</v>
      </c>
      <c r="T277" s="153" t="s">
        <v>6</v>
      </c>
      <c r="U277" s="140"/>
      <c r="V277" s="231"/>
      <c r="W277" s="134"/>
      <c r="X277" s="193"/>
    </row>
    <row r="278" spans="1:24" s="133" customFormat="1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K278" s="138"/>
      <c r="L278" s="244"/>
      <c r="M278" s="146"/>
      <c r="N278" s="153" t="s">
        <v>51</v>
      </c>
      <c r="O278" s="159" t="s">
        <v>222</v>
      </c>
      <c r="P278" s="153">
        <v>71</v>
      </c>
      <c r="Q278" s="134">
        <v>377.5</v>
      </c>
      <c r="R278" s="193">
        <v>43009</v>
      </c>
      <c r="S278" s="204"/>
      <c r="T278" s="153" t="s">
        <v>51</v>
      </c>
      <c r="U278" s="140"/>
      <c r="V278" s="231"/>
      <c r="W278" s="134"/>
      <c r="X278" s="193"/>
    </row>
    <row r="279" spans="1:24" s="133" customFormat="1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K279" s="138"/>
      <c r="L279" s="244"/>
      <c r="M279" s="147"/>
      <c r="N279" s="153" t="s">
        <v>18</v>
      </c>
      <c r="O279" s="172" t="s">
        <v>48</v>
      </c>
      <c r="P279" s="154">
        <v>74</v>
      </c>
      <c r="Q279" s="178">
        <v>108</v>
      </c>
      <c r="R279" s="194">
        <v>41091</v>
      </c>
      <c r="S279" s="205"/>
      <c r="T279" s="153" t="s">
        <v>18</v>
      </c>
      <c r="U279" s="140"/>
      <c r="V279" s="231"/>
      <c r="W279" s="134"/>
      <c r="X279" s="193"/>
    </row>
    <row r="280" spans="1:24" s="133" customFormat="1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8"/>
      <c r="P280" s="152"/>
      <c r="Q280" s="181"/>
      <c r="R280" s="195"/>
      <c r="S280" s="204"/>
      <c r="T280" s="152" t="s">
        <v>112</v>
      </c>
      <c r="U280" s="218"/>
      <c r="V280" s="230"/>
      <c r="W280" s="181"/>
      <c r="X280" s="195"/>
    </row>
    <row r="281" spans="1:24" s="133" customFormat="1">
      <c r="A281" s="146"/>
      <c r="B281" s="153" t="s">
        <v>34</v>
      </c>
      <c r="C281" s="10"/>
      <c r="D281" s="153"/>
      <c r="E281" s="134"/>
      <c r="F281" s="193"/>
      <c r="G281" s="204"/>
      <c r="H281" s="153" t="s">
        <v>34</v>
      </c>
      <c r="I281" s="136"/>
      <c r="J281" s="208"/>
      <c r="K281" s="138"/>
      <c r="L281" s="244"/>
      <c r="M281" s="146"/>
      <c r="N281" s="153" t="s">
        <v>34</v>
      </c>
      <c r="O281" s="10"/>
      <c r="P281" s="153"/>
      <c r="Q281" s="134"/>
      <c r="R281" s="193"/>
      <c r="S281" s="204"/>
      <c r="T281" s="153" t="s">
        <v>34</v>
      </c>
      <c r="U281" s="140"/>
      <c r="V281" s="231"/>
      <c r="W281" s="134"/>
      <c r="X281" s="193"/>
    </row>
    <row r="282" spans="1:24" s="133" customFormat="1">
      <c r="A282" s="146">
        <v>83</v>
      </c>
      <c r="B282" s="153" t="s">
        <v>6</v>
      </c>
      <c r="C282" s="10"/>
      <c r="D282" s="153"/>
      <c r="E282" s="134"/>
      <c r="F282" s="193"/>
      <c r="G282" s="204">
        <v>63</v>
      </c>
      <c r="H282" s="153" t="s">
        <v>6</v>
      </c>
      <c r="I282" s="136"/>
      <c r="J282" s="208"/>
      <c r="K282" s="138"/>
      <c r="L282" s="244"/>
      <c r="M282" s="146">
        <v>83</v>
      </c>
      <c r="N282" s="153" t="s">
        <v>6</v>
      </c>
      <c r="O282" s="10"/>
      <c r="P282" s="153"/>
      <c r="Q282" s="134"/>
      <c r="R282" s="193"/>
      <c r="S282" s="204">
        <v>63</v>
      </c>
      <c r="T282" s="153" t="s">
        <v>6</v>
      </c>
      <c r="U282" s="140"/>
      <c r="V282" s="231"/>
      <c r="W282" s="134"/>
      <c r="X282" s="193"/>
    </row>
    <row r="283" spans="1:24" s="133" customFormat="1">
      <c r="A283" s="146"/>
      <c r="B283" s="153" t="s">
        <v>51</v>
      </c>
      <c r="C283" s="10"/>
      <c r="D283" s="153"/>
      <c r="E283" s="134"/>
      <c r="F283" s="193"/>
      <c r="G283" s="204"/>
      <c r="H283" s="153" t="s">
        <v>51</v>
      </c>
      <c r="I283" s="136"/>
      <c r="J283" s="208"/>
      <c r="K283" s="138"/>
      <c r="L283" s="244"/>
      <c r="M283" s="146"/>
      <c r="N283" s="153" t="s">
        <v>51</v>
      </c>
      <c r="O283" s="10"/>
      <c r="P283" s="153"/>
      <c r="Q283" s="134"/>
      <c r="R283" s="193"/>
      <c r="S283" s="204"/>
      <c r="T283" s="153" t="s">
        <v>51</v>
      </c>
      <c r="U283" s="140"/>
      <c r="V283" s="231"/>
      <c r="W283" s="134"/>
      <c r="X283" s="193"/>
    </row>
    <row r="284" spans="1:24" s="133" customFormat="1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</row>
    <row r="285" spans="1:24" s="133" customFormat="1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K285" s="13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U285" s="140"/>
      <c r="V285" s="231"/>
      <c r="W285" s="134"/>
      <c r="X285" s="193"/>
    </row>
    <row r="286" spans="1:24" s="133" customFormat="1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K286" s="13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U286" s="140"/>
      <c r="V286" s="231"/>
      <c r="W286" s="134"/>
      <c r="X286" s="193"/>
    </row>
    <row r="287" spans="1:24" s="133" customFormat="1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72</v>
      </c>
      <c r="H287" s="153" t="s">
        <v>6</v>
      </c>
      <c r="I287" s="215"/>
      <c r="J287" s="208"/>
      <c r="K287" s="13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72</v>
      </c>
      <c r="T287" s="153" t="s">
        <v>6</v>
      </c>
      <c r="U287" s="140"/>
      <c r="V287" s="231"/>
      <c r="W287" s="134"/>
      <c r="X287" s="193"/>
    </row>
    <row r="288" spans="1:24" s="133" customFormat="1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K288" s="13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U288" s="140"/>
      <c r="V288" s="231"/>
      <c r="W288" s="134"/>
      <c r="X288" s="193"/>
    </row>
    <row r="289" spans="1:24" s="133" customFormat="1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K289" s="13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U289" s="140"/>
      <c r="V289" s="231"/>
      <c r="W289" s="134"/>
      <c r="X289" s="193"/>
    </row>
    <row r="290" spans="1:24" s="133" customFormat="1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</row>
    <row r="291" spans="1:24" s="133" customFormat="1">
      <c r="A291" s="146"/>
      <c r="B291" s="153" t="s">
        <v>34</v>
      </c>
      <c r="C291" s="10"/>
      <c r="D291" s="153"/>
      <c r="E291" s="134"/>
      <c r="F291" s="193"/>
      <c r="G291" s="204"/>
      <c r="H291" s="153" t="s">
        <v>34</v>
      </c>
      <c r="I291" s="215"/>
      <c r="J291" s="208"/>
      <c r="K291" s="138"/>
      <c r="L291" s="244"/>
      <c r="M291" s="146"/>
      <c r="N291" s="153" t="s">
        <v>34</v>
      </c>
      <c r="O291" s="10"/>
      <c r="P291" s="153"/>
      <c r="Q291" s="134"/>
      <c r="R291" s="193"/>
      <c r="S291" s="204"/>
      <c r="T291" s="153" t="s">
        <v>34</v>
      </c>
      <c r="U291" s="140"/>
      <c r="V291" s="231"/>
      <c r="W291" s="134"/>
      <c r="X291" s="193"/>
    </row>
    <row r="292" spans="1:24" s="133" customFormat="1">
      <c r="A292" s="146">
        <v>105</v>
      </c>
      <c r="B292" s="153" t="s">
        <v>6</v>
      </c>
      <c r="C292" s="10"/>
      <c r="D292" s="153"/>
      <c r="E292" s="134"/>
      <c r="F292" s="193"/>
      <c r="G292" s="204">
        <v>84</v>
      </c>
      <c r="H292" s="153" t="s">
        <v>6</v>
      </c>
      <c r="I292" s="137"/>
      <c r="J292" s="227"/>
      <c r="K292" s="138"/>
      <c r="L292" s="244"/>
      <c r="M292" s="146">
        <v>105</v>
      </c>
      <c r="N292" s="153" t="s">
        <v>6</v>
      </c>
      <c r="O292" s="10"/>
      <c r="P292" s="153"/>
      <c r="Q292" s="134"/>
      <c r="R292" s="193"/>
      <c r="S292" s="204">
        <v>84</v>
      </c>
      <c r="T292" s="153" t="s">
        <v>6</v>
      </c>
      <c r="U292" s="140"/>
      <c r="V292" s="231"/>
      <c r="W292" s="134"/>
      <c r="X292" s="193"/>
    </row>
    <row r="293" spans="1:24" s="133" customFormat="1">
      <c r="A293" s="146"/>
      <c r="B293" s="153" t="s">
        <v>51</v>
      </c>
      <c r="C293" s="10"/>
      <c r="D293" s="153"/>
      <c r="E293" s="134"/>
      <c r="F293" s="193"/>
      <c r="G293" s="204"/>
      <c r="H293" s="153" t="s">
        <v>51</v>
      </c>
      <c r="I293" s="137"/>
      <c r="J293" s="227"/>
      <c r="K293" s="138"/>
      <c r="L293" s="244"/>
      <c r="M293" s="146"/>
      <c r="N293" s="153" t="s">
        <v>51</v>
      </c>
      <c r="O293" s="10"/>
      <c r="P293" s="153"/>
      <c r="Q293" s="134"/>
      <c r="R293" s="193"/>
      <c r="S293" s="204"/>
      <c r="T293" s="153" t="s">
        <v>51</v>
      </c>
      <c r="U293" s="140"/>
      <c r="V293" s="231"/>
      <c r="W293" s="134"/>
      <c r="X293" s="193"/>
    </row>
    <row r="294" spans="1:24" s="133" customFormat="1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</row>
    <row r="295" spans="1:24" s="133" customFormat="1">
      <c r="A295" s="145"/>
      <c r="B295" s="153" t="s">
        <v>112</v>
      </c>
      <c r="C295" s="10"/>
      <c r="D295" s="153"/>
      <c r="E295" s="134"/>
      <c r="F295" s="193"/>
      <c r="G295" s="203"/>
      <c r="H295" s="153" t="s">
        <v>112</v>
      </c>
      <c r="I295" s="137"/>
      <c r="J295" s="227"/>
      <c r="K295" s="138"/>
      <c r="L295" s="244"/>
      <c r="M295" s="145"/>
      <c r="N295" s="153" t="s">
        <v>112</v>
      </c>
      <c r="O295" s="10"/>
      <c r="P295" s="153"/>
      <c r="Q295" s="134"/>
      <c r="R295" s="193"/>
      <c r="S295" s="203"/>
      <c r="T295" s="153" t="s">
        <v>112</v>
      </c>
      <c r="U295" s="140"/>
      <c r="V295" s="231"/>
      <c r="W295" s="134"/>
      <c r="X295" s="193"/>
    </row>
    <row r="296" spans="1:24" s="133" customFormat="1">
      <c r="A296" s="146"/>
      <c r="B296" s="153" t="s">
        <v>34</v>
      </c>
      <c r="C296" s="10"/>
      <c r="D296" s="153"/>
      <c r="E296" s="134"/>
      <c r="F296" s="193"/>
      <c r="G296" s="204"/>
      <c r="H296" s="153" t="s">
        <v>34</v>
      </c>
      <c r="I296" s="137"/>
      <c r="J296" s="227"/>
      <c r="K296" s="138"/>
      <c r="L296" s="244"/>
      <c r="M296" s="146"/>
      <c r="N296" s="153" t="s">
        <v>34</v>
      </c>
      <c r="O296" s="10"/>
      <c r="P296" s="153"/>
      <c r="Q296" s="134"/>
      <c r="R296" s="193"/>
      <c r="S296" s="204"/>
      <c r="T296" s="153" t="s">
        <v>34</v>
      </c>
      <c r="U296" s="140"/>
      <c r="V296" s="231"/>
      <c r="W296" s="134"/>
      <c r="X296" s="193"/>
    </row>
    <row r="297" spans="1:24" s="133" customFormat="1">
      <c r="A297" s="146">
        <v>120</v>
      </c>
      <c r="B297" s="153" t="s">
        <v>6</v>
      </c>
      <c r="C297" s="10"/>
      <c r="D297" s="153"/>
      <c r="E297" s="134"/>
      <c r="F297" s="193"/>
      <c r="G297" s="204" t="s">
        <v>153</v>
      </c>
      <c r="H297" s="153" t="s">
        <v>6</v>
      </c>
      <c r="I297" s="137"/>
      <c r="J297" s="227"/>
      <c r="K297" s="138"/>
      <c r="L297" s="244"/>
      <c r="M297" s="146">
        <v>120</v>
      </c>
      <c r="N297" s="153" t="s">
        <v>6</v>
      </c>
      <c r="O297" s="10"/>
      <c r="P297" s="153"/>
      <c r="Q297" s="134"/>
      <c r="R297" s="193"/>
      <c r="S297" s="204" t="s">
        <v>153</v>
      </c>
      <c r="T297" s="153" t="s">
        <v>6</v>
      </c>
      <c r="U297" s="140"/>
      <c r="V297" s="231"/>
      <c r="W297" s="134"/>
      <c r="X297" s="193"/>
    </row>
    <row r="298" spans="1:24" s="133" customFormat="1">
      <c r="A298" s="146"/>
      <c r="B298" s="153" t="s">
        <v>51</v>
      </c>
      <c r="C298" s="10"/>
      <c r="D298" s="153"/>
      <c r="E298" s="134"/>
      <c r="F298" s="193"/>
      <c r="G298" s="204"/>
      <c r="H298" s="153" t="s">
        <v>51</v>
      </c>
      <c r="I298" s="137"/>
      <c r="J298" s="227"/>
      <c r="K298" s="138"/>
      <c r="L298" s="244"/>
      <c r="M298" s="146"/>
      <c r="N298" s="153" t="s">
        <v>51</v>
      </c>
      <c r="O298" s="10"/>
      <c r="P298" s="153"/>
      <c r="Q298" s="134"/>
      <c r="R298" s="193"/>
      <c r="S298" s="204"/>
      <c r="T298" s="153" t="s">
        <v>51</v>
      </c>
      <c r="U298" s="140"/>
      <c r="V298" s="231"/>
      <c r="W298" s="134"/>
      <c r="X298" s="193"/>
    </row>
    <row r="299" spans="1:24" s="133" customFormat="1">
      <c r="A299" s="147"/>
      <c r="B299" s="153" t="s">
        <v>18</v>
      </c>
      <c r="C299" s="10"/>
      <c r="D299" s="153"/>
      <c r="E299" s="134"/>
      <c r="F299" s="193"/>
      <c r="G299" s="205"/>
      <c r="H299" s="153" t="s">
        <v>18</v>
      </c>
      <c r="I299" s="137"/>
      <c r="J299" s="227"/>
      <c r="K299" s="138"/>
      <c r="L299" s="244"/>
      <c r="M299" s="147"/>
      <c r="N299" s="153" t="s">
        <v>18</v>
      </c>
      <c r="O299" s="10"/>
      <c r="P299" s="153"/>
      <c r="Q299" s="134"/>
      <c r="R299" s="193"/>
      <c r="S299" s="205"/>
      <c r="T299" s="153" t="s">
        <v>18</v>
      </c>
      <c r="U299" s="140"/>
      <c r="V299" s="231"/>
      <c r="W299" s="134"/>
      <c r="X299" s="193"/>
    </row>
    <row r="300" spans="1:24" s="133" customFormat="1">
      <c r="A300" s="146"/>
      <c r="B300" s="152" t="s">
        <v>112</v>
      </c>
      <c r="C300" s="168"/>
      <c r="D300" s="152"/>
      <c r="E300" s="181"/>
      <c r="F300" s="195"/>
      <c r="G300" s="511"/>
      <c r="H300" s="230"/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511"/>
      <c r="T300" s="230"/>
      <c r="U300" s="218"/>
      <c r="V300" s="230"/>
      <c r="W300" s="181"/>
      <c r="X300" s="195"/>
    </row>
    <row r="301" spans="1:24" s="133" customFormat="1">
      <c r="A301" s="146"/>
      <c r="B301" s="153" t="s">
        <v>34</v>
      </c>
      <c r="C301" s="10"/>
      <c r="D301" s="153"/>
      <c r="E301" s="134"/>
      <c r="F301" s="193"/>
      <c r="G301" s="509"/>
      <c r="H301" s="231"/>
      <c r="I301" s="137"/>
      <c r="J301" s="227"/>
      <c r="K301" s="138"/>
      <c r="L301" s="244"/>
      <c r="M301" s="146"/>
      <c r="N301" s="153" t="s">
        <v>34</v>
      </c>
      <c r="O301" s="10"/>
      <c r="P301" s="153"/>
      <c r="Q301" s="134"/>
      <c r="R301" s="193"/>
      <c r="S301" s="509"/>
      <c r="T301" s="231"/>
      <c r="U301" s="140"/>
      <c r="V301" s="231"/>
      <c r="W301" s="134"/>
      <c r="X301" s="193"/>
    </row>
    <row r="302" spans="1:24" s="133" customFormat="1">
      <c r="A302" s="146" t="s">
        <v>111</v>
      </c>
      <c r="B302" s="153" t="s">
        <v>6</v>
      </c>
      <c r="C302" s="10"/>
      <c r="D302" s="153"/>
      <c r="E302" s="134"/>
      <c r="F302" s="193"/>
      <c r="G302" s="509"/>
      <c r="H302" s="231"/>
      <c r="I302" s="137"/>
      <c r="J302" s="227"/>
      <c r="K302" s="138"/>
      <c r="L302" s="244"/>
      <c r="M302" s="146" t="s">
        <v>111</v>
      </c>
      <c r="N302" s="153" t="s">
        <v>6</v>
      </c>
      <c r="O302" s="10"/>
      <c r="P302" s="153"/>
      <c r="Q302" s="134"/>
      <c r="R302" s="193"/>
      <c r="S302" s="509"/>
      <c r="T302" s="231"/>
      <c r="U302" s="140"/>
      <c r="V302" s="231"/>
      <c r="W302" s="134"/>
      <c r="X302" s="193"/>
    </row>
    <row r="303" spans="1:24" s="133" customFormat="1">
      <c r="A303" s="146"/>
      <c r="B303" s="153" t="s">
        <v>51</v>
      </c>
      <c r="C303" s="10"/>
      <c r="D303" s="153"/>
      <c r="E303" s="134"/>
      <c r="F303" s="193"/>
      <c r="G303" s="509"/>
      <c r="H303" s="231"/>
      <c r="I303" s="137"/>
      <c r="J303" s="227"/>
      <c r="K303" s="138"/>
      <c r="L303" s="244"/>
      <c r="M303" s="146"/>
      <c r="N303" s="153" t="s">
        <v>51</v>
      </c>
      <c r="O303" s="10"/>
      <c r="P303" s="153"/>
      <c r="Q303" s="134"/>
      <c r="R303" s="193"/>
      <c r="S303" s="509"/>
      <c r="T303" s="231"/>
      <c r="U303" s="140"/>
      <c r="V303" s="231"/>
      <c r="W303" s="134"/>
      <c r="X303" s="193"/>
    </row>
    <row r="304" spans="1:24" s="133" customFormat="1">
      <c r="A304" s="147"/>
      <c r="B304" s="154" t="s">
        <v>18</v>
      </c>
      <c r="C304" s="150"/>
      <c r="D304" s="177"/>
      <c r="E304" s="178"/>
      <c r="F304" s="194"/>
      <c r="G304" s="510"/>
      <c r="H304" s="177"/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510"/>
      <c r="T304" s="177"/>
      <c r="U304" s="219"/>
      <c r="V304" s="177"/>
      <c r="W304" s="178"/>
      <c r="X304" s="194"/>
    </row>
    <row r="305" spans="1:30">
      <c r="A305" s="133"/>
      <c r="G305" s="133"/>
      <c r="I305" s="10"/>
      <c r="J305" s="10"/>
      <c r="K305" s="134"/>
      <c r="L305" s="135"/>
      <c r="M305" s="133"/>
      <c r="S305" s="133"/>
      <c r="Y305" s="133"/>
      <c r="Z305" s="133"/>
      <c r="AA305" s="133"/>
      <c r="AB305" s="133"/>
      <c r="AC305" s="133"/>
      <c r="AD305" s="140"/>
    </row>
    <row r="306" spans="1:30">
      <c r="A306" s="133" t="s">
        <v>99</v>
      </c>
      <c r="G306" s="10"/>
      <c r="H306" s="10"/>
      <c r="I306" s="10"/>
      <c r="J306" s="10"/>
      <c r="K306" s="134"/>
      <c r="L306" s="135"/>
      <c r="M306" s="133" t="s">
        <v>99</v>
      </c>
      <c r="S306" s="133"/>
      <c r="Y306" s="133"/>
      <c r="Z306" s="133"/>
      <c r="AA306" s="133"/>
      <c r="AB306" s="133"/>
      <c r="AC306" s="133"/>
      <c r="AD306" s="140"/>
    </row>
    <row r="307" spans="1:30">
      <c r="A307" s="133" t="s">
        <v>151</v>
      </c>
      <c r="G307" s="10"/>
      <c r="H307" s="10"/>
      <c r="I307" s="10"/>
      <c r="J307" s="10"/>
      <c r="K307" s="134"/>
      <c r="L307" s="135"/>
      <c r="M307" s="133" t="s">
        <v>151</v>
      </c>
      <c r="S307" s="133"/>
      <c r="Y307" s="133"/>
      <c r="Z307" s="133"/>
      <c r="AA307" s="133"/>
      <c r="AB307" s="133"/>
      <c r="AC307" s="133"/>
      <c r="AD307" s="140"/>
    </row>
    <row r="308" spans="1:30">
      <c r="A308" s="133" t="s">
        <v>13</v>
      </c>
      <c r="G308" s="10"/>
      <c r="H308" s="10"/>
      <c r="I308" s="10"/>
      <c r="J308" s="10"/>
      <c r="K308" s="134"/>
      <c r="L308" s="135"/>
      <c r="M308" s="133" t="s">
        <v>13</v>
      </c>
      <c r="S308" s="133"/>
      <c r="Y308" s="133"/>
      <c r="Z308" s="133"/>
      <c r="AA308" s="133"/>
      <c r="AB308" s="133"/>
      <c r="AC308" s="133"/>
      <c r="AD308" s="140"/>
    </row>
    <row r="309" spans="1:30">
      <c r="A309" s="133"/>
      <c r="G309" s="10"/>
      <c r="H309" s="10"/>
      <c r="I309" s="10"/>
      <c r="J309" s="10"/>
      <c r="K309" s="134"/>
      <c r="L309" s="135"/>
      <c r="M309" s="133"/>
      <c r="S309" s="133"/>
      <c r="Y309" s="133"/>
      <c r="Z309" s="133"/>
      <c r="AA309" s="133"/>
      <c r="AB309" s="133"/>
      <c r="AC309" s="133"/>
      <c r="AD309" s="140"/>
    </row>
    <row r="310" spans="1:30">
      <c r="A310" s="149" t="s">
        <v>329</v>
      </c>
      <c r="B310" s="149"/>
      <c r="C310" s="149"/>
      <c r="D310" s="149"/>
      <c r="E310" s="189"/>
      <c r="F310" s="201"/>
      <c r="G310" s="210"/>
      <c r="H310" s="210"/>
      <c r="I310" s="210"/>
      <c r="J310" s="210"/>
      <c r="K310" s="189"/>
      <c r="L310" s="201"/>
      <c r="M310" s="149" t="s">
        <v>329</v>
      </c>
      <c r="N310" s="149"/>
      <c r="O310" s="149"/>
      <c r="P310" s="149"/>
      <c r="Q310" s="189"/>
      <c r="R310" s="201"/>
      <c r="S310" s="210"/>
      <c r="T310" s="210"/>
      <c r="U310" s="210"/>
      <c r="V310" s="210"/>
      <c r="W310" s="189"/>
      <c r="X310" s="201"/>
      <c r="Y310" s="133"/>
      <c r="Z310" s="133"/>
      <c r="AA310" s="133"/>
      <c r="AB310" s="133"/>
      <c r="AC310" s="133"/>
      <c r="AD310" s="140"/>
    </row>
    <row r="311" spans="1:30">
      <c r="A311" s="149"/>
      <c r="B311" s="156" t="s">
        <v>336</v>
      </c>
      <c r="C311" s="149"/>
      <c r="D311" s="149"/>
      <c r="E311" s="189"/>
      <c r="F311" s="201"/>
      <c r="G311" s="210"/>
      <c r="H311" s="210"/>
      <c r="I311" s="210"/>
      <c r="J311" s="210"/>
      <c r="K311" s="189"/>
      <c r="L311" s="201"/>
      <c r="M311" s="149"/>
      <c r="N311" s="156" t="s">
        <v>336</v>
      </c>
      <c r="O311" s="149"/>
      <c r="P311" s="149"/>
      <c r="Q311" s="189"/>
      <c r="R311" s="201"/>
      <c r="S311" s="210"/>
      <c r="T311" s="210"/>
      <c r="U311" s="210"/>
      <c r="V311" s="210"/>
      <c r="W311" s="189"/>
      <c r="X311" s="201"/>
    </row>
    <row r="312" spans="1:30">
      <c r="B312" s="133" t="s">
        <v>264</v>
      </c>
      <c r="I312" s="136"/>
      <c r="N312" s="133" t="s">
        <v>264</v>
      </c>
      <c r="S312" s="133"/>
    </row>
    <row r="313" spans="1:30">
      <c r="I313" s="136"/>
    </row>
    <row r="314" spans="1:30">
      <c r="I314" s="136"/>
    </row>
    <row r="315" spans="1:30">
      <c r="I315" s="136"/>
    </row>
  </sheetData>
  <sheetProtection sheet="1" objects="1" scenarios="1"/>
  <phoneticPr fontId="1"/>
  <pageMargins left="0.59055118110236227" right="0.59055118110236227" top="0.98425196850393681" bottom="0.98425196850393681" header="0.51181102362204722" footer="0.51181102362204722"/>
  <pageSetup paperSize="9" orientation="portrait" horizontalDpi="65533" verticalDpi="65533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4"/>
  <dimension ref="A1:AQ315"/>
  <sheetViews>
    <sheetView view="pageBreakPreview" topLeftCell="Q139" zoomScaleNormal="75" zoomScaleSheetLayoutView="100" workbookViewId="0">
      <selection activeCell="X1" sqref="X1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4.36328125" style="136" customWidth="1"/>
    <col min="26" max="28" width="4.453125" style="136" customWidth="1"/>
    <col min="29" max="29" width="11.1796875" style="136" customWidth="1"/>
    <col min="30" max="30" width="7.90625" style="137" customWidth="1"/>
    <col min="31" max="31" width="11.1796875" style="133" customWidth="1"/>
    <col min="32" max="34" width="4.453125" style="133" customWidth="1"/>
    <col min="35" max="35" width="11.1796875" style="133" customWidth="1"/>
    <col min="36" max="36" width="7.90625" style="140" customWidth="1"/>
    <col min="37" max="37" width="11.1796875" style="133" customWidth="1"/>
    <col min="38" max="38" width="4.36328125" style="133" customWidth="1"/>
    <col min="39" max="41" width="4.453125" style="133" customWidth="1"/>
    <col min="42" max="42" width="11.1796875" style="133" customWidth="1"/>
    <col min="43" max="43" width="7.90625" style="140" customWidth="1"/>
    <col min="44" max="44" width="11.1796875" style="133" customWidth="1"/>
    <col min="45" max="16384" width="9" style="133"/>
  </cols>
  <sheetData>
    <row r="1" spans="1:24" s="133" customFormat="1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190"/>
    </row>
    <row r="2" spans="1:24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</row>
    <row r="3" spans="1:24" s="133" customFormat="1">
      <c r="A3" s="145"/>
      <c r="B3" s="152" t="s">
        <v>112</v>
      </c>
      <c r="C3" s="168" t="s">
        <v>268</v>
      </c>
      <c r="D3" s="152">
        <v>32</v>
      </c>
      <c r="E3" s="181">
        <v>160</v>
      </c>
      <c r="F3" s="195">
        <v>43505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68" t="s">
        <v>268</v>
      </c>
      <c r="P3" s="152">
        <v>32</v>
      </c>
      <c r="Q3" s="181">
        <v>160</v>
      </c>
      <c r="R3" s="195">
        <v>43505</v>
      </c>
      <c r="S3" s="203"/>
      <c r="T3" s="153" t="s">
        <v>112</v>
      </c>
      <c r="U3" s="161" t="s">
        <v>266</v>
      </c>
      <c r="V3" s="152">
        <v>37</v>
      </c>
      <c r="W3" s="181">
        <v>105</v>
      </c>
      <c r="X3" s="195">
        <v>43729</v>
      </c>
    </row>
    <row r="4" spans="1:24" s="133" customFormat="1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262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197</v>
      </c>
      <c r="V4" s="153">
        <v>54</v>
      </c>
      <c r="W4" s="134">
        <v>62.5</v>
      </c>
      <c r="X4" s="193">
        <v>43506</v>
      </c>
    </row>
    <row r="5" spans="1:24" s="133" customFormat="1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197</v>
      </c>
      <c r="J5" s="153">
        <v>50</v>
      </c>
      <c r="K5" s="134">
        <v>145</v>
      </c>
      <c r="L5" s="193">
        <v>42517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266</v>
      </c>
      <c r="V5" s="153">
        <v>37</v>
      </c>
      <c r="W5" s="134">
        <v>142.5</v>
      </c>
      <c r="X5" s="193">
        <v>43729</v>
      </c>
    </row>
    <row r="6" spans="1:24" s="133" customFormat="1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53" t="s">
        <v>51</v>
      </c>
      <c r="U6" s="159" t="s">
        <v>266</v>
      </c>
      <c r="V6" s="153">
        <v>37</v>
      </c>
      <c r="W6" s="134">
        <v>300</v>
      </c>
      <c r="X6" s="193">
        <v>43729</v>
      </c>
    </row>
    <row r="7" spans="1:24" s="133" customFormat="1">
      <c r="A7" s="147"/>
      <c r="B7" s="154" t="s">
        <v>18</v>
      </c>
      <c r="C7" s="160" t="s">
        <v>249</v>
      </c>
      <c r="D7" s="154">
        <v>25</v>
      </c>
      <c r="E7" s="178">
        <v>190</v>
      </c>
      <c r="F7" s="194" t="s">
        <v>75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224" t="s">
        <v>18</v>
      </c>
      <c r="O7" s="211" t="s">
        <v>262</v>
      </c>
      <c r="P7" s="224">
        <v>26</v>
      </c>
      <c r="Q7" s="234">
        <v>145</v>
      </c>
      <c r="R7" s="241">
        <v>43855</v>
      </c>
      <c r="S7" s="205"/>
      <c r="T7" s="154" t="s">
        <v>18</v>
      </c>
      <c r="U7" s="160" t="s">
        <v>155</v>
      </c>
      <c r="V7" s="154">
        <v>21</v>
      </c>
      <c r="W7" s="178">
        <v>72.5</v>
      </c>
      <c r="X7" s="194">
        <v>43604</v>
      </c>
    </row>
    <row r="8" spans="1:24" s="133" customFormat="1">
      <c r="A8" s="146"/>
      <c r="B8" s="153" t="s">
        <v>112</v>
      </c>
      <c r="C8" s="10" t="s">
        <v>248</v>
      </c>
      <c r="D8" s="153">
        <v>21</v>
      </c>
      <c r="E8" s="134">
        <v>210</v>
      </c>
      <c r="F8" s="193">
        <v>42687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61" t="s">
        <v>271</v>
      </c>
      <c r="P8" s="152">
        <v>35</v>
      </c>
      <c r="Q8" s="181">
        <v>205</v>
      </c>
      <c r="R8" s="193">
        <v>43505</v>
      </c>
      <c r="S8" s="204"/>
      <c r="T8" s="152" t="s">
        <v>112</v>
      </c>
      <c r="U8" s="161" t="s">
        <v>279</v>
      </c>
      <c r="V8" s="152">
        <v>37</v>
      </c>
      <c r="W8" s="181">
        <v>107.5</v>
      </c>
      <c r="X8" s="193" t="s">
        <v>378</v>
      </c>
    </row>
    <row r="9" spans="1:24" s="133" customFormat="1">
      <c r="A9" s="146"/>
      <c r="B9" s="153" t="s">
        <v>34</v>
      </c>
      <c r="C9" s="10" t="s">
        <v>17</v>
      </c>
      <c r="D9" s="153">
        <v>22</v>
      </c>
      <c r="E9" s="134">
        <v>157.5</v>
      </c>
      <c r="F9" s="193">
        <v>43597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22</v>
      </c>
      <c r="Q9" s="134">
        <v>157.5</v>
      </c>
      <c r="R9" s="193">
        <v>43597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</row>
    <row r="10" spans="1:24" s="133" customFormat="1">
      <c r="A10" s="146">
        <v>66</v>
      </c>
      <c r="B10" s="153" t="s">
        <v>6</v>
      </c>
      <c r="C10" s="159" t="s">
        <v>271</v>
      </c>
      <c r="D10" s="153">
        <v>35</v>
      </c>
      <c r="E10" s="134">
        <v>245</v>
      </c>
      <c r="F10" s="193" t="s">
        <v>355</v>
      </c>
      <c r="G10" s="204">
        <v>52</v>
      </c>
      <c r="H10" s="153" t="s">
        <v>6</v>
      </c>
      <c r="I10" s="159" t="s">
        <v>279</v>
      </c>
      <c r="J10" s="153">
        <v>37</v>
      </c>
      <c r="K10" s="134">
        <v>157.5</v>
      </c>
      <c r="L10" s="193" t="s">
        <v>378</v>
      </c>
      <c r="M10" s="146">
        <v>66</v>
      </c>
      <c r="N10" s="153" t="s">
        <v>6</v>
      </c>
      <c r="O10" s="159" t="s">
        <v>271</v>
      </c>
      <c r="P10" s="153">
        <v>35</v>
      </c>
      <c r="Q10" s="134">
        <v>245</v>
      </c>
      <c r="R10" s="193" t="s">
        <v>355</v>
      </c>
      <c r="S10" s="204">
        <v>52</v>
      </c>
      <c r="T10" s="153" t="s">
        <v>6</v>
      </c>
      <c r="U10" s="159" t="s">
        <v>279</v>
      </c>
      <c r="V10" s="153">
        <v>37</v>
      </c>
      <c r="W10" s="134">
        <v>157.5</v>
      </c>
      <c r="X10" s="193" t="s">
        <v>378</v>
      </c>
    </row>
    <row r="11" spans="1:24" s="133" customFormat="1">
      <c r="A11" s="146"/>
      <c r="B11" s="153" t="s">
        <v>51</v>
      </c>
      <c r="C11" s="10" t="s">
        <v>17</v>
      </c>
      <c r="D11" s="153">
        <v>22</v>
      </c>
      <c r="E11" s="134">
        <v>585</v>
      </c>
      <c r="F11" s="193">
        <v>43597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0" t="s">
        <v>17</v>
      </c>
      <c r="P11" s="153">
        <v>22</v>
      </c>
      <c r="Q11" s="134">
        <v>585</v>
      </c>
      <c r="R11" s="193">
        <v>43597</v>
      </c>
      <c r="S11" s="204"/>
      <c r="T11" s="153" t="s">
        <v>51</v>
      </c>
      <c r="U11" s="159" t="s">
        <v>279</v>
      </c>
      <c r="V11" s="153">
        <v>37</v>
      </c>
      <c r="W11" s="134">
        <v>335</v>
      </c>
      <c r="X11" s="193" t="s">
        <v>378</v>
      </c>
    </row>
    <row r="12" spans="1:24" s="133" customFormat="1">
      <c r="A12" s="146"/>
      <c r="B12" s="154" t="s">
        <v>18</v>
      </c>
      <c r="C12" s="160" t="s">
        <v>312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312</v>
      </c>
      <c r="P12" s="154">
        <v>24</v>
      </c>
      <c r="Q12" s="178">
        <v>215</v>
      </c>
      <c r="R12" s="193" t="s">
        <v>43</v>
      </c>
      <c r="S12" s="204"/>
      <c r="T12" s="154" t="s">
        <v>18</v>
      </c>
      <c r="U12" s="172" t="s">
        <v>29</v>
      </c>
      <c r="V12" s="154">
        <v>53</v>
      </c>
      <c r="W12" s="178">
        <v>72.5</v>
      </c>
      <c r="X12" s="194">
        <v>42134</v>
      </c>
    </row>
    <row r="13" spans="1:24" s="133" customFormat="1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161" t="s">
        <v>167</v>
      </c>
      <c r="P13" s="152">
        <v>31</v>
      </c>
      <c r="Q13" s="181">
        <v>225</v>
      </c>
      <c r="R13" s="195">
        <v>43597</v>
      </c>
      <c r="S13" s="203"/>
      <c r="T13" s="153" t="s">
        <v>112</v>
      </c>
      <c r="U13" s="10" t="s">
        <v>29</v>
      </c>
      <c r="V13" s="153">
        <v>51</v>
      </c>
      <c r="W13" s="134">
        <v>100</v>
      </c>
      <c r="X13" s="193">
        <v>41525</v>
      </c>
    </row>
    <row r="14" spans="1:24" s="133" customFormat="1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</row>
    <row r="15" spans="1:24" s="133" customFormat="1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53" t="s">
        <v>6</v>
      </c>
      <c r="O15" s="159" t="s">
        <v>167</v>
      </c>
      <c r="P15" s="153">
        <v>31</v>
      </c>
      <c r="Q15" s="134">
        <v>270</v>
      </c>
      <c r="R15" s="193">
        <v>43505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</row>
    <row r="16" spans="1:24" s="133" customFormat="1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59" t="s">
        <v>167</v>
      </c>
      <c r="P16" s="153">
        <v>31</v>
      </c>
      <c r="Q16" s="134">
        <v>652.5</v>
      </c>
      <c r="R16" s="193">
        <v>43730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</row>
    <row r="17" spans="1:24" s="133" customFormat="1">
      <c r="A17" s="147"/>
      <c r="B17" s="154" t="s">
        <v>18</v>
      </c>
      <c r="C17" s="154" t="s">
        <v>316</v>
      </c>
      <c r="D17" s="154">
        <v>22</v>
      </c>
      <c r="E17" s="178">
        <v>220</v>
      </c>
      <c r="F17" s="194" t="s">
        <v>43</v>
      </c>
      <c r="G17" s="205"/>
      <c r="H17" s="154" t="s">
        <v>18</v>
      </c>
      <c r="I17" s="172" t="s">
        <v>29</v>
      </c>
      <c r="J17" s="154">
        <v>53</v>
      </c>
      <c r="K17" s="178">
        <v>97.5</v>
      </c>
      <c r="L17" s="194">
        <v>42253</v>
      </c>
      <c r="M17" s="147"/>
      <c r="N17" s="154" t="s">
        <v>18</v>
      </c>
      <c r="O17" s="160" t="s">
        <v>85</v>
      </c>
      <c r="P17" s="154">
        <v>37</v>
      </c>
      <c r="Q17" s="178">
        <v>185</v>
      </c>
      <c r="R17" s="194" t="s">
        <v>43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</row>
    <row r="18" spans="1:24" s="133" customFormat="1">
      <c r="A18" s="146"/>
      <c r="B18" s="153" t="s">
        <v>112</v>
      </c>
      <c r="C18" s="10" t="s">
        <v>40</v>
      </c>
      <c r="D18" s="153">
        <v>20</v>
      </c>
      <c r="E18" s="134">
        <v>235</v>
      </c>
      <c r="F18" s="193">
        <v>41014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52" t="s">
        <v>198</v>
      </c>
      <c r="P18" s="153">
        <v>22</v>
      </c>
      <c r="Q18" s="134">
        <v>235</v>
      </c>
      <c r="R18" s="193" t="s">
        <v>380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</row>
    <row r="19" spans="1:24" s="133" customFormat="1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53" t="s">
        <v>198</v>
      </c>
      <c r="P19" s="153">
        <v>22</v>
      </c>
      <c r="Q19" s="134">
        <v>170</v>
      </c>
      <c r="R19" s="193" t="s">
        <v>380</v>
      </c>
      <c r="S19" s="204"/>
      <c r="T19" s="153" t="s">
        <v>34</v>
      </c>
      <c r="U19" s="159" t="s">
        <v>239</v>
      </c>
      <c r="V19" s="153">
        <v>24</v>
      </c>
      <c r="W19" s="134">
        <v>75</v>
      </c>
      <c r="X19" s="193" t="s">
        <v>355</v>
      </c>
    </row>
    <row r="20" spans="1:24" s="133" customFormat="1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</row>
    <row r="21" spans="1:24" s="133" customFormat="1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0" t="s">
        <v>177</v>
      </c>
      <c r="P21" s="153">
        <v>22</v>
      </c>
      <c r="Q21" s="134">
        <v>650</v>
      </c>
      <c r="R21" s="193" t="s">
        <v>380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</row>
    <row r="22" spans="1:24" s="133" customFormat="1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59" t="s">
        <v>225</v>
      </c>
      <c r="J22" s="153">
        <v>20</v>
      </c>
      <c r="K22" s="134">
        <v>75</v>
      </c>
      <c r="L22" s="194">
        <v>42526</v>
      </c>
      <c r="M22" s="146"/>
      <c r="N22" s="154" t="s">
        <v>18</v>
      </c>
      <c r="O22" s="160" t="s">
        <v>269</v>
      </c>
      <c r="P22" s="154">
        <v>25</v>
      </c>
      <c r="Q22" s="178">
        <v>190</v>
      </c>
      <c r="R22" s="193" t="s">
        <v>43</v>
      </c>
      <c r="S22" s="204"/>
      <c r="T22" s="154" t="s">
        <v>18</v>
      </c>
      <c r="U22" s="159" t="s">
        <v>239</v>
      </c>
      <c r="V22" s="153">
        <v>24</v>
      </c>
      <c r="W22" s="134">
        <v>75</v>
      </c>
      <c r="X22" s="194" t="s">
        <v>355</v>
      </c>
    </row>
    <row r="23" spans="1:24" s="133" customFormat="1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161" t="s">
        <v>247</v>
      </c>
      <c r="J23" s="152">
        <v>52</v>
      </c>
      <c r="K23" s="181">
        <v>145</v>
      </c>
      <c r="L23" s="193">
        <v>43267</v>
      </c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2" t="s">
        <v>112</v>
      </c>
      <c r="U23" s="168" t="s">
        <v>298</v>
      </c>
      <c r="V23" s="152">
        <v>29</v>
      </c>
      <c r="W23" s="181">
        <v>105</v>
      </c>
      <c r="X23" s="193" t="s">
        <v>355</v>
      </c>
    </row>
    <row r="24" spans="1:24" s="133" customFormat="1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10" t="s">
        <v>225</v>
      </c>
      <c r="J24" s="153">
        <v>19</v>
      </c>
      <c r="K24" s="134">
        <v>90</v>
      </c>
      <c r="L24" s="193">
        <v>42330</v>
      </c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53" t="s">
        <v>34</v>
      </c>
      <c r="U24" s="10" t="s">
        <v>298</v>
      </c>
      <c r="V24" s="153">
        <v>29</v>
      </c>
      <c r="W24" s="134">
        <v>57.5</v>
      </c>
      <c r="X24" s="193" t="s">
        <v>355</v>
      </c>
    </row>
    <row r="25" spans="1:24" s="133" customFormat="1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72</v>
      </c>
      <c r="H25" s="153" t="s">
        <v>6</v>
      </c>
      <c r="I25" s="10" t="s">
        <v>298</v>
      </c>
      <c r="J25" s="153">
        <v>29</v>
      </c>
      <c r="K25" s="134">
        <v>130</v>
      </c>
      <c r="L25" s="193" t="s">
        <v>355</v>
      </c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72</v>
      </c>
      <c r="T25" s="153" t="s">
        <v>6</v>
      </c>
      <c r="U25" s="10" t="s">
        <v>298</v>
      </c>
      <c r="V25" s="153">
        <v>29</v>
      </c>
      <c r="W25" s="134">
        <v>130</v>
      </c>
      <c r="X25" s="193" t="s">
        <v>355</v>
      </c>
    </row>
    <row r="26" spans="1:24" s="133" customFormat="1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159" t="s">
        <v>247</v>
      </c>
      <c r="J26" s="153">
        <v>51</v>
      </c>
      <c r="K26" s="134">
        <v>337.5</v>
      </c>
      <c r="L26" s="193">
        <v>42931</v>
      </c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10" t="s">
        <v>298</v>
      </c>
      <c r="V26" s="153">
        <v>29</v>
      </c>
      <c r="W26" s="134">
        <v>292.5</v>
      </c>
      <c r="X26" s="193" t="s">
        <v>355</v>
      </c>
    </row>
    <row r="27" spans="1:24" s="133" customFormat="1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160" t="s">
        <v>225</v>
      </c>
      <c r="J27" s="154">
        <v>19</v>
      </c>
      <c r="K27" s="178">
        <v>90</v>
      </c>
      <c r="L27" s="194">
        <v>42330</v>
      </c>
      <c r="M27" s="147"/>
      <c r="N27" s="224" t="s">
        <v>18</v>
      </c>
      <c r="O27" s="351" t="s">
        <v>220</v>
      </c>
      <c r="P27" s="224">
        <v>39</v>
      </c>
      <c r="Q27" s="234">
        <v>215</v>
      </c>
      <c r="R27" s="198">
        <v>43856</v>
      </c>
      <c r="S27" s="205"/>
      <c r="T27" s="154" t="s">
        <v>18</v>
      </c>
      <c r="U27" s="160" t="s">
        <v>238</v>
      </c>
      <c r="V27" s="154">
        <v>20</v>
      </c>
      <c r="W27" s="178">
        <v>57.5</v>
      </c>
      <c r="X27" s="194">
        <v>42505</v>
      </c>
    </row>
    <row r="28" spans="1:24" s="133" customFormat="1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4"/>
      <c r="H28" s="152" t="s">
        <v>112</v>
      </c>
      <c r="I28" s="161" t="s">
        <v>247</v>
      </c>
      <c r="J28" s="152">
        <v>51</v>
      </c>
      <c r="K28" s="181">
        <v>142.5</v>
      </c>
      <c r="L28" s="195">
        <v>43012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4"/>
      <c r="T28" s="152" t="s">
        <v>112</v>
      </c>
      <c r="U28" s="168" t="s">
        <v>213</v>
      </c>
      <c r="V28" s="152">
        <v>52</v>
      </c>
      <c r="W28" s="181">
        <v>107.5</v>
      </c>
      <c r="X28" s="193">
        <v>43427</v>
      </c>
    </row>
    <row r="29" spans="1:24" s="133" customFormat="1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59" t="s">
        <v>247</v>
      </c>
      <c r="J29" s="153">
        <v>50</v>
      </c>
      <c r="K29" s="134">
        <v>70</v>
      </c>
      <c r="L29" s="193">
        <v>42648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213</v>
      </c>
      <c r="V29" s="153">
        <v>52</v>
      </c>
      <c r="W29" s="134">
        <v>65</v>
      </c>
      <c r="X29" s="193">
        <v>43427</v>
      </c>
    </row>
    <row r="30" spans="1:24" s="133" customFormat="1">
      <c r="A30" s="146">
        <v>105</v>
      </c>
      <c r="B30" s="153" t="s">
        <v>6</v>
      </c>
      <c r="C30" s="159" t="s">
        <v>357</v>
      </c>
      <c r="D30" s="153">
        <v>38</v>
      </c>
      <c r="E30" s="134">
        <v>307.5</v>
      </c>
      <c r="F30" s="193" t="s">
        <v>355</v>
      </c>
      <c r="G30" s="204">
        <v>84</v>
      </c>
      <c r="H30" s="153" t="s">
        <v>6</v>
      </c>
      <c r="I30" s="159" t="s">
        <v>247</v>
      </c>
      <c r="J30" s="153">
        <v>50</v>
      </c>
      <c r="K30" s="134">
        <v>130</v>
      </c>
      <c r="L30" s="193">
        <v>42648</v>
      </c>
      <c r="M30" s="146">
        <v>105</v>
      </c>
      <c r="N30" s="153" t="s">
        <v>6</v>
      </c>
      <c r="O30" s="159" t="s">
        <v>357</v>
      </c>
      <c r="P30" s="153">
        <v>38</v>
      </c>
      <c r="Q30" s="134">
        <v>307.5</v>
      </c>
      <c r="R30" s="193" t="s">
        <v>355</v>
      </c>
      <c r="S30" s="204">
        <v>84</v>
      </c>
      <c r="T30" s="153" t="s">
        <v>6</v>
      </c>
      <c r="U30" s="10" t="s">
        <v>213</v>
      </c>
      <c r="V30" s="153">
        <v>51</v>
      </c>
      <c r="W30" s="134">
        <v>125</v>
      </c>
      <c r="X30" s="193">
        <v>42869</v>
      </c>
    </row>
    <row r="31" spans="1:24" s="133" customFormat="1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59" t="s">
        <v>247</v>
      </c>
      <c r="J31" s="153">
        <v>51</v>
      </c>
      <c r="K31" s="134">
        <v>340</v>
      </c>
      <c r="L31" s="193">
        <v>43012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213</v>
      </c>
      <c r="V31" s="153">
        <v>52</v>
      </c>
      <c r="W31" s="134">
        <v>295</v>
      </c>
      <c r="X31" s="193">
        <v>43427</v>
      </c>
    </row>
    <row r="32" spans="1:24" s="133" customFormat="1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4"/>
      <c r="H32" s="154" t="s">
        <v>18</v>
      </c>
      <c r="I32" s="172" t="s">
        <v>247</v>
      </c>
      <c r="J32" s="154">
        <v>50</v>
      </c>
      <c r="K32" s="178">
        <v>70</v>
      </c>
      <c r="L32" s="194">
        <v>42648</v>
      </c>
      <c r="M32" s="146"/>
      <c r="N32" s="154" t="s">
        <v>18</v>
      </c>
      <c r="O32" s="10" t="s">
        <v>227</v>
      </c>
      <c r="P32" s="154">
        <v>23</v>
      </c>
      <c r="Q32" s="178">
        <v>185.5</v>
      </c>
      <c r="R32" s="194">
        <v>43142</v>
      </c>
      <c r="S32" s="204"/>
      <c r="T32" s="154" t="s">
        <v>18</v>
      </c>
      <c r="U32" s="172" t="s">
        <v>213</v>
      </c>
      <c r="V32" s="154">
        <v>52</v>
      </c>
      <c r="W32" s="178">
        <v>65</v>
      </c>
      <c r="X32" s="194">
        <v>43427</v>
      </c>
    </row>
    <row r="33" spans="1:24" s="133" customFormat="1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3"/>
      <c r="H33" s="152" t="s">
        <v>112</v>
      </c>
      <c r="I33" s="168"/>
      <c r="J33" s="152"/>
      <c r="K33" s="181"/>
      <c r="L33" s="195"/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3"/>
      <c r="T33" s="152" t="s">
        <v>112</v>
      </c>
      <c r="U33" s="168"/>
      <c r="V33" s="152"/>
      <c r="W33" s="181"/>
      <c r="X33" s="195"/>
    </row>
    <row r="34" spans="1:24" s="133" customFormat="1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0"/>
      <c r="J34" s="153"/>
      <c r="K34" s="134"/>
      <c r="L34" s="193"/>
      <c r="M34" s="146"/>
      <c r="N34" s="153" t="s">
        <v>34</v>
      </c>
      <c r="O34" s="159" t="s">
        <v>257</v>
      </c>
      <c r="P34" s="153">
        <v>29</v>
      </c>
      <c r="Q34" s="134">
        <v>180</v>
      </c>
      <c r="R34" s="193">
        <v>43568</v>
      </c>
      <c r="S34" s="204"/>
      <c r="T34" s="153" t="s">
        <v>34</v>
      </c>
      <c r="U34" s="10"/>
      <c r="V34" s="153"/>
      <c r="W34" s="134"/>
      <c r="X34" s="193"/>
    </row>
    <row r="35" spans="1:24" s="133" customFormat="1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 t="s">
        <v>153</v>
      </c>
      <c r="H35" s="153" t="s">
        <v>6</v>
      </c>
      <c r="I35" s="10"/>
      <c r="J35" s="153"/>
      <c r="K35" s="134"/>
      <c r="L35" s="193"/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 t="s">
        <v>153</v>
      </c>
      <c r="T35" s="153" t="s">
        <v>6</v>
      </c>
      <c r="U35" s="10"/>
      <c r="V35" s="153"/>
      <c r="W35" s="134"/>
      <c r="X35" s="193"/>
    </row>
    <row r="36" spans="1:24" s="133" customFormat="1">
      <c r="A36" s="146"/>
      <c r="B36" s="153" t="s">
        <v>51</v>
      </c>
      <c r="C36" s="10" t="s">
        <v>226</v>
      </c>
      <c r="D36" s="153">
        <v>40</v>
      </c>
      <c r="E36" s="134">
        <v>815</v>
      </c>
      <c r="F36" s="193">
        <v>42932</v>
      </c>
      <c r="G36" s="204"/>
      <c r="H36" s="153" t="s">
        <v>51</v>
      </c>
      <c r="I36" s="10"/>
      <c r="J36" s="153"/>
      <c r="K36" s="134"/>
      <c r="L36" s="193"/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/>
      <c r="V36" s="153"/>
      <c r="W36" s="134"/>
      <c r="X36" s="193"/>
    </row>
    <row r="37" spans="1:24" s="133" customFormat="1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60"/>
      <c r="J37" s="154"/>
      <c r="K37" s="178"/>
      <c r="L37" s="194"/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60"/>
      <c r="V37" s="154"/>
      <c r="W37" s="178"/>
      <c r="X37" s="194"/>
    </row>
    <row r="38" spans="1:24" s="133" customFormat="1">
      <c r="A38" s="146"/>
      <c r="B38" s="152" t="s">
        <v>112</v>
      </c>
      <c r="C38" s="168" t="s">
        <v>300</v>
      </c>
      <c r="D38" s="152">
        <v>43</v>
      </c>
      <c r="E38" s="181">
        <v>210</v>
      </c>
      <c r="F38" s="195">
        <v>43623</v>
      </c>
      <c r="G38" s="509"/>
      <c r="H38" s="153"/>
      <c r="J38" s="153"/>
      <c r="K38" s="134"/>
      <c r="L38" s="193"/>
      <c r="M38" s="146"/>
      <c r="N38" s="152" t="s">
        <v>112</v>
      </c>
      <c r="O38" s="168" t="s">
        <v>300</v>
      </c>
      <c r="P38" s="152">
        <v>43</v>
      </c>
      <c r="Q38" s="181">
        <v>210</v>
      </c>
      <c r="R38" s="195">
        <v>43623</v>
      </c>
      <c r="S38" s="511"/>
      <c r="T38" s="230"/>
      <c r="U38" s="218"/>
      <c r="V38" s="230"/>
      <c r="W38" s="181"/>
      <c r="X38" s="195"/>
    </row>
    <row r="39" spans="1:24" s="133" customFormat="1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509"/>
      <c r="H39" s="231"/>
      <c r="I39" s="140"/>
      <c r="J39" s="231"/>
      <c r="K39" s="134"/>
      <c r="L39" s="193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509"/>
      <c r="T39" s="231"/>
      <c r="U39" s="140"/>
      <c r="V39" s="231"/>
      <c r="W39" s="134"/>
      <c r="X39" s="193"/>
    </row>
    <row r="40" spans="1:24" s="133" customFormat="1">
      <c r="A40" s="146" t="s">
        <v>111</v>
      </c>
      <c r="B40" s="153" t="s">
        <v>6</v>
      </c>
      <c r="C40" s="10" t="s">
        <v>291</v>
      </c>
      <c r="D40" s="153">
        <v>42</v>
      </c>
      <c r="E40" s="134">
        <v>230</v>
      </c>
      <c r="F40" s="193">
        <v>43428</v>
      </c>
      <c r="G40" s="509"/>
      <c r="H40" s="231"/>
      <c r="J40" s="153"/>
      <c r="K40" s="134"/>
      <c r="L40" s="193"/>
      <c r="M40" s="146" t="s">
        <v>111</v>
      </c>
      <c r="N40" s="153" t="s">
        <v>6</v>
      </c>
      <c r="O40" s="10" t="s">
        <v>358</v>
      </c>
      <c r="P40" s="153">
        <v>42</v>
      </c>
      <c r="Q40" s="134">
        <v>230</v>
      </c>
      <c r="R40" s="193">
        <v>43428</v>
      </c>
      <c r="S40" s="509"/>
      <c r="T40" s="231"/>
      <c r="U40" s="140"/>
      <c r="V40" s="231"/>
      <c r="W40" s="134"/>
      <c r="X40" s="193"/>
    </row>
    <row r="41" spans="1:24" s="133" customFormat="1">
      <c r="A41" s="146"/>
      <c r="B41" s="153" t="s">
        <v>51</v>
      </c>
      <c r="C41" s="10" t="s">
        <v>358</v>
      </c>
      <c r="D41" s="153">
        <v>43</v>
      </c>
      <c r="E41" s="134">
        <v>590</v>
      </c>
      <c r="F41" s="193" t="s">
        <v>355</v>
      </c>
      <c r="G41" s="509"/>
      <c r="H41" s="231"/>
      <c r="J41" s="153"/>
      <c r="K41" s="134"/>
      <c r="L41" s="193"/>
      <c r="M41" s="146"/>
      <c r="N41" s="153" t="s">
        <v>51</v>
      </c>
      <c r="O41" s="10" t="s">
        <v>358</v>
      </c>
      <c r="P41" s="153">
        <v>43</v>
      </c>
      <c r="Q41" s="134">
        <v>590</v>
      </c>
      <c r="R41" s="193" t="s">
        <v>355</v>
      </c>
      <c r="S41" s="509"/>
      <c r="T41" s="231"/>
      <c r="U41" s="140"/>
      <c r="V41" s="231"/>
      <c r="W41" s="134"/>
      <c r="X41" s="193"/>
    </row>
    <row r="42" spans="1:24" s="133" customFormat="1">
      <c r="A42" s="147"/>
      <c r="B42" s="154" t="s">
        <v>18</v>
      </c>
      <c r="C42" s="160" t="s">
        <v>201</v>
      </c>
      <c r="D42" s="154">
        <v>16</v>
      </c>
      <c r="E42" s="178">
        <v>370</v>
      </c>
      <c r="F42" s="194">
        <v>42561</v>
      </c>
      <c r="G42" s="510"/>
      <c r="H42" s="177"/>
      <c r="I42" s="150"/>
      <c r="J42" s="154"/>
      <c r="K42" s="178"/>
      <c r="L42" s="194"/>
      <c r="M42" s="147"/>
      <c r="N42" s="154" t="s">
        <v>18</v>
      </c>
      <c r="O42" s="160" t="s">
        <v>201</v>
      </c>
      <c r="P42" s="154">
        <v>19</v>
      </c>
      <c r="Q42" s="178">
        <v>235</v>
      </c>
      <c r="R42" s="194" t="s">
        <v>43</v>
      </c>
      <c r="S42" s="510"/>
      <c r="T42" s="177"/>
      <c r="U42" s="219"/>
      <c r="V42" s="177"/>
      <c r="W42" s="178"/>
      <c r="X42" s="194"/>
    </row>
    <row r="43" spans="1:24" s="133" customFormat="1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00"/>
    </row>
    <row r="44" spans="1:24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</row>
    <row r="45" spans="1:24" s="133" customFormat="1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74</v>
      </c>
      <c r="P45" s="153">
        <v>18</v>
      </c>
      <c r="Q45" s="134">
        <v>80</v>
      </c>
      <c r="R45" s="193">
        <v>40825</v>
      </c>
      <c r="S45" s="203"/>
      <c r="T45" s="153" t="s">
        <v>112</v>
      </c>
      <c r="U45" s="10"/>
      <c r="V45" s="153"/>
      <c r="W45" s="134"/>
      <c r="X45" s="193"/>
    </row>
    <row r="46" spans="1:24" s="133" customFormat="1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K46" s="13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W46" s="134"/>
      <c r="X46" s="193"/>
    </row>
    <row r="47" spans="1:24" s="133" customFormat="1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K47" s="138"/>
      <c r="L47" s="244"/>
      <c r="M47" s="146">
        <v>53</v>
      </c>
      <c r="N47" s="153" t="s">
        <v>6</v>
      </c>
      <c r="O47" s="10" t="s">
        <v>74</v>
      </c>
      <c r="P47" s="153">
        <v>18</v>
      </c>
      <c r="Q47" s="134">
        <v>95</v>
      </c>
      <c r="R47" s="193">
        <v>40825</v>
      </c>
      <c r="S47" s="204">
        <v>43</v>
      </c>
      <c r="T47" s="153" t="s">
        <v>6</v>
      </c>
      <c r="U47" s="10"/>
      <c r="V47" s="153"/>
      <c r="W47" s="134"/>
      <c r="X47" s="193"/>
    </row>
    <row r="48" spans="1:24" s="133" customFormat="1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K48" s="13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W48" s="134"/>
      <c r="X48" s="193"/>
    </row>
    <row r="49" spans="1:24" s="133" customFormat="1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W49" s="134"/>
      <c r="X49" s="193"/>
    </row>
    <row r="50" spans="1:24" s="133" customFormat="1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K50" s="13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</row>
    <row r="51" spans="1:24" s="133" customFormat="1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K51" s="13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W51" s="134"/>
      <c r="X51" s="193"/>
    </row>
    <row r="52" spans="1:24" s="133" customFormat="1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K52" s="13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W52" s="134"/>
      <c r="X52" s="193"/>
    </row>
    <row r="53" spans="1:24" s="133" customFormat="1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K53" s="13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W53" s="134"/>
      <c r="X53" s="193"/>
    </row>
    <row r="54" spans="1:24" s="133" customFormat="1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4" t="s">
        <v>18</v>
      </c>
      <c r="I54" s="160" t="s">
        <v>129</v>
      </c>
      <c r="J54" s="154">
        <v>17</v>
      </c>
      <c r="K54" s="178">
        <v>60.5</v>
      </c>
      <c r="L54" s="194" t="s">
        <v>387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 t="s">
        <v>129</v>
      </c>
      <c r="V54" s="154">
        <v>17</v>
      </c>
      <c r="W54" s="178">
        <v>60.5</v>
      </c>
      <c r="X54" s="194" t="s">
        <v>387</v>
      </c>
    </row>
    <row r="55" spans="1:24" s="133" customFormat="1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</row>
    <row r="56" spans="1:24" s="133" customFormat="1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K56" s="13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W56" s="134"/>
      <c r="X56" s="193"/>
    </row>
    <row r="57" spans="1:24" s="133" customFormat="1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K57" s="13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W57" s="134"/>
      <c r="X57" s="193"/>
    </row>
    <row r="58" spans="1:24" s="133" customFormat="1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K58" s="13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W58" s="134"/>
      <c r="X58" s="193"/>
    </row>
    <row r="59" spans="1:24" s="133" customFormat="1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</row>
    <row r="60" spans="1:24" s="133" customFormat="1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16</v>
      </c>
      <c r="K60" s="181">
        <v>85</v>
      </c>
      <c r="L60" s="195" t="s">
        <v>355</v>
      </c>
      <c r="M60" s="145"/>
      <c r="N60" s="152" t="s">
        <v>112</v>
      </c>
      <c r="O60" s="161" t="s">
        <v>263</v>
      </c>
      <c r="P60" s="152">
        <v>18</v>
      </c>
      <c r="Q60" s="181">
        <v>170</v>
      </c>
      <c r="R60" s="195">
        <v>42953</v>
      </c>
      <c r="S60" s="204"/>
      <c r="T60" s="152" t="s">
        <v>112</v>
      </c>
      <c r="U60" s="168" t="s">
        <v>255</v>
      </c>
      <c r="V60" s="152">
        <v>16</v>
      </c>
      <c r="W60" s="181">
        <v>85</v>
      </c>
      <c r="X60" s="195" t="s">
        <v>355</v>
      </c>
    </row>
    <row r="61" spans="1:24" s="133" customFormat="1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53" t="s">
        <v>34</v>
      </c>
      <c r="I61" s="10" t="s">
        <v>255</v>
      </c>
      <c r="J61" s="153">
        <v>16</v>
      </c>
      <c r="K61" s="134">
        <v>50</v>
      </c>
      <c r="L61" s="193" t="s">
        <v>378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255</v>
      </c>
      <c r="V61" s="153">
        <v>16</v>
      </c>
      <c r="W61" s="134">
        <v>50</v>
      </c>
      <c r="X61" s="193" t="s">
        <v>378</v>
      </c>
    </row>
    <row r="62" spans="1:24" s="133" customFormat="1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53" t="s">
        <v>6</v>
      </c>
      <c r="I62" s="10" t="s">
        <v>255</v>
      </c>
      <c r="J62" s="153">
        <v>16</v>
      </c>
      <c r="K62" s="134">
        <v>110</v>
      </c>
      <c r="L62" s="193" t="s">
        <v>378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16</v>
      </c>
      <c r="W62" s="134">
        <v>110</v>
      </c>
      <c r="X62" s="193" t="s">
        <v>378</v>
      </c>
    </row>
    <row r="63" spans="1:24" s="133" customFormat="1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53" t="s">
        <v>51</v>
      </c>
      <c r="I63" s="10" t="s">
        <v>255</v>
      </c>
      <c r="J63" s="153">
        <v>16</v>
      </c>
      <c r="K63" s="134">
        <v>245</v>
      </c>
      <c r="L63" s="193" t="s">
        <v>378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16</v>
      </c>
      <c r="W63" s="134">
        <v>245</v>
      </c>
      <c r="X63" s="193" t="s">
        <v>378</v>
      </c>
    </row>
    <row r="64" spans="1:24" s="133" customFormat="1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154" t="s">
        <v>18</v>
      </c>
      <c r="I64" s="160" t="s">
        <v>255</v>
      </c>
      <c r="J64" s="154">
        <v>16</v>
      </c>
      <c r="K64" s="178">
        <v>50</v>
      </c>
      <c r="L64" s="194" t="s">
        <v>378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60" t="s">
        <v>255</v>
      </c>
      <c r="V64" s="154">
        <v>16</v>
      </c>
      <c r="W64" s="178">
        <v>50</v>
      </c>
      <c r="X64" s="194" t="s">
        <v>378</v>
      </c>
    </row>
    <row r="65" spans="1:24" s="133" customFormat="1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</row>
    <row r="66" spans="1:24" s="133" customFormat="1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</row>
    <row r="67" spans="1:24" s="133" customFormat="1">
      <c r="A67" s="146">
        <v>83</v>
      </c>
      <c r="B67" s="153" t="s">
        <v>6</v>
      </c>
      <c r="C67" s="159" t="s">
        <v>356</v>
      </c>
      <c r="D67" s="153">
        <v>17</v>
      </c>
      <c r="E67" s="134">
        <v>225</v>
      </c>
      <c r="F67" s="193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</row>
    <row r="68" spans="1:24" s="133" customFormat="1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</row>
    <row r="69" spans="1:24" s="133" customFormat="1">
      <c r="A69" s="146"/>
      <c r="B69" s="154" t="s">
        <v>18</v>
      </c>
      <c r="C69" s="160" t="s">
        <v>201</v>
      </c>
      <c r="D69" s="154">
        <v>14</v>
      </c>
      <c r="E69" s="178">
        <v>140</v>
      </c>
      <c r="F69" s="194">
        <v>41770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</row>
    <row r="70" spans="1:24" s="133" customFormat="1">
      <c r="A70" s="145"/>
      <c r="B70" s="153" t="s">
        <v>112</v>
      </c>
      <c r="C70" s="10"/>
      <c r="D70" s="153"/>
      <c r="E70" s="134"/>
      <c r="F70" s="193"/>
      <c r="G70" s="203"/>
      <c r="H70" s="153" t="s">
        <v>112</v>
      </c>
      <c r="I70" s="215"/>
      <c r="J70" s="208"/>
      <c r="K70" s="138"/>
      <c r="L70" s="244"/>
      <c r="M70" s="146"/>
      <c r="N70" s="153" t="s">
        <v>112</v>
      </c>
      <c r="O70" s="10"/>
      <c r="P70" s="153"/>
      <c r="Q70" s="134"/>
      <c r="R70" s="193"/>
      <c r="S70" s="204"/>
      <c r="T70" s="153" t="s">
        <v>112</v>
      </c>
      <c r="U70" s="10"/>
      <c r="V70" s="153"/>
      <c r="W70" s="134"/>
      <c r="X70" s="193"/>
    </row>
    <row r="71" spans="1:24" s="133" customFormat="1">
      <c r="A71" s="146"/>
      <c r="B71" s="153" t="s">
        <v>34</v>
      </c>
      <c r="C71" s="10"/>
      <c r="D71" s="153"/>
      <c r="E71" s="134"/>
      <c r="F71" s="193"/>
      <c r="G71" s="204"/>
      <c r="H71" s="153" t="s">
        <v>34</v>
      </c>
      <c r="I71" s="215"/>
      <c r="J71" s="208"/>
      <c r="K71" s="138"/>
      <c r="L71" s="244"/>
      <c r="M71" s="146"/>
      <c r="N71" s="153" t="s">
        <v>34</v>
      </c>
      <c r="O71" s="10"/>
      <c r="P71" s="153"/>
      <c r="Q71" s="134"/>
      <c r="R71" s="193"/>
      <c r="S71" s="204"/>
      <c r="T71" s="153" t="s">
        <v>34</v>
      </c>
      <c r="U71" s="10"/>
      <c r="V71" s="153"/>
      <c r="W71" s="134"/>
      <c r="X71" s="193"/>
    </row>
    <row r="72" spans="1:24" s="133" customFormat="1">
      <c r="A72" s="146">
        <v>93</v>
      </c>
      <c r="B72" s="153" t="s">
        <v>6</v>
      </c>
      <c r="C72" s="10"/>
      <c r="D72" s="153"/>
      <c r="E72" s="134"/>
      <c r="F72" s="193"/>
      <c r="G72" s="204">
        <v>72</v>
      </c>
      <c r="H72" s="153" t="s">
        <v>6</v>
      </c>
      <c r="I72" s="215"/>
      <c r="J72" s="208"/>
      <c r="K72" s="138"/>
      <c r="L72" s="244"/>
      <c r="M72" s="146">
        <v>93</v>
      </c>
      <c r="N72" s="153" t="s">
        <v>6</v>
      </c>
      <c r="O72" s="10"/>
      <c r="P72" s="153"/>
      <c r="Q72" s="134"/>
      <c r="R72" s="193"/>
      <c r="S72" s="204">
        <v>72</v>
      </c>
      <c r="T72" s="153" t="s">
        <v>6</v>
      </c>
      <c r="U72" s="10"/>
      <c r="V72" s="153"/>
      <c r="W72" s="134"/>
      <c r="X72" s="193"/>
    </row>
    <row r="73" spans="1:24" s="133" customFormat="1">
      <c r="A73" s="146"/>
      <c r="B73" s="153" t="s">
        <v>51</v>
      </c>
      <c r="C73" s="10"/>
      <c r="D73" s="153"/>
      <c r="E73" s="134"/>
      <c r="F73" s="193"/>
      <c r="G73" s="204"/>
      <c r="H73" s="153" t="s">
        <v>51</v>
      </c>
      <c r="I73" s="215"/>
      <c r="J73" s="208"/>
      <c r="K73" s="138"/>
      <c r="L73" s="244"/>
      <c r="M73" s="146"/>
      <c r="N73" s="153" t="s">
        <v>51</v>
      </c>
      <c r="O73" s="10"/>
      <c r="P73" s="153"/>
      <c r="Q73" s="134"/>
      <c r="R73" s="193"/>
      <c r="S73" s="204"/>
      <c r="T73" s="153" t="s">
        <v>51</v>
      </c>
      <c r="U73" s="10"/>
      <c r="V73" s="153"/>
      <c r="W73" s="134"/>
      <c r="X73" s="193"/>
    </row>
    <row r="74" spans="1:24" s="133" customFormat="1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K74" s="13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W74" s="134"/>
      <c r="X74" s="193"/>
    </row>
    <row r="75" spans="1:24" s="133" customFormat="1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</row>
    <row r="76" spans="1:24" s="133" customFormat="1">
      <c r="A76" s="146"/>
      <c r="B76" s="153" t="s">
        <v>34</v>
      </c>
      <c r="C76" s="10"/>
      <c r="D76" s="153"/>
      <c r="E76" s="134"/>
      <c r="F76" s="193"/>
      <c r="G76" s="204"/>
      <c r="H76" s="153" t="s">
        <v>34</v>
      </c>
      <c r="I76" s="215"/>
      <c r="J76" s="208"/>
      <c r="K76" s="138"/>
      <c r="L76" s="244"/>
      <c r="M76" s="146"/>
      <c r="N76" s="153" t="s">
        <v>34</v>
      </c>
      <c r="O76" s="10"/>
      <c r="P76" s="153"/>
      <c r="Q76" s="134"/>
      <c r="R76" s="193"/>
      <c r="S76" s="204"/>
      <c r="T76" s="153" t="s">
        <v>34</v>
      </c>
      <c r="U76" s="10"/>
      <c r="V76" s="153"/>
      <c r="W76" s="134"/>
      <c r="X76" s="193"/>
    </row>
    <row r="77" spans="1:24" s="133" customFormat="1">
      <c r="A77" s="146">
        <v>105</v>
      </c>
      <c r="B77" s="153" t="s">
        <v>6</v>
      </c>
      <c r="C77" s="10"/>
      <c r="D77" s="153"/>
      <c r="E77" s="134"/>
      <c r="F77" s="193"/>
      <c r="G77" s="204">
        <v>84</v>
      </c>
      <c r="H77" s="153" t="s">
        <v>6</v>
      </c>
      <c r="I77" s="215"/>
      <c r="J77" s="208"/>
      <c r="K77" s="138"/>
      <c r="L77" s="244"/>
      <c r="M77" s="146">
        <v>105</v>
      </c>
      <c r="N77" s="153" t="s">
        <v>6</v>
      </c>
      <c r="O77" s="10"/>
      <c r="P77" s="153"/>
      <c r="Q77" s="134"/>
      <c r="R77" s="193"/>
      <c r="S77" s="204">
        <v>84</v>
      </c>
      <c r="T77" s="153" t="s">
        <v>6</v>
      </c>
      <c r="U77" s="10"/>
      <c r="V77" s="153"/>
      <c r="W77" s="134"/>
      <c r="X77" s="193"/>
    </row>
    <row r="78" spans="1:24" s="133" customFormat="1">
      <c r="A78" s="146"/>
      <c r="B78" s="153" t="s">
        <v>51</v>
      </c>
      <c r="C78" s="10"/>
      <c r="D78" s="153"/>
      <c r="E78" s="134"/>
      <c r="F78" s="193"/>
      <c r="G78" s="204"/>
      <c r="H78" s="153" t="s">
        <v>51</v>
      </c>
      <c r="I78" s="215"/>
      <c r="J78" s="208"/>
      <c r="K78" s="138"/>
      <c r="L78" s="244"/>
      <c r="M78" s="146"/>
      <c r="N78" s="153" t="s">
        <v>51</v>
      </c>
      <c r="O78" s="10"/>
      <c r="P78" s="153"/>
      <c r="Q78" s="134"/>
      <c r="R78" s="193"/>
      <c r="S78" s="204"/>
      <c r="T78" s="153" t="s">
        <v>51</v>
      </c>
      <c r="U78" s="10"/>
      <c r="V78" s="153"/>
      <c r="W78" s="134"/>
      <c r="X78" s="193"/>
    </row>
    <row r="79" spans="1:24" s="133" customFormat="1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</row>
    <row r="80" spans="1:24" s="133" customFormat="1">
      <c r="A80" s="145"/>
      <c r="B80" s="153" t="s">
        <v>112</v>
      </c>
      <c r="C80" s="10"/>
      <c r="D80" s="153"/>
      <c r="E80" s="134"/>
      <c r="F80" s="193"/>
      <c r="G80" s="203"/>
      <c r="H80" s="153" t="s">
        <v>112</v>
      </c>
      <c r="I80" s="215"/>
      <c r="J80" s="208"/>
      <c r="K80" s="138"/>
      <c r="L80" s="244"/>
      <c r="M80" s="145"/>
      <c r="N80" s="153" t="s">
        <v>112</v>
      </c>
      <c r="O80" s="10"/>
      <c r="P80" s="153"/>
      <c r="Q80" s="134"/>
      <c r="R80" s="193"/>
      <c r="S80" s="203"/>
      <c r="T80" s="153" t="s">
        <v>112</v>
      </c>
      <c r="U80" s="10"/>
      <c r="V80" s="153"/>
      <c r="W80" s="134"/>
      <c r="X80" s="193"/>
    </row>
    <row r="81" spans="1:24" s="133" customFormat="1">
      <c r="A81" s="146"/>
      <c r="B81" s="153" t="s">
        <v>34</v>
      </c>
      <c r="C81" s="10"/>
      <c r="D81" s="153"/>
      <c r="E81" s="134"/>
      <c r="F81" s="193"/>
      <c r="G81" s="204"/>
      <c r="H81" s="153" t="s">
        <v>34</v>
      </c>
      <c r="I81" s="215"/>
      <c r="J81" s="208"/>
      <c r="K81" s="138"/>
      <c r="L81" s="244"/>
      <c r="M81" s="146"/>
      <c r="N81" s="153" t="s">
        <v>34</v>
      </c>
      <c r="O81" s="10"/>
      <c r="P81" s="153"/>
      <c r="Q81" s="134"/>
      <c r="R81" s="193"/>
      <c r="S81" s="204"/>
      <c r="T81" s="153" t="s">
        <v>34</v>
      </c>
      <c r="U81" s="10"/>
      <c r="V81" s="153"/>
      <c r="W81" s="134"/>
      <c r="X81" s="193"/>
    </row>
    <row r="82" spans="1:24" s="133" customFormat="1">
      <c r="A82" s="146">
        <v>120</v>
      </c>
      <c r="B82" s="153" t="s">
        <v>6</v>
      </c>
      <c r="C82" s="10"/>
      <c r="D82" s="153"/>
      <c r="E82" s="134"/>
      <c r="F82" s="193"/>
      <c r="G82" s="204" t="s">
        <v>153</v>
      </c>
      <c r="H82" s="153" t="s">
        <v>6</v>
      </c>
      <c r="I82" s="215"/>
      <c r="J82" s="208"/>
      <c r="K82" s="138"/>
      <c r="L82" s="244"/>
      <c r="M82" s="146">
        <v>120</v>
      </c>
      <c r="N82" s="153" t="s">
        <v>6</v>
      </c>
      <c r="O82" s="10"/>
      <c r="P82" s="153"/>
      <c r="Q82" s="134"/>
      <c r="R82" s="193"/>
      <c r="S82" s="204" t="s">
        <v>153</v>
      </c>
      <c r="T82" s="153" t="s">
        <v>6</v>
      </c>
      <c r="U82" s="10"/>
      <c r="V82" s="153"/>
      <c r="W82" s="134"/>
      <c r="X82" s="193"/>
    </row>
    <row r="83" spans="1:24" s="133" customFormat="1">
      <c r="A83" s="146"/>
      <c r="B83" s="153" t="s">
        <v>51</v>
      </c>
      <c r="C83" s="10"/>
      <c r="D83" s="153"/>
      <c r="E83" s="134"/>
      <c r="F83" s="193"/>
      <c r="G83" s="204"/>
      <c r="H83" s="153" t="s">
        <v>51</v>
      </c>
      <c r="I83" s="215"/>
      <c r="J83" s="208"/>
      <c r="K83" s="138"/>
      <c r="L83" s="244"/>
      <c r="M83" s="146"/>
      <c r="N83" s="153" t="s">
        <v>51</v>
      </c>
      <c r="O83" s="10"/>
      <c r="P83" s="153"/>
      <c r="Q83" s="134"/>
      <c r="R83" s="193"/>
      <c r="S83" s="204"/>
      <c r="T83" s="153" t="s">
        <v>51</v>
      </c>
      <c r="U83" s="10"/>
      <c r="V83" s="153"/>
      <c r="W83" s="134"/>
      <c r="X83" s="193"/>
    </row>
    <row r="84" spans="1:24" s="133" customFormat="1">
      <c r="A84" s="147"/>
      <c r="B84" s="153" t="s">
        <v>18</v>
      </c>
      <c r="C84" s="10"/>
      <c r="D84" s="153"/>
      <c r="E84" s="134"/>
      <c r="F84" s="193"/>
      <c r="G84" s="205"/>
      <c r="H84" s="153" t="s">
        <v>18</v>
      </c>
      <c r="I84" s="215"/>
      <c r="J84" s="208"/>
      <c r="K84" s="138"/>
      <c r="L84" s="244"/>
      <c r="M84" s="147"/>
      <c r="N84" s="153" t="s">
        <v>18</v>
      </c>
      <c r="O84" s="10"/>
      <c r="P84" s="153"/>
      <c r="Q84" s="134"/>
      <c r="R84" s="193"/>
      <c r="S84" s="204"/>
      <c r="T84" s="153" t="s">
        <v>18</v>
      </c>
      <c r="U84" s="10"/>
      <c r="V84" s="153"/>
      <c r="W84" s="134"/>
      <c r="X84" s="193"/>
    </row>
    <row r="85" spans="1:24" s="133" customFormat="1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511"/>
      <c r="H85" s="230"/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511"/>
      <c r="T85" s="230"/>
      <c r="U85" s="218"/>
      <c r="V85" s="230"/>
      <c r="W85" s="181"/>
      <c r="X85" s="195"/>
    </row>
    <row r="86" spans="1:24" s="133" customFormat="1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509"/>
      <c r="H86" s="231"/>
      <c r="I86" s="137"/>
      <c r="J86" s="227"/>
      <c r="K86" s="138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509"/>
      <c r="T86" s="231"/>
      <c r="U86" s="140"/>
      <c r="V86" s="231"/>
      <c r="W86" s="134"/>
      <c r="X86" s="193"/>
    </row>
    <row r="87" spans="1:24" s="133" customFormat="1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509"/>
      <c r="H87" s="231"/>
      <c r="I87" s="137"/>
      <c r="J87" s="227"/>
      <c r="K87" s="138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509"/>
      <c r="T87" s="231"/>
      <c r="U87" s="140"/>
      <c r="V87" s="231"/>
      <c r="W87" s="134"/>
      <c r="X87" s="193"/>
    </row>
    <row r="88" spans="1:24" s="133" customFormat="1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509"/>
      <c r="H88" s="231"/>
      <c r="I88" s="137"/>
      <c r="J88" s="227"/>
      <c r="K88" s="138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509"/>
      <c r="T88" s="231"/>
      <c r="U88" s="140"/>
      <c r="V88" s="231"/>
      <c r="W88" s="134"/>
      <c r="X88" s="193"/>
    </row>
    <row r="89" spans="1:24" s="133" customFormat="1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510"/>
      <c r="H89" s="177"/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510"/>
      <c r="T89" s="177"/>
      <c r="U89" s="219"/>
      <c r="V89" s="177"/>
      <c r="W89" s="178"/>
      <c r="X89" s="194"/>
    </row>
    <row r="90" spans="1:24" s="133" customFormat="1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00"/>
    </row>
    <row r="91" spans="1:24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</row>
    <row r="92" spans="1:24" s="133" customFormat="1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K92" s="138"/>
      <c r="L92" s="244"/>
      <c r="M92" s="145"/>
      <c r="N92" s="152" t="s">
        <v>112</v>
      </c>
      <c r="O92" s="168" t="s">
        <v>374</v>
      </c>
      <c r="P92" s="152">
        <v>21</v>
      </c>
      <c r="Q92" s="181">
        <v>110</v>
      </c>
      <c r="R92" s="195" t="s">
        <v>218</v>
      </c>
      <c r="S92" s="203"/>
      <c r="T92" s="153" t="s">
        <v>112</v>
      </c>
      <c r="U92" s="10"/>
      <c r="V92" s="153"/>
      <c r="W92" s="134"/>
      <c r="X92" s="193"/>
    </row>
    <row r="93" spans="1:24" s="133" customFormat="1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K93" s="138"/>
      <c r="L93" s="244"/>
      <c r="M93" s="146"/>
      <c r="N93" s="153" t="s">
        <v>34</v>
      </c>
      <c r="O93" s="10" t="s">
        <v>374</v>
      </c>
      <c r="P93" s="153">
        <v>21</v>
      </c>
      <c r="Q93" s="134">
        <v>65</v>
      </c>
      <c r="R93" s="193" t="s">
        <v>218</v>
      </c>
      <c r="S93" s="204"/>
      <c r="T93" s="153" t="s">
        <v>34</v>
      </c>
      <c r="U93" s="10"/>
      <c r="V93" s="153"/>
      <c r="W93" s="134"/>
      <c r="X93" s="193"/>
    </row>
    <row r="94" spans="1:24" s="133" customFormat="1">
      <c r="A94" s="146">
        <v>53</v>
      </c>
      <c r="B94" s="153" t="s">
        <v>6</v>
      </c>
      <c r="C94" s="10" t="s">
        <v>374</v>
      </c>
      <c r="D94" s="153">
        <v>21</v>
      </c>
      <c r="E94" s="134">
        <v>155</v>
      </c>
      <c r="F94" s="193" t="s">
        <v>218</v>
      </c>
      <c r="G94" s="204">
        <v>43</v>
      </c>
      <c r="H94" s="153" t="s">
        <v>6</v>
      </c>
      <c r="I94" s="215"/>
      <c r="J94" s="208"/>
      <c r="K94" s="138"/>
      <c r="L94" s="244"/>
      <c r="M94" s="146">
        <v>53</v>
      </c>
      <c r="N94" s="153" t="s">
        <v>6</v>
      </c>
      <c r="O94" s="10" t="s">
        <v>374</v>
      </c>
      <c r="P94" s="153">
        <v>21</v>
      </c>
      <c r="Q94" s="134">
        <v>155</v>
      </c>
      <c r="R94" s="193" t="s">
        <v>218</v>
      </c>
      <c r="S94" s="204">
        <v>43</v>
      </c>
      <c r="T94" s="153" t="s">
        <v>6</v>
      </c>
      <c r="U94" s="10"/>
      <c r="V94" s="153"/>
      <c r="W94" s="134"/>
      <c r="X94" s="193"/>
    </row>
    <row r="95" spans="1:24" s="133" customFormat="1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K95" s="138"/>
      <c r="L95" s="244"/>
      <c r="M95" s="146"/>
      <c r="N95" s="153" t="s">
        <v>51</v>
      </c>
      <c r="O95" s="10" t="s">
        <v>374</v>
      </c>
      <c r="P95" s="153">
        <v>21</v>
      </c>
      <c r="Q95" s="134">
        <v>330</v>
      </c>
      <c r="R95" s="193" t="s">
        <v>218</v>
      </c>
      <c r="S95" s="204"/>
      <c r="T95" s="153" t="s">
        <v>51</v>
      </c>
      <c r="U95" s="10"/>
      <c r="V95" s="153"/>
      <c r="W95" s="134"/>
      <c r="X95" s="193"/>
    </row>
    <row r="96" spans="1:24" s="133" customFormat="1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K96" s="138"/>
      <c r="L96" s="244"/>
      <c r="M96" s="147"/>
      <c r="N96" s="154" t="s">
        <v>18</v>
      </c>
      <c r="O96" s="160" t="s">
        <v>374</v>
      </c>
      <c r="P96" s="154">
        <v>21</v>
      </c>
      <c r="Q96" s="178">
        <v>65</v>
      </c>
      <c r="R96" s="194" t="s">
        <v>218</v>
      </c>
      <c r="S96" s="205"/>
      <c r="T96" s="153" t="s">
        <v>18</v>
      </c>
      <c r="U96" s="10"/>
      <c r="V96" s="153"/>
      <c r="W96" s="134"/>
      <c r="X96" s="193"/>
    </row>
    <row r="97" spans="1:24" s="133" customFormat="1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375</v>
      </c>
      <c r="P97" s="152">
        <v>23</v>
      </c>
      <c r="Q97" s="181">
        <v>145</v>
      </c>
      <c r="R97" s="195" t="s">
        <v>218</v>
      </c>
      <c r="S97" s="203"/>
      <c r="T97" s="152" t="s">
        <v>112</v>
      </c>
      <c r="U97" s="168"/>
      <c r="V97" s="152"/>
      <c r="W97" s="181"/>
      <c r="X97" s="195"/>
    </row>
    <row r="98" spans="1:24" s="133" customFormat="1">
      <c r="A98" s="146"/>
      <c r="B98" s="153" t="s">
        <v>34</v>
      </c>
      <c r="C98" s="159" t="s">
        <v>262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K98" s="138"/>
      <c r="L98" s="244"/>
      <c r="M98" s="146"/>
      <c r="N98" s="153" t="s">
        <v>34</v>
      </c>
      <c r="O98" s="159" t="s">
        <v>262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W98" s="134"/>
      <c r="X98" s="193"/>
    </row>
    <row r="99" spans="1:24" s="133" customFormat="1">
      <c r="A99" s="146">
        <v>59</v>
      </c>
      <c r="B99" s="153" t="s">
        <v>6</v>
      </c>
      <c r="C99" s="10" t="s">
        <v>375</v>
      </c>
      <c r="D99" s="153">
        <v>23</v>
      </c>
      <c r="E99" s="134">
        <v>165</v>
      </c>
      <c r="F99" s="193" t="s">
        <v>218</v>
      </c>
      <c r="G99" s="204">
        <v>47</v>
      </c>
      <c r="H99" s="153" t="s">
        <v>6</v>
      </c>
      <c r="I99" s="215"/>
      <c r="J99" s="208"/>
      <c r="K99" s="138"/>
      <c r="L99" s="244"/>
      <c r="M99" s="146">
        <v>59</v>
      </c>
      <c r="N99" s="153" t="s">
        <v>6</v>
      </c>
      <c r="O99" s="10" t="s">
        <v>375</v>
      </c>
      <c r="P99" s="153">
        <v>23</v>
      </c>
      <c r="Q99" s="134">
        <v>165</v>
      </c>
      <c r="R99" s="193" t="s">
        <v>218</v>
      </c>
      <c r="S99" s="204">
        <v>47</v>
      </c>
      <c r="T99" s="153" t="s">
        <v>6</v>
      </c>
      <c r="U99" s="10"/>
      <c r="V99" s="153"/>
      <c r="W99" s="134"/>
      <c r="X99" s="193"/>
    </row>
    <row r="100" spans="1:24" s="133" customFormat="1">
      <c r="A100" s="146"/>
      <c r="B100" s="153" t="s">
        <v>51</v>
      </c>
      <c r="C100" s="10" t="s">
        <v>262</v>
      </c>
      <c r="D100" s="153">
        <v>23</v>
      </c>
      <c r="E100" s="134">
        <v>400</v>
      </c>
      <c r="F100" s="193">
        <v>42869</v>
      </c>
      <c r="G100" s="204"/>
      <c r="H100" s="153" t="s">
        <v>51</v>
      </c>
      <c r="I100" s="215"/>
      <c r="J100" s="208"/>
      <c r="K100" s="138"/>
      <c r="L100" s="244"/>
      <c r="M100" s="146"/>
      <c r="N100" s="153" t="s">
        <v>51</v>
      </c>
      <c r="O100" s="10" t="s">
        <v>262</v>
      </c>
      <c r="P100" s="153">
        <v>23</v>
      </c>
      <c r="Q100" s="134">
        <v>400</v>
      </c>
      <c r="R100" s="193">
        <v>42869</v>
      </c>
      <c r="S100" s="204"/>
      <c r="T100" s="153" t="s">
        <v>51</v>
      </c>
      <c r="U100" s="10"/>
      <c r="V100" s="153"/>
      <c r="W100" s="134"/>
      <c r="X100" s="193"/>
    </row>
    <row r="101" spans="1:24" s="133" customFormat="1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21</v>
      </c>
      <c r="K101" s="178">
        <v>72.5</v>
      </c>
      <c r="L101" s="194">
        <v>43604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21</v>
      </c>
      <c r="W101" s="178">
        <v>72.5</v>
      </c>
      <c r="X101" s="194">
        <v>43604</v>
      </c>
    </row>
    <row r="102" spans="1:24" s="133" customFormat="1">
      <c r="A102" s="146"/>
      <c r="B102" s="153" t="s">
        <v>112</v>
      </c>
      <c r="C102" s="10" t="s">
        <v>248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K102" s="138"/>
      <c r="L102" s="244"/>
      <c r="M102" s="146"/>
      <c r="N102" s="153" t="s">
        <v>112</v>
      </c>
      <c r="O102" s="10" t="s">
        <v>17</v>
      </c>
      <c r="P102" s="153">
        <v>22</v>
      </c>
      <c r="Q102" s="134">
        <v>200</v>
      </c>
      <c r="R102" s="193">
        <v>43729</v>
      </c>
      <c r="S102" s="204"/>
      <c r="T102" s="153" t="s">
        <v>112</v>
      </c>
      <c r="U102" s="10"/>
      <c r="V102" s="153"/>
      <c r="W102" s="134"/>
      <c r="X102" s="193"/>
    </row>
    <row r="103" spans="1:24" s="133" customFormat="1">
      <c r="A103" s="146"/>
      <c r="B103" s="153" t="s">
        <v>34</v>
      </c>
      <c r="C103" s="10" t="s">
        <v>17</v>
      </c>
      <c r="D103" s="153">
        <v>22</v>
      </c>
      <c r="E103" s="134">
        <v>157.5</v>
      </c>
      <c r="F103" s="193">
        <v>43597</v>
      </c>
      <c r="G103" s="204"/>
      <c r="H103" s="153" t="s">
        <v>34</v>
      </c>
      <c r="I103" s="215"/>
      <c r="J103" s="208"/>
      <c r="K103" s="138"/>
      <c r="L103" s="244"/>
      <c r="M103" s="146"/>
      <c r="N103" s="153" t="s">
        <v>34</v>
      </c>
      <c r="O103" s="10" t="s">
        <v>17</v>
      </c>
      <c r="P103" s="153">
        <v>22</v>
      </c>
      <c r="Q103" s="134">
        <v>157.5</v>
      </c>
      <c r="R103" s="193">
        <v>43597</v>
      </c>
      <c r="S103" s="204"/>
      <c r="T103" s="153" t="s">
        <v>34</v>
      </c>
      <c r="U103" s="10"/>
      <c r="V103" s="153"/>
      <c r="W103" s="134"/>
      <c r="X103" s="193"/>
    </row>
    <row r="104" spans="1:24" s="133" customFormat="1">
      <c r="A104" s="146">
        <v>66</v>
      </c>
      <c r="B104" s="153" t="s">
        <v>6</v>
      </c>
      <c r="C104" s="10" t="s">
        <v>17</v>
      </c>
      <c r="D104" s="153">
        <v>22</v>
      </c>
      <c r="E104" s="134">
        <v>240</v>
      </c>
      <c r="F104" s="193">
        <v>43597</v>
      </c>
      <c r="G104" s="204">
        <v>52</v>
      </c>
      <c r="H104" s="153" t="s">
        <v>6</v>
      </c>
      <c r="I104" s="215"/>
      <c r="J104" s="208"/>
      <c r="K104" s="138"/>
      <c r="L104" s="244"/>
      <c r="M104" s="146">
        <v>66</v>
      </c>
      <c r="N104" s="153" t="s">
        <v>6</v>
      </c>
      <c r="O104" s="10" t="s">
        <v>17</v>
      </c>
      <c r="P104" s="153">
        <v>22</v>
      </c>
      <c r="Q104" s="134">
        <v>240</v>
      </c>
      <c r="R104" s="193">
        <v>43597</v>
      </c>
      <c r="S104" s="204">
        <v>52</v>
      </c>
      <c r="T104" s="153" t="s">
        <v>6</v>
      </c>
      <c r="U104" s="10"/>
      <c r="V104" s="153"/>
      <c r="W104" s="134"/>
      <c r="X104" s="193"/>
    </row>
    <row r="105" spans="1:24" s="133" customFormat="1">
      <c r="A105" s="146"/>
      <c r="B105" s="153" t="s">
        <v>51</v>
      </c>
      <c r="C105" s="10" t="s">
        <v>17</v>
      </c>
      <c r="D105" s="153">
        <v>22</v>
      </c>
      <c r="E105" s="134">
        <v>585</v>
      </c>
      <c r="F105" s="193">
        <v>43597</v>
      </c>
      <c r="G105" s="204"/>
      <c r="H105" s="153" t="s">
        <v>51</v>
      </c>
      <c r="I105" s="215"/>
      <c r="J105" s="208"/>
      <c r="K105" s="138"/>
      <c r="L105" s="244"/>
      <c r="M105" s="146"/>
      <c r="N105" s="153" t="s">
        <v>51</v>
      </c>
      <c r="O105" s="10" t="s">
        <v>17</v>
      </c>
      <c r="P105" s="153">
        <v>22</v>
      </c>
      <c r="Q105" s="134">
        <v>585</v>
      </c>
      <c r="R105" s="193">
        <v>43597</v>
      </c>
      <c r="S105" s="204"/>
      <c r="T105" s="153" t="s">
        <v>51</v>
      </c>
      <c r="U105" s="10"/>
      <c r="V105" s="153"/>
      <c r="W105" s="134"/>
      <c r="X105" s="193"/>
    </row>
    <row r="106" spans="1:24" s="133" customFormat="1">
      <c r="A106" s="146"/>
      <c r="B106" s="154" t="s">
        <v>18</v>
      </c>
      <c r="C106" s="10" t="s">
        <v>17</v>
      </c>
      <c r="D106" s="153">
        <v>22</v>
      </c>
      <c r="E106" s="134">
        <v>202.5</v>
      </c>
      <c r="F106" s="194" t="s">
        <v>75</v>
      </c>
      <c r="G106" s="204"/>
      <c r="H106" s="153" t="s">
        <v>18</v>
      </c>
      <c r="I106" s="215"/>
      <c r="J106" s="208"/>
      <c r="K106" s="138"/>
      <c r="L106" s="244"/>
      <c r="M106" s="146"/>
      <c r="N106" s="154" t="s">
        <v>18</v>
      </c>
      <c r="O106" s="10" t="s">
        <v>17</v>
      </c>
      <c r="P106" s="153">
        <v>22</v>
      </c>
      <c r="Q106" s="134">
        <v>160</v>
      </c>
      <c r="R106" s="193">
        <v>43604</v>
      </c>
      <c r="S106" s="204"/>
      <c r="T106" s="153" t="s">
        <v>18</v>
      </c>
      <c r="U106" s="10"/>
      <c r="V106" s="153"/>
      <c r="W106" s="134"/>
      <c r="X106" s="193"/>
    </row>
    <row r="107" spans="1:24" s="133" customFormat="1">
      <c r="A107" s="145"/>
      <c r="B107" s="152" t="s">
        <v>112</v>
      </c>
      <c r="C107" s="161" t="s">
        <v>294</v>
      </c>
      <c r="D107" s="152">
        <v>21</v>
      </c>
      <c r="E107" s="181">
        <v>210</v>
      </c>
      <c r="F107" s="195" t="s">
        <v>218</v>
      </c>
      <c r="G107" s="203"/>
      <c r="H107" s="152" t="s">
        <v>112</v>
      </c>
      <c r="I107" s="168" t="s">
        <v>255</v>
      </c>
      <c r="J107" s="152">
        <v>16</v>
      </c>
      <c r="K107" s="181">
        <v>85</v>
      </c>
      <c r="L107" s="195" t="s">
        <v>355</v>
      </c>
      <c r="M107" s="145"/>
      <c r="N107" s="152" t="s">
        <v>112</v>
      </c>
      <c r="O107" s="161" t="s">
        <v>294</v>
      </c>
      <c r="P107" s="152">
        <v>21</v>
      </c>
      <c r="Q107" s="181">
        <v>210</v>
      </c>
      <c r="R107" s="195" t="s">
        <v>218</v>
      </c>
      <c r="S107" s="203"/>
      <c r="T107" s="152" t="s">
        <v>112</v>
      </c>
      <c r="U107" s="168" t="s">
        <v>255</v>
      </c>
      <c r="V107" s="152">
        <v>16</v>
      </c>
      <c r="W107" s="181">
        <v>85</v>
      </c>
      <c r="X107" s="195" t="s">
        <v>355</v>
      </c>
    </row>
    <row r="108" spans="1:24" s="133" customFormat="1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53" t="s">
        <v>34</v>
      </c>
      <c r="I108" s="10" t="s">
        <v>255</v>
      </c>
      <c r="J108" s="153">
        <v>16</v>
      </c>
      <c r="K108" s="134">
        <v>50</v>
      </c>
      <c r="L108" s="193" t="s">
        <v>378</v>
      </c>
      <c r="M108" s="146"/>
      <c r="N108" s="153" t="s">
        <v>34</v>
      </c>
      <c r="O108" s="159" t="s">
        <v>294</v>
      </c>
      <c r="P108" s="153">
        <v>21</v>
      </c>
      <c r="Q108" s="134">
        <v>142.5</v>
      </c>
      <c r="R108" s="193" t="s">
        <v>218</v>
      </c>
      <c r="S108" s="204"/>
      <c r="T108" s="153" t="s">
        <v>34</v>
      </c>
      <c r="U108" s="10" t="s">
        <v>255</v>
      </c>
      <c r="V108" s="153">
        <v>16</v>
      </c>
      <c r="W108" s="134">
        <v>50</v>
      </c>
      <c r="X108" s="193" t="s">
        <v>378</v>
      </c>
    </row>
    <row r="109" spans="1:24" s="133" customFormat="1">
      <c r="A109" s="146">
        <v>74</v>
      </c>
      <c r="B109" s="153" t="s">
        <v>6</v>
      </c>
      <c r="C109" s="159" t="s">
        <v>188</v>
      </c>
      <c r="D109" s="153">
        <v>21</v>
      </c>
      <c r="E109" s="134">
        <v>230</v>
      </c>
      <c r="F109" s="193">
        <v>41819</v>
      </c>
      <c r="G109" s="204">
        <v>57</v>
      </c>
      <c r="H109" s="153" t="s">
        <v>6</v>
      </c>
      <c r="I109" s="10" t="s">
        <v>255</v>
      </c>
      <c r="J109" s="153">
        <v>16</v>
      </c>
      <c r="K109" s="134">
        <v>110</v>
      </c>
      <c r="L109" s="193" t="s">
        <v>378</v>
      </c>
      <c r="M109" s="146">
        <v>74</v>
      </c>
      <c r="N109" s="153" t="s">
        <v>6</v>
      </c>
      <c r="O109" s="159" t="s">
        <v>263</v>
      </c>
      <c r="P109" s="153">
        <v>18</v>
      </c>
      <c r="Q109" s="134">
        <v>225</v>
      </c>
      <c r="R109" s="193">
        <v>42953</v>
      </c>
      <c r="S109" s="204">
        <v>57</v>
      </c>
      <c r="T109" s="153" t="s">
        <v>6</v>
      </c>
      <c r="U109" s="10" t="s">
        <v>255</v>
      </c>
      <c r="V109" s="153">
        <v>16</v>
      </c>
      <c r="W109" s="134">
        <v>110</v>
      </c>
      <c r="X109" s="193" t="s">
        <v>378</v>
      </c>
    </row>
    <row r="110" spans="1:24" s="133" customFormat="1">
      <c r="A110" s="146"/>
      <c r="B110" s="153" t="s">
        <v>51</v>
      </c>
      <c r="C110" s="159" t="s">
        <v>188</v>
      </c>
      <c r="D110" s="153">
        <v>21</v>
      </c>
      <c r="E110" s="134">
        <v>592.5</v>
      </c>
      <c r="F110" s="193">
        <v>41784</v>
      </c>
      <c r="G110" s="204"/>
      <c r="H110" s="153" t="s">
        <v>51</v>
      </c>
      <c r="I110" s="10" t="s">
        <v>255</v>
      </c>
      <c r="J110" s="153">
        <v>16</v>
      </c>
      <c r="K110" s="134">
        <v>245</v>
      </c>
      <c r="L110" s="193" t="s">
        <v>378</v>
      </c>
      <c r="M110" s="146"/>
      <c r="N110" s="153" t="s">
        <v>51</v>
      </c>
      <c r="O110" s="159" t="s">
        <v>294</v>
      </c>
      <c r="P110" s="153">
        <v>21</v>
      </c>
      <c r="Q110" s="134">
        <v>572.5</v>
      </c>
      <c r="R110" s="193" t="s">
        <v>218</v>
      </c>
      <c r="S110" s="204"/>
      <c r="T110" s="153" t="s">
        <v>51</v>
      </c>
      <c r="U110" s="10" t="s">
        <v>255</v>
      </c>
      <c r="V110" s="153">
        <v>16</v>
      </c>
      <c r="W110" s="134">
        <v>245</v>
      </c>
      <c r="X110" s="193" t="s">
        <v>378</v>
      </c>
    </row>
    <row r="111" spans="1:24" s="133" customFormat="1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154" t="s">
        <v>18</v>
      </c>
      <c r="I111" s="160" t="s">
        <v>255</v>
      </c>
      <c r="J111" s="154">
        <v>16</v>
      </c>
      <c r="K111" s="178">
        <v>50</v>
      </c>
      <c r="L111" s="194" t="s">
        <v>378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154" t="s">
        <v>18</v>
      </c>
      <c r="U111" s="160" t="s">
        <v>255</v>
      </c>
      <c r="V111" s="154">
        <v>16</v>
      </c>
      <c r="W111" s="178">
        <v>50</v>
      </c>
      <c r="X111" s="194" t="s">
        <v>378</v>
      </c>
    </row>
    <row r="112" spans="1:24" s="133" customFormat="1">
      <c r="A112" s="146"/>
      <c r="B112" s="153" t="s">
        <v>112</v>
      </c>
      <c r="C112" s="10" t="s">
        <v>40</v>
      </c>
      <c r="D112" s="153">
        <v>20</v>
      </c>
      <c r="E112" s="134">
        <v>235</v>
      </c>
      <c r="F112" s="193">
        <v>41014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52" t="s">
        <v>198</v>
      </c>
      <c r="P112" s="153">
        <v>22</v>
      </c>
      <c r="Q112" s="134">
        <v>235</v>
      </c>
      <c r="R112" s="193" t="s">
        <v>380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</row>
    <row r="113" spans="1:24" s="133" customFormat="1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53" t="s">
        <v>198</v>
      </c>
      <c r="P113" s="153">
        <v>22</v>
      </c>
      <c r="Q113" s="134">
        <v>170</v>
      </c>
      <c r="R113" s="193" t="s">
        <v>380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</row>
    <row r="114" spans="1:24" s="133" customFormat="1">
      <c r="A114" s="146">
        <v>83</v>
      </c>
      <c r="B114" s="153" t="s">
        <v>6</v>
      </c>
      <c r="C114" s="10" t="s">
        <v>215</v>
      </c>
      <c r="D114" s="153">
        <v>23</v>
      </c>
      <c r="E114" s="134">
        <v>252.5</v>
      </c>
      <c r="F114" s="193" t="s">
        <v>355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0" t="s">
        <v>215</v>
      </c>
      <c r="P114" s="153">
        <v>23</v>
      </c>
      <c r="Q114" s="134">
        <v>252.5</v>
      </c>
      <c r="R114" s="193" t="s">
        <v>355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</row>
    <row r="115" spans="1:24" s="133" customFormat="1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0" t="s">
        <v>177</v>
      </c>
      <c r="P115" s="153">
        <v>22</v>
      </c>
      <c r="Q115" s="134">
        <v>650</v>
      </c>
      <c r="R115" s="193" t="s">
        <v>380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</row>
    <row r="116" spans="1:24" s="133" customFormat="1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59" t="s">
        <v>225</v>
      </c>
      <c r="J116" s="153">
        <v>20</v>
      </c>
      <c r="K116" s="134">
        <v>75</v>
      </c>
      <c r="L116" s="193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3" t="s">
        <v>18</v>
      </c>
      <c r="U116" s="159" t="s">
        <v>225</v>
      </c>
      <c r="V116" s="153">
        <v>20</v>
      </c>
      <c r="W116" s="134">
        <v>65</v>
      </c>
      <c r="X116" s="194">
        <v>42505</v>
      </c>
    </row>
    <row r="117" spans="1:24" s="133" customFormat="1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2" t="s">
        <v>112</v>
      </c>
      <c r="I117" s="168" t="s">
        <v>225</v>
      </c>
      <c r="J117" s="152">
        <v>19</v>
      </c>
      <c r="K117" s="181">
        <v>110</v>
      </c>
      <c r="L117" s="195">
        <v>42330</v>
      </c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2" t="s">
        <v>112</v>
      </c>
      <c r="U117" s="168"/>
      <c r="V117" s="152"/>
      <c r="W117" s="181"/>
      <c r="X117" s="195"/>
    </row>
    <row r="118" spans="1:24" s="133" customFormat="1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10" t="s">
        <v>225</v>
      </c>
      <c r="J118" s="153">
        <v>19</v>
      </c>
      <c r="K118" s="134">
        <v>90</v>
      </c>
      <c r="L118" s="193">
        <v>42330</v>
      </c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10"/>
      <c r="V118" s="153"/>
      <c r="W118" s="134"/>
      <c r="X118" s="193"/>
    </row>
    <row r="119" spans="1:24" s="133" customFormat="1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72</v>
      </c>
      <c r="H119" s="153" t="s">
        <v>6</v>
      </c>
      <c r="I119" s="10" t="s">
        <v>225</v>
      </c>
      <c r="J119" s="153">
        <v>19</v>
      </c>
      <c r="K119" s="134">
        <v>122.5</v>
      </c>
      <c r="L119" s="193">
        <v>42330</v>
      </c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72</v>
      </c>
      <c r="T119" s="153" t="s">
        <v>6</v>
      </c>
      <c r="U119" s="10"/>
      <c r="V119" s="153"/>
      <c r="W119" s="134"/>
      <c r="X119" s="193"/>
    </row>
    <row r="120" spans="1:24" s="133" customFormat="1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10" t="s">
        <v>225</v>
      </c>
      <c r="J120" s="153">
        <v>19</v>
      </c>
      <c r="K120" s="134">
        <v>322.5</v>
      </c>
      <c r="L120" s="193">
        <v>42330</v>
      </c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10"/>
      <c r="V120" s="153"/>
      <c r="W120" s="134"/>
      <c r="X120" s="193"/>
    </row>
    <row r="121" spans="1:24" s="133" customFormat="1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160" t="s">
        <v>225</v>
      </c>
      <c r="J121" s="154">
        <v>19</v>
      </c>
      <c r="K121" s="178">
        <v>90</v>
      </c>
      <c r="L121" s="194">
        <v>42330</v>
      </c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160" t="s">
        <v>238</v>
      </c>
      <c r="V121" s="154">
        <v>20</v>
      </c>
      <c r="W121" s="178">
        <v>57.5</v>
      </c>
      <c r="X121" s="194">
        <v>42505</v>
      </c>
    </row>
    <row r="122" spans="1:24" s="133" customFormat="1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4"/>
      <c r="H122" s="153" t="s">
        <v>112</v>
      </c>
      <c r="I122" s="215"/>
      <c r="J122" s="208"/>
      <c r="K122" s="138"/>
      <c r="L122" s="244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4"/>
      <c r="T122" s="153" t="s">
        <v>112</v>
      </c>
      <c r="U122" s="10"/>
      <c r="V122" s="153"/>
      <c r="W122" s="134"/>
      <c r="X122" s="193"/>
    </row>
    <row r="123" spans="1:24" s="133" customFormat="1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K123" s="13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W123" s="134"/>
      <c r="X123" s="193"/>
    </row>
    <row r="124" spans="1:24" s="133" customFormat="1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84</v>
      </c>
      <c r="H124" s="153" t="s">
        <v>6</v>
      </c>
      <c r="I124" s="215"/>
      <c r="J124" s="208"/>
      <c r="K124" s="13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84</v>
      </c>
      <c r="T124" s="153" t="s">
        <v>6</v>
      </c>
      <c r="U124" s="10"/>
      <c r="V124" s="153"/>
      <c r="W124" s="134"/>
      <c r="X124" s="193"/>
    </row>
    <row r="125" spans="1:24" s="133" customFormat="1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K125" s="13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W125" s="134"/>
      <c r="X125" s="193"/>
    </row>
    <row r="126" spans="1:24" s="133" customFormat="1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4"/>
      <c r="H126" s="153" t="s">
        <v>18</v>
      </c>
      <c r="I126" s="215"/>
      <c r="J126" s="208"/>
      <c r="K126" s="138"/>
      <c r="L126" s="244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4"/>
      <c r="T126" s="153" t="s">
        <v>18</v>
      </c>
      <c r="U126" s="10"/>
      <c r="V126" s="153"/>
      <c r="W126" s="134"/>
      <c r="X126" s="193"/>
    </row>
    <row r="127" spans="1:24" s="133" customFormat="1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3"/>
      <c r="H127" s="152" t="s">
        <v>112</v>
      </c>
      <c r="I127" s="214"/>
      <c r="J127" s="207"/>
      <c r="K127" s="236"/>
      <c r="L127" s="243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3"/>
      <c r="T127" s="152" t="s">
        <v>112</v>
      </c>
      <c r="U127" s="168"/>
      <c r="V127" s="152"/>
      <c r="W127" s="181"/>
      <c r="X127" s="195"/>
    </row>
    <row r="128" spans="1:24" s="133" customFormat="1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215"/>
      <c r="J128" s="208"/>
      <c r="K128" s="13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U128" s="10"/>
      <c r="V128" s="153"/>
      <c r="W128" s="134"/>
      <c r="X128" s="193"/>
    </row>
    <row r="129" spans="1:24" s="133" customFormat="1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 t="s">
        <v>153</v>
      </c>
      <c r="H129" s="153" t="s">
        <v>6</v>
      </c>
      <c r="I129" s="215"/>
      <c r="J129" s="208"/>
      <c r="K129" s="138"/>
      <c r="L129" s="244"/>
      <c r="M129" s="146">
        <v>120</v>
      </c>
      <c r="N129" s="153" t="s">
        <v>6</v>
      </c>
      <c r="O129" s="10" t="s">
        <v>23</v>
      </c>
      <c r="P129" s="153">
        <v>22</v>
      </c>
      <c r="Q129" s="134">
        <v>245</v>
      </c>
      <c r="R129" s="193" t="s">
        <v>380</v>
      </c>
      <c r="S129" s="204" t="s">
        <v>153</v>
      </c>
      <c r="T129" s="153" t="s">
        <v>6</v>
      </c>
      <c r="U129" s="10"/>
      <c r="V129" s="153"/>
      <c r="W129" s="134"/>
      <c r="X129" s="193"/>
    </row>
    <row r="130" spans="1:24" s="133" customFormat="1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215"/>
      <c r="J130" s="208"/>
      <c r="K130" s="13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U130" s="10"/>
      <c r="V130" s="153"/>
      <c r="W130" s="134"/>
      <c r="X130" s="193"/>
    </row>
    <row r="131" spans="1:24" s="133" customFormat="1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216"/>
      <c r="J131" s="209"/>
      <c r="K131" s="233"/>
      <c r="L131" s="246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U131" s="160"/>
      <c r="V131" s="154"/>
      <c r="W131" s="178"/>
      <c r="X131" s="194"/>
    </row>
    <row r="132" spans="1:24" s="133" customFormat="1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509"/>
      <c r="H132" s="153"/>
      <c r="I132" s="136"/>
      <c r="J132" s="208"/>
      <c r="K132" s="138"/>
      <c r="L132" s="244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509"/>
      <c r="T132" s="231"/>
      <c r="U132" s="140"/>
      <c r="V132" s="231"/>
      <c r="W132" s="134"/>
      <c r="X132" s="193"/>
    </row>
    <row r="133" spans="1:24" s="133" customFormat="1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509"/>
      <c r="H133" s="153"/>
      <c r="I133" s="136"/>
      <c r="J133" s="208"/>
      <c r="K133" s="138"/>
      <c r="L133" s="244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509"/>
      <c r="T133" s="231"/>
      <c r="U133" s="140"/>
      <c r="V133" s="231"/>
      <c r="W133" s="134"/>
      <c r="X133" s="193"/>
    </row>
    <row r="134" spans="1:24" s="133" customFormat="1">
      <c r="A134" s="146" t="s">
        <v>111</v>
      </c>
      <c r="B134" s="153" t="s">
        <v>6</v>
      </c>
      <c r="C134" s="10" t="s">
        <v>377</v>
      </c>
      <c r="D134" s="153">
        <v>21</v>
      </c>
      <c r="E134" s="134">
        <v>200</v>
      </c>
      <c r="F134" s="193" t="s">
        <v>218</v>
      </c>
      <c r="G134" s="509"/>
      <c r="H134" s="153"/>
      <c r="I134" s="136"/>
      <c r="J134" s="208"/>
      <c r="K134" s="138"/>
      <c r="L134" s="244"/>
      <c r="M134" s="146" t="s">
        <v>111</v>
      </c>
      <c r="N134" s="153" t="s">
        <v>6</v>
      </c>
      <c r="O134" s="10" t="s">
        <v>377</v>
      </c>
      <c r="P134" s="153">
        <v>21</v>
      </c>
      <c r="Q134" s="134">
        <v>200</v>
      </c>
      <c r="R134" s="193" t="s">
        <v>218</v>
      </c>
      <c r="S134" s="509"/>
      <c r="T134" s="231"/>
      <c r="U134" s="140"/>
      <c r="V134" s="231"/>
      <c r="W134" s="134"/>
      <c r="X134" s="193"/>
    </row>
    <row r="135" spans="1:24" s="133" customFormat="1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509"/>
      <c r="H135" s="153"/>
      <c r="I135" s="136"/>
      <c r="J135" s="208"/>
      <c r="K135" s="138"/>
      <c r="L135" s="244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509"/>
      <c r="T135" s="231"/>
      <c r="U135" s="140"/>
      <c r="V135" s="231"/>
      <c r="W135" s="134"/>
      <c r="X135" s="193"/>
    </row>
    <row r="136" spans="1:24" s="133" customFormat="1">
      <c r="A136" s="147"/>
      <c r="B136" s="154" t="s">
        <v>18</v>
      </c>
      <c r="C136" s="160" t="s">
        <v>201</v>
      </c>
      <c r="D136" s="154">
        <v>16</v>
      </c>
      <c r="E136" s="178">
        <v>370</v>
      </c>
      <c r="F136" s="194">
        <v>42561</v>
      </c>
      <c r="G136" s="509"/>
      <c r="H136" s="153"/>
      <c r="I136" s="136"/>
      <c r="J136" s="208"/>
      <c r="K136" s="138"/>
      <c r="L136" s="244"/>
      <c r="M136" s="147"/>
      <c r="N136" s="154" t="s">
        <v>18</v>
      </c>
      <c r="O136" s="160" t="s">
        <v>201</v>
      </c>
      <c r="P136" s="154">
        <v>19</v>
      </c>
      <c r="Q136" s="178">
        <v>235</v>
      </c>
      <c r="R136" s="194" t="s">
        <v>43</v>
      </c>
      <c r="S136" s="509"/>
      <c r="T136" s="231"/>
      <c r="U136" s="140"/>
      <c r="V136" s="231"/>
      <c r="W136" s="134"/>
      <c r="X136" s="193"/>
    </row>
    <row r="137" spans="1:24" s="133" customFormat="1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00"/>
    </row>
    <row r="138" spans="1:24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</row>
    <row r="139" spans="1:24" s="133" customFormat="1">
      <c r="A139" s="145"/>
      <c r="B139" s="153" t="s">
        <v>112</v>
      </c>
      <c r="C139" s="10" t="s">
        <v>35</v>
      </c>
      <c r="D139" s="153">
        <v>41</v>
      </c>
      <c r="E139" s="134">
        <v>152.5</v>
      </c>
      <c r="F139" s="195">
        <v>43622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41</v>
      </c>
      <c r="Q139" s="134">
        <v>152.5</v>
      </c>
      <c r="R139" s="195">
        <v>43622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</row>
    <row r="140" spans="1:24" s="133" customFormat="1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</row>
    <row r="141" spans="1:24" s="133" customFormat="1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</row>
    <row r="142" spans="1:24" s="133" customFormat="1">
      <c r="A142" s="146"/>
      <c r="B142" s="153" t="s">
        <v>51</v>
      </c>
      <c r="C142" s="10" t="s">
        <v>35</v>
      </c>
      <c r="D142" s="153">
        <v>41</v>
      </c>
      <c r="E142" s="134">
        <v>457.5</v>
      </c>
      <c r="F142" s="193">
        <v>43622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41</v>
      </c>
      <c r="Q142" s="134">
        <v>457.5</v>
      </c>
      <c r="R142" s="193">
        <v>43622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</row>
    <row r="143" spans="1:24" s="133" customFormat="1">
      <c r="A143" s="147"/>
      <c r="B143" s="153" t="s">
        <v>18</v>
      </c>
      <c r="C143" s="10" t="s">
        <v>287</v>
      </c>
      <c r="D143" s="153">
        <v>40</v>
      </c>
      <c r="E143" s="134">
        <v>160</v>
      </c>
      <c r="F143" s="194" t="s">
        <v>75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40</v>
      </c>
      <c r="Q143" s="134">
        <v>127.5</v>
      </c>
      <c r="R143" s="194">
        <v>43484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</row>
    <row r="144" spans="1:24" s="133" customFormat="1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61" t="s">
        <v>63</v>
      </c>
      <c r="P144" s="152">
        <v>56</v>
      </c>
      <c r="Q144" s="181">
        <v>195</v>
      </c>
      <c r="R144" s="195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</row>
    <row r="145" spans="1:24" s="133" customFormat="1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59" t="s">
        <v>63</v>
      </c>
      <c r="P145" s="153">
        <v>56</v>
      </c>
      <c r="Q145" s="134">
        <v>120</v>
      </c>
      <c r="R145" s="193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</row>
    <row r="146" spans="1:24" s="133" customFormat="1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59" t="s">
        <v>63</v>
      </c>
      <c r="P146" s="153">
        <v>56</v>
      </c>
      <c r="Q146" s="134">
        <v>235.5</v>
      </c>
      <c r="R146" s="193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</row>
    <row r="147" spans="1:24" s="133" customFormat="1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59" t="s">
        <v>63</v>
      </c>
      <c r="P147" s="153">
        <v>56</v>
      </c>
      <c r="Q147" s="134">
        <v>550.5</v>
      </c>
      <c r="R147" s="193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</row>
    <row r="148" spans="1:24" s="133" customFormat="1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0" t="s">
        <v>25</v>
      </c>
      <c r="P148" s="154">
        <v>52</v>
      </c>
      <c r="Q148" s="178">
        <v>137.5</v>
      </c>
      <c r="R148" s="194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</row>
    <row r="149" spans="1:24" s="133" customFormat="1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61" t="s">
        <v>63</v>
      </c>
      <c r="P149" s="152">
        <v>57</v>
      </c>
      <c r="Q149" s="181">
        <v>225</v>
      </c>
      <c r="R149" s="193" t="s">
        <v>193</v>
      </c>
      <c r="S149" s="203"/>
      <c r="T149" s="153" t="s">
        <v>112</v>
      </c>
      <c r="U149" s="10" t="s">
        <v>29</v>
      </c>
      <c r="V149" s="153">
        <v>51</v>
      </c>
      <c r="W149" s="134">
        <v>100</v>
      </c>
      <c r="X149" s="193">
        <v>41525</v>
      </c>
    </row>
    <row r="150" spans="1:24" s="133" customFormat="1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0" t="s">
        <v>270</v>
      </c>
      <c r="P150" s="153">
        <v>40</v>
      </c>
      <c r="Q150" s="134">
        <v>145</v>
      </c>
      <c r="R150" s="193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</row>
    <row r="151" spans="1:24" s="133" customFormat="1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59" t="s">
        <v>63</v>
      </c>
      <c r="P151" s="153">
        <v>57</v>
      </c>
      <c r="Q151" s="134">
        <v>253</v>
      </c>
      <c r="R151" s="193" t="s">
        <v>193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</row>
    <row r="152" spans="1:24" s="133" customFormat="1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59" t="s">
        <v>63</v>
      </c>
      <c r="P152" s="153">
        <v>57</v>
      </c>
      <c r="Q152" s="134">
        <v>610.5</v>
      </c>
      <c r="R152" s="193" t="s">
        <v>193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</row>
    <row r="153" spans="1:24" s="133" customFormat="1">
      <c r="A153" s="147"/>
      <c r="B153" s="153" t="s">
        <v>18</v>
      </c>
      <c r="C153" s="172" t="s">
        <v>63</v>
      </c>
      <c r="D153" s="154">
        <v>51</v>
      </c>
      <c r="E153" s="178">
        <v>177.5</v>
      </c>
      <c r="F153" s="194">
        <v>41426</v>
      </c>
      <c r="G153" s="209"/>
      <c r="H153" s="154" t="s">
        <v>18</v>
      </c>
      <c r="I153" s="172" t="s">
        <v>29</v>
      </c>
      <c r="J153" s="154">
        <v>53</v>
      </c>
      <c r="K153" s="178">
        <v>97.5</v>
      </c>
      <c r="L153" s="194">
        <v>42253</v>
      </c>
      <c r="M153" s="147"/>
      <c r="N153" s="176" t="s">
        <v>18</v>
      </c>
      <c r="O153" s="169" t="s">
        <v>391</v>
      </c>
      <c r="P153" s="176">
        <v>40</v>
      </c>
      <c r="Q153" s="185">
        <v>157.5</v>
      </c>
      <c r="R153" s="198">
        <v>43855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</row>
    <row r="154" spans="1:24" s="133" customFormat="1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</row>
    <row r="155" spans="1:24" s="133" customFormat="1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</row>
    <row r="156" spans="1:24" s="133" customFormat="1">
      <c r="A156" s="146">
        <v>83</v>
      </c>
      <c r="B156" s="153" t="s">
        <v>6</v>
      </c>
      <c r="C156" s="159" t="s">
        <v>295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295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</row>
    <row r="157" spans="1:24" s="133" customFormat="1">
      <c r="A157" s="146"/>
      <c r="B157" s="153" t="s">
        <v>51</v>
      </c>
      <c r="C157" s="10" t="s">
        <v>295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295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</row>
    <row r="158" spans="1:24" s="133" customFormat="1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224" t="s">
        <v>18</v>
      </c>
      <c r="I158" s="351" t="s">
        <v>29</v>
      </c>
      <c r="J158" s="224">
        <v>58</v>
      </c>
      <c r="K158" s="234">
        <v>70</v>
      </c>
      <c r="L158" s="241">
        <v>43855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224" t="s">
        <v>18</v>
      </c>
      <c r="U158" s="351" t="s">
        <v>29</v>
      </c>
      <c r="V158" s="224">
        <v>58</v>
      </c>
      <c r="W158" s="234">
        <v>70</v>
      </c>
      <c r="X158" s="241">
        <v>43855</v>
      </c>
    </row>
    <row r="159" spans="1:24" s="133" customFormat="1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161" t="s">
        <v>247</v>
      </c>
      <c r="J159" s="152">
        <v>52</v>
      </c>
      <c r="K159" s="181">
        <v>145</v>
      </c>
      <c r="L159" s="193">
        <v>43267</v>
      </c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2" t="s">
        <v>112</v>
      </c>
      <c r="U159" s="168" t="s">
        <v>213</v>
      </c>
      <c r="V159" s="152">
        <v>49</v>
      </c>
      <c r="W159" s="181">
        <v>77.5</v>
      </c>
      <c r="X159" s="193">
        <v>42070</v>
      </c>
    </row>
    <row r="160" spans="1:24" s="133" customFormat="1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159" t="s">
        <v>247</v>
      </c>
      <c r="J160" s="153">
        <v>52</v>
      </c>
      <c r="K160" s="134">
        <v>67.5</v>
      </c>
      <c r="L160" s="193">
        <v>43267</v>
      </c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10" t="s">
        <v>213</v>
      </c>
      <c r="V160" s="153">
        <v>49</v>
      </c>
      <c r="W160" s="134">
        <v>40</v>
      </c>
      <c r="X160" s="193">
        <v>42070</v>
      </c>
    </row>
    <row r="161" spans="1:24" s="133" customFormat="1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72</v>
      </c>
      <c r="H161" s="153" t="s">
        <v>6</v>
      </c>
      <c r="I161" s="159" t="s">
        <v>247</v>
      </c>
      <c r="J161" s="153">
        <v>51</v>
      </c>
      <c r="K161" s="134">
        <v>127.5</v>
      </c>
      <c r="L161" s="193">
        <v>42931</v>
      </c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72</v>
      </c>
      <c r="T161" s="153" t="s">
        <v>6</v>
      </c>
      <c r="U161" s="10" t="s">
        <v>213</v>
      </c>
      <c r="V161" s="153">
        <v>49</v>
      </c>
      <c r="W161" s="134">
        <v>110</v>
      </c>
      <c r="X161" s="193">
        <v>42134</v>
      </c>
    </row>
    <row r="162" spans="1:24" s="133" customFormat="1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159" t="s">
        <v>247</v>
      </c>
      <c r="J162" s="153">
        <v>51</v>
      </c>
      <c r="K162" s="134">
        <v>337.5</v>
      </c>
      <c r="L162" s="193">
        <v>42931</v>
      </c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10" t="s">
        <v>213</v>
      </c>
      <c r="V162" s="153">
        <v>49</v>
      </c>
      <c r="W162" s="134">
        <v>227.5</v>
      </c>
      <c r="X162" s="193">
        <v>42134</v>
      </c>
    </row>
    <row r="163" spans="1:24" s="133" customFormat="1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3" t="s">
        <v>18</v>
      </c>
      <c r="I163" s="159" t="s">
        <v>247</v>
      </c>
      <c r="J163" s="153">
        <v>52</v>
      </c>
      <c r="K163" s="134">
        <v>67.5</v>
      </c>
      <c r="L163" s="193">
        <v>43267</v>
      </c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3" t="s">
        <v>18</v>
      </c>
      <c r="U163" s="10" t="s">
        <v>213</v>
      </c>
      <c r="V163" s="153">
        <v>49</v>
      </c>
      <c r="W163" s="134">
        <v>40</v>
      </c>
      <c r="X163" s="194">
        <v>42070</v>
      </c>
    </row>
    <row r="164" spans="1:24" s="133" customFormat="1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4"/>
      <c r="H164" s="152" t="s">
        <v>112</v>
      </c>
      <c r="I164" s="161" t="s">
        <v>247</v>
      </c>
      <c r="J164" s="152">
        <v>51</v>
      </c>
      <c r="K164" s="181">
        <v>142.5</v>
      </c>
      <c r="L164" s="195">
        <v>43012</v>
      </c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4"/>
      <c r="T164" s="152" t="s">
        <v>112</v>
      </c>
      <c r="U164" s="168" t="s">
        <v>213</v>
      </c>
      <c r="V164" s="152">
        <v>52</v>
      </c>
      <c r="W164" s="181">
        <v>107.5</v>
      </c>
      <c r="X164" s="193">
        <v>43427</v>
      </c>
    </row>
    <row r="165" spans="1:24" s="133" customFormat="1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159" t="s">
        <v>247</v>
      </c>
      <c r="J165" s="153">
        <v>50</v>
      </c>
      <c r="K165" s="134">
        <v>70</v>
      </c>
      <c r="L165" s="193">
        <v>42648</v>
      </c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 t="s">
        <v>213</v>
      </c>
      <c r="V165" s="153">
        <v>52</v>
      </c>
      <c r="W165" s="134">
        <v>65</v>
      </c>
      <c r="X165" s="193">
        <v>43427</v>
      </c>
    </row>
    <row r="166" spans="1:24" s="133" customFormat="1">
      <c r="A166" s="146">
        <v>105</v>
      </c>
      <c r="B166" s="153" t="s">
        <v>6</v>
      </c>
      <c r="C166" s="159" t="s">
        <v>79</v>
      </c>
      <c r="D166" s="153">
        <v>52</v>
      </c>
      <c r="E166" s="134">
        <v>292.5</v>
      </c>
      <c r="F166" s="193">
        <v>41770</v>
      </c>
      <c r="G166" s="204">
        <v>84</v>
      </c>
      <c r="H166" s="153" t="s">
        <v>6</v>
      </c>
      <c r="I166" s="159" t="s">
        <v>247</v>
      </c>
      <c r="J166" s="153">
        <v>50</v>
      </c>
      <c r="K166" s="134">
        <v>130</v>
      </c>
      <c r="L166" s="193">
        <v>42648</v>
      </c>
      <c r="M166" s="146">
        <v>105</v>
      </c>
      <c r="N166" s="153" t="s">
        <v>6</v>
      </c>
      <c r="O166" s="159" t="s">
        <v>79</v>
      </c>
      <c r="P166" s="153">
        <v>52</v>
      </c>
      <c r="Q166" s="134">
        <v>292.5</v>
      </c>
      <c r="R166" s="193">
        <v>41770</v>
      </c>
      <c r="S166" s="204">
        <v>84</v>
      </c>
      <c r="T166" s="153" t="s">
        <v>6</v>
      </c>
      <c r="U166" s="10" t="s">
        <v>213</v>
      </c>
      <c r="V166" s="153">
        <v>51</v>
      </c>
      <c r="W166" s="134">
        <v>125</v>
      </c>
      <c r="X166" s="193">
        <v>42869</v>
      </c>
    </row>
    <row r="167" spans="1:24" s="133" customFormat="1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159" t="s">
        <v>247</v>
      </c>
      <c r="J167" s="153">
        <v>51</v>
      </c>
      <c r="K167" s="134">
        <v>340</v>
      </c>
      <c r="L167" s="193">
        <v>43012</v>
      </c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 t="s">
        <v>213</v>
      </c>
      <c r="V167" s="153">
        <v>52</v>
      </c>
      <c r="W167" s="134">
        <v>295</v>
      </c>
      <c r="X167" s="193">
        <v>43427</v>
      </c>
    </row>
    <row r="168" spans="1:24" s="133" customFormat="1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4"/>
      <c r="H168" s="154" t="s">
        <v>18</v>
      </c>
      <c r="I168" s="172" t="s">
        <v>247</v>
      </c>
      <c r="J168" s="154">
        <v>50</v>
      </c>
      <c r="K168" s="178">
        <v>70</v>
      </c>
      <c r="L168" s="194">
        <v>42648</v>
      </c>
      <c r="M168" s="146"/>
      <c r="N168" s="154" t="s">
        <v>18</v>
      </c>
      <c r="O168" s="172" t="s">
        <v>314</v>
      </c>
      <c r="P168" s="154">
        <v>47</v>
      </c>
      <c r="Q168" s="178">
        <v>175</v>
      </c>
      <c r="R168" s="194" t="s">
        <v>43</v>
      </c>
      <c r="S168" s="204"/>
      <c r="T168" s="154" t="s">
        <v>18</v>
      </c>
      <c r="U168" s="172" t="s">
        <v>213</v>
      </c>
      <c r="V168" s="154">
        <v>52</v>
      </c>
      <c r="W168" s="178">
        <v>65</v>
      </c>
      <c r="X168" s="194">
        <v>43427</v>
      </c>
    </row>
    <row r="169" spans="1:24" s="133" customFormat="1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3"/>
      <c r="H169" s="153" t="s">
        <v>112</v>
      </c>
      <c r="I169" s="215"/>
      <c r="J169" s="208"/>
      <c r="K169" s="138"/>
      <c r="L169" s="244"/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3"/>
      <c r="T169" s="153" t="s">
        <v>112</v>
      </c>
      <c r="U169" s="10"/>
      <c r="V169" s="153"/>
      <c r="W169" s="134"/>
      <c r="X169" s="193"/>
    </row>
    <row r="170" spans="1:24" s="133" customFormat="1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215"/>
      <c r="J170" s="208"/>
      <c r="K170" s="138"/>
      <c r="L170" s="244"/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/>
      <c r="V170" s="153"/>
      <c r="W170" s="134"/>
      <c r="X170" s="193"/>
    </row>
    <row r="171" spans="1:24" s="133" customFormat="1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 t="s">
        <v>153</v>
      </c>
      <c r="H171" s="153" t="s">
        <v>6</v>
      </c>
      <c r="I171" s="215"/>
      <c r="J171" s="208"/>
      <c r="K171" s="138"/>
      <c r="L171" s="244"/>
      <c r="M171" s="146">
        <v>120</v>
      </c>
      <c r="N171" s="153" t="s">
        <v>6</v>
      </c>
      <c r="O171" s="10" t="s">
        <v>273</v>
      </c>
      <c r="P171" s="153">
        <v>41</v>
      </c>
      <c r="Q171" s="134">
        <v>270</v>
      </c>
      <c r="R171" s="193">
        <v>43009</v>
      </c>
      <c r="S171" s="204" t="s">
        <v>153</v>
      </c>
      <c r="T171" s="153" t="s">
        <v>6</v>
      </c>
      <c r="U171" s="10"/>
      <c r="V171" s="153"/>
      <c r="W171" s="134"/>
      <c r="X171" s="193"/>
    </row>
    <row r="172" spans="1:24" s="133" customFormat="1">
      <c r="A172" s="146"/>
      <c r="B172" s="153" t="s">
        <v>51</v>
      </c>
      <c r="C172" s="159" t="s">
        <v>226</v>
      </c>
      <c r="D172" s="153">
        <v>40</v>
      </c>
      <c r="E172" s="134">
        <v>815</v>
      </c>
      <c r="F172" s="193">
        <v>42932</v>
      </c>
      <c r="G172" s="204"/>
      <c r="H172" s="153" t="s">
        <v>51</v>
      </c>
      <c r="I172" s="215"/>
      <c r="J172" s="208"/>
      <c r="K172" s="138"/>
      <c r="L172" s="244"/>
      <c r="M172" s="146"/>
      <c r="N172" s="153" t="s">
        <v>51</v>
      </c>
      <c r="O172" s="159" t="s">
        <v>226</v>
      </c>
      <c r="P172" s="153">
        <v>41</v>
      </c>
      <c r="Q172" s="134">
        <v>667.5</v>
      </c>
      <c r="R172" s="193">
        <v>43233</v>
      </c>
      <c r="S172" s="204"/>
      <c r="T172" s="153" t="s">
        <v>51</v>
      </c>
      <c r="U172" s="10"/>
      <c r="V172" s="153"/>
      <c r="W172" s="134"/>
      <c r="X172" s="193"/>
    </row>
    <row r="173" spans="1:24" s="133" customFormat="1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216"/>
      <c r="J173" s="209"/>
      <c r="K173" s="233"/>
      <c r="L173" s="246"/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60"/>
      <c r="V173" s="154"/>
      <c r="W173" s="178"/>
      <c r="X173" s="194"/>
    </row>
    <row r="174" spans="1:24" s="133" customFormat="1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509"/>
      <c r="H174" s="231"/>
      <c r="I174" s="137"/>
      <c r="J174" s="227"/>
      <c r="K174" s="138"/>
      <c r="L174" s="244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509"/>
      <c r="T174" s="231"/>
      <c r="U174" s="140"/>
      <c r="V174" s="231"/>
      <c r="W174" s="134"/>
      <c r="X174" s="193"/>
    </row>
    <row r="175" spans="1:24" s="133" customFormat="1">
      <c r="A175" s="146"/>
      <c r="B175" s="153" t="s">
        <v>34</v>
      </c>
      <c r="C175" s="10" t="s">
        <v>297</v>
      </c>
      <c r="D175" s="153">
        <v>40</v>
      </c>
      <c r="E175" s="134">
        <v>150</v>
      </c>
      <c r="F175" s="193">
        <v>43597</v>
      </c>
      <c r="G175" s="509"/>
      <c r="H175" s="231"/>
      <c r="I175" s="137"/>
      <c r="J175" s="227"/>
      <c r="K175" s="138"/>
      <c r="L175" s="244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509"/>
      <c r="T175" s="231"/>
      <c r="U175" s="140"/>
      <c r="V175" s="231"/>
      <c r="W175" s="134"/>
      <c r="X175" s="193"/>
    </row>
    <row r="176" spans="1:24" s="133" customFormat="1">
      <c r="A176" s="146" t="s">
        <v>111</v>
      </c>
      <c r="B176" s="153" t="s">
        <v>6</v>
      </c>
      <c r="C176" s="10" t="s">
        <v>291</v>
      </c>
      <c r="D176" s="153">
        <v>42</v>
      </c>
      <c r="E176" s="134">
        <v>230</v>
      </c>
      <c r="F176" s="193">
        <v>43428</v>
      </c>
      <c r="G176" s="509"/>
      <c r="H176" s="231"/>
      <c r="I176" s="137"/>
      <c r="J176" s="227"/>
      <c r="K176" s="138"/>
      <c r="L176" s="244"/>
      <c r="M176" s="146" t="s">
        <v>111</v>
      </c>
      <c r="N176" s="153" t="s">
        <v>6</v>
      </c>
      <c r="O176" s="10" t="s">
        <v>291</v>
      </c>
      <c r="P176" s="153">
        <v>42</v>
      </c>
      <c r="Q176" s="134">
        <v>230</v>
      </c>
      <c r="R176" s="193">
        <v>43428</v>
      </c>
      <c r="S176" s="509"/>
      <c r="T176" s="231"/>
      <c r="U176" s="140"/>
      <c r="V176" s="231"/>
      <c r="W176" s="134"/>
      <c r="X176" s="193"/>
    </row>
    <row r="177" spans="1:24" s="133" customFormat="1">
      <c r="A177" s="146"/>
      <c r="B177" s="153" t="s">
        <v>51</v>
      </c>
      <c r="C177" s="10" t="s">
        <v>358</v>
      </c>
      <c r="D177" s="153">
        <v>43</v>
      </c>
      <c r="E177" s="134">
        <v>590</v>
      </c>
      <c r="F177" s="193" t="s">
        <v>355</v>
      </c>
      <c r="G177" s="509"/>
      <c r="H177" s="231"/>
      <c r="I177" s="137"/>
      <c r="J177" s="227"/>
      <c r="K177" s="138"/>
      <c r="L177" s="244"/>
      <c r="M177" s="146"/>
      <c r="N177" s="153" t="s">
        <v>51</v>
      </c>
      <c r="O177" s="10" t="s">
        <v>358</v>
      </c>
      <c r="P177" s="153">
        <v>43</v>
      </c>
      <c r="Q177" s="134">
        <v>590</v>
      </c>
      <c r="R177" s="193" t="s">
        <v>355</v>
      </c>
      <c r="S177" s="509"/>
      <c r="T177" s="231"/>
      <c r="U177" s="140"/>
      <c r="V177" s="231"/>
      <c r="W177" s="134"/>
      <c r="X177" s="193"/>
    </row>
    <row r="178" spans="1:24" s="133" customFormat="1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3">
        <v>43386</v>
      </c>
      <c r="G178" s="509"/>
      <c r="H178" s="231"/>
      <c r="I178" s="137"/>
      <c r="J178" s="227"/>
      <c r="K178" s="138"/>
      <c r="L178" s="244"/>
      <c r="M178" s="147"/>
      <c r="N178" s="153" t="s">
        <v>18</v>
      </c>
      <c r="O178" s="10" t="s">
        <v>297</v>
      </c>
      <c r="P178" s="153">
        <v>40</v>
      </c>
      <c r="Q178" s="134">
        <v>150</v>
      </c>
      <c r="R178" s="193">
        <v>43597</v>
      </c>
      <c r="S178" s="509"/>
      <c r="T178" s="231"/>
      <c r="U178" s="140"/>
      <c r="V178" s="231"/>
      <c r="W178" s="134"/>
      <c r="X178" s="193"/>
    </row>
    <row r="179" spans="1:24" s="133" customFormat="1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00"/>
    </row>
    <row r="180" spans="1:24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</row>
    <row r="181" spans="1:24" s="133" customFormat="1">
      <c r="A181" s="145"/>
      <c r="B181" s="153" t="s">
        <v>112</v>
      </c>
      <c r="C181" s="10" t="s">
        <v>256</v>
      </c>
      <c r="D181" s="153">
        <v>62</v>
      </c>
      <c r="E181" s="134">
        <v>141</v>
      </c>
      <c r="F181" s="195">
        <v>43621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256</v>
      </c>
      <c r="P181" s="153">
        <v>62</v>
      </c>
      <c r="Q181" s="134">
        <v>141</v>
      </c>
      <c r="R181" s="195">
        <v>43621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</row>
    <row r="182" spans="1:24" s="133" customFormat="1">
      <c r="A182" s="146"/>
      <c r="B182" s="153" t="s">
        <v>34</v>
      </c>
      <c r="C182" s="10" t="s">
        <v>258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258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</row>
    <row r="183" spans="1:24" s="133" customFormat="1">
      <c r="A183" s="146">
        <v>59</v>
      </c>
      <c r="B183" s="153" t="s">
        <v>6</v>
      </c>
      <c r="C183" s="10" t="s">
        <v>256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256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</row>
    <row r="184" spans="1:24" s="133" customFormat="1">
      <c r="A184" s="146"/>
      <c r="B184" s="153" t="s">
        <v>51</v>
      </c>
      <c r="C184" s="10" t="s">
        <v>256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256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</row>
    <row r="185" spans="1:24" s="133" customFormat="1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</row>
    <row r="186" spans="1:24" s="133" customFormat="1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</row>
    <row r="187" spans="1:24" s="133" customFormat="1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</row>
    <row r="188" spans="1:24" s="133" customFormat="1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</row>
    <row r="189" spans="1:24" s="133" customFormat="1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</row>
    <row r="190" spans="1:24" s="133" customFormat="1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</row>
    <row r="191" spans="1:24" s="133" customFormat="1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</row>
    <row r="192" spans="1:24" s="133" customFormat="1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</row>
    <row r="193" spans="1:24" s="133" customFormat="1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57</v>
      </c>
      <c r="Q193" s="134">
        <v>253</v>
      </c>
      <c r="R193" s="193" t="s">
        <v>193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</row>
    <row r="194" spans="1:24" s="133" customFormat="1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57</v>
      </c>
      <c r="Q194" s="134">
        <v>610.5</v>
      </c>
      <c r="R194" s="193" t="s">
        <v>193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</row>
    <row r="195" spans="1:24" s="133" customFormat="1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53</v>
      </c>
      <c r="K195" s="178">
        <v>97.5</v>
      </c>
      <c r="L195" s="194">
        <v>42253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</row>
    <row r="196" spans="1:24" s="133" customFormat="1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</row>
    <row r="197" spans="1:24" s="133" customFormat="1">
      <c r="A197" s="146"/>
      <c r="B197" s="153" t="s">
        <v>34</v>
      </c>
      <c r="C197" s="10" t="s">
        <v>224</v>
      </c>
      <c r="D197" s="153">
        <v>56</v>
      </c>
      <c r="E197" s="134">
        <v>127.5</v>
      </c>
      <c r="F197" s="193">
        <v>42253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224</v>
      </c>
      <c r="P197" s="153">
        <v>56</v>
      </c>
      <c r="Q197" s="134">
        <v>127.5</v>
      </c>
      <c r="R197" s="193">
        <v>42253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</row>
    <row r="198" spans="1:24" s="133" customFormat="1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</row>
    <row r="199" spans="1:24" s="133" customFormat="1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</row>
    <row r="200" spans="1:24" s="133" customFormat="1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224" t="s">
        <v>18</v>
      </c>
      <c r="I200" s="351" t="s">
        <v>29</v>
      </c>
      <c r="J200" s="224">
        <v>58</v>
      </c>
      <c r="K200" s="234">
        <v>70</v>
      </c>
      <c r="L200" s="241">
        <v>43855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224" t="s">
        <v>18</v>
      </c>
      <c r="U200" s="351" t="s">
        <v>29</v>
      </c>
      <c r="V200" s="224">
        <v>58</v>
      </c>
      <c r="W200" s="234">
        <v>70</v>
      </c>
      <c r="X200" s="241">
        <v>43855</v>
      </c>
    </row>
    <row r="201" spans="1:24" s="133" customFormat="1">
      <c r="A201" s="145"/>
      <c r="B201" s="153" t="s">
        <v>112</v>
      </c>
      <c r="C201" s="10" t="s">
        <v>52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161" t="s">
        <v>247</v>
      </c>
      <c r="J201" s="152">
        <v>52</v>
      </c>
      <c r="K201" s="181">
        <v>145</v>
      </c>
      <c r="L201" s="193">
        <v>43267</v>
      </c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10"/>
      <c r="V201" s="153"/>
      <c r="W201" s="134"/>
      <c r="X201" s="193"/>
    </row>
    <row r="202" spans="1:24" s="133" customFormat="1">
      <c r="A202" s="146"/>
      <c r="B202" s="153" t="s">
        <v>34</v>
      </c>
      <c r="C202" s="10" t="s">
        <v>52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159" t="s">
        <v>247</v>
      </c>
      <c r="J202" s="153">
        <v>52</v>
      </c>
      <c r="K202" s="134">
        <v>67.5</v>
      </c>
      <c r="L202" s="193">
        <v>43267</v>
      </c>
      <c r="M202" s="146"/>
      <c r="N202" s="153" t="s">
        <v>34</v>
      </c>
      <c r="O202" s="10" t="s">
        <v>58</v>
      </c>
      <c r="P202" s="153">
        <v>63</v>
      </c>
      <c r="Q202" s="188">
        <v>122.5</v>
      </c>
      <c r="R202" s="193">
        <v>42253</v>
      </c>
      <c r="S202" s="204"/>
      <c r="T202" s="153" t="s">
        <v>34</v>
      </c>
      <c r="U202" s="10"/>
      <c r="V202" s="153"/>
      <c r="W202" s="134"/>
      <c r="X202" s="193"/>
    </row>
    <row r="203" spans="1:24" s="133" customFormat="1">
      <c r="A203" s="146">
        <v>93</v>
      </c>
      <c r="B203" s="153" t="s">
        <v>6</v>
      </c>
      <c r="C203" s="10" t="s">
        <v>52</v>
      </c>
      <c r="D203" s="153">
        <v>53</v>
      </c>
      <c r="E203" s="134">
        <v>250</v>
      </c>
      <c r="F203" s="193">
        <v>40678</v>
      </c>
      <c r="G203" s="204">
        <v>72</v>
      </c>
      <c r="H203" s="153" t="s">
        <v>6</v>
      </c>
      <c r="I203" s="159" t="s">
        <v>247</v>
      </c>
      <c r="J203" s="153">
        <v>51</v>
      </c>
      <c r="K203" s="134">
        <v>127.5</v>
      </c>
      <c r="L203" s="193">
        <v>42931</v>
      </c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72</v>
      </c>
      <c r="T203" s="153" t="s">
        <v>6</v>
      </c>
      <c r="U203" s="10"/>
      <c r="V203" s="153"/>
      <c r="W203" s="134"/>
      <c r="X203" s="193"/>
    </row>
    <row r="204" spans="1:24" s="133" customFormat="1">
      <c r="A204" s="146"/>
      <c r="B204" s="153" t="s">
        <v>51</v>
      </c>
      <c r="C204" s="10" t="s">
        <v>52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159" t="s">
        <v>247</v>
      </c>
      <c r="J204" s="153">
        <v>51</v>
      </c>
      <c r="K204" s="134">
        <v>337.5</v>
      </c>
      <c r="L204" s="193">
        <v>42931</v>
      </c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10"/>
      <c r="V204" s="153"/>
      <c r="W204" s="134"/>
      <c r="X204" s="193"/>
    </row>
    <row r="205" spans="1:24" s="133" customFormat="1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3" t="s">
        <v>18</v>
      </c>
      <c r="I205" s="159" t="s">
        <v>247</v>
      </c>
      <c r="J205" s="153">
        <v>52</v>
      </c>
      <c r="K205" s="134">
        <v>67.5</v>
      </c>
      <c r="L205" s="193">
        <v>43267</v>
      </c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3" t="s">
        <v>18</v>
      </c>
      <c r="U205" s="10"/>
      <c r="V205" s="153"/>
      <c r="W205" s="134"/>
      <c r="X205" s="194"/>
    </row>
    <row r="206" spans="1:24" s="133" customFormat="1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4"/>
      <c r="H206" s="152" t="s">
        <v>112</v>
      </c>
      <c r="I206" s="161" t="s">
        <v>247</v>
      </c>
      <c r="J206" s="152">
        <v>51</v>
      </c>
      <c r="K206" s="181">
        <v>142.5</v>
      </c>
      <c r="L206" s="195">
        <v>43012</v>
      </c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4"/>
      <c r="T206" s="152" t="s">
        <v>112</v>
      </c>
      <c r="U206" s="168" t="s">
        <v>213</v>
      </c>
      <c r="V206" s="152">
        <v>52</v>
      </c>
      <c r="W206" s="181">
        <v>107.5</v>
      </c>
      <c r="X206" s="193">
        <v>43427</v>
      </c>
    </row>
    <row r="207" spans="1:24" s="133" customFormat="1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159" t="s">
        <v>247</v>
      </c>
      <c r="J207" s="153">
        <v>50</v>
      </c>
      <c r="K207" s="134">
        <v>70</v>
      </c>
      <c r="L207" s="193">
        <v>42648</v>
      </c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 t="s">
        <v>213</v>
      </c>
      <c r="V207" s="153">
        <v>52</v>
      </c>
      <c r="W207" s="134">
        <v>65</v>
      </c>
      <c r="X207" s="193">
        <v>43427</v>
      </c>
    </row>
    <row r="208" spans="1:24" s="133" customFormat="1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84</v>
      </c>
      <c r="H208" s="153" t="s">
        <v>6</v>
      </c>
      <c r="I208" s="159" t="s">
        <v>247</v>
      </c>
      <c r="J208" s="153">
        <v>50</v>
      </c>
      <c r="K208" s="134">
        <v>130</v>
      </c>
      <c r="L208" s="193">
        <v>42648</v>
      </c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84</v>
      </c>
      <c r="T208" s="153" t="s">
        <v>6</v>
      </c>
      <c r="U208" s="10" t="s">
        <v>213</v>
      </c>
      <c r="V208" s="153">
        <v>51</v>
      </c>
      <c r="W208" s="134">
        <v>125</v>
      </c>
      <c r="X208" s="193">
        <v>42869</v>
      </c>
    </row>
    <row r="209" spans="1:24" s="133" customFormat="1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159" t="s">
        <v>247</v>
      </c>
      <c r="J209" s="153">
        <v>51</v>
      </c>
      <c r="K209" s="134">
        <v>340</v>
      </c>
      <c r="L209" s="193">
        <v>43012</v>
      </c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 t="s">
        <v>213</v>
      </c>
      <c r="V209" s="153">
        <v>52</v>
      </c>
      <c r="W209" s="134">
        <v>295</v>
      </c>
      <c r="X209" s="193">
        <v>43427</v>
      </c>
    </row>
    <row r="210" spans="1:24" s="133" customFormat="1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4"/>
      <c r="H210" s="154" t="s">
        <v>18</v>
      </c>
      <c r="I210" s="172" t="s">
        <v>247</v>
      </c>
      <c r="J210" s="154">
        <v>50</v>
      </c>
      <c r="K210" s="178">
        <v>70</v>
      </c>
      <c r="L210" s="194">
        <v>42648</v>
      </c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9"/>
      <c r="T210" s="154" t="s">
        <v>18</v>
      </c>
      <c r="U210" s="172" t="s">
        <v>213</v>
      </c>
      <c r="V210" s="154">
        <v>52</v>
      </c>
      <c r="W210" s="178">
        <v>65</v>
      </c>
      <c r="X210" s="194">
        <v>43427</v>
      </c>
    </row>
    <row r="211" spans="1:24" s="133" customFormat="1">
      <c r="A211" s="145"/>
      <c r="B211" s="153" t="s">
        <v>112</v>
      </c>
      <c r="C211" s="10" t="s">
        <v>330</v>
      </c>
      <c r="D211" s="153">
        <v>50</v>
      </c>
      <c r="E211" s="134">
        <v>225</v>
      </c>
      <c r="F211" s="193" t="s">
        <v>193</v>
      </c>
      <c r="G211" s="203"/>
      <c r="H211" s="153" t="s">
        <v>112</v>
      </c>
      <c r="I211" s="215"/>
      <c r="J211" s="208"/>
      <c r="K211" s="138"/>
      <c r="L211" s="244"/>
      <c r="M211" s="145"/>
      <c r="N211" s="153" t="s">
        <v>112</v>
      </c>
      <c r="O211" s="10" t="s">
        <v>330</v>
      </c>
      <c r="P211" s="153">
        <v>50</v>
      </c>
      <c r="Q211" s="134">
        <v>225</v>
      </c>
      <c r="R211" s="193" t="s">
        <v>193</v>
      </c>
      <c r="S211" s="204"/>
      <c r="T211" s="153" t="s">
        <v>112</v>
      </c>
      <c r="U211" s="10"/>
      <c r="V211" s="153"/>
      <c r="W211" s="134"/>
      <c r="X211" s="193"/>
    </row>
    <row r="212" spans="1:24" s="133" customFormat="1">
      <c r="A212" s="146"/>
      <c r="B212" s="153" t="s">
        <v>34</v>
      </c>
      <c r="C212" s="10" t="s">
        <v>330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215"/>
      <c r="J212" s="208"/>
      <c r="K212" s="138"/>
      <c r="L212" s="244"/>
      <c r="M212" s="146"/>
      <c r="N212" s="153" t="s">
        <v>34</v>
      </c>
      <c r="O212" s="10" t="s">
        <v>330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/>
      <c r="V212" s="153"/>
      <c r="W212" s="134"/>
      <c r="X212" s="193"/>
    </row>
    <row r="213" spans="1:24" s="133" customFormat="1">
      <c r="A213" s="146">
        <v>120</v>
      </c>
      <c r="B213" s="153" t="s">
        <v>6</v>
      </c>
      <c r="C213" s="10" t="s">
        <v>330</v>
      </c>
      <c r="D213" s="153">
        <v>50</v>
      </c>
      <c r="E213" s="134">
        <v>230</v>
      </c>
      <c r="F213" s="193" t="s">
        <v>193</v>
      </c>
      <c r="G213" s="204" t="s">
        <v>153</v>
      </c>
      <c r="H213" s="153" t="s">
        <v>6</v>
      </c>
      <c r="I213" s="215"/>
      <c r="J213" s="208"/>
      <c r="K213" s="138"/>
      <c r="L213" s="244"/>
      <c r="M213" s="146">
        <v>120</v>
      </c>
      <c r="N213" s="153" t="s">
        <v>6</v>
      </c>
      <c r="O213" s="10" t="s">
        <v>330</v>
      </c>
      <c r="P213" s="153">
        <v>50</v>
      </c>
      <c r="Q213" s="134">
        <v>230</v>
      </c>
      <c r="R213" s="193" t="s">
        <v>193</v>
      </c>
      <c r="S213" s="204" t="s">
        <v>153</v>
      </c>
      <c r="T213" s="153" t="s">
        <v>6</v>
      </c>
      <c r="U213" s="10"/>
      <c r="V213" s="153"/>
      <c r="W213" s="134"/>
      <c r="X213" s="193"/>
    </row>
    <row r="214" spans="1:24" s="133" customFormat="1">
      <c r="A214" s="146"/>
      <c r="B214" s="153" t="s">
        <v>51</v>
      </c>
      <c r="C214" s="10" t="s">
        <v>330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215"/>
      <c r="J214" s="208"/>
      <c r="K214" s="138"/>
      <c r="L214" s="244"/>
      <c r="M214" s="146"/>
      <c r="N214" s="153" t="s">
        <v>51</v>
      </c>
      <c r="O214" s="10" t="s">
        <v>330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/>
      <c r="V214" s="153"/>
      <c r="W214" s="134"/>
      <c r="X214" s="193"/>
    </row>
    <row r="215" spans="1:24" s="133" customFormat="1">
      <c r="A215" s="147"/>
      <c r="B215" s="154" t="s">
        <v>18</v>
      </c>
      <c r="C215" s="172" t="s">
        <v>246</v>
      </c>
      <c r="D215" s="154">
        <v>53</v>
      </c>
      <c r="E215" s="178">
        <v>140</v>
      </c>
      <c r="F215" s="194" t="s">
        <v>43</v>
      </c>
      <c r="G215" s="205"/>
      <c r="H215" s="153" t="s">
        <v>18</v>
      </c>
      <c r="I215" s="215"/>
      <c r="J215" s="208"/>
      <c r="K215" s="138"/>
      <c r="L215" s="244"/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5"/>
      <c r="T215" s="153" t="s">
        <v>18</v>
      </c>
      <c r="U215" s="10"/>
      <c r="V215" s="153"/>
      <c r="W215" s="134"/>
      <c r="X215" s="193"/>
    </row>
    <row r="216" spans="1:24" s="133" customFormat="1">
      <c r="A216" s="146"/>
      <c r="B216" s="152" t="s">
        <v>112</v>
      </c>
      <c r="C216" s="168"/>
      <c r="D216" s="152"/>
      <c r="E216" s="181"/>
      <c r="F216" s="195"/>
      <c r="G216" s="511"/>
      <c r="H216" s="230"/>
      <c r="I216" s="213"/>
      <c r="J216" s="226"/>
      <c r="K216" s="236"/>
      <c r="L216" s="243"/>
      <c r="M216" s="146"/>
      <c r="N216" s="152" t="s">
        <v>112</v>
      </c>
      <c r="O216" s="168"/>
      <c r="P216" s="152"/>
      <c r="Q216" s="181"/>
      <c r="R216" s="195"/>
      <c r="S216" s="511"/>
      <c r="T216" s="230"/>
      <c r="U216" s="218"/>
      <c r="V216" s="230"/>
      <c r="W216" s="181"/>
      <c r="X216" s="195"/>
    </row>
    <row r="217" spans="1:24" s="133" customFormat="1">
      <c r="A217" s="146"/>
      <c r="B217" s="153" t="s">
        <v>34</v>
      </c>
      <c r="C217" s="10"/>
      <c r="D217" s="153"/>
      <c r="E217" s="134"/>
      <c r="F217" s="193"/>
      <c r="G217" s="509"/>
      <c r="H217" s="231"/>
      <c r="I217" s="137"/>
      <c r="J217" s="227"/>
      <c r="K217" s="138"/>
      <c r="L217" s="244"/>
      <c r="M217" s="146"/>
      <c r="N217" s="153" t="s">
        <v>34</v>
      </c>
      <c r="O217" s="10"/>
      <c r="P217" s="153"/>
      <c r="Q217" s="134"/>
      <c r="R217" s="193"/>
      <c r="S217" s="509"/>
      <c r="T217" s="231"/>
      <c r="U217" s="140"/>
      <c r="V217" s="231"/>
      <c r="W217" s="134"/>
      <c r="X217" s="193"/>
    </row>
    <row r="218" spans="1:24" s="133" customFormat="1">
      <c r="A218" s="146" t="s">
        <v>111</v>
      </c>
      <c r="B218" s="153" t="s">
        <v>6</v>
      </c>
      <c r="C218" s="10"/>
      <c r="D218" s="153"/>
      <c r="E218" s="134"/>
      <c r="F218" s="193"/>
      <c r="G218" s="509"/>
      <c r="H218" s="231"/>
      <c r="I218" s="137"/>
      <c r="J218" s="227"/>
      <c r="K218" s="138"/>
      <c r="L218" s="244"/>
      <c r="M218" s="146" t="s">
        <v>111</v>
      </c>
      <c r="N218" s="153" t="s">
        <v>6</v>
      </c>
      <c r="O218" s="10"/>
      <c r="P218" s="153"/>
      <c r="Q218" s="134"/>
      <c r="R218" s="193"/>
      <c r="S218" s="509"/>
      <c r="T218" s="231"/>
      <c r="U218" s="140"/>
      <c r="V218" s="231"/>
      <c r="W218" s="134"/>
      <c r="X218" s="193"/>
    </row>
    <row r="219" spans="1:24" s="133" customFormat="1">
      <c r="A219" s="146"/>
      <c r="B219" s="153" t="s">
        <v>51</v>
      </c>
      <c r="C219" s="10"/>
      <c r="D219" s="153"/>
      <c r="E219" s="134"/>
      <c r="F219" s="193"/>
      <c r="G219" s="509"/>
      <c r="H219" s="231"/>
      <c r="I219" s="137"/>
      <c r="J219" s="227"/>
      <c r="K219" s="138"/>
      <c r="L219" s="244"/>
      <c r="M219" s="146"/>
      <c r="N219" s="153" t="s">
        <v>51</v>
      </c>
      <c r="O219" s="10"/>
      <c r="P219" s="153"/>
      <c r="Q219" s="134"/>
      <c r="R219" s="193"/>
      <c r="S219" s="509"/>
      <c r="T219" s="231"/>
      <c r="U219" s="140"/>
      <c r="V219" s="231"/>
      <c r="W219" s="134"/>
      <c r="X219" s="193"/>
    </row>
    <row r="220" spans="1:24" s="133" customFormat="1">
      <c r="A220" s="147"/>
      <c r="B220" s="154" t="s">
        <v>18</v>
      </c>
      <c r="C220" s="150"/>
      <c r="D220" s="177"/>
      <c r="E220" s="178"/>
      <c r="F220" s="194"/>
      <c r="G220" s="510"/>
      <c r="H220" s="177"/>
      <c r="I220" s="217"/>
      <c r="J220" s="229"/>
      <c r="K220" s="233"/>
      <c r="L220" s="246"/>
      <c r="M220" s="147"/>
      <c r="N220" s="154" t="s">
        <v>18</v>
      </c>
      <c r="O220" s="219"/>
      <c r="P220" s="177"/>
      <c r="Q220" s="178"/>
      <c r="R220" s="194"/>
      <c r="S220" s="510"/>
      <c r="T220" s="177"/>
      <c r="U220" s="219"/>
      <c r="V220" s="177"/>
      <c r="W220" s="178"/>
      <c r="X220" s="194"/>
    </row>
    <row r="221" spans="1:24" s="133" customFormat="1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00"/>
    </row>
    <row r="222" spans="1:24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</row>
    <row r="223" spans="1:24" s="133" customFormat="1">
      <c r="A223" s="145"/>
      <c r="B223" s="153" t="s">
        <v>112</v>
      </c>
      <c r="C223" s="10" t="s">
        <v>256</v>
      </c>
      <c r="D223" s="153">
        <v>62</v>
      </c>
      <c r="E223" s="134">
        <v>141</v>
      </c>
      <c r="F223" s="195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256</v>
      </c>
      <c r="P223" s="153">
        <v>62</v>
      </c>
      <c r="Q223" s="134">
        <v>141</v>
      </c>
      <c r="R223" s="195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</row>
    <row r="224" spans="1:24" s="133" customFormat="1">
      <c r="A224" s="146"/>
      <c r="B224" s="153" t="s">
        <v>34</v>
      </c>
      <c r="C224" s="10" t="s">
        <v>256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256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</row>
    <row r="225" spans="1:24" s="133" customFormat="1">
      <c r="A225" s="146">
        <v>59</v>
      </c>
      <c r="B225" s="153" t="s">
        <v>6</v>
      </c>
      <c r="C225" s="10" t="s">
        <v>256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256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</row>
    <row r="226" spans="1:24" s="133" customFormat="1">
      <c r="A226" s="146"/>
      <c r="B226" s="153" t="s">
        <v>51</v>
      </c>
      <c r="C226" s="10" t="s">
        <v>256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256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</row>
    <row r="227" spans="1:24" s="133" customFormat="1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</row>
    <row r="228" spans="1:24" s="133" customFormat="1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254</v>
      </c>
      <c r="J228" s="152">
        <v>66</v>
      </c>
      <c r="K228" s="181">
        <v>57.5</v>
      </c>
      <c r="L228" s="195">
        <v>43233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254</v>
      </c>
      <c r="V228" s="152">
        <v>66</v>
      </c>
      <c r="W228" s="181">
        <v>57.5</v>
      </c>
      <c r="X228" s="195">
        <v>43233</v>
      </c>
    </row>
    <row r="229" spans="1:24" s="133" customFormat="1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254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254</v>
      </c>
      <c r="V229" s="153">
        <v>66</v>
      </c>
      <c r="W229" s="134">
        <v>42.5</v>
      </c>
      <c r="X229" s="193">
        <v>43233</v>
      </c>
    </row>
    <row r="230" spans="1:24" s="133" customFormat="1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254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254</v>
      </c>
      <c r="V230" s="153">
        <v>66</v>
      </c>
      <c r="W230" s="134">
        <v>92.5</v>
      </c>
      <c r="X230" s="193">
        <v>43233</v>
      </c>
    </row>
    <row r="231" spans="1:24" s="133" customFormat="1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254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254</v>
      </c>
      <c r="V231" s="153">
        <v>66</v>
      </c>
      <c r="W231" s="134">
        <v>192.5</v>
      </c>
      <c r="X231" s="193">
        <v>43233</v>
      </c>
    </row>
    <row r="232" spans="1:24" s="133" customFormat="1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254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254</v>
      </c>
      <c r="V232" s="154">
        <v>66</v>
      </c>
      <c r="W232" s="178">
        <v>42.5</v>
      </c>
      <c r="X232" s="194">
        <v>43233</v>
      </c>
    </row>
    <row r="233" spans="1:24" s="133" customFormat="1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</row>
    <row r="234" spans="1:24" s="133" customFormat="1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</row>
    <row r="235" spans="1:24" s="133" customFormat="1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</row>
    <row r="236" spans="1:24" s="133" customFormat="1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</row>
    <row r="237" spans="1:24" s="133" customFormat="1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171</v>
      </c>
      <c r="J237" s="153">
        <v>61</v>
      </c>
      <c r="K237" s="134">
        <v>75</v>
      </c>
      <c r="L237" s="193">
        <v>41811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</row>
    <row r="238" spans="1:24" s="133" customFormat="1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310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310</v>
      </c>
      <c r="V238" s="152">
        <v>67</v>
      </c>
      <c r="W238" s="181">
        <v>60</v>
      </c>
      <c r="X238" s="195" t="s">
        <v>355</v>
      </c>
    </row>
    <row r="239" spans="1:24" s="133" customFormat="1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310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310</v>
      </c>
      <c r="V239" s="153">
        <v>67</v>
      </c>
      <c r="W239" s="134">
        <v>47.5</v>
      </c>
      <c r="X239" s="193" t="s">
        <v>355</v>
      </c>
    </row>
    <row r="240" spans="1:24" s="133" customFormat="1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0" t="s">
        <v>310</v>
      </c>
      <c r="J240" s="153">
        <v>67</v>
      </c>
      <c r="K240" s="134">
        <v>115</v>
      </c>
      <c r="L240" s="193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310</v>
      </c>
      <c r="V240" s="153">
        <v>67</v>
      </c>
      <c r="W240" s="134">
        <v>115</v>
      </c>
      <c r="X240" s="193" t="s">
        <v>355</v>
      </c>
    </row>
    <row r="241" spans="1:24" s="133" customFormat="1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0" t="s">
        <v>310</v>
      </c>
      <c r="J241" s="153">
        <v>67</v>
      </c>
      <c r="K241" s="134">
        <v>222.5</v>
      </c>
      <c r="L241" s="193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0" t="s">
        <v>310</v>
      </c>
      <c r="V241" s="153">
        <v>67</v>
      </c>
      <c r="W241" s="134">
        <v>222.5</v>
      </c>
      <c r="X241" s="193" t="s">
        <v>355</v>
      </c>
    </row>
    <row r="242" spans="1:24" s="133" customFormat="1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0" t="s">
        <v>310</v>
      </c>
      <c r="J242" s="154">
        <v>67</v>
      </c>
      <c r="K242" s="178">
        <v>55</v>
      </c>
      <c r="L242" s="194" t="s">
        <v>43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0" t="s">
        <v>310</v>
      </c>
      <c r="V242" s="154">
        <v>67</v>
      </c>
      <c r="W242" s="178">
        <v>55</v>
      </c>
      <c r="X242" s="194" t="s">
        <v>43</v>
      </c>
    </row>
    <row r="243" spans="1:24" s="133" customFormat="1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15"/>
      <c r="J243" s="208"/>
      <c r="K243" s="138"/>
      <c r="L243" s="244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0"/>
      <c r="V243" s="153"/>
      <c r="W243" s="134"/>
      <c r="X243" s="193"/>
    </row>
    <row r="244" spans="1:24" s="133" customFormat="1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K244" s="13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0"/>
      <c r="V244" s="153"/>
      <c r="W244" s="134"/>
      <c r="X244" s="193"/>
    </row>
    <row r="245" spans="1:24" s="133" customFormat="1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72</v>
      </c>
      <c r="H245" s="153" t="s">
        <v>6</v>
      </c>
      <c r="I245" s="215"/>
      <c r="J245" s="208"/>
      <c r="K245" s="13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72</v>
      </c>
      <c r="T245" s="153" t="s">
        <v>6</v>
      </c>
      <c r="U245" s="10"/>
      <c r="V245" s="153"/>
      <c r="W245" s="134"/>
      <c r="X245" s="193"/>
    </row>
    <row r="246" spans="1:24" s="133" customFormat="1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K246" s="13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W246" s="134"/>
      <c r="X246" s="193"/>
    </row>
    <row r="247" spans="1:24" s="133" customFormat="1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K247" s="13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W247" s="134"/>
      <c r="X247" s="193"/>
    </row>
    <row r="248" spans="1:24" s="133" customFormat="1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</row>
    <row r="249" spans="1:24" s="133" customFormat="1">
      <c r="A249" s="146"/>
      <c r="B249" s="153" t="s">
        <v>34</v>
      </c>
      <c r="C249" s="10"/>
      <c r="D249" s="153"/>
      <c r="E249" s="134"/>
      <c r="F249" s="193"/>
      <c r="G249" s="204"/>
      <c r="H249" s="153" t="s">
        <v>34</v>
      </c>
      <c r="I249" s="215"/>
      <c r="J249" s="208"/>
      <c r="K249" s="138"/>
      <c r="L249" s="244"/>
      <c r="M249" s="146"/>
      <c r="N249" s="153" t="s">
        <v>34</v>
      </c>
      <c r="O249" s="10"/>
      <c r="P249" s="153"/>
      <c r="Q249" s="134"/>
      <c r="R249" s="193"/>
      <c r="S249" s="204"/>
      <c r="T249" s="153" t="s">
        <v>34</v>
      </c>
      <c r="U249" s="10"/>
      <c r="V249" s="153"/>
      <c r="W249" s="134"/>
      <c r="X249" s="193"/>
    </row>
    <row r="250" spans="1:24" s="133" customFormat="1">
      <c r="A250" s="146">
        <v>105</v>
      </c>
      <c r="B250" s="153" t="s">
        <v>6</v>
      </c>
      <c r="C250" s="10"/>
      <c r="D250" s="153"/>
      <c r="E250" s="134"/>
      <c r="F250" s="193"/>
      <c r="G250" s="204">
        <v>84</v>
      </c>
      <c r="H250" s="153" t="s">
        <v>6</v>
      </c>
      <c r="I250" s="215"/>
      <c r="J250" s="208"/>
      <c r="K250" s="138"/>
      <c r="L250" s="244"/>
      <c r="M250" s="146">
        <v>105</v>
      </c>
      <c r="N250" s="153" t="s">
        <v>6</v>
      </c>
      <c r="O250" s="10"/>
      <c r="P250" s="153"/>
      <c r="Q250" s="134"/>
      <c r="R250" s="193"/>
      <c r="S250" s="204">
        <v>84</v>
      </c>
      <c r="T250" s="153" t="s">
        <v>6</v>
      </c>
      <c r="U250" s="10"/>
      <c r="V250" s="153"/>
      <c r="W250" s="134"/>
      <c r="X250" s="193"/>
    </row>
    <row r="251" spans="1:24" s="133" customFormat="1">
      <c r="A251" s="146"/>
      <c r="B251" s="153" t="s">
        <v>51</v>
      </c>
      <c r="C251" s="10"/>
      <c r="D251" s="153"/>
      <c r="E251" s="134"/>
      <c r="F251" s="193"/>
      <c r="G251" s="204"/>
      <c r="H251" s="153" t="s">
        <v>51</v>
      </c>
      <c r="I251" s="215"/>
      <c r="J251" s="208"/>
      <c r="K251" s="138"/>
      <c r="L251" s="244"/>
      <c r="M251" s="146"/>
      <c r="N251" s="153" t="s">
        <v>51</v>
      </c>
      <c r="O251" s="10"/>
      <c r="P251" s="153"/>
      <c r="Q251" s="134"/>
      <c r="R251" s="193"/>
      <c r="S251" s="204"/>
      <c r="T251" s="153" t="s">
        <v>51</v>
      </c>
      <c r="U251" s="10"/>
      <c r="V251" s="153"/>
      <c r="W251" s="134"/>
      <c r="X251" s="193"/>
    </row>
    <row r="252" spans="1:24" s="133" customFormat="1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</row>
    <row r="253" spans="1:24" s="133" customFormat="1">
      <c r="A253" s="145"/>
      <c r="B253" s="153" t="s">
        <v>112</v>
      </c>
      <c r="C253" s="10"/>
      <c r="D253" s="153"/>
      <c r="E253" s="134"/>
      <c r="F253" s="193"/>
      <c r="G253" s="203"/>
      <c r="H253" s="153" t="s">
        <v>112</v>
      </c>
      <c r="I253" s="215"/>
      <c r="J253" s="208"/>
      <c r="K253" s="138"/>
      <c r="L253" s="244"/>
      <c r="M253" s="145"/>
      <c r="N253" s="153" t="s">
        <v>112</v>
      </c>
      <c r="O253" s="10"/>
      <c r="P253" s="153"/>
      <c r="Q253" s="134"/>
      <c r="R253" s="193"/>
      <c r="S253" s="203"/>
      <c r="T253" s="153" t="s">
        <v>112</v>
      </c>
      <c r="U253" s="10"/>
      <c r="V253" s="153"/>
      <c r="W253" s="134"/>
      <c r="X253" s="193"/>
    </row>
    <row r="254" spans="1:24" s="133" customFormat="1">
      <c r="A254" s="146"/>
      <c r="B254" s="153" t="s">
        <v>34</v>
      </c>
      <c r="C254" s="10"/>
      <c r="D254" s="153"/>
      <c r="E254" s="134"/>
      <c r="F254" s="193"/>
      <c r="G254" s="204"/>
      <c r="H254" s="153" t="s">
        <v>34</v>
      </c>
      <c r="I254" s="215"/>
      <c r="J254" s="208"/>
      <c r="K254" s="138"/>
      <c r="L254" s="244"/>
      <c r="M254" s="146"/>
      <c r="N254" s="153" t="s">
        <v>34</v>
      </c>
      <c r="O254" s="10"/>
      <c r="P254" s="153"/>
      <c r="Q254" s="134"/>
      <c r="R254" s="193"/>
      <c r="S254" s="204"/>
      <c r="T254" s="153" t="s">
        <v>34</v>
      </c>
      <c r="U254" s="10"/>
      <c r="V254" s="153"/>
      <c r="W254" s="134"/>
      <c r="X254" s="193"/>
    </row>
    <row r="255" spans="1:24" s="133" customFormat="1">
      <c r="A255" s="146">
        <v>120</v>
      </c>
      <c r="B255" s="153" t="s">
        <v>6</v>
      </c>
      <c r="C255" s="10"/>
      <c r="D255" s="153"/>
      <c r="E255" s="134"/>
      <c r="F255" s="193"/>
      <c r="G255" s="204" t="s">
        <v>153</v>
      </c>
      <c r="H255" s="153" t="s">
        <v>6</v>
      </c>
      <c r="I255" s="215"/>
      <c r="J255" s="208"/>
      <c r="K255" s="138"/>
      <c r="L255" s="244"/>
      <c r="M255" s="146">
        <v>120</v>
      </c>
      <c r="N255" s="153" t="s">
        <v>6</v>
      </c>
      <c r="O255" s="10"/>
      <c r="P255" s="153"/>
      <c r="Q255" s="134"/>
      <c r="R255" s="193"/>
      <c r="S255" s="204" t="s">
        <v>153</v>
      </c>
      <c r="T255" s="153" t="s">
        <v>6</v>
      </c>
      <c r="U255" s="10"/>
      <c r="V255" s="153"/>
      <c r="W255" s="134"/>
      <c r="X255" s="193"/>
    </row>
    <row r="256" spans="1:24" s="133" customFormat="1">
      <c r="A256" s="146"/>
      <c r="B256" s="153" t="s">
        <v>51</v>
      </c>
      <c r="C256" s="10"/>
      <c r="D256" s="153"/>
      <c r="E256" s="134"/>
      <c r="F256" s="193"/>
      <c r="G256" s="204"/>
      <c r="H256" s="153" t="s">
        <v>51</v>
      </c>
      <c r="I256" s="215"/>
      <c r="J256" s="208"/>
      <c r="K256" s="138"/>
      <c r="L256" s="244"/>
      <c r="M256" s="146"/>
      <c r="N256" s="153" t="s">
        <v>51</v>
      </c>
      <c r="O256" s="10"/>
      <c r="P256" s="153"/>
      <c r="Q256" s="134"/>
      <c r="R256" s="193"/>
      <c r="S256" s="204"/>
      <c r="T256" s="153" t="s">
        <v>51</v>
      </c>
      <c r="U256" s="10"/>
      <c r="V256" s="153"/>
      <c r="W256" s="134"/>
      <c r="X256" s="193"/>
    </row>
    <row r="257" spans="1:24" s="133" customFormat="1">
      <c r="A257" s="147"/>
      <c r="B257" s="153" t="s">
        <v>18</v>
      </c>
      <c r="C257" s="10"/>
      <c r="D257" s="153"/>
      <c r="E257" s="134"/>
      <c r="F257" s="193"/>
      <c r="G257" s="205"/>
      <c r="H257" s="153" t="s">
        <v>18</v>
      </c>
      <c r="I257" s="215"/>
      <c r="J257" s="208"/>
      <c r="K257" s="138"/>
      <c r="L257" s="244"/>
      <c r="M257" s="147"/>
      <c r="N257" s="153" t="s">
        <v>18</v>
      </c>
      <c r="O257" s="10"/>
      <c r="P257" s="153"/>
      <c r="Q257" s="134"/>
      <c r="R257" s="193"/>
      <c r="S257" s="205"/>
      <c r="T257" s="153" t="s">
        <v>18</v>
      </c>
      <c r="U257" s="10"/>
      <c r="V257" s="153"/>
      <c r="W257" s="134"/>
      <c r="X257" s="193"/>
    </row>
    <row r="258" spans="1:24" s="133" customFormat="1">
      <c r="A258" s="146"/>
      <c r="B258" s="152" t="s">
        <v>112</v>
      </c>
      <c r="C258" s="168"/>
      <c r="D258" s="152"/>
      <c r="E258" s="181"/>
      <c r="F258" s="195"/>
      <c r="G258" s="511"/>
      <c r="H258" s="230"/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511"/>
      <c r="T258" s="230"/>
      <c r="U258" s="218"/>
      <c r="V258" s="230"/>
      <c r="W258" s="181"/>
      <c r="X258" s="195"/>
    </row>
    <row r="259" spans="1:24" s="133" customFormat="1">
      <c r="A259" s="146"/>
      <c r="B259" s="153" t="s">
        <v>34</v>
      </c>
      <c r="C259" s="10"/>
      <c r="D259" s="153"/>
      <c r="E259" s="134"/>
      <c r="F259" s="193"/>
      <c r="G259" s="509"/>
      <c r="H259" s="231"/>
      <c r="I259" s="136"/>
      <c r="J259" s="227"/>
      <c r="K259" s="138"/>
      <c r="L259" s="244"/>
      <c r="M259" s="146"/>
      <c r="N259" s="153" t="s">
        <v>34</v>
      </c>
      <c r="O259" s="10"/>
      <c r="P259" s="153"/>
      <c r="Q259" s="134"/>
      <c r="R259" s="193"/>
      <c r="S259" s="509"/>
      <c r="T259" s="231"/>
      <c r="U259" s="140"/>
      <c r="V259" s="231"/>
      <c r="W259" s="134"/>
      <c r="X259" s="193"/>
    </row>
    <row r="260" spans="1:24" s="133" customFormat="1">
      <c r="A260" s="146" t="s">
        <v>111</v>
      </c>
      <c r="B260" s="153" t="s">
        <v>6</v>
      </c>
      <c r="C260" s="10"/>
      <c r="D260" s="153"/>
      <c r="E260" s="134"/>
      <c r="F260" s="193"/>
      <c r="G260" s="509"/>
      <c r="H260" s="231"/>
      <c r="I260" s="136"/>
      <c r="J260" s="227"/>
      <c r="K260" s="138"/>
      <c r="L260" s="244"/>
      <c r="M260" s="146" t="s">
        <v>111</v>
      </c>
      <c r="N260" s="153" t="s">
        <v>6</v>
      </c>
      <c r="O260" s="10"/>
      <c r="P260" s="153"/>
      <c r="Q260" s="134"/>
      <c r="R260" s="193"/>
      <c r="S260" s="509"/>
      <c r="T260" s="231"/>
      <c r="U260" s="140"/>
      <c r="V260" s="231"/>
      <c r="W260" s="134"/>
      <c r="X260" s="193"/>
    </row>
    <row r="261" spans="1:24" s="133" customFormat="1">
      <c r="A261" s="146"/>
      <c r="B261" s="153" t="s">
        <v>51</v>
      </c>
      <c r="C261" s="10"/>
      <c r="D261" s="153"/>
      <c r="E261" s="134"/>
      <c r="F261" s="193"/>
      <c r="G261" s="509"/>
      <c r="H261" s="231"/>
      <c r="I261" s="136"/>
      <c r="J261" s="208"/>
      <c r="K261" s="138"/>
      <c r="L261" s="244"/>
      <c r="M261" s="146"/>
      <c r="N261" s="153" t="s">
        <v>51</v>
      </c>
      <c r="O261" s="10"/>
      <c r="P261" s="153"/>
      <c r="Q261" s="134"/>
      <c r="R261" s="193"/>
      <c r="S261" s="509"/>
      <c r="T261" s="231"/>
      <c r="U261" s="140"/>
      <c r="V261" s="231"/>
      <c r="W261" s="134"/>
      <c r="X261" s="193"/>
    </row>
    <row r="262" spans="1:24" s="133" customFormat="1">
      <c r="A262" s="147"/>
      <c r="B262" s="154" t="s">
        <v>18</v>
      </c>
      <c r="C262" s="150"/>
      <c r="D262" s="177"/>
      <c r="E262" s="178"/>
      <c r="F262" s="194"/>
      <c r="G262" s="510"/>
      <c r="H262" s="177"/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510"/>
      <c r="T262" s="177"/>
      <c r="U262" s="219"/>
      <c r="V262" s="177"/>
      <c r="W262" s="178"/>
      <c r="X262" s="194"/>
    </row>
    <row r="263" spans="1:24" s="133" customFormat="1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00"/>
    </row>
    <row r="264" spans="1:24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</row>
    <row r="265" spans="1:24" s="133" customFormat="1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</row>
    <row r="266" spans="1:24" s="133" customFormat="1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</row>
    <row r="267" spans="1:24" s="133" customFormat="1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</row>
    <row r="268" spans="1:24" s="133" customFormat="1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</row>
    <row r="269" spans="1:24" s="133" customFormat="1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</row>
    <row r="270" spans="1:24" s="133" customFormat="1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</row>
    <row r="271" spans="1:24" s="133" customFormat="1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I271" s="137"/>
      <c r="J271" s="227"/>
      <c r="K271" s="138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U271" s="140"/>
      <c r="V271" s="231"/>
      <c r="W271" s="134"/>
      <c r="X271" s="193"/>
    </row>
    <row r="272" spans="1:24" s="133" customFormat="1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I272" s="137"/>
      <c r="J272" s="227"/>
      <c r="K272" s="138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U272" s="140"/>
      <c r="V272" s="231"/>
      <c r="W272" s="134"/>
      <c r="X272" s="193"/>
    </row>
    <row r="273" spans="1:24" s="133" customFormat="1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K273" s="13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U273" s="140"/>
      <c r="V273" s="231"/>
      <c r="W273" s="134"/>
      <c r="X273" s="193"/>
    </row>
    <row r="274" spans="1:24" s="133" customFormat="1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245</v>
      </c>
      <c r="P274" s="153">
        <v>79</v>
      </c>
      <c r="Q274" s="134">
        <v>105</v>
      </c>
      <c r="R274" s="194">
        <v>42505</v>
      </c>
      <c r="S274" s="204"/>
      <c r="T274" s="154" t="s">
        <v>18</v>
      </c>
      <c r="U274" s="219"/>
      <c r="V274" s="177"/>
      <c r="W274" s="178"/>
      <c r="X274" s="194"/>
    </row>
    <row r="275" spans="1:24" s="133" customFormat="1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K275" s="13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U275" s="140"/>
      <c r="V275" s="231"/>
      <c r="W275" s="134"/>
      <c r="X275" s="193"/>
    </row>
    <row r="276" spans="1:24" s="133" customFormat="1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I276" s="137"/>
      <c r="J276" s="227"/>
      <c r="K276" s="138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U276" s="140"/>
      <c r="V276" s="231"/>
      <c r="W276" s="134"/>
      <c r="X276" s="193"/>
    </row>
    <row r="277" spans="1:24" s="133" customFormat="1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K277" s="138"/>
      <c r="L277" s="244"/>
      <c r="M277" s="146">
        <v>74</v>
      </c>
      <c r="N277" s="153" t="s">
        <v>6</v>
      </c>
      <c r="O277" s="159" t="s">
        <v>222</v>
      </c>
      <c r="P277" s="153">
        <v>71</v>
      </c>
      <c r="Q277" s="134">
        <v>172.5</v>
      </c>
      <c r="R277" s="193">
        <v>43009</v>
      </c>
      <c r="S277" s="204">
        <v>57</v>
      </c>
      <c r="T277" s="153" t="s">
        <v>6</v>
      </c>
      <c r="U277" s="140"/>
      <c r="V277" s="231"/>
      <c r="W277" s="134"/>
      <c r="X277" s="193"/>
    </row>
    <row r="278" spans="1:24" s="133" customFormat="1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K278" s="138"/>
      <c r="L278" s="244"/>
      <c r="M278" s="146"/>
      <c r="N278" s="153" t="s">
        <v>51</v>
      </c>
      <c r="O278" s="159" t="s">
        <v>222</v>
      </c>
      <c r="P278" s="153">
        <v>71</v>
      </c>
      <c r="Q278" s="134">
        <v>377.5</v>
      </c>
      <c r="R278" s="193">
        <v>43009</v>
      </c>
      <c r="S278" s="204"/>
      <c r="T278" s="153" t="s">
        <v>51</v>
      </c>
      <c r="U278" s="140"/>
      <c r="V278" s="231"/>
      <c r="W278" s="134"/>
      <c r="X278" s="193"/>
    </row>
    <row r="279" spans="1:24" s="133" customFormat="1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K279" s="138"/>
      <c r="L279" s="244"/>
      <c r="M279" s="147"/>
      <c r="N279" s="153" t="s">
        <v>18</v>
      </c>
      <c r="O279" s="172" t="s">
        <v>48</v>
      </c>
      <c r="P279" s="154">
        <v>74</v>
      </c>
      <c r="Q279" s="178">
        <v>108</v>
      </c>
      <c r="R279" s="194">
        <v>41091</v>
      </c>
      <c r="S279" s="205"/>
      <c r="T279" s="153" t="s">
        <v>18</v>
      </c>
      <c r="U279" s="140"/>
      <c r="V279" s="231"/>
      <c r="W279" s="134"/>
      <c r="X279" s="193"/>
    </row>
    <row r="280" spans="1:24" s="133" customFormat="1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8"/>
      <c r="P280" s="152"/>
      <c r="Q280" s="181"/>
      <c r="R280" s="195"/>
      <c r="S280" s="204"/>
      <c r="T280" s="152" t="s">
        <v>112</v>
      </c>
      <c r="U280" s="218"/>
      <c r="V280" s="230"/>
      <c r="W280" s="181"/>
      <c r="X280" s="195"/>
    </row>
    <row r="281" spans="1:24" s="133" customFormat="1">
      <c r="A281" s="146"/>
      <c r="B281" s="153" t="s">
        <v>34</v>
      </c>
      <c r="C281" s="10"/>
      <c r="D281" s="153"/>
      <c r="E281" s="134"/>
      <c r="F281" s="193"/>
      <c r="G281" s="204"/>
      <c r="H281" s="153" t="s">
        <v>34</v>
      </c>
      <c r="I281" s="136"/>
      <c r="J281" s="208"/>
      <c r="K281" s="138"/>
      <c r="L281" s="244"/>
      <c r="M281" s="146"/>
      <c r="N281" s="153" t="s">
        <v>34</v>
      </c>
      <c r="O281" s="10"/>
      <c r="P281" s="153"/>
      <c r="Q281" s="134"/>
      <c r="R281" s="193"/>
      <c r="S281" s="204"/>
      <c r="T281" s="153" t="s">
        <v>34</v>
      </c>
      <c r="U281" s="140"/>
      <c r="V281" s="231"/>
      <c r="W281" s="134"/>
      <c r="X281" s="193"/>
    </row>
    <row r="282" spans="1:24" s="133" customFormat="1">
      <c r="A282" s="146">
        <v>83</v>
      </c>
      <c r="B282" s="153" t="s">
        <v>6</v>
      </c>
      <c r="C282" s="10"/>
      <c r="D282" s="153"/>
      <c r="E282" s="134"/>
      <c r="F282" s="193"/>
      <c r="G282" s="204">
        <v>63</v>
      </c>
      <c r="H282" s="153" t="s">
        <v>6</v>
      </c>
      <c r="I282" s="136"/>
      <c r="J282" s="208"/>
      <c r="K282" s="138"/>
      <c r="L282" s="244"/>
      <c r="M282" s="146">
        <v>83</v>
      </c>
      <c r="N282" s="153" t="s">
        <v>6</v>
      </c>
      <c r="O282" s="10"/>
      <c r="P282" s="153"/>
      <c r="Q282" s="134"/>
      <c r="R282" s="193"/>
      <c r="S282" s="204">
        <v>63</v>
      </c>
      <c r="T282" s="153" t="s">
        <v>6</v>
      </c>
      <c r="U282" s="140"/>
      <c r="V282" s="231"/>
      <c r="W282" s="134"/>
      <c r="X282" s="193"/>
    </row>
    <row r="283" spans="1:24" s="133" customFormat="1">
      <c r="A283" s="146"/>
      <c r="B283" s="153" t="s">
        <v>51</v>
      </c>
      <c r="C283" s="10"/>
      <c r="D283" s="153"/>
      <c r="E283" s="134"/>
      <c r="F283" s="193"/>
      <c r="G283" s="204"/>
      <c r="H283" s="153" t="s">
        <v>51</v>
      </c>
      <c r="I283" s="136"/>
      <c r="J283" s="208"/>
      <c r="K283" s="138"/>
      <c r="L283" s="244"/>
      <c r="M283" s="146"/>
      <c r="N283" s="153" t="s">
        <v>51</v>
      </c>
      <c r="O283" s="10"/>
      <c r="P283" s="153"/>
      <c r="Q283" s="134"/>
      <c r="R283" s="193"/>
      <c r="S283" s="204"/>
      <c r="T283" s="153" t="s">
        <v>51</v>
      </c>
      <c r="U283" s="140"/>
      <c r="V283" s="231"/>
      <c r="W283" s="134"/>
      <c r="X283" s="193"/>
    </row>
    <row r="284" spans="1:24" s="133" customFormat="1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</row>
    <row r="285" spans="1:24" s="133" customFormat="1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K285" s="13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U285" s="140"/>
      <c r="V285" s="231"/>
      <c r="W285" s="134"/>
      <c r="X285" s="193"/>
    </row>
    <row r="286" spans="1:24" s="133" customFormat="1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K286" s="13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U286" s="140"/>
      <c r="V286" s="231"/>
      <c r="W286" s="134"/>
      <c r="X286" s="193"/>
    </row>
    <row r="287" spans="1:24" s="133" customFormat="1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72</v>
      </c>
      <c r="H287" s="153" t="s">
        <v>6</v>
      </c>
      <c r="I287" s="215"/>
      <c r="J287" s="208"/>
      <c r="K287" s="13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72</v>
      </c>
      <c r="T287" s="153" t="s">
        <v>6</v>
      </c>
      <c r="U287" s="140"/>
      <c r="V287" s="231"/>
      <c r="W287" s="134"/>
      <c r="X287" s="193"/>
    </row>
    <row r="288" spans="1:24" s="133" customFormat="1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K288" s="13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U288" s="140"/>
      <c r="V288" s="231"/>
      <c r="W288" s="134"/>
      <c r="X288" s="193"/>
    </row>
    <row r="289" spans="1:24" s="133" customFormat="1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K289" s="13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U289" s="140"/>
      <c r="V289" s="231"/>
      <c r="W289" s="134"/>
      <c r="X289" s="193"/>
    </row>
    <row r="290" spans="1:24" s="133" customFormat="1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</row>
    <row r="291" spans="1:24" s="133" customFormat="1">
      <c r="A291" s="146"/>
      <c r="B291" s="153" t="s">
        <v>34</v>
      </c>
      <c r="C291" s="10"/>
      <c r="D291" s="153"/>
      <c r="E291" s="134"/>
      <c r="F291" s="193"/>
      <c r="G291" s="204"/>
      <c r="H291" s="153" t="s">
        <v>34</v>
      </c>
      <c r="I291" s="215"/>
      <c r="J291" s="208"/>
      <c r="K291" s="138"/>
      <c r="L291" s="244"/>
      <c r="M291" s="146"/>
      <c r="N291" s="153" t="s">
        <v>34</v>
      </c>
      <c r="O291" s="10"/>
      <c r="P291" s="153"/>
      <c r="Q291" s="134"/>
      <c r="R291" s="193"/>
      <c r="S291" s="204"/>
      <c r="T291" s="153" t="s">
        <v>34</v>
      </c>
      <c r="U291" s="140"/>
      <c r="V291" s="231"/>
      <c r="W291" s="134"/>
      <c r="X291" s="193"/>
    </row>
    <row r="292" spans="1:24" s="133" customFormat="1">
      <c r="A292" s="146">
        <v>105</v>
      </c>
      <c r="B292" s="153" t="s">
        <v>6</v>
      </c>
      <c r="C292" s="10"/>
      <c r="D292" s="153"/>
      <c r="E292" s="134"/>
      <c r="F292" s="193"/>
      <c r="G292" s="204">
        <v>84</v>
      </c>
      <c r="H292" s="153" t="s">
        <v>6</v>
      </c>
      <c r="I292" s="137"/>
      <c r="J292" s="227"/>
      <c r="K292" s="138"/>
      <c r="L292" s="244"/>
      <c r="M292" s="146">
        <v>105</v>
      </c>
      <c r="N292" s="153" t="s">
        <v>6</v>
      </c>
      <c r="O292" s="10"/>
      <c r="P292" s="153"/>
      <c r="Q292" s="134"/>
      <c r="R292" s="193"/>
      <c r="S292" s="204">
        <v>84</v>
      </c>
      <c r="T292" s="153" t="s">
        <v>6</v>
      </c>
      <c r="U292" s="140"/>
      <c r="V292" s="231"/>
      <c r="W292" s="134"/>
      <c r="X292" s="193"/>
    </row>
    <row r="293" spans="1:24" s="133" customFormat="1">
      <c r="A293" s="146"/>
      <c r="B293" s="153" t="s">
        <v>51</v>
      </c>
      <c r="C293" s="10"/>
      <c r="D293" s="153"/>
      <c r="E293" s="134"/>
      <c r="F293" s="193"/>
      <c r="G293" s="204"/>
      <c r="H293" s="153" t="s">
        <v>51</v>
      </c>
      <c r="I293" s="137"/>
      <c r="J293" s="227"/>
      <c r="K293" s="138"/>
      <c r="L293" s="244"/>
      <c r="M293" s="146"/>
      <c r="N293" s="153" t="s">
        <v>51</v>
      </c>
      <c r="O293" s="10"/>
      <c r="P293" s="153"/>
      <c r="Q293" s="134"/>
      <c r="R293" s="193"/>
      <c r="S293" s="204"/>
      <c r="T293" s="153" t="s">
        <v>51</v>
      </c>
      <c r="U293" s="140"/>
      <c r="V293" s="231"/>
      <c r="W293" s="134"/>
      <c r="X293" s="193"/>
    </row>
    <row r="294" spans="1:24" s="133" customFormat="1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</row>
    <row r="295" spans="1:24" s="133" customFormat="1">
      <c r="A295" s="145"/>
      <c r="B295" s="153" t="s">
        <v>112</v>
      </c>
      <c r="C295" s="10"/>
      <c r="D295" s="153"/>
      <c r="E295" s="134"/>
      <c r="F295" s="193"/>
      <c r="G295" s="203"/>
      <c r="H295" s="153" t="s">
        <v>112</v>
      </c>
      <c r="I295" s="137"/>
      <c r="J295" s="227"/>
      <c r="K295" s="138"/>
      <c r="L295" s="244"/>
      <c r="M295" s="145"/>
      <c r="N295" s="153" t="s">
        <v>112</v>
      </c>
      <c r="O295" s="10"/>
      <c r="P295" s="153"/>
      <c r="Q295" s="134"/>
      <c r="R295" s="193"/>
      <c r="S295" s="203"/>
      <c r="T295" s="153" t="s">
        <v>112</v>
      </c>
      <c r="U295" s="140"/>
      <c r="V295" s="231"/>
      <c r="W295" s="134"/>
      <c r="X295" s="193"/>
    </row>
    <row r="296" spans="1:24" s="133" customFormat="1">
      <c r="A296" s="146"/>
      <c r="B296" s="153" t="s">
        <v>34</v>
      </c>
      <c r="C296" s="10"/>
      <c r="D296" s="153"/>
      <c r="E296" s="134"/>
      <c r="F296" s="193"/>
      <c r="G296" s="204"/>
      <c r="H296" s="153" t="s">
        <v>34</v>
      </c>
      <c r="I296" s="137"/>
      <c r="J296" s="227"/>
      <c r="K296" s="138"/>
      <c r="L296" s="244"/>
      <c r="M296" s="146"/>
      <c r="N296" s="153" t="s">
        <v>34</v>
      </c>
      <c r="O296" s="10"/>
      <c r="P296" s="153"/>
      <c r="Q296" s="134"/>
      <c r="R296" s="193"/>
      <c r="S296" s="204"/>
      <c r="T296" s="153" t="s">
        <v>34</v>
      </c>
      <c r="U296" s="140"/>
      <c r="V296" s="231"/>
      <c r="W296" s="134"/>
      <c r="X296" s="193"/>
    </row>
    <row r="297" spans="1:24" s="133" customFormat="1">
      <c r="A297" s="146">
        <v>120</v>
      </c>
      <c r="B297" s="153" t="s">
        <v>6</v>
      </c>
      <c r="C297" s="10"/>
      <c r="D297" s="153"/>
      <c r="E297" s="134"/>
      <c r="F297" s="193"/>
      <c r="G297" s="204" t="s">
        <v>153</v>
      </c>
      <c r="H297" s="153" t="s">
        <v>6</v>
      </c>
      <c r="I297" s="137"/>
      <c r="J297" s="227"/>
      <c r="K297" s="138"/>
      <c r="L297" s="244"/>
      <c r="M297" s="146">
        <v>120</v>
      </c>
      <c r="N297" s="153" t="s">
        <v>6</v>
      </c>
      <c r="O297" s="10"/>
      <c r="P297" s="153"/>
      <c r="Q297" s="134"/>
      <c r="R297" s="193"/>
      <c r="S297" s="204" t="s">
        <v>153</v>
      </c>
      <c r="T297" s="153" t="s">
        <v>6</v>
      </c>
      <c r="U297" s="140"/>
      <c r="V297" s="231"/>
      <c r="W297" s="134"/>
      <c r="X297" s="193"/>
    </row>
    <row r="298" spans="1:24" s="133" customFormat="1">
      <c r="A298" s="146"/>
      <c r="B298" s="153" t="s">
        <v>51</v>
      </c>
      <c r="C298" s="10"/>
      <c r="D298" s="153"/>
      <c r="E298" s="134"/>
      <c r="F298" s="193"/>
      <c r="G298" s="204"/>
      <c r="H298" s="153" t="s">
        <v>51</v>
      </c>
      <c r="I298" s="137"/>
      <c r="J298" s="227"/>
      <c r="K298" s="138"/>
      <c r="L298" s="244"/>
      <c r="M298" s="146"/>
      <c r="N298" s="153" t="s">
        <v>51</v>
      </c>
      <c r="O298" s="10"/>
      <c r="P298" s="153"/>
      <c r="Q298" s="134"/>
      <c r="R298" s="193"/>
      <c r="S298" s="204"/>
      <c r="T298" s="153" t="s">
        <v>51</v>
      </c>
      <c r="U298" s="140"/>
      <c r="V298" s="231"/>
      <c r="W298" s="134"/>
      <c r="X298" s="193"/>
    </row>
    <row r="299" spans="1:24" s="133" customFormat="1">
      <c r="A299" s="147"/>
      <c r="B299" s="153" t="s">
        <v>18</v>
      </c>
      <c r="C299" s="10"/>
      <c r="D299" s="153"/>
      <c r="E299" s="134"/>
      <c r="F299" s="193"/>
      <c r="G299" s="205"/>
      <c r="H299" s="153" t="s">
        <v>18</v>
      </c>
      <c r="I299" s="137"/>
      <c r="J299" s="227"/>
      <c r="K299" s="138"/>
      <c r="L299" s="244"/>
      <c r="M299" s="147"/>
      <c r="N299" s="153" t="s">
        <v>18</v>
      </c>
      <c r="O299" s="10"/>
      <c r="P299" s="153"/>
      <c r="Q299" s="134"/>
      <c r="R299" s="193"/>
      <c r="S299" s="205"/>
      <c r="T299" s="153" t="s">
        <v>18</v>
      </c>
      <c r="U299" s="140"/>
      <c r="V299" s="231"/>
      <c r="W299" s="134"/>
      <c r="X299" s="193"/>
    </row>
    <row r="300" spans="1:24" s="133" customFormat="1">
      <c r="A300" s="146"/>
      <c r="B300" s="152" t="s">
        <v>112</v>
      </c>
      <c r="C300" s="168"/>
      <c r="D300" s="152"/>
      <c r="E300" s="181"/>
      <c r="F300" s="195"/>
      <c r="G300" s="511"/>
      <c r="H300" s="230"/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511"/>
      <c r="T300" s="230"/>
      <c r="U300" s="218"/>
      <c r="V300" s="230"/>
      <c r="W300" s="181"/>
      <c r="X300" s="195"/>
    </row>
    <row r="301" spans="1:24" s="133" customFormat="1">
      <c r="A301" s="146"/>
      <c r="B301" s="153" t="s">
        <v>34</v>
      </c>
      <c r="C301" s="10"/>
      <c r="D301" s="153"/>
      <c r="E301" s="134"/>
      <c r="F301" s="193"/>
      <c r="G301" s="509"/>
      <c r="H301" s="231"/>
      <c r="I301" s="137"/>
      <c r="J301" s="227"/>
      <c r="K301" s="138"/>
      <c r="L301" s="244"/>
      <c r="M301" s="146"/>
      <c r="N301" s="153" t="s">
        <v>34</v>
      </c>
      <c r="O301" s="10"/>
      <c r="P301" s="153"/>
      <c r="Q301" s="134"/>
      <c r="R301" s="193"/>
      <c r="S301" s="509"/>
      <c r="T301" s="231"/>
      <c r="U301" s="140"/>
      <c r="V301" s="231"/>
      <c r="W301" s="134"/>
      <c r="X301" s="193"/>
    </row>
    <row r="302" spans="1:24" s="133" customFormat="1">
      <c r="A302" s="146" t="s">
        <v>111</v>
      </c>
      <c r="B302" s="153" t="s">
        <v>6</v>
      </c>
      <c r="C302" s="10"/>
      <c r="D302" s="153"/>
      <c r="E302" s="134"/>
      <c r="F302" s="193"/>
      <c r="G302" s="509"/>
      <c r="H302" s="231"/>
      <c r="I302" s="137"/>
      <c r="J302" s="227"/>
      <c r="K302" s="138"/>
      <c r="L302" s="244"/>
      <c r="M302" s="146" t="s">
        <v>111</v>
      </c>
      <c r="N302" s="153" t="s">
        <v>6</v>
      </c>
      <c r="O302" s="10"/>
      <c r="P302" s="153"/>
      <c r="Q302" s="134"/>
      <c r="R302" s="193"/>
      <c r="S302" s="509"/>
      <c r="T302" s="231"/>
      <c r="U302" s="140"/>
      <c r="V302" s="231"/>
      <c r="W302" s="134"/>
      <c r="X302" s="193"/>
    </row>
    <row r="303" spans="1:24" s="133" customFormat="1">
      <c r="A303" s="146"/>
      <c r="B303" s="153" t="s">
        <v>51</v>
      </c>
      <c r="C303" s="10"/>
      <c r="D303" s="153"/>
      <c r="E303" s="134"/>
      <c r="F303" s="193"/>
      <c r="G303" s="509"/>
      <c r="H303" s="231"/>
      <c r="I303" s="137"/>
      <c r="J303" s="227"/>
      <c r="K303" s="138"/>
      <c r="L303" s="244"/>
      <c r="M303" s="146"/>
      <c r="N303" s="153" t="s">
        <v>51</v>
      </c>
      <c r="O303" s="10"/>
      <c r="P303" s="153"/>
      <c r="Q303" s="134"/>
      <c r="R303" s="193"/>
      <c r="S303" s="509"/>
      <c r="T303" s="231"/>
      <c r="U303" s="140"/>
      <c r="V303" s="231"/>
      <c r="W303" s="134"/>
      <c r="X303" s="193"/>
    </row>
    <row r="304" spans="1:24" s="133" customFormat="1">
      <c r="A304" s="147"/>
      <c r="B304" s="154" t="s">
        <v>18</v>
      </c>
      <c r="C304" s="150"/>
      <c r="D304" s="177"/>
      <c r="E304" s="178"/>
      <c r="F304" s="194"/>
      <c r="G304" s="510"/>
      <c r="H304" s="177"/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510"/>
      <c r="T304" s="177"/>
      <c r="U304" s="219"/>
      <c r="V304" s="177"/>
      <c r="W304" s="178"/>
      <c r="X304" s="194"/>
    </row>
    <row r="305" spans="1:30">
      <c r="A305" s="133"/>
      <c r="G305" s="133"/>
      <c r="I305" s="10"/>
      <c r="J305" s="10"/>
      <c r="K305" s="134"/>
      <c r="L305" s="135"/>
      <c r="M305" s="133"/>
      <c r="S305" s="133"/>
      <c r="Y305" s="133"/>
      <c r="Z305" s="133"/>
      <c r="AA305" s="133"/>
      <c r="AB305" s="133"/>
      <c r="AC305" s="133"/>
      <c r="AD305" s="140"/>
    </row>
    <row r="306" spans="1:30">
      <c r="A306" s="133" t="s">
        <v>99</v>
      </c>
      <c r="G306" s="10"/>
      <c r="H306" s="10"/>
      <c r="I306" s="10"/>
      <c r="J306" s="10"/>
      <c r="K306" s="134"/>
      <c r="L306" s="135"/>
      <c r="M306" s="133" t="s">
        <v>99</v>
      </c>
      <c r="S306" s="133"/>
      <c r="Y306" s="133"/>
      <c r="Z306" s="133"/>
      <c r="AA306" s="133"/>
      <c r="AB306" s="133"/>
      <c r="AC306" s="133"/>
      <c r="AD306" s="140"/>
    </row>
    <row r="307" spans="1:30">
      <c r="A307" s="133" t="s">
        <v>151</v>
      </c>
      <c r="G307" s="10"/>
      <c r="H307" s="10"/>
      <c r="I307" s="10"/>
      <c r="J307" s="10"/>
      <c r="K307" s="134"/>
      <c r="L307" s="135"/>
      <c r="M307" s="133" t="s">
        <v>151</v>
      </c>
      <c r="S307" s="133"/>
      <c r="Y307" s="133"/>
      <c r="Z307" s="133"/>
      <c r="AA307" s="133"/>
      <c r="AB307" s="133"/>
      <c r="AC307" s="133"/>
      <c r="AD307" s="140"/>
    </row>
    <row r="308" spans="1:30">
      <c r="A308" s="133" t="s">
        <v>13</v>
      </c>
      <c r="G308" s="10"/>
      <c r="H308" s="10"/>
      <c r="I308" s="10"/>
      <c r="J308" s="10"/>
      <c r="K308" s="134"/>
      <c r="L308" s="135"/>
      <c r="M308" s="133" t="s">
        <v>13</v>
      </c>
      <c r="S308" s="133"/>
      <c r="Y308" s="133"/>
      <c r="Z308" s="133"/>
      <c r="AA308" s="133"/>
      <c r="AB308" s="133"/>
      <c r="AC308" s="133"/>
      <c r="AD308" s="140"/>
    </row>
    <row r="309" spans="1:30">
      <c r="A309" s="133"/>
      <c r="G309" s="10"/>
      <c r="H309" s="10"/>
      <c r="I309" s="10"/>
      <c r="J309" s="10"/>
      <c r="K309" s="134"/>
      <c r="L309" s="135"/>
      <c r="M309" s="133"/>
      <c r="S309" s="133"/>
      <c r="Y309" s="133"/>
      <c r="Z309" s="133"/>
      <c r="AA309" s="133"/>
      <c r="AB309" s="133"/>
      <c r="AC309" s="133"/>
      <c r="AD309" s="140"/>
    </row>
    <row r="310" spans="1:30">
      <c r="A310" s="149" t="s">
        <v>329</v>
      </c>
      <c r="B310" s="149"/>
      <c r="C310" s="149"/>
      <c r="D310" s="149"/>
      <c r="E310" s="189"/>
      <c r="F310" s="201"/>
      <c r="G310" s="210"/>
      <c r="H310" s="210"/>
      <c r="I310" s="210"/>
      <c r="J310" s="210"/>
      <c r="K310" s="189"/>
      <c r="L310" s="201"/>
      <c r="M310" s="149" t="s">
        <v>329</v>
      </c>
      <c r="N310" s="149"/>
      <c r="O310" s="149"/>
      <c r="P310" s="149"/>
      <c r="Q310" s="189"/>
      <c r="R310" s="201"/>
      <c r="S310" s="210"/>
      <c r="T310" s="210"/>
      <c r="U310" s="210"/>
      <c r="V310" s="210"/>
      <c r="W310" s="189"/>
      <c r="X310" s="201"/>
      <c r="Y310" s="133"/>
      <c r="Z310" s="133"/>
      <c r="AA310" s="133"/>
      <c r="AB310" s="133"/>
      <c r="AC310" s="133"/>
      <c r="AD310" s="140"/>
    </row>
    <row r="311" spans="1:30">
      <c r="A311" s="149"/>
      <c r="B311" s="156" t="s">
        <v>336</v>
      </c>
      <c r="C311" s="149"/>
      <c r="D311" s="149"/>
      <c r="E311" s="189"/>
      <c r="F311" s="201"/>
      <c r="G311" s="210"/>
      <c r="H311" s="210"/>
      <c r="I311" s="210"/>
      <c r="J311" s="210"/>
      <c r="K311" s="189"/>
      <c r="L311" s="201"/>
      <c r="M311" s="149"/>
      <c r="N311" s="156" t="s">
        <v>336</v>
      </c>
      <c r="O311" s="149"/>
      <c r="P311" s="149"/>
      <c r="Q311" s="189"/>
      <c r="R311" s="201"/>
      <c r="S311" s="210"/>
      <c r="T311" s="210"/>
      <c r="U311" s="210"/>
      <c r="V311" s="210"/>
      <c r="W311" s="189"/>
      <c r="X311" s="201"/>
    </row>
    <row r="312" spans="1:30">
      <c r="B312" s="133" t="s">
        <v>264</v>
      </c>
      <c r="I312" s="136"/>
      <c r="N312" s="133" t="s">
        <v>264</v>
      </c>
      <c r="S312" s="133"/>
    </row>
    <row r="313" spans="1:30">
      <c r="I313" s="136"/>
    </row>
    <row r="314" spans="1:30">
      <c r="I314" s="136"/>
    </row>
    <row r="315" spans="1:30">
      <c r="I315" s="136"/>
    </row>
  </sheetData>
  <phoneticPr fontId="1"/>
  <pageMargins left="0.59055118110236227" right="0.59055118110236227" top="0.98425196850393681" bottom="0.98425196850393681" header="0.51181102362204722" footer="0.51181102362204722"/>
  <pageSetup paperSize="9" orientation="portrait" horizontalDpi="65533" verticalDpi="65533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/>
  <dimension ref="A1:AQ315"/>
  <sheetViews>
    <sheetView view="pageBreakPreview" zoomScaleNormal="75" zoomScaleSheetLayoutView="100" workbookViewId="0"/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4.36328125" style="136" customWidth="1"/>
    <col min="26" max="28" width="4.453125" style="136" customWidth="1"/>
    <col min="29" max="29" width="11.1796875" style="136" customWidth="1"/>
    <col min="30" max="30" width="7.90625" style="137" customWidth="1"/>
    <col min="31" max="31" width="11.1796875" style="133" customWidth="1"/>
    <col min="32" max="34" width="4.453125" style="133" customWidth="1"/>
    <col min="35" max="35" width="11.1796875" style="133" customWidth="1"/>
    <col min="36" max="36" width="7.90625" style="140" customWidth="1"/>
    <col min="37" max="37" width="11.1796875" style="133" customWidth="1"/>
    <col min="38" max="38" width="4.36328125" style="133" customWidth="1"/>
    <col min="39" max="41" width="4.453125" style="133" customWidth="1"/>
    <col min="42" max="42" width="11.1796875" style="133" customWidth="1"/>
    <col min="43" max="43" width="7.90625" style="140" customWidth="1"/>
    <col min="44" max="44" width="11.1796875" style="133" customWidth="1"/>
    <col min="45" max="16384" width="9" style="133"/>
  </cols>
  <sheetData>
    <row r="1" spans="1:24" s="133" customFormat="1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190"/>
    </row>
    <row r="2" spans="1:24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</row>
    <row r="3" spans="1:24" s="133" customFormat="1">
      <c r="A3" s="145"/>
      <c r="B3" s="152" t="s">
        <v>112</v>
      </c>
      <c r="C3" s="168" t="s">
        <v>268</v>
      </c>
      <c r="D3" s="152">
        <v>32</v>
      </c>
      <c r="E3" s="181">
        <v>160</v>
      </c>
      <c r="F3" s="195">
        <v>43505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68" t="s">
        <v>268</v>
      </c>
      <c r="P3" s="152">
        <v>32</v>
      </c>
      <c r="Q3" s="181">
        <v>160</v>
      </c>
      <c r="R3" s="195">
        <v>43505</v>
      </c>
      <c r="S3" s="203"/>
      <c r="T3" s="153" t="s">
        <v>112</v>
      </c>
      <c r="U3" s="161" t="s">
        <v>266</v>
      </c>
      <c r="V3" s="152">
        <v>37</v>
      </c>
      <c r="W3" s="181">
        <v>105</v>
      </c>
      <c r="X3" s="195">
        <v>43729</v>
      </c>
    </row>
    <row r="4" spans="1:24" s="133" customFormat="1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262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197</v>
      </c>
      <c r="V4" s="153">
        <v>54</v>
      </c>
      <c r="W4" s="134">
        <v>62.5</v>
      </c>
      <c r="X4" s="193">
        <v>43506</v>
      </c>
    </row>
    <row r="5" spans="1:24" s="133" customFormat="1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197</v>
      </c>
      <c r="J5" s="153">
        <v>50</v>
      </c>
      <c r="K5" s="134">
        <v>145</v>
      </c>
      <c r="L5" s="193">
        <v>42517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266</v>
      </c>
      <c r="V5" s="153">
        <v>37</v>
      </c>
      <c r="W5" s="134">
        <v>142.5</v>
      </c>
      <c r="X5" s="193">
        <v>43729</v>
      </c>
    </row>
    <row r="6" spans="1:24" s="133" customFormat="1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53" t="s">
        <v>51</v>
      </c>
      <c r="U6" s="159" t="s">
        <v>266</v>
      </c>
      <c r="V6" s="153">
        <v>37</v>
      </c>
      <c r="W6" s="134">
        <v>300</v>
      </c>
      <c r="X6" s="193">
        <v>43729</v>
      </c>
    </row>
    <row r="7" spans="1:24" s="133" customFormat="1">
      <c r="A7" s="147"/>
      <c r="B7" s="154" t="s">
        <v>18</v>
      </c>
      <c r="C7" s="160" t="s">
        <v>249</v>
      </c>
      <c r="D7" s="154">
        <v>25</v>
      </c>
      <c r="E7" s="178">
        <v>190</v>
      </c>
      <c r="F7" s="194" t="s">
        <v>75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18</v>
      </c>
      <c r="O7" s="172" t="s">
        <v>262</v>
      </c>
      <c r="P7" s="154">
        <v>25</v>
      </c>
      <c r="Q7" s="178">
        <v>140</v>
      </c>
      <c r="R7" s="194" t="s">
        <v>43</v>
      </c>
      <c r="S7" s="205"/>
      <c r="T7" s="154" t="s">
        <v>18</v>
      </c>
      <c r="U7" s="160" t="s">
        <v>155</v>
      </c>
      <c r="V7" s="154">
        <v>21</v>
      </c>
      <c r="W7" s="178">
        <v>72.5</v>
      </c>
      <c r="X7" s="194">
        <v>43604</v>
      </c>
    </row>
    <row r="8" spans="1:24" s="133" customFormat="1">
      <c r="A8" s="146"/>
      <c r="B8" s="153" t="s">
        <v>112</v>
      </c>
      <c r="C8" s="10" t="s">
        <v>248</v>
      </c>
      <c r="D8" s="153">
        <v>21</v>
      </c>
      <c r="E8" s="134">
        <v>210</v>
      </c>
      <c r="F8" s="193">
        <v>42687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61" t="s">
        <v>271</v>
      </c>
      <c r="P8" s="152">
        <v>35</v>
      </c>
      <c r="Q8" s="181">
        <v>205</v>
      </c>
      <c r="R8" s="193">
        <v>43505</v>
      </c>
      <c r="S8" s="204"/>
      <c r="T8" s="152" t="s">
        <v>112</v>
      </c>
      <c r="U8" s="161" t="s">
        <v>279</v>
      </c>
      <c r="V8" s="152">
        <v>37</v>
      </c>
      <c r="W8" s="181">
        <v>107.5</v>
      </c>
      <c r="X8" s="193" t="s">
        <v>378</v>
      </c>
    </row>
    <row r="9" spans="1:24" s="133" customFormat="1">
      <c r="A9" s="146"/>
      <c r="B9" s="153" t="s">
        <v>34</v>
      </c>
      <c r="C9" s="10" t="s">
        <v>17</v>
      </c>
      <c r="D9" s="153">
        <v>22</v>
      </c>
      <c r="E9" s="134">
        <v>157.5</v>
      </c>
      <c r="F9" s="193">
        <v>43597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22</v>
      </c>
      <c r="Q9" s="134">
        <v>157.5</v>
      </c>
      <c r="R9" s="193">
        <v>43597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</row>
    <row r="10" spans="1:24" s="133" customFormat="1">
      <c r="A10" s="146">
        <v>66</v>
      </c>
      <c r="B10" s="153" t="s">
        <v>6</v>
      </c>
      <c r="C10" s="159" t="s">
        <v>271</v>
      </c>
      <c r="D10" s="153">
        <v>35</v>
      </c>
      <c r="E10" s="134">
        <v>245</v>
      </c>
      <c r="F10" s="193" t="s">
        <v>355</v>
      </c>
      <c r="G10" s="204">
        <v>52</v>
      </c>
      <c r="H10" s="153" t="s">
        <v>6</v>
      </c>
      <c r="I10" s="159" t="s">
        <v>279</v>
      </c>
      <c r="J10" s="153">
        <v>37</v>
      </c>
      <c r="K10" s="134">
        <v>157.5</v>
      </c>
      <c r="L10" s="193" t="s">
        <v>378</v>
      </c>
      <c r="M10" s="146">
        <v>66</v>
      </c>
      <c r="N10" s="153" t="s">
        <v>6</v>
      </c>
      <c r="O10" s="159" t="s">
        <v>271</v>
      </c>
      <c r="P10" s="153">
        <v>35</v>
      </c>
      <c r="Q10" s="134">
        <v>245</v>
      </c>
      <c r="R10" s="193" t="s">
        <v>355</v>
      </c>
      <c r="S10" s="204">
        <v>52</v>
      </c>
      <c r="T10" s="153" t="s">
        <v>6</v>
      </c>
      <c r="U10" s="159" t="s">
        <v>279</v>
      </c>
      <c r="V10" s="153">
        <v>37</v>
      </c>
      <c r="W10" s="134">
        <v>157.5</v>
      </c>
      <c r="X10" s="193" t="s">
        <v>378</v>
      </c>
    </row>
    <row r="11" spans="1:24" s="133" customFormat="1">
      <c r="A11" s="146"/>
      <c r="B11" s="153" t="s">
        <v>51</v>
      </c>
      <c r="C11" s="10" t="s">
        <v>17</v>
      </c>
      <c r="D11" s="153">
        <v>22</v>
      </c>
      <c r="E11" s="134">
        <v>585</v>
      </c>
      <c r="F11" s="193">
        <v>43597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0" t="s">
        <v>17</v>
      </c>
      <c r="P11" s="153">
        <v>22</v>
      </c>
      <c r="Q11" s="134">
        <v>585</v>
      </c>
      <c r="R11" s="193">
        <v>43597</v>
      </c>
      <c r="S11" s="204"/>
      <c r="T11" s="153" t="s">
        <v>51</v>
      </c>
      <c r="U11" s="159" t="s">
        <v>279</v>
      </c>
      <c r="V11" s="153">
        <v>37</v>
      </c>
      <c r="W11" s="134">
        <v>335</v>
      </c>
      <c r="X11" s="193" t="s">
        <v>378</v>
      </c>
    </row>
    <row r="12" spans="1:24" s="133" customFormat="1">
      <c r="A12" s="146"/>
      <c r="B12" s="154" t="s">
        <v>18</v>
      </c>
      <c r="C12" s="160" t="s">
        <v>312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312</v>
      </c>
      <c r="P12" s="154">
        <v>24</v>
      </c>
      <c r="Q12" s="178">
        <v>215</v>
      </c>
      <c r="R12" s="193" t="s">
        <v>43</v>
      </c>
      <c r="S12" s="204"/>
      <c r="T12" s="154" t="s">
        <v>18</v>
      </c>
      <c r="U12" s="172" t="s">
        <v>29</v>
      </c>
      <c r="V12" s="154">
        <v>53</v>
      </c>
      <c r="W12" s="178">
        <v>72.5</v>
      </c>
      <c r="X12" s="194">
        <v>42134</v>
      </c>
    </row>
    <row r="13" spans="1:24" s="133" customFormat="1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161" t="s">
        <v>167</v>
      </c>
      <c r="P13" s="152">
        <v>31</v>
      </c>
      <c r="Q13" s="181">
        <v>225</v>
      </c>
      <c r="R13" s="195">
        <v>43597</v>
      </c>
      <c r="S13" s="203"/>
      <c r="T13" s="153" t="s">
        <v>112</v>
      </c>
      <c r="U13" s="10" t="s">
        <v>29</v>
      </c>
      <c r="V13" s="153">
        <v>51</v>
      </c>
      <c r="W13" s="134">
        <v>100</v>
      </c>
      <c r="X13" s="193">
        <v>41525</v>
      </c>
    </row>
    <row r="14" spans="1:24" s="133" customFormat="1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</row>
    <row r="15" spans="1:24" s="133" customFormat="1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53" t="s">
        <v>6</v>
      </c>
      <c r="O15" s="159" t="s">
        <v>167</v>
      </c>
      <c r="P15" s="153">
        <v>31</v>
      </c>
      <c r="Q15" s="134">
        <v>270</v>
      </c>
      <c r="R15" s="193">
        <v>43505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</row>
    <row r="16" spans="1:24" s="133" customFormat="1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59" t="s">
        <v>167</v>
      </c>
      <c r="P16" s="153">
        <v>31</v>
      </c>
      <c r="Q16" s="134">
        <v>652.5</v>
      </c>
      <c r="R16" s="193">
        <v>43730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</row>
    <row r="17" spans="1:24" s="133" customFormat="1">
      <c r="A17" s="147"/>
      <c r="B17" s="154" t="s">
        <v>18</v>
      </c>
      <c r="C17" s="154" t="s">
        <v>316</v>
      </c>
      <c r="D17" s="154">
        <v>22</v>
      </c>
      <c r="E17" s="178">
        <v>220</v>
      </c>
      <c r="F17" s="194" t="s">
        <v>43</v>
      </c>
      <c r="G17" s="205"/>
      <c r="H17" s="154" t="s">
        <v>18</v>
      </c>
      <c r="I17" s="172" t="s">
        <v>29</v>
      </c>
      <c r="J17" s="154">
        <v>53</v>
      </c>
      <c r="K17" s="178">
        <v>97.5</v>
      </c>
      <c r="L17" s="194">
        <v>42253</v>
      </c>
      <c r="M17" s="147"/>
      <c r="N17" s="154" t="s">
        <v>18</v>
      </c>
      <c r="O17" s="160" t="s">
        <v>85</v>
      </c>
      <c r="P17" s="154">
        <v>37</v>
      </c>
      <c r="Q17" s="178">
        <v>185</v>
      </c>
      <c r="R17" s="194" t="s">
        <v>43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</row>
    <row r="18" spans="1:24" s="133" customFormat="1">
      <c r="A18" s="146"/>
      <c r="B18" s="153" t="s">
        <v>112</v>
      </c>
      <c r="C18" s="10" t="s">
        <v>40</v>
      </c>
      <c r="D18" s="153">
        <v>20</v>
      </c>
      <c r="E18" s="134">
        <v>235</v>
      </c>
      <c r="F18" s="193">
        <v>41014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52" t="s">
        <v>198</v>
      </c>
      <c r="P18" s="153">
        <v>22</v>
      </c>
      <c r="Q18" s="134">
        <v>235</v>
      </c>
      <c r="R18" s="193" t="s">
        <v>380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</row>
    <row r="19" spans="1:24" s="133" customFormat="1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53" t="s">
        <v>198</v>
      </c>
      <c r="P19" s="153">
        <v>22</v>
      </c>
      <c r="Q19" s="134">
        <v>170</v>
      </c>
      <c r="R19" s="193" t="s">
        <v>380</v>
      </c>
      <c r="S19" s="204"/>
      <c r="T19" s="153" t="s">
        <v>34</v>
      </c>
      <c r="U19" s="159" t="s">
        <v>239</v>
      </c>
      <c r="V19" s="153">
        <v>24</v>
      </c>
      <c r="W19" s="134">
        <v>75</v>
      </c>
      <c r="X19" s="193" t="s">
        <v>355</v>
      </c>
    </row>
    <row r="20" spans="1:24" s="133" customFormat="1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</row>
    <row r="21" spans="1:24" s="133" customFormat="1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0" t="s">
        <v>177</v>
      </c>
      <c r="P21" s="153">
        <v>22</v>
      </c>
      <c r="Q21" s="134">
        <v>650</v>
      </c>
      <c r="R21" s="193" t="s">
        <v>380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</row>
    <row r="22" spans="1:24" s="133" customFormat="1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59" t="s">
        <v>225</v>
      </c>
      <c r="J22" s="153">
        <v>20</v>
      </c>
      <c r="K22" s="134">
        <v>75</v>
      </c>
      <c r="L22" s="194">
        <v>42526</v>
      </c>
      <c r="M22" s="146"/>
      <c r="N22" s="154" t="s">
        <v>18</v>
      </c>
      <c r="O22" s="160" t="s">
        <v>269</v>
      </c>
      <c r="P22" s="154">
        <v>25</v>
      </c>
      <c r="Q22" s="178">
        <v>190</v>
      </c>
      <c r="R22" s="193" t="s">
        <v>43</v>
      </c>
      <c r="S22" s="204"/>
      <c r="T22" s="154" t="s">
        <v>18</v>
      </c>
      <c r="U22" s="159" t="s">
        <v>239</v>
      </c>
      <c r="V22" s="153">
        <v>24</v>
      </c>
      <c r="W22" s="134">
        <v>75</v>
      </c>
      <c r="X22" s="194" t="s">
        <v>355</v>
      </c>
    </row>
    <row r="23" spans="1:24" s="133" customFormat="1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161" t="s">
        <v>247</v>
      </c>
      <c r="J23" s="152">
        <v>52</v>
      </c>
      <c r="K23" s="181">
        <v>145</v>
      </c>
      <c r="L23" s="193">
        <v>43267</v>
      </c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2" t="s">
        <v>112</v>
      </c>
      <c r="U23" s="168" t="s">
        <v>298</v>
      </c>
      <c r="V23" s="152">
        <v>29</v>
      </c>
      <c r="W23" s="181">
        <v>105</v>
      </c>
      <c r="X23" s="193" t="s">
        <v>355</v>
      </c>
    </row>
    <row r="24" spans="1:24" s="133" customFormat="1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10" t="s">
        <v>225</v>
      </c>
      <c r="J24" s="153">
        <v>19</v>
      </c>
      <c r="K24" s="134">
        <v>90</v>
      </c>
      <c r="L24" s="193">
        <v>42330</v>
      </c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53" t="s">
        <v>34</v>
      </c>
      <c r="U24" s="10" t="s">
        <v>298</v>
      </c>
      <c r="V24" s="153">
        <v>29</v>
      </c>
      <c r="W24" s="134">
        <v>57.5</v>
      </c>
      <c r="X24" s="193" t="s">
        <v>355</v>
      </c>
    </row>
    <row r="25" spans="1:24" s="133" customFormat="1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72</v>
      </c>
      <c r="H25" s="153" t="s">
        <v>6</v>
      </c>
      <c r="I25" s="10" t="s">
        <v>298</v>
      </c>
      <c r="J25" s="153">
        <v>29</v>
      </c>
      <c r="K25" s="134">
        <v>130</v>
      </c>
      <c r="L25" s="193" t="s">
        <v>355</v>
      </c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72</v>
      </c>
      <c r="T25" s="153" t="s">
        <v>6</v>
      </c>
      <c r="U25" s="10" t="s">
        <v>298</v>
      </c>
      <c r="V25" s="153">
        <v>29</v>
      </c>
      <c r="W25" s="134">
        <v>130</v>
      </c>
      <c r="X25" s="193" t="s">
        <v>355</v>
      </c>
    </row>
    <row r="26" spans="1:24" s="133" customFormat="1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159" t="s">
        <v>247</v>
      </c>
      <c r="J26" s="153">
        <v>51</v>
      </c>
      <c r="K26" s="134">
        <v>337.5</v>
      </c>
      <c r="L26" s="193">
        <v>42931</v>
      </c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10" t="s">
        <v>298</v>
      </c>
      <c r="V26" s="153">
        <v>29</v>
      </c>
      <c r="W26" s="134">
        <v>292.5</v>
      </c>
      <c r="X26" s="193" t="s">
        <v>355</v>
      </c>
    </row>
    <row r="27" spans="1:24" s="133" customFormat="1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160" t="s">
        <v>225</v>
      </c>
      <c r="J27" s="154">
        <v>19</v>
      </c>
      <c r="K27" s="178">
        <v>90</v>
      </c>
      <c r="L27" s="194">
        <v>42330</v>
      </c>
      <c r="M27" s="147"/>
      <c r="N27" s="154" t="s">
        <v>18</v>
      </c>
      <c r="O27" s="160" t="s">
        <v>220</v>
      </c>
      <c r="P27" s="154">
        <v>38</v>
      </c>
      <c r="Q27" s="178">
        <v>210</v>
      </c>
      <c r="R27" s="193">
        <v>43485</v>
      </c>
      <c r="S27" s="205"/>
      <c r="T27" s="154" t="s">
        <v>18</v>
      </c>
      <c r="U27" s="160" t="s">
        <v>238</v>
      </c>
      <c r="V27" s="154">
        <v>20</v>
      </c>
      <c r="W27" s="178">
        <v>57.5</v>
      </c>
      <c r="X27" s="194">
        <v>42505</v>
      </c>
    </row>
    <row r="28" spans="1:24" s="133" customFormat="1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4"/>
      <c r="H28" s="152" t="s">
        <v>112</v>
      </c>
      <c r="I28" s="161" t="s">
        <v>247</v>
      </c>
      <c r="J28" s="152">
        <v>51</v>
      </c>
      <c r="K28" s="181">
        <v>142.5</v>
      </c>
      <c r="L28" s="195">
        <v>43012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4"/>
      <c r="T28" s="152" t="s">
        <v>112</v>
      </c>
      <c r="U28" s="168" t="s">
        <v>213</v>
      </c>
      <c r="V28" s="152">
        <v>52</v>
      </c>
      <c r="W28" s="181">
        <v>107.5</v>
      </c>
      <c r="X28" s="193">
        <v>43427</v>
      </c>
    </row>
    <row r="29" spans="1:24" s="133" customFormat="1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59" t="s">
        <v>247</v>
      </c>
      <c r="J29" s="153">
        <v>50</v>
      </c>
      <c r="K29" s="134">
        <v>70</v>
      </c>
      <c r="L29" s="193">
        <v>42648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213</v>
      </c>
      <c r="V29" s="153">
        <v>52</v>
      </c>
      <c r="W29" s="134">
        <v>65</v>
      </c>
      <c r="X29" s="193">
        <v>43427</v>
      </c>
    </row>
    <row r="30" spans="1:24" s="133" customFormat="1">
      <c r="A30" s="146">
        <v>105</v>
      </c>
      <c r="B30" s="153" t="s">
        <v>6</v>
      </c>
      <c r="C30" s="159" t="s">
        <v>357</v>
      </c>
      <c r="D30" s="153">
        <v>38</v>
      </c>
      <c r="E30" s="134">
        <v>307.5</v>
      </c>
      <c r="F30" s="193" t="s">
        <v>355</v>
      </c>
      <c r="G30" s="204">
        <v>84</v>
      </c>
      <c r="H30" s="153" t="s">
        <v>6</v>
      </c>
      <c r="I30" s="159" t="s">
        <v>247</v>
      </c>
      <c r="J30" s="153">
        <v>50</v>
      </c>
      <c r="K30" s="134">
        <v>130</v>
      </c>
      <c r="L30" s="193">
        <v>42648</v>
      </c>
      <c r="M30" s="146">
        <v>105</v>
      </c>
      <c r="N30" s="153" t="s">
        <v>6</v>
      </c>
      <c r="O30" s="159" t="s">
        <v>357</v>
      </c>
      <c r="P30" s="153">
        <v>38</v>
      </c>
      <c r="Q30" s="134">
        <v>307.5</v>
      </c>
      <c r="R30" s="193" t="s">
        <v>355</v>
      </c>
      <c r="S30" s="204">
        <v>84</v>
      </c>
      <c r="T30" s="153" t="s">
        <v>6</v>
      </c>
      <c r="U30" s="10" t="s">
        <v>213</v>
      </c>
      <c r="V30" s="153">
        <v>51</v>
      </c>
      <c r="W30" s="134">
        <v>125</v>
      </c>
      <c r="X30" s="193">
        <v>42869</v>
      </c>
    </row>
    <row r="31" spans="1:24" s="133" customFormat="1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59" t="s">
        <v>247</v>
      </c>
      <c r="J31" s="153">
        <v>51</v>
      </c>
      <c r="K31" s="134">
        <v>340</v>
      </c>
      <c r="L31" s="193">
        <v>43012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213</v>
      </c>
      <c r="V31" s="153">
        <v>52</v>
      </c>
      <c r="W31" s="134">
        <v>295</v>
      </c>
      <c r="X31" s="193">
        <v>43427</v>
      </c>
    </row>
    <row r="32" spans="1:24" s="133" customFormat="1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4"/>
      <c r="H32" s="154" t="s">
        <v>18</v>
      </c>
      <c r="I32" s="172" t="s">
        <v>247</v>
      </c>
      <c r="J32" s="154">
        <v>50</v>
      </c>
      <c r="K32" s="178">
        <v>70</v>
      </c>
      <c r="L32" s="194">
        <v>42648</v>
      </c>
      <c r="M32" s="146"/>
      <c r="N32" s="154" t="s">
        <v>18</v>
      </c>
      <c r="O32" s="10" t="s">
        <v>227</v>
      </c>
      <c r="P32" s="154">
        <v>23</v>
      </c>
      <c r="Q32" s="178">
        <v>185.5</v>
      </c>
      <c r="R32" s="194">
        <v>43142</v>
      </c>
      <c r="S32" s="204"/>
      <c r="T32" s="154" t="s">
        <v>18</v>
      </c>
      <c r="U32" s="172" t="s">
        <v>213</v>
      </c>
      <c r="V32" s="154">
        <v>52</v>
      </c>
      <c r="W32" s="178">
        <v>65</v>
      </c>
      <c r="X32" s="194">
        <v>43427</v>
      </c>
    </row>
    <row r="33" spans="1:24" s="133" customFormat="1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3"/>
      <c r="H33" s="152" t="s">
        <v>112</v>
      </c>
      <c r="I33" s="168"/>
      <c r="J33" s="152"/>
      <c r="K33" s="181"/>
      <c r="L33" s="195"/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3"/>
      <c r="T33" s="152" t="s">
        <v>112</v>
      </c>
      <c r="U33" s="168"/>
      <c r="V33" s="152"/>
      <c r="W33" s="181"/>
      <c r="X33" s="195"/>
    </row>
    <row r="34" spans="1:24" s="133" customFormat="1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0"/>
      <c r="J34" s="153"/>
      <c r="K34" s="134"/>
      <c r="L34" s="193"/>
      <c r="M34" s="146"/>
      <c r="N34" s="153" t="s">
        <v>34</v>
      </c>
      <c r="O34" s="159" t="s">
        <v>257</v>
      </c>
      <c r="P34" s="153">
        <v>29</v>
      </c>
      <c r="Q34" s="134">
        <v>180</v>
      </c>
      <c r="R34" s="193">
        <v>43568</v>
      </c>
      <c r="S34" s="204"/>
      <c r="T34" s="153" t="s">
        <v>34</v>
      </c>
      <c r="U34" s="10"/>
      <c r="V34" s="153"/>
      <c r="W34" s="134"/>
      <c r="X34" s="193"/>
    </row>
    <row r="35" spans="1:24" s="133" customFormat="1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 t="s">
        <v>153</v>
      </c>
      <c r="H35" s="153" t="s">
        <v>6</v>
      </c>
      <c r="I35" s="10"/>
      <c r="J35" s="153"/>
      <c r="K35" s="134"/>
      <c r="L35" s="193"/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 t="s">
        <v>153</v>
      </c>
      <c r="T35" s="153" t="s">
        <v>6</v>
      </c>
      <c r="U35" s="10"/>
      <c r="V35" s="153"/>
      <c r="W35" s="134"/>
      <c r="X35" s="193"/>
    </row>
    <row r="36" spans="1:24" s="133" customFormat="1">
      <c r="A36" s="146"/>
      <c r="B36" s="153" t="s">
        <v>51</v>
      </c>
      <c r="C36" s="10" t="s">
        <v>226</v>
      </c>
      <c r="D36" s="153">
        <v>40</v>
      </c>
      <c r="E36" s="134">
        <v>815</v>
      </c>
      <c r="F36" s="193">
        <v>42932</v>
      </c>
      <c r="G36" s="204"/>
      <c r="H36" s="153" t="s">
        <v>51</v>
      </c>
      <c r="I36" s="10"/>
      <c r="J36" s="153"/>
      <c r="K36" s="134"/>
      <c r="L36" s="193"/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/>
      <c r="V36" s="153"/>
      <c r="W36" s="134"/>
      <c r="X36" s="193"/>
    </row>
    <row r="37" spans="1:24" s="133" customFormat="1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60"/>
      <c r="J37" s="154"/>
      <c r="K37" s="178"/>
      <c r="L37" s="194"/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60"/>
      <c r="V37" s="154"/>
      <c r="W37" s="178"/>
      <c r="X37" s="194"/>
    </row>
    <row r="38" spans="1:24" s="133" customFormat="1">
      <c r="A38" s="146"/>
      <c r="B38" s="152" t="s">
        <v>112</v>
      </c>
      <c r="C38" s="168" t="s">
        <v>300</v>
      </c>
      <c r="D38" s="152">
        <v>43</v>
      </c>
      <c r="E38" s="181">
        <v>210</v>
      </c>
      <c r="F38" s="195">
        <v>43623</v>
      </c>
      <c r="G38" s="509"/>
      <c r="H38" s="153"/>
      <c r="J38" s="153"/>
      <c r="K38" s="134"/>
      <c r="L38" s="193"/>
      <c r="M38" s="146"/>
      <c r="N38" s="152" t="s">
        <v>112</v>
      </c>
      <c r="O38" s="168" t="s">
        <v>300</v>
      </c>
      <c r="P38" s="152">
        <v>43</v>
      </c>
      <c r="Q38" s="181">
        <v>210</v>
      </c>
      <c r="R38" s="195">
        <v>43623</v>
      </c>
      <c r="S38" s="511"/>
      <c r="T38" s="230"/>
      <c r="U38" s="218"/>
      <c r="V38" s="230"/>
      <c r="W38" s="181"/>
      <c r="X38" s="195"/>
    </row>
    <row r="39" spans="1:24" s="133" customFormat="1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509"/>
      <c r="H39" s="231"/>
      <c r="I39" s="140"/>
      <c r="J39" s="231"/>
      <c r="K39" s="134"/>
      <c r="L39" s="193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509"/>
      <c r="T39" s="231"/>
      <c r="U39" s="140"/>
      <c r="V39" s="231"/>
      <c r="W39" s="134"/>
      <c r="X39" s="193"/>
    </row>
    <row r="40" spans="1:24" s="133" customFormat="1">
      <c r="A40" s="146" t="s">
        <v>111</v>
      </c>
      <c r="B40" s="153" t="s">
        <v>6</v>
      </c>
      <c r="C40" s="10" t="s">
        <v>291</v>
      </c>
      <c r="D40" s="153">
        <v>42</v>
      </c>
      <c r="E40" s="134">
        <v>230</v>
      </c>
      <c r="F40" s="193">
        <v>43428</v>
      </c>
      <c r="G40" s="509"/>
      <c r="H40" s="231"/>
      <c r="J40" s="153"/>
      <c r="K40" s="134"/>
      <c r="L40" s="193"/>
      <c r="M40" s="146" t="s">
        <v>111</v>
      </c>
      <c r="N40" s="153" t="s">
        <v>6</v>
      </c>
      <c r="O40" s="10" t="s">
        <v>358</v>
      </c>
      <c r="P40" s="153">
        <v>42</v>
      </c>
      <c r="Q40" s="134">
        <v>230</v>
      </c>
      <c r="R40" s="193">
        <v>43428</v>
      </c>
      <c r="S40" s="509"/>
      <c r="T40" s="231"/>
      <c r="U40" s="140"/>
      <c r="V40" s="231"/>
      <c r="W40" s="134"/>
      <c r="X40" s="193"/>
    </row>
    <row r="41" spans="1:24" s="133" customFormat="1">
      <c r="A41" s="146"/>
      <c r="B41" s="153" t="s">
        <v>51</v>
      </c>
      <c r="C41" s="10" t="s">
        <v>358</v>
      </c>
      <c r="D41" s="153">
        <v>43</v>
      </c>
      <c r="E41" s="134">
        <v>590</v>
      </c>
      <c r="F41" s="193" t="s">
        <v>355</v>
      </c>
      <c r="G41" s="509"/>
      <c r="H41" s="231"/>
      <c r="J41" s="153"/>
      <c r="K41" s="134"/>
      <c r="L41" s="193"/>
      <c r="M41" s="146"/>
      <c r="N41" s="153" t="s">
        <v>51</v>
      </c>
      <c r="O41" s="10" t="s">
        <v>358</v>
      </c>
      <c r="P41" s="153">
        <v>43</v>
      </c>
      <c r="Q41" s="134">
        <v>590</v>
      </c>
      <c r="R41" s="193" t="s">
        <v>355</v>
      </c>
      <c r="S41" s="509"/>
      <c r="T41" s="231"/>
      <c r="U41" s="140"/>
      <c r="V41" s="231"/>
      <c r="W41" s="134"/>
      <c r="X41" s="193"/>
    </row>
    <row r="42" spans="1:24" s="133" customFormat="1">
      <c r="A42" s="147"/>
      <c r="B42" s="154" t="s">
        <v>18</v>
      </c>
      <c r="C42" s="160" t="s">
        <v>201</v>
      </c>
      <c r="D42" s="154">
        <v>16</v>
      </c>
      <c r="E42" s="178">
        <v>370</v>
      </c>
      <c r="F42" s="194">
        <v>42561</v>
      </c>
      <c r="G42" s="510"/>
      <c r="H42" s="177"/>
      <c r="I42" s="150"/>
      <c r="J42" s="154"/>
      <c r="K42" s="178"/>
      <c r="L42" s="194"/>
      <c r="M42" s="147"/>
      <c r="N42" s="154" t="s">
        <v>18</v>
      </c>
      <c r="O42" s="160" t="s">
        <v>201</v>
      </c>
      <c r="P42" s="154">
        <v>19</v>
      </c>
      <c r="Q42" s="178">
        <v>235</v>
      </c>
      <c r="R42" s="194" t="s">
        <v>43</v>
      </c>
      <c r="S42" s="510"/>
      <c r="T42" s="177"/>
      <c r="U42" s="219"/>
      <c r="V42" s="177"/>
      <c r="W42" s="178"/>
      <c r="X42" s="194"/>
    </row>
    <row r="43" spans="1:24" s="133" customFormat="1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00"/>
    </row>
    <row r="44" spans="1:24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</row>
    <row r="45" spans="1:24" s="133" customFormat="1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74</v>
      </c>
      <c r="P45" s="153">
        <v>18</v>
      </c>
      <c r="Q45" s="134">
        <v>80</v>
      </c>
      <c r="R45" s="193">
        <v>40825</v>
      </c>
      <c r="S45" s="203"/>
      <c r="T45" s="153" t="s">
        <v>112</v>
      </c>
      <c r="U45" s="10"/>
      <c r="V45" s="153"/>
      <c r="W45" s="134"/>
      <c r="X45" s="193"/>
    </row>
    <row r="46" spans="1:24" s="133" customFormat="1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K46" s="13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W46" s="134"/>
      <c r="X46" s="193"/>
    </row>
    <row r="47" spans="1:24" s="133" customFormat="1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K47" s="138"/>
      <c r="L47" s="244"/>
      <c r="M47" s="146">
        <v>53</v>
      </c>
      <c r="N47" s="153" t="s">
        <v>6</v>
      </c>
      <c r="O47" s="10" t="s">
        <v>74</v>
      </c>
      <c r="P47" s="153">
        <v>18</v>
      </c>
      <c r="Q47" s="134">
        <v>95</v>
      </c>
      <c r="R47" s="193">
        <v>40825</v>
      </c>
      <c r="S47" s="204">
        <v>43</v>
      </c>
      <c r="T47" s="153" t="s">
        <v>6</v>
      </c>
      <c r="U47" s="10"/>
      <c r="V47" s="153"/>
      <c r="W47" s="134"/>
      <c r="X47" s="193"/>
    </row>
    <row r="48" spans="1:24" s="133" customFormat="1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K48" s="13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W48" s="134"/>
      <c r="X48" s="193"/>
    </row>
    <row r="49" spans="1:24" s="133" customFormat="1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W49" s="134"/>
      <c r="X49" s="193"/>
    </row>
    <row r="50" spans="1:24" s="133" customFormat="1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K50" s="13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</row>
    <row r="51" spans="1:24" s="133" customFormat="1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K51" s="13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W51" s="134"/>
      <c r="X51" s="193"/>
    </row>
    <row r="52" spans="1:24" s="133" customFormat="1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K52" s="13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W52" s="134"/>
      <c r="X52" s="193"/>
    </row>
    <row r="53" spans="1:24" s="133" customFormat="1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K53" s="13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W53" s="134"/>
      <c r="X53" s="193"/>
    </row>
    <row r="54" spans="1:24" s="133" customFormat="1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512"/>
      <c r="H54" s="224" t="s">
        <v>18</v>
      </c>
      <c r="I54" s="351" t="s">
        <v>129</v>
      </c>
      <c r="J54" s="224">
        <v>17</v>
      </c>
      <c r="K54" s="234">
        <v>60.5</v>
      </c>
      <c r="L54" s="241" t="s">
        <v>387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512"/>
      <c r="T54" s="224" t="s">
        <v>18</v>
      </c>
      <c r="U54" s="351" t="s">
        <v>129</v>
      </c>
      <c r="V54" s="224">
        <v>17</v>
      </c>
      <c r="W54" s="234">
        <v>60.5</v>
      </c>
      <c r="X54" s="241" t="s">
        <v>387</v>
      </c>
    </row>
    <row r="55" spans="1:24" s="133" customFormat="1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</row>
    <row r="56" spans="1:24" s="133" customFormat="1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K56" s="13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W56" s="134"/>
      <c r="X56" s="193"/>
    </row>
    <row r="57" spans="1:24" s="133" customFormat="1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K57" s="13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W57" s="134"/>
      <c r="X57" s="193"/>
    </row>
    <row r="58" spans="1:24" s="133" customFormat="1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K58" s="13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W58" s="134"/>
      <c r="X58" s="193"/>
    </row>
    <row r="59" spans="1:24" s="133" customFormat="1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</row>
    <row r="60" spans="1:24" s="133" customFormat="1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16</v>
      </c>
      <c r="K60" s="181">
        <v>85</v>
      </c>
      <c r="L60" s="195" t="s">
        <v>355</v>
      </c>
      <c r="M60" s="145"/>
      <c r="N60" s="152" t="s">
        <v>112</v>
      </c>
      <c r="O60" s="161" t="s">
        <v>263</v>
      </c>
      <c r="P60" s="152">
        <v>18</v>
      </c>
      <c r="Q60" s="181">
        <v>170</v>
      </c>
      <c r="R60" s="195">
        <v>42953</v>
      </c>
      <c r="S60" s="204"/>
      <c r="T60" s="152" t="s">
        <v>112</v>
      </c>
      <c r="U60" s="168" t="s">
        <v>255</v>
      </c>
      <c r="V60" s="152">
        <v>16</v>
      </c>
      <c r="W60" s="181">
        <v>85</v>
      </c>
      <c r="X60" s="195" t="s">
        <v>355</v>
      </c>
    </row>
    <row r="61" spans="1:24" s="133" customFormat="1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53" t="s">
        <v>34</v>
      </c>
      <c r="I61" s="10" t="s">
        <v>255</v>
      </c>
      <c r="J61" s="153">
        <v>16</v>
      </c>
      <c r="K61" s="134">
        <v>50</v>
      </c>
      <c r="L61" s="193" t="s">
        <v>378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255</v>
      </c>
      <c r="V61" s="153">
        <v>16</v>
      </c>
      <c r="W61" s="134">
        <v>50</v>
      </c>
      <c r="X61" s="193" t="s">
        <v>378</v>
      </c>
    </row>
    <row r="62" spans="1:24" s="133" customFormat="1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53" t="s">
        <v>6</v>
      </c>
      <c r="I62" s="10" t="s">
        <v>255</v>
      </c>
      <c r="J62" s="153">
        <v>16</v>
      </c>
      <c r="K62" s="134">
        <v>110</v>
      </c>
      <c r="L62" s="193" t="s">
        <v>378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16</v>
      </c>
      <c r="W62" s="134">
        <v>110</v>
      </c>
      <c r="X62" s="193" t="s">
        <v>378</v>
      </c>
    </row>
    <row r="63" spans="1:24" s="133" customFormat="1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53" t="s">
        <v>51</v>
      </c>
      <c r="I63" s="10" t="s">
        <v>255</v>
      </c>
      <c r="J63" s="153">
        <v>16</v>
      </c>
      <c r="K63" s="134">
        <v>245</v>
      </c>
      <c r="L63" s="193" t="s">
        <v>378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16</v>
      </c>
      <c r="W63" s="134">
        <v>245</v>
      </c>
      <c r="X63" s="193" t="s">
        <v>378</v>
      </c>
    </row>
    <row r="64" spans="1:24" s="133" customFormat="1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154" t="s">
        <v>18</v>
      </c>
      <c r="I64" s="160" t="s">
        <v>255</v>
      </c>
      <c r="J64" s="154">
        <v>16</v>
      </c>
      <c r="K64" s="178">
        <v>50</v>
      </c>
      <c r="L64" s="194" t="s">
        <v>378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60" t="s">
        <v>255</v>
      </c>
      <c r="V64" s="154">
        <v>16</v>
      </c>
      <c r="W64" s="178">
        <v>50</v>
      </c>
      <c r="X64" s="194" t="s">
        <v>378</v>
      </c>
    </row>
    <row r="65" spans="1:24" s="133" customFormat="1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</row>
    <row r="66" spans="1:24" s="133" customFormat="1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</row>
    <row r="67" spans="1:24" s="133" customFormat="1">
      <c r="A67" s="146">
        <v>83</v>
      </c>
      <c r="B67" s="153" t="s">
        <v>6</v>
      </c>
      <c r="C67" s="159" t="s">
        <v>356</v>
      </c>
      <c r="D67" s="153">
        <v>17</v>
      </c>
      <c r="E67" s="134">
        <v>225</v>
      </c>
      <c r="F67" s="193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</row>
    <row r="68" spans="1:24" s="133" customFormat="1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</row>
    <row r="69" spans="1:24" s="133" customFormat="1">
      <c r="A69" s="146"/>
      <c r="B69" s="154" t="s">
        <v>18</v>
      </c>
      <c r="C69" s="160" t="s">
        <v>201</v>
      </c>
      <c r="D69" s="154">
        <v>14</v>
      </c>
      <c r="E69" s="178">
        <v>140</v>
      </c>
      <c r="F69" s="194">
        <v>41770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</row>
    <row r="70" spans="1:24" s="133" customFormat="1">
      <c r="A70" s="145"/>
      <c r="B70" s="153" t="s">
        <v>112</v>
      </c>
      <c r="C70" s="10"/>
      <c r="D70" s="153"/>
      <c r="E70" s="134"/>
      <c r="F70" s="193"/>
      <c r="G70" s="203"/>
      <c r="H70" s="153" t="s">
        <v>112</v>
      </c>
      <c r="I70" s="215"/>
      <c r="J70" s="208"/>
      <c r="K70" s="138"/>
      <c r="L70" s="244"/>
      <c r="M70" s="146"/>
      <c r="N70" s="153" t="s">
        <v>112</v>
      </c>
      <c r="O70" s="10"/>
      <c r="P70" s="153"/>
      <c r="Q70" s="134"/>
      <c r="R70" s="193"/>
      <c r="S70" s="204"/>
      <c r="T70" s="153" t="s">
        <v>112</v>
      </c>
      <c r="U70" s="10"/>
      <c r="V70" s="153"/>
      <c r="W70" s="134"/>
      <c r="X70" s="193"/>
    </row>
    <row r="71" spans="1:24" s="133" customFormat="1">
      <c r="A71" s="146"/>
      <c r="B71" s="153" t="s">
        <v>34</v>
      </c>
      <c r="C71" s="10"/>
      <c r="D71" s="153"/>
      <c r="E71" s="134"/>
      <c r="F71" s="193"/>
      <c r="G71" s="204"/>
      <c r="H71" s="153" t="s">
        <v>34</v>
      </c>
      <c r="I71" s="215"/>
      <c r="J71" s="208"/>
      <c r="K71" s="138"/>
      <c r="L71" s="244"/>
      <c r="M71" s="146"/>
      <c r="N71" s="153" t="s">
        <v>34</v>
      </c>
      <c r="O71" s="10"/>
      <c r="P71" s="153"/>
      <c r="Q71" s="134"/>
      <c r="R71" s="193"/>
      <c r="S71" s="204"/>
      <c r="T71" s="153" t="s">
        <v>34</v>
      </c>
      <c r="U71" s="10"/>
      <c r="V71" s="153"/>
      <c r="W71" s="134"/>
      <c r="X71" s="193"/>
    </row>
    <row r="72" spans="1:24" s="133" customFormat="1">
      <c r="A72" s="146">
        <v>93</v>
      </c>
      <c r="B72" s="153" t="s">
        <v>6</v>
      </c>
      <c r="C72" s="10"/>
      <c r="D72" s="153"/>
      <c r="E72" s="134"/>
      <c r="F72" s="193"/>
      <c r="G72" s="204">
        <v>72</v>
      </c>
      <c r="H72" s="153" t="s">
        <v>6</v>
      </c>
      <c r="I72" s="215"/>
      <c r="J72" s="208"/>
      <c r="K72" s="138"/>
      <c r="L72" s="244"/>
      <c r="M72" s="146">
        <v>93</v>
      </c>
      <c r="N72" s="153" t="s">
        <v>6</v>
      </c>
      <c r="O72" s="10"/>
      <c r="P72" s="153"/>
      <c r="Q72" s="134"/>
      <c r="R72" s="193"/>
      <c r="S72" s="204">
        <v>72</v>
      </c>
      <c r="T72" s="153" t="s">
        <v>6</v>
      </c>
      <c r="U72" s="10"/>
      <c r="V72" s="153"/>
      <c r="W72" s="134"/>
      <c r="X72" s="193"/>
    </row>
    <row r="73" spans="1:24" s="133" customFormat="1">
      <c r="A73" s="146"/>
      <c r="B73" s="153" t="s">
        <v>51</v>
      </c>
      <c r="C73" s="10"/>
      <c r="D73" s="153"/>
      <c r="E73" s="134"/>
      <c r="F73" s="193"/>
      <c r="G73" s="204"/>
      <c r="H73" s="153" t="s">
        <v>51</v>
      </c>
      <c r="I73" s="215"/>
      <c r="J73" s="208"/>
      <c r="K73" s="138"/>
      <c r="L73" s="244"/>
      <c r="M73" s="146"/>
      <c r="N73" s="153" t="s">
        <v>51</v>
      </c>
      <c r="O73" s="10"/>
      <c r="P73" s="153"/>
      <c r="Q73" s="134"/>
      <c r="R73" s="193"/>
      <c r="S73" s="204"/>
      <c r="T73" s="153" t="s">
        <v>51</v>
      </c>
      <c r="U73" s="10"/>
      <c r="V73" s="153"/>
      <c r="W73" s="134"/>
      <c r="X73" s="193"/>
    </row>
    <row r="74" spans="1:24" s="133" customFormat="1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K74" s="13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W74" s="134"/>
      <c r="X74" s="193"/>
    </row>
    <row r="75" spans="1:24" s="133" customFormat="1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</row>
    <row r="76" spans="1:24" s="133" customFormat="1">
      <c r="A76" s="146"/>
      <c r="B76" s="153" t="s">
        <v>34</v>
      </c>
      <c r="C76" s="10"/>
      <c r="D76" s="153"/>
      <c r="E76" s="134"/>
      <c r="F76" s="193"/>
      <c r="G76" s="204"/>
      <c r="H76" s="153" t="s">
        <v>34</v>
      </c>
      <c r="I76" s="215"/>
      <c r="J76" s="208"/>
      <c r="K76" s="138"/>
      <c r="L76" s="244"/>
      <c r="M76" s="146"/>
      <c r="N76" s="153" t="s">
        <v>34</v>
      </c>
      <c r="O76" s="10"/>
      <c r="P76" s="153"/>
      <c r="Q76" s="134"/>
      <c r="R76" s="193"/>
      <c r="S76" s="204"/>
      <c r="T76" s="153" t="s">
        <v>34</v>
      </c>
      <c r="U76" s="10"/>
      <c r="V76" s="153"/>
      <c r="W76" s="134"/>
      <c r="X76" s="193"/>
    </row>
    <row r="77" spans="1:24" s="133" customFormat="1">
      <c r="A77" s="146">
        <v>105</v>
      </c>
      <c r="B77" s="153" t="s">
        <v>6</v>
      </c>
      <c r="C77" s="10"/>
      <c r="D77" s="153"/>
      <c r="E77" s="134"/>
      <c r="F77" s="193"/>
      <c r="G77" s="204">
        <v>84</v>
      </c>
      <c r="H77" s="153" t="s">
        <v>6</v>
      </c>
      <c r="I77" s="215"/>
      <c r="J77" s="208"/>
      <c r="K77" s="138"/>
      <c r="L77" s="244"/>
      <c r="M77" s="146">
        <v>105</v>
      </c>
      <c r="N77" s="153" t="s">
        <v>6</v>
      </c>
      <c r="O77" s="10"/>
      <c r="P77" s="153"/>
      <c r="Q77" s="134"/>
      <c r="R77" s="193"/>
      <c r="S77" s="204">
        <v>84</v>
      </c>
      <c r="T77" s="153" t="s">
        <v>6</v>
      </c>
      <c r="U77" s="10"/>
      <c r="V77" s="153"/>
      <c r="W77" s="134"/>
      <c r="X77" s="193"/>
    </row>
    <row r="78" spans="1:24" s="133" customFormat="1">
      <c r="A78" s="146"/>
      <c r="B78" s="153" t="s">
        <v>51</v>
      </c>
      <c r="C78" s="10"/>
      <c r="D78" s="153"/>
      <c r="E78" s="134"/>
      <c r="F78" s="193"/>
      <c r="G78" s="204"/>
      <c r="H78" s="153" t="s">
        <v>51</v>
      </c>
      <c r="I78" s="215"/>
      <c r="J78" s="208"/>
      <c r="K78" s="138"/>
      <c r="L78" s="244"/>
      <c r="M78" s="146"/>
      <c r="N78" s="153" t="s">
        <v>51</v>
      </c>
      <c r="O78" s="10"/>
      <c r="P78" s="153"/>
      <c r="Q78" s="134"/>
      <c r="R78" s="193"/>
      <c r="S78" s="204"/>
      <c r="T78" s="153" t="s">
        <v>51</v>
      </c>
      <c r="U78" s="10"/>
      <c r="V78" s="153"/>
      <c r="W78" s="134"/>
      <c r="X78" s="193"/>
    </row>
    <row r="79" spans="1:24" s="133" customFormat="1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</row>
    <row r="80" spans="1:24" s="133" customFormat="1">
      <c r="A80" s="145"/>
      <c r="B80" s="153" t="s">
        <v>112</v>
      </c>
      <c r="C80" s="10"/>
      <c r="D80" s="153"/>
      <c r="E80" s="134"/>
      <c r="F80" s="193"/>
      <c r="G80" s="203"/>
      <c r="H80" s="153" t="s">
        <v>112</v>
      </c>
      <c r="I80" s="215"/>
      <c r="J80" s="208"/>
      <c r="K80" s="138"/>
      <c r="L80" s="244"/>
      <c r="M80" s="145"/>
      <c r="N80" s="153" t="s">
        <v>112</v>
      </c>
      <c r="O80" s="10"/>
      <c r="P80" s="153"/>
      <c r="Q80" s="134"/>
      <c r="R80" s="193"/>
      <c r="S80" s="203"/>
      <c r="T80" s="153" t="s">
        <v>112</v>
      </c>
      <c r="U80" s="10"/>
      <c r="V80" s="153"/>
      <c r="W80" s="134"/>
      <c r="X80" s="193"/>
    </row>
    <row r="81" spans="1:24" s="133" customFormat="1">
      <c r="A81" s="146"/>
      <c r="B81" s="153" t="s">
        <v>34</v>
      </c>
      <c r="C81" s="10"/>
      <c r="D81" s="153"/>
      <c r="E81" s="134"/>
      <c r="F81" s="193"/>
      <c r="G81" s="204"/>
      <c r="H81" s="153" t="s">
        <v>34</v>
      </c>
      <c r="I81" s="215"/>
      <c r="J81" s="208"/>
      <c r="K81" s="138"/>
      <c r="L81" s="244"/>
      <c r="M81" s="146"/>
      <c r="N81" s="153" t="s">
        <v>34</v>
      </c>
      <c r="O81" s="10"/>
      <c r="P81" s="153"/>
      <c r="Q81" s="134"/>
      <c r="R81" s="193"/>
      <c r="S81" s="204"/>
      <c r="T81" s="153" t="s">
        <v>34</v>
      </c>
      <c r="U81" s="10"/>
      <c r="V81" s="153"/>
      <c r="W81" s="134"/>
      <c r="X81" s="193"/>
    </row>
    <row r="82" spans="1:24" s="133" customFormat="1">
      <c r="A82" s="146">
        <v>120</v>
      </c>
      <c r="B82" s="153" t="s">
        <v>6</v>
      </c>
      <c r="C82" s="10"/>
      <c r="D82" s="153"/>
      <c r="E82" s="134"/>
      <c r="F82" s="193"/>
      <c r="G82" s="204" t="s">
        <v>153</v>
      </c>
      <c r="H82" s="153" t="s">
        <v>6</v>
      </c>
      <c r="I82" s="215"/>
      <c r="J82" s="208"/>
      <c r="K82" s="138"/>
      <c r="L82" s="244"/>
      <c r="M82" s="146">
        <v>120</v>
      </c>
      <c r="N82" s="153" t="s">
        <v>6</v>
      </c>
      <c r="O82" s="10"/>
      <c r="P82" s="153"/>
      <c r="Q82" s="134"/>
      <c r="R82" s="193"/>
      <c r="S82" s="204" t="s">
        <v>153</v>
      </c>
      <c r="T82" s="153" t="s">
        <v>6</v>
      </c>
      <c r="U82" s="10"/>
      <c r="V82" s="153"/>
      <c r="W82" s="134"/>
      <c r="X82" s="193"/>
    </row>
    <row r="83" spans="1:24" s="133" customFormat="1">
      <c r="A83" s="146"/>
      <c r="B83" s="153" t="s">
        <v>51</v>
      </c>
      <c r="C83" s="10"/>
      <c r="D83" s="153"/>
      <c r="E83" s="134"/>
      <c r="F83" s="193"/>
      <c r="G83" s="204"/>
      <c r="H83" s="153" t="s">
        <v>51</v>
      </c>
      <c r="I83" s="215"/>
      <c r="J83" s="208"/>
      <c r="K83" s="138"/>
      <c r="L83" s="244"/>
      <c r="M83" s="146"/>
      <c r="N83" s="153" t="s">
        <v>51</v>
      </c>
      <c r="O83" s="10"/>
      <c r="P83" s="153"/>
      <c r="Q83" s="134"/>
      <c r="R83" s="193"/>
      <c r="S83" s="204"/>
      <c r="T83" s="153" t="s">
        <v>51</v>
      </c>
      <c r="U83" s="10"/>
      <c r="V83" s="153"/>
      <c r="W83" s="134"/>
      <c r="X83" s="193"/>
    </row>
    <row r="84" spans="1:24" s="133" customFormat="1">
      <c r="A84" s="147"/>
      <c r="B84" s="153" t="s">
        <v>18</v>
      </c>
      <c r="C84" s="10"/>
      <c r="D84" s="153"/>
      <c r="E84" s="134"/>
      <c r="F84" s="193"/>
      <c r="G84" s="205"/>
      <c r="H84" s="153" t="s">
        <v>18</v>
      </c>
      <c r="I84" s="215"/>
      <c r="J84" s="208"/>
      <c r="K84" s="138"/>
      <c r="L84" s="244"/>
      <c r="M84" s="147"/>
      <c r="N84" s="153" t="s">
        <v>18</v>
      </c>
      <c r="O84" s="10"/>
      <c r="P84" s="153"/>
      <c r="Q84" s="134"/>
      <c r="R84" s="193"/>
      <c r="S84" s="204"/>
      <c r="T84" s="153" t="s">
        <v>18</v>
      </c>
      <c r="U84" s="10"/>
      <c r="V84" s="153"/>
      <c r="W84" s="134"/>
      <c r="X84" s="193"/>
    </row>
    <row r="85" spans="1:24" s="133" customFormat="1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511"/>
      <c r="H85" s="230"/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511"/>
      <c r="T85" s="230"/>
      <c r="U85" s="218"/>
      <c r="V85" s="230"/>
      <c r="W85" s="181"/>
      <c r="X85" s="195"/>
    </row>
    <row r="86" spans="1:24" s="133" customFormat="1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509"/>
      <c r="H86" s="231"/>
      <c r="I86" s="137"/>
      <c r="J86" s="227"/>
      <c r="K86" s="138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509"/>
      <c r="T86" s="231"/>
      <c r="U86" s="140"/>
      <c r="V86" s="231"/>
      <c r="W86" s="134"/>
      <c r="X86" s="193"/>
    </row>
    <row r="87" spans="1:24" s="133" customFormat="1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509"/>
      <c r="H87" s="231"/>
      <c r="I87" s="137"/>
      <c r="J87" s="227"/>
      <c r="K87" s="138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509"/>
      <c r="T87" s="231"/>
      <c r="U87" s="140"/>
      <c r="V87" s="231"/>
      <c r="W87" s="134"/>
      <c r="X87" s="193"/>
    </row>
    <row r="88" spans="1:24" s="133" customFormat="1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509"/>
      <c r="H88" s="231"/>
      <c r="I88" s="137"/>
      <c r="J88" s="227"/>
      <c r="K88" s="138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509"/>
      <c r="T88" s="231"/>
      <c r="U88" s="140"/>
      <c r="V88" s="231"/>
      <c r="W88" s="134"/>
      <c r="X88" s="193"/>
    </row>
    <row r="89" spans="1:24" s="133" customFormat="1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510"/>
      <c r="H89" s="177"/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510"/>
      <c r="T89" s="177"/>
      <c r="U89" s="219"/>
      <c r="V89" s="177"/>
      <c r="W89" s="178"/>
      <c r="X89" s="194"/>
    </row>
    <row r="90" spans="1:24" s="133" customFormat="1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00"/>
    </row>
    <row r="91" spans="1:24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</row>
    <row r="92" spans="1:24" s="133" customFormat="1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K92" s="138"/>
      <c r="L92" s="244"/>
      <c r="M92" s="145"/>
      <c r="N92" s="152" t="s">
        <v>112</v>
      </c>
      <c r="O92" s="168" t="s">
        <v>374</v>
      </c>
      <c r="P92" s="152">
        <v>21</v>
      </c>
      <c r="Q92" s="181">
        <v>110</v>
      </c>
      <c r="R92" s="195" t="s">
        <v>218</v>
      </c>
      <c r="S92" s="203"/>
      <c r="T92" s="153" t="s">
        <v>112</v>
      </c>
      <c r="U92" s="10"/>
      <c r="V92" s="153"/>
      <c r="W92" s="134"/>
      <c r="X92" s="193"/>
    </row>
    <row r="93" spans="1:24" s="133" customFormat="1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K93" s="138"/>
      <c r="L93" s="244"/>
      <c r="M93" s="146"/>
      <c r="N93" s="153" t="s">
        <v>34</v>
      </c>
      <c r="O93" s="10" t="s">
        <v>374</v>
      </c>
      <c r="P93" s="153">
        <v>21</v>
      </c>
      <c r="Q93" s="134">
        <v>65</v>
      </c>
      <c r="R93" s="193" t="s">
        <v>218</v>
      </c>
      <c r="S93" s="204"/>
      <c r="T93" s="153" t="s">
        <v>34</v>
      </c>
      <c r="U93" s="10"/>
      <c r="V93" s="153"/>
      <c r="W93" s="134"/>
      <c r="X93" s="193"/>
    </row>
    <row r="94" spans="1:24" s="133" customFormat="1">
      <c r="A94" s="146">
        <v>53</v>
      </c>
      <c r="B94" s="153" t="s">
        <v>6</v>
      </c>
      <c r="C94" s="10" t="s">
        <v>374</v>
      </c>
      <c r="D94" s="153">
        <v>21</v>
      </c>
      <c r="E94" s="134">
        <v>155</v>
      </c>
      <c r="F94" s="193" t="s">
        <v>218</v>
      </c>
      <c r="G94" s="204">
        <v>43</v>
      </c>
      <c r="H94" s="153" t="s">
        <v>6</v>
      </c>
      <c r="I94" s="215"/>
      <c r="J94" s="208"/>
      <c r="K94" s="138"/>
      <c r="L94" s="244"/>
      <c r="M94" s="146">
        <v>53</v>
      </c>
      <c r="N94" s="153" t="s">
        <v>6</v>
      </c>
      <c r="O94" s="10" t="s">
        <v>374</v>
      </c>
      <c r="P94" s="153">
        <v>21</v>
      </c>
      <c r="Q94" s="134">
        <v>155</v>
      </c>
      <c r="R94" s="193" t="s">
        <v>218</v>
      </c>
      <c r="S94" s="204">
        <v>43</v>
      </c>
      <c r="T94" s="153" t="s">
        <v>6</v>
      </c>
      <c r="U94" s="10"/>
      <c r="V94" s="153"/>
      <c r="W94" s="134"/>
      <c r="X94" s="193"/>
    </row>
    <row r="95" spans="1:24" s="133" customFormat="1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K95" s="138"/>
      <c r="L95" s="244"/>
      <c r="M95" s="146"/>
      <c r="N95" s="153" t="s">
        <v>51</v>
      </c>
      <c r="O95" s="10" t="s">
        <v>374</v>
      </c>
      <c r="P95" s="153">
        <v>21</v>
      </c>
      <c r="Q95" s="134">
        <v>330</v>
      </c>
      <c r="R95" s="193" t="s">
        <v>218</v>
      </c>
      <c r="S95" s="204"/>
      <c r="T95" s="153" t="s">
        <v>51</v>
      </c>
      <c r="U95" s="10"/>
      <c r="V95" s="153"/>
      <c r="W95" s="134"/>
      <c r="X95" s="193"/>
    </row>
    <row r="96" spans="1:24" s="133" customFormat="1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K96" s="138"/>
      <c r="L96" s="244"/>
      <c r="M96" s="147"/>
      <c r="N96" s="154" t="s">
        <v>18</v>
      </c>
      <c r="O96" s="160" t="s">
        <v>374</v>
      </c>
      <c r="P96" s="154">
        <v>21</v>
      </c>
      <c r="Q96" s="178">
        <v>65</v>
      </c>
      <c r="R96" s="194" t="s">
        <v>218</v>
      </c>
      <c r="S96" s="205"/>
      <c r="T96" s="153" t="s">
        <v>18</v>
      </c>
      <c r="U96" s="10"/>
      <c r="V96" s="153"/>
      <c r="W96" s="134"/>
      <c r="X96" s="193"/>
    </row>
    <row r="97" spans="1:24" s="133" customFormat="1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375</v>
      </c>
      <c r="P97" s="152">
        <v>23</v>
      </c>
      <c r="Q97" s="181">
        <v>145</v>
      </c>
      <c r="R97" s="195" t="s">
        <v>218</v>
      </c>
      <c r="S97" s="203"/>
      <c r="T97" s="152" t="s">
        <v>112</v>
      </c>
      <c r="U97" s="168"/>
      <c r="V97" s="152"/>
      <c r="W97" s="181"/>
      <c r="X97" s="195"/>
    </row>
    <row r="98" spans="1:24" s="133" customFormat="1">
      <c r="A98" s="146"/>
      <c r="B98" s="153" t="s">
        <v>34</v>
      </c>
      <c r="C98" s="159" t="s">
        <v>262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K98" s="138"/>
      <c r="L98" s="244"/>
      <c r="M98" s="146"/>
      <c r="N98" s="153" t="s">
        <v>34</v>
      </c>
      <c r="O98" s="159" t="s">
        <v>262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W98" s="134"/>
      <c r="X98" s="193"/>
    </row>
    <row r="99" spans="1:24" s="133" customFormat="1">
      <c r="A99" s="146">
        <v>59</v>
      </c>
      <c r="B99" s="153" t="s">
        <v>6</v>
      </c>
      <c r="C99" s="10" t="s">
        <v>375</v>
      </c>
      <c r="D99" s="153">
        <v>23</v>
      </c>
      <c r="E99" s="134">
        <v>165</v>
      </c>
      <c r="F99" s="193" t="s">
        <v>218</v>
      </c>
      <c r="G99" s="204">
        <v>47</v>
      </c>
      <c r="H99" s="153" t="s">
        <v>6</v>
      </c>
      <c r="I99" s="215"/>
      <c r="J99" s="208"/>
      <c r="K99" s="138"/>
      <c r="L99" s="244"/>
      <c r="M99" s="146">
        <v>59</v>
      </c>
      <c r="N99" s="153" t="s">
        <v>6</v>
      </c>
      <c r="O99" s="10" t="s">
        <v>375</v>
      </c>
      <c r="P99" s="153">
        <v>23</v>
      </c>
      <c r="Q99" s="134">
        <v>165</v>
      </c>
      <c r="R99" s="193" t="s">
        <v>218</v>
      </c>
      <c r="S99" s="204">
        <v>47</v>
      </c>
      <c r="T99" s="153" t="s">
        <v>6</v>
      </c>
      <c r="U99" s="10"/>
      <c r="V99" s="153"/>
      <c r="W99" s="134"/>
      <c r="X99" s="193"/>
    </row>
    <row r="100" spans="1:24" s="133" customFormat="1">
      <c r="A100" s="146"/>
      <c r="B100" s="153" t="s">
        <v>51</v>
      </c>
      <c r="C100" s="10" t="s">
        <v>262</v>
      </c>
      <c r="D100" s="153">
        <v>23</v>
      </c>
      <c r="E100" s="134">
        <v>400</v>
      </c>
      <c r="F100" s="193">
        <v>42869</v>
      </c>
      <c r="G100" s="204"/>
      <c r="H100" s="153" t="s">
        <v>51</v>
      </c>
      <c r="I100" s="215"/>
      <c r="J100" s="208"/>
      <c r="K100" s="138"/>
      <c r="L100" s="244"/>
      <c r="M100" s="146"/>
      <c r="N100" s="153" t="s">
        <v>51</v>
      </c>
      <c r="O100" s="10" t="s">
        <v>262</v>
      </c>
      <c r="P100" s="153">
        <v>23</v>
      </c>
      <c r="Q100" s="134">
        <v>400</v>
      </c>
      <c r="R100" s="193">
        <v>42869</v>
      </c>
      <c r="S100" s="204"/>
      <c r="T100" s="153" t="s">
        <v>51</v>
      </c>
      <c r="U100" s="10"/>
      <c r="V100" s="153"/>
      <c r="W100" s="134"/>
      <c r="X100" s="193"/>
    </row>
    <row r="101" spans="1:24" s="133" customFormat="1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21</v>
      </c>
      <c r="K101" s="178">
        <v>72.5</v>
      </c>
      <c r="L101" s="194">
        <v>43604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21</v>
      </c>
      <c r="W101" s="178">
        <v>72.5</v>
      </c>
      <c r="X101" s="194">
        <v>43604</v>
      </c>
    </row>
    <row r="102" spans="1:24" s="133" customFormat="1">
      <c r="A102" s="146"/>
      <c r="B102" s="153" t="s">
        <v>112</v>
      </c>
      <c r="C102" s="10" t="s">
        <v>248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K102" s="138"/>
      <c r="L102" s="244"/>
      <c r="M102" s="146"/>
      <c r="N102" s="153" t="s">
        <v>112</v>
      </c>
      <c r="O102" s="10" t="s">
        <v>17</v>
      </c>
      <c r="P102" s="153">
        <v>22</v>
      </c>
      <c r="Q102" s="134">
        <v>200</v>
      </c>
      <c r="R102" s="193">
        <v>43729</v>
      </c>
      <c r="S102" s="204"/>
      <c r="T102" s="153" t="s">
        <v>112</v>
      </c>
      <c r="U102" s="10"/>
      <c r="V102" s="153"/>
      <c r="W102" s="134"/>
      <c r="X102" s="193"/>
    </row>
    <row r="103" spans="1:24" s="133" customFormat="1">
      <c r="A103" s="146"/>
      <c r="B103" s="153" t="s">
        <v>34</v>
      </c>
      <c r="C103" s="10" t="s">
        <v>17</v>
      </c>
      <c r="D103" s="153">
        <v>22</v>
      </c>
      <c r="E103" s="134">
        <v>157.5</v>
      </c>
      <c r="F103" s="193">
        <v>43597</v>
      </c>
      <c r="G103" s="204"/>
      <c r="H103" s="153" t="s">
        <v>34</v>
      </c>
      <c r="I103" s="215"/>
      <c r="J103" s="208"/>
      <c r="K103" s="138"/>
      <c r="L103" s="244"/>
      <c r="M103" s="146"/>
      <c r="N103" s="153" t="s">
        <v>34</v>
      </c>
      <c r="O103" s="10" t="s">
        <v>17</v>
      </c>
      <c r="P103" s="153">
        <v>22</v>
      </c>
      <c r="Q103" s="134">
        <v>157.5</v>
      </c>
      <c r="R103" s="193">
        <v>43597</v>
      </c>
      <c r="S103" s="204"/>
      <c r="T103" s="153" t="s">
        <v>34</v>
      </c>
      <c r="U103" s="10"/>
      <c r="V103" s="153"/>
      <c r="W103" s="134"/>
      <c r="X103" s="193"/>
    </row>
    <row r="104" spans="1:24" s="133" customFormat="1">
      <c r="A104" s="146">
        <v>66</v>
      </c>
      <c r="B104" s="153" t="s">
        <v>6</v>
      </c>
      <c r="C104" s="10" t="s">
        <v>17</v>
      </c>
      <c r="D104" s="153">
        <v>22</v>
      </c>
      <c r="E104" s="134">
        <v>240</v>
      </c>
      <c r="F104" s="193">
        <v>43597</v>
      </c>
      <c r="G104" s="204">
        <v>52</v>
      </c>
      <c r="H104" s="153" t="s">
        <v>6</v>
      </c>
      <c r="I104" s="215"/>
      <c r="J104" s="208"/>
      <c r="K104" s="138"/>
      <c r="L104" s="244"/>
      <c r="M104" s="146">
        <v>66</v>
      </c>
      <c r="N104" s="153" t="s">
        <v>6</v>
      </c>
      <c r="O104" s="10" t="s">
        <v>17</v>
      </c>
      <c r="P104" s="153">
        <v>22</v>
      </c>
      <c r="Q104" s="134">
        <v>240</v>
      </c>
      <c r="R104" s="193">
        <v>43597</v>
      </c>
      <c r="S104" s="204">
        <v>52</v>
      </c>
      <c r="T104" s="153" t="s">
        <v>6</v>
      </c>
      <c r="U104" s="10"/>
      <c r="V104" s="153"/>
      <c r="W104" s="134"/>
      <c r="X104" s="193"/>
    </row>
    <row r="105" spans="1:24" s="133" customFormat="1">
      <c r="A105" s="146"/>
      <c r="B105" s="153" t="s">
        <v>51</v>
      </c>
      <c r="C105" s="10" t="s">
        <v>17</v>
      </c>
      <c r="D105" s="153">
        <v>22</v>
      </c>
      <c r="E105" s="134">
        <v>585</v>
      </c>
      <c r="F105" s="193">
        <v>43597</v>
      </c>
      <c r="G105" s="204"/>
      <c r="H105" s="153" t="s">
        <v>51</v>
      </c>
      <c r="I105" s="215"/>
      <c r="J105" s="208"/>
      <c r="K105" s="138"/>
      <c r="L105" s="244"/>
      <c r="M105" s="146"/>
      <c r="N105" s="153" t="s">
        <v>51</v>
      </c>
      <c r="O105" s="10" t="s">
        <v>17</v>
      </c>
      <c r="P105" s="153">
        <v>22</v>
      </c>
      <c r="Q105" s="134">
        <v>585</v>
      </c>
      <c r="R105" s="193">
        <v>43597</v>
      </c>
      <c r="S105" s="204"/>
      <c r="T105" s="153" t="s">
        <v>51</v>
      </c>
      <c r="U105" s="10"/>
      <c r="V105" s="153"/>
      <c r="W105" s="134"/>
      <c r="X105" s="193"/>
    </row>
    <row r="106" spans="1:24" s="133" customFormat="1">
      <c r="A106" s="146"/>
      <c r="B106" s="154" t="s">
        <v>18</v>
      </c>
      <c r="C106" s="10" t="s">
        <v>17</v>
      </c>
      <c r="D106" s="153">
        <v>22</v>
      </c>
      <c r="E106" s="134">
        <v>202.5</v>
      </c>
      <c r="F106" s="194" t="s">
        <v>75</v>
      </c>
      <c r="G106" s="204"/>
      <c r="H106" s="153" t="s">
        <v>18</v>
      </c>
      <c r="I106" s="215"/>
      <c r="J106" s="208"/>
      <c r="K106" s="138"/>
      <c r="L106" s="244"/>
      <c r="M106" s="146"/>
      <c r="N106" s="154" t="s">
        <v>18</v>
      </c>
      <c r="O106" s="10" t="s">
        <v>17</v>
      </c>
      <c r="P106" s="153">
        <v>22</v>
      </c>
      <c r="Q106" s="134">
        <v>160</v>
      </c>
      <c r="R106" s="193">
        <v>43604</v>
      </c>
      <c r="S106" s="204"/>
      <c r="T106" s="153" t="s">
        <v>18</v>
      </c>
      <c r="U106" s="10"/>
      <c r="V106" s="153"/>
      <c r="W106" s="134"/>
      <c r="X106" s="193"/>
    </row>
    <row r="107" spans="1:24" s="133" customFormat="1">
      <c r="A107" s="145"/>
      <c r="B107" s="152" t="s">
        <v>112</v>
      </c>
      <c r="C107" s="161" t="s">
        <v>294</v>
      </c>
      <c r="D107" s="152">
        <v>21</v>
      </c>
      <c r="E107" s="181">
        <v>210</v>
      </c>
      <c r="F107" s="195" t="s">
        <v>218</v>
      </c>
      <c r="G107" s="203"/>
      <c r="H107" s="152" t="s">
        <v>112</v>
      </c>
      <c r="I107" s="168" t="s">
        <v>255</v>
      </c>
      <c r="J107" s="152">
        <v>16</v>
      </c>
      <c r="K107" s="181">
        <v>85</v>
      </c>
      <c r="L107" s="195" t="s">
        <v>355</v>
      </c>
      <c r="M107" s="145"/>
      <c r="N107" s="152" t="s">
        <v>112</v>
      </c>
      <c r="O107" s="161" t="s">
        <v>294</v>
      </c>
      <c r="P107" s="152">
        <v>21</v>
      </c>
      <c r="Q107" s="181">
        <v>210</v>
      </c>
      <c r="R107" s="195" t="s">
        <v>218</v>
      </c>
      <c r="S107" s="203"/>
      <c r="T107" s="152" t="s">
        <v>112</v>
      </c>
      <c r="U107" s="168" t="s">
        <v>255</v>
      </c>
      <c r="V107" s="152">
        <v>16</v>
      </c>
      <c r="W107" s="181">
        <v>85</v>
      </c>
      <c r="X107" s="195" t="s">
        <v>355</v>
      </c>
    </row>
    <row r="108" spans="1:24" s="133" customFormat="1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53" t="s">
        <v>34</v>
      </c>
      <c r="I108" s="10" t="s">
        <v>255</v>
      </c>
      <c r="J108" s="153">
        <v>16</v>
      </c>
      <c r="K108" s="134">
        <v>50</v>
      </c>
      <c r="L108" s="193" t="s">
        <v>378</v>
      </c>
      <c r="M108" s="146"/>
      <c r="N108" s="153" t="s">
        <v>34</v>
      </c>
      <c r="O108" s="159" t="s">
        <v>294</v>
      </c>
      <c r="P108" s="153">
        <v>21</v>
      </c>
      <c r="Q108" s="134">
        <v>142.5</v>
      </c>
      <c r="R108" s="193" t="s">
        <v>218</v>
      </c>
      <c r="S108" s="204"/>
      <c r="T108" s="153" t="s">
        <v>34</v>
      </c>
      <c r="U108" s="10" t="s">
        <v>255</v>
      </c>
      <c r="V108" s="153">
        <v>16</v>
      </c>
      <c r="W108" s="134">
        <v>50</v>
      </c>
      <c r="X108" s="193" t="s">
        <v>378</v>
      </c>
    </row>
    <row r="109" spans="1:24" s="133" customFormat="1">
      <c r="A109" s="146">
        <v>74</v>
      </c>
      <c r="B109" s="153" t="s">
        <v>6</v>
      </c>
      <c r="C109" s="159" t="s">
        <v>188</v>
      </c>
      <c r="D109" s="153">
        <v>21</v>
      </c>
      <c r="E109" s="134">
        <v>230</v>
      </c>
      <c r="F109" s="193">
        <v>41819</v>
      </c>
      <c r="G109" s="204">
        <v>57</v>
      </c>
      <c r="H109" s="153" t="s">
        <v>6</v>
      </c>
      <c r="I109" s="10" t="s">
        <v>255</v>
      </c>
      <c r="J109" s="153">
        <v>16</v>
      </c>
      <c r="K109" s="134">
        <v>110</v>
      </c>
      <c r="L109" s="193" t="s">
        <v>378</v>
      </c>
      <c r="M109" s="146">
        <v>74</v>
      </c>
      <c r="N109" s="153" t="s">
        <v>6</v>
      </c>
      <c r="O109" s="159" t="s">
        <v>263</v>
      </c>
      <c r="P109" s="153">
        <v>18</v>
      </c>
      <c r="Q109" s="134">
        <v>225</v>
      </c>
      <c r="R109" s="193">
        <v>42953</v>
      </c>
      <c r="S109" s="204">
        <v>57</v>
      </c>
      <c r="T109" s="153" t="s">
        <v>6</v>
      </c>
      <c r="U109" s="10" t="s">
        <v>255</v>
      </c>
      <c r="V109" s="153">
        <v>16</v>
      </c>
      <c r="W109" s="134">
        <v>110</v>
      </c>
      <c r="X109" s="193" t="s">
        <v>378</v>
      </c>
    </row>
    <row r="110" spans="1:24" s="133" customFormat="1">
      <c r="A110" s="146"/>
      <c r="B110" s="153" t="s">
        <v>51</v>
      </c>
      <c r="C110" s="159" t="s">
        <v>188</v>
      </c>
      <c r="D110" s="153">
        <v>21</v>
      </c>
      <c r="E110" s="134">
        <v>592.5</v>
      </c>
      <c r="F110" s="193">
        <v>41784</v>
      </c>
      <c r="G110" s="204"/>
      <c r="H110" s="153" t="s">
        <v>51</v>
      </c>
      <c r="I110" s="10" t="s">
        <v>255</v>
      </c>
      <c r="J110" s="153">
        <v>16</v>
      </c>
      <c r="K110" s="134">
        <v>245</v>
      </c>
      <c r="L110" s="193" t="s">
        <v>378</v>
      </c>
      <c r="M110" s="146"/>
      <c r="N110" s="153" t="s">
        <v>51</v>
      </c>
      <c r="O110" s="159" t="s">
        <v>294</v>
      </c>
      <c r="P110" s="153">
        <v>21</v>
      </c>
      <c r="Q110" s="134">
        <v>572.5</v>
      </c>
      <c r="R110" s="193" t="s">
        <v>218</v>
      </c>
      <c r="S110" s="204"/>
      <c r="T110" s="153" t="s">
        <v>51</v>
      </c>
      <c r="U110" s="10" t="s">
        <v>255</v>
      </c>
      <c r="V110" s="153">
        <v>16</v>
      </c>
      <c r="W110" s="134">
        <v>245</v>
      </c>
      <c r="X110" s="193" t="s">
        <v>378</v>
      </c>
    </row>
    <row r="111" spans="1:24" s="133" customFormat="1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154" t="s">
        <v>18</v>
      </c>
      <c r="I111" s="160" t="s">
        <v>255</v>
      </c>
      <c r="J111" s="154">
        <v>16</v>
      </c>
      <c r="K111" s="178">
        <v>50</v>
      </c>
      <c r="L111" s="194" t="s">
        <v>378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154" t="s">
        <v>18</v>
      </c>
      <c r="U111" s="160" t="s">
        <v>255</v>
      </c>
      <c r="V111" s="154">
        <v>16</v>
      </c>
      <c r="W111" s="178">
        <v>50</v>
      </c>
      <c r="X111" s="194" t="s">
        <v>378</v>
      </c>
    </row>
    <row r="112" spans="1:24" s="133" customFormat="1">
      <c r="A112" s="146"/>
      <c r="B112" s="153" t="s">
        <v>112</v>
      </c>
      <c r="C112" s="10" t="s">
        <v>40</v>
      </c>
      <c r="D112" s="153">
        <v>20</v>
      </c>
      <c r="E112" s="134">
        <v>235</v>
      </c>
      <c r="F112" s="193">
        <v>41014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52" t="s">
        <v>198</v>
      </c>
      <c r="P112" s="153">
        <v>22</v>
      </c>
      <c r="Q112" s="134">
        <v>235</v>
      </c>
      <c r="R112" s="193" t="s">
        <v>380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</row>
    <row r="113" spans="1:24" s="133" customFormat="1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53" t="s">
        <v>198</v>
      </c>
      <c r="P113" s="153">
        <v>22</v>
      </c>
      <c r="Q113" s="134">
        <v>170</v>
      </c>
      <c r="R113" s="193" t="s">
        <v>380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</row>
    <row r="114" spans="1:24" s="133" customFormat="1">
      <c r="A114" s="146">
        <v>83</v>
      </c>
      <c r="B114" s="153" t="s">
        <v>6</v>
      </c>
      <c r="C114" s="10" t="s">
        <v>215</v>
      </c>
      <c r="D114" s="153">
        <v>23</v>
      </c>
      <c r="E114" s="134">
        <v>252.5</v>
      </c>
      <c r="F114" s="193" t="s">
        <v>355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0" t="s">
        <v>215</v>
      </c>
      <c r="P114" s="153">
        <v>23</v>
      </c>
      <c r="Q114" s="134">
        <v>252.5</v>
      </c>
      <c r="R114" s="193" t="s">
        <v>355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</row>
    <row r="115" spans="1:24" s="133" customFormat="1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0" t="s">
        <v>177</v>
      </c>
      <c r="P115" s="153">
        <v>22</v>
      </c>
      <c r="Q115" s="134">
        <v>650</v>
      </c>
      <c r="R115" s="193" t="s">
        <v>380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</row>
    <row r="116" spans="1:24" s="133" customFormat="1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59" t="s">
        <v>225</v>
      </c>
      <c r="J116" s="153">
        <v>20</v>
      </c>
      <c r="K116" s="134">
        <v>75</v>
      </c>
      <c r="L116" s="193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3" t="s">
        <v>18</v>
      </c>
      <c r="U116" s="159" t="s">
        <v>225</v>
      </c>
      <c r="V116" s="153">
        <v>20</v>
      </c>
      <c r="W116" s="134">
        <v>65</v>
      </c>
      <c r="X116" s="194">
        <v>42505</v>
      </c>
    </row>
    <row r="117" spans="1:24" s="133" customFormat="1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2" t="s">
        <v>112</v>
      </c>
      <c r="I117" s="168" t="s">
        <v>225</v>
      </c>
      <c r="J117" s="152">
        <v>19</v>
      </c>
      <c r="K117" s="181">
        <v>110</v>
      </c>
      <c r="L117" s="195">
        <v>42330</v>
      </c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2" t="s">
        <v>112</v>
      </c>
      <c r="U117" s="168"/>
      <c r="V117" s="152"/>
      <c r="W117" s="181"/>
      <c r="X117" s="195"/>
    </row>
    <row r="118" spans="1:24" s="133" customFormat="1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10" t="s">
        <v>225</v>
      </c>
      <c r="J118" s="153">
        <v>19</v>
      </c>
      <c r="K118" s="134">
        <v>90</v>
      </c>
      <c r="L118" s="193">
        <v>42330</v>
      </c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10"/>
      <c r="V118" s="153"/>
      <c r="W118" s="134"/>
      <c r="X118" s="193"/>
    </row>
    <row r="119" spans="1:24" s="133" customFormat="1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72</v>
      </c>
      <c r="H119" s="153" t="s">
        <v>6</v>
      </c>
      <c r="I119" s="10" t="s">
        <v>225</v>
      </c>
      <c r="J119" s="153">
        <v>19</v>
      </c>
      <c r="K119" s="134">
        <v>122.5</v>
      </c>
      <c r="L119" s="193">
        <v>42330</v>
      </c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72</v>
      </c>
      <c r="T119" s="153" t="s">
        <v>6</v>
      </c>
      <c r="U119" s="10"/>
      <c r="V119" s="153"/>
      <c r="W119" s="134"/>
      <c r="X119" s="193"/>
    </row>
    <row r="120" spans="1:24" s="133" customFormat="1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10" t="s">
        <v>225</v>
      </c>
      <c r="J120" s="153">
        <v>19</v>
      </c>
      <c r="K120" s="134">
        <v>322.5</v>
      </c>
      <c r="L120" s="193">
        <v>42330</v>
      </c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10"/>
      <c r="V120" s="153"/>
      <c r="W120" s="134"/>
      <c r="X120" s="193"/>
    </row>
    <row r="121" spans="1:24" s="133" customFormat="1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160" t="s">
        <v>225</v>
      </c>
      <c r="J121" s="154">
        <v>19</v>
      </c>
      <c r="K121" s="178">
        <v>90</v>
      </c>
      <c r="L121" s="194">
        <v>42330</v>
      </c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160" t="s">
        <v>238</v>
      </c>
      <c r="V121" s="154">
        <v>20</v>
      </c>
      <c r="W121" s="178">
        <v>57.5</v>
      </c>
      <c r="X121" s="194">
        <v>42505</v>
      </c>
    </row>
    <row r="122" spans="1:24" s="133" customFormat="1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4"/>
      <c r="H122" s="153" t="s">
        <v>112</v>
      </c>
      <c r="I122" s="215"/>
      <c r="J122" s="208"/>
      <c r="K122" s="138"/>
      <c r="L122" s="244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4"/>
      <c r="T122" s="153" t="s">
        <v>112</v>
      </c>
      <c r="U122" s="10"/>
      <c r="V122" s="153"/>
      <c r="W122" s="134"/>
      <c r="X122" s="193"/>
    </row>
    <row r="123" spans="1:24" s="133" customFormat="1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K123" s="13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W123" s="134"/>
      <c r="X123" s="193"/>
    </row>
    <row r="124" spans="1:24" s="133" customFormat="1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84</v>
      </c>
      <c r="H124" s="153" t="s">
        <v>6</v>
      </c>
      <c r="I124" s="215"/>
      <c r="J124" s="208"/>
      <c r="K124" s="13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84</v>
      </c>
      <c r="T124" s="153" t="s">
        <v>6</v>
      </c>
      <c r="U124" s="10"/>
      <c r="V124" s="153"/>
      <c r="W124" s="134"/>
      <c r="X124" s="193"/>
    </row>
    <row r="125" spans="1:24" s="133" customFormat="1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K125" s="13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W125" s="134"/>
      <c r="X125" s="193"/>
    </row>
    <row r="126" spans="1:24" s="133" customFormat="1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4"/>
      <c r="H126" s="153" t="s">
        <v>18</v>
      </c>
      <c r="I126" s="215"/>
      <c r="J126" s="208"/>
      <c r="K126" s="138"/>
      <c r="L126" s="244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4"/>
      <c r="T126" s="153" t="s">
        <v>18</v>
      </c>
      <c r="U126" s="10"/>
      <c r="V126" s="153"/>
      <c r="W126" s="134"/>
      <c r="X126" s="193"/>
    </row>
    <row r="127" spans="1:24" s="133" customFormat="1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3"/>
      <c r="H127" s="152" t="s">
        <v>112</v>
      </c>
      <c r="I127" s="214"/>
      <c r="J127" s="207"/>
      <c r="K127" s="236"/>
      <c r="L127" s="243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3"/>
      <c r="T127" s="152" t="s">
        <v>112</v>
      </c>
      <c r="U127" s="168"/>
      <c r="V127" s="152"/>
      <c r="W127" s="181"/>
      <c r="X127" s="195"/>
    </row>
    <row r="128" spans="1:24" s="133" customFormat="1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215"/>
      <c r="J128" s="208"/>
      <c r="K128" s="13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U128" s="10"/>
      <c r="V128" s="153"/>
      <c r="W128" s="134"/>
      <c r="X128" s="193"/>
    </row>
    <row r="129" spans="1:24" s="133" customFormat="1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 t="s">
        <v>153</v>
      </c>
      <c r="H129" s="153" t="s">
        <v>6</v>
      </c>
      <c r="I129" s="215"/>
      <c r="J129" s="208"/>
      <c r="K129" s="138"/>
      <c r="L129" s="244"/>
      <c r="M129" s="146">
        <v>120</v>
      </c>
      <c r="N129" s="153" t="s">
        <v>6</v>
      </c>
      <c r="O129" s="10" t="s">
        <v>23</v>
      </c>
      <c r="P129" s="153">
        <v>22</v>
      </c>
      <c r="Q129" s="134">
        <v>245</v>
      </c>
      <c r="R129" s="193" t="s">
        <v>380</v>
      </c>
      <c r="S129" s="204" t="s">
        <v>153</v>
      </c>
      <c r="T129" s="153" t="s">
        <v>6</v>
      </c>
      <c r="U129" s="10"/>
      <c r="V129" s="153"/>
      <c r="W129" s="134"/>
      <c r="X129" s="193"/>
    </row>
    <row r="130" spans="1:24" s="133" customFormat="1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215"/>
      <c r="J130" s="208"/>
      <c r="K130" s="13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U130" s="10"/>
      <c r="V130" s="153"/>
      <c r="W130" s="134"/>
      <c r="X130" s="193"/>
    </row>
    <row r="131" spans="1:24" s="133" customFormat="1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216"/>
      <c r="J131" s="209"/>
      <c r="K131" s="233"/>
      <c r="L131" s="246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U131" s="160"/>
      <c r="V131" s="154"/>
      <c r="W131" s="178"/>
      <c r="X131" s="194"/>
    </row>
    <row r="132" spans="1:24" s="133" customFormat="1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509"/>
      <c r="H132" s="153"/>
      <c r="I132" s="136"/>
      <c r="J132" s="208"/>
      <c r="K132" s="138"/>
      <c r="L132" s="244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509"/>
      <c r="T132" s="231"/>
      <c r="U132" s="140"/>
      <c r="V132" s="231"/>
      <c r="W132" s="134"/>
      <c r="X132" s="193"/>
    </row>
    <row r="133" spans="1:24" s="133" customFormat="1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509"/>
      <c r="H133" s="153"/>
      <c r="I133" s="136"/>
      <c r="J133" s="208"/>
      <c r="K133" s="138"/>
      <c r="L133" s="244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509"/>
      <c r="T133" s="231"/>
      <c r="U133" s="140"/>
      <c r="V133" s="231"/>
      <c r="W133" s="134"/>
      <c r="X133" s="193"/>
    </row>
    <row r="134" spans="1:24" s="133" customFormat="1">
      <c r="A134" s="146" t="s">
        <v>111</v>
      </c>
      <c r="B134" s="153" t="s">
        <v>6</v>
      </c>
      <c r="C134" s="10" t="s">
        <v>377</v>
      </c>
      <c r="D134" s="153">
        <v>21</v>
      </c>
      <c r="E134" s="134">
        <v>200</v>
      </c>
      <c r="F134" s="193" t="s">
        <v>218</v>
      </c>
      <c r="G134" s="509"/>
      <c r="H134" s="153"/>
      <c r="I134" s="136"/>
      <c r="J134" s="208"/>
      <c r="K134" s="138"/>
      <c r="L134" s="244"/>
      <c r="M134" s="146" t="s">
        <v>111</v>
      </c>
      <c r="N134" s="153" t="s">
        <v>6</v>
      </c>
      <c r="O134" s="10" t="s">
        <v>377</v>
      </c>
      <c r="P134" s="153">
        <v>21</v>
      </c>
      <c r="Q134" s="134">
        <v>200</v>
      </c>
      <c r="R134" s="193" t="s">
        <v>218</v>
      </c>
      <c r="S134" s="509"/>
      <c r="T134" s="231"/>
      <c r="U134" s="140"/>
      <c r="V134" s="231"/>
      <c r="W134" s="134"/>
      <c r="X134" s="193"/>
    </row>
    <row r="135" spans="1:24" s="133" customFormat="1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509"/>
      <c r="H135" s="153"/>
      <c r="I135" s="136"/>
      <c r="J135" s="208"/>
      <c r="K135" s="138"/>
      <c r="L135" s="244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509"/>
      <c r="T135" s="231"/>
      <c r="U135" s="140"/>
      <c r="V135" s="231"/>
      <c r="W135" s="134"/>
      <c r="X135" s="193"/>
    </row>
    <row r="136" spans="1:24" s="133" customFormat="1">
      <c r="A136" s="147"/>
      <c r="B136" s="154" t="s">
        <v>18</v>
      </c>
      <c r="C136" s="160" t="s">
        <v>201</v>
      </c>
      <c r="D136" s="154">
        <v>16</v>
      </c>
      <c r="E136" s="178">
        <v>370</v>
      </c>
      <c r="F136" s="194">
        <v>42561</v>
      </c>
      <c r="G136" s="509"/>
      <c r="H136" s="153"/>
      <c r="I136" s="136"/>
      <c r="J136" s="208"/>
      <c r="K136" s="138"/>
      <c r="L136" s="244"/>
      <c r="M136" s="147"/>
      <c r="N136" s="154" t="s">
        <v>18</v>
      </c>
      <c r="O136" s="160" t="s">
        <v>201</v>
      </c>
      <c r="P136" s="154">
        <v>19</v>
      </c>
      <c r="Q136" s="178">
        <v>235</v>
      </c>
      <c r="R136" s="194" t="s">
        <v>43</v>
      </c>
      <c r="S136" s="509"/>
      <c r="T136" s="231"/>
      <c r="U136" s="140"/>
      <c r="V136" s="231"/>
      <c r="W136" s="134"/>
      <c r="X136" s="193"/>
    </row>
    <row r="137" spans="1:24" s="133" customFormat="1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00"/>
    </row>
    <row r="138" spans="1:24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</row>
    <row r="139" spans="1:24" s="133" customFormat="1">
      <c r="A139" s="145"/>
      <c r="B139" s="153" t="s">
        <v>112</v>
      </c>
      <c r="C139" s="10" t="s">
        <v>35</v>
      </c>
      <c r="D139" s="153">
        <v>41</v>
      </c>
      <c r="E139" s="134">
        <v>152.5</v>
      </c>
      <c r="F139" s="195">
        <v>43622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41</v>
      </c>
      <c r="Q139" s="134">
        <v>152.5</v>
      </c>
      <c r="R139" s="195">
        <v>43622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</row>
    <row r="140" spans="1:24" s="133" customFormat="1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</row>
    <row r="141" spans="1:24" s="133" customFormat="1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</row>
    <row r="142" spans="1:24" s="133" customFormat="1">
      <c r="A142" s="146"/>
      <c r="B142" s="153" t="s">
        <v>51</v>
      </c>
      <c r="C142" s="10" t="s">
        <v>35</v>
      </c>
      <c r="D142" s="153">
        <v>41</v>
      </c>
      <c r="E142" s="134">
        <v>457.5</v>
      </c>
      <c r="F142" s="193">
        <v>43622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41</v>
      </c>
      <c r="Q142" s="134">
        <v>457.5</v>
      </c>
      <c r="R142" s="193">
        <v>43622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</row>
    <row r="143" spans="1:24" s="133" customFormat="1">
      <c r="A143" s="147"/>
      <c r="B143" s="153" t="s">
        <v>18</v>
      </c>
      <c r="C143" s="10" t="s">
        <v>287</v>
      </c>
      <c r="D143" s="153">
        <v>40</v>
      </c>
      <c r="E143" s="134">
        <v>160</v>
      </c>
      <c r="F143" s="194" t="s">
        <v>75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40</v>
      </c>
      <c r="Q143" s="134">
        <v>127.5</v>
      </c>
      <c r="R143" s="194">
        <v>43484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</row>
    <row r="144" spans="1:24" s="133" customFormat="1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61" t="s">
        <v>63</v>
      </c>
      <c r="P144" s="152">
        <v>56</v>
      </c>
      <c r="Q144" s="181">
        <v>195</v>
      </c>
      <c r="R144" s="195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</row>
    <row r="145" spans="1:24" s="133" customFormat="1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59" t="s">
        <v>63</v>
      </c>
      <c r="P145" s="153">
        <v>56</v>
      </c>
      <c r="Q145" s="134">
        <v>120</v>
      </c>
      <c r="R145" s="193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</row>
    <row r="146" spans="1:24" s="133" customFormat="1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59" t="s">
        <v>63</v>
      </c>
      <c r="P146" s="153">
        <v>56</v>
      </c>
      <c r="Q146" s="134">
        <v>235.5</v>
      </c>
      <c r="R146" s="193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</row>
    <row r="147" spans="1:24" s="133" customFormat="1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59" t="s">
        <v>63</v>
      </c>
      <c r="P147" s="153">
        <v>56</v>
      </c>
      <c r="Q147" s="134">
        <v>550.5</v>
      </c>
      <c r="R147" s="193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</row>
    <row r="148" spans="1:24" s="133" customFormat="1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0" t="s">
        <v>25</v>
      </c>
      <c r="P148" s="154">
        <v>52</v>
      </c>
      <c r="Q148" s="178">
        <v>137.5</v>
      </c>
      <c r="R148" s="194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</row>
    <row r="149" spans="1:24" s="133" customFormat="1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61" t="s">
        <v>63</v>
      </c>
      <c r="P149" s="152">
        <v>57</v>
      </c>
      <c r="Q149" s="181">
        <v>225</v>
      </c>
      <c r="R149" s="193" t="s">
        <v>193</v>
      </c>
      <c r="S149" s="203"/>
      <c r="T149" s="153" t="s">
        <v>112</v>
      </c>
      <c r="U149" s="10" t="s">
        <v>29</v>
      </c>
      <c r="V149" s="153">
        <v>51</v>
      </c>
      <c r="W149" s="134">
        <v>100</v>
      </c>
      <c r="X149" s="193">
        <v>41525</v>
      </c>
    </row>
    <row r="150" spans="1:24" s="133" customFormat="1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0" t="s">
        <v>270</v>
      </c>
      <c r="P150" s="153">
        <v>40</v>
      </c>
      <c r="Q150" s="134">
        <v>145</v>
      </c>
      <c r="R150" s="193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</row>
    <row r="151" spans="1:24" s="133" customFormat="1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59" t="s">
        <v>63</v>
      </c>
      <c r="P151" s="153">
        <v>57</v>
      </c>
      <c r="Q151" s="134">
        <v>253</v>
      </c>
      <c r="R151" s="193" t="s">
        <v>193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</row>
    <row r="152" spans="1:24" s="133" customFormat="1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59" t="s">
        <v>63</v>
      </c>
      <c r="P152" s="153">
        <v>57</v>
      </c>
      <c r="Q152" s="134">
        <v>610.5</v>
      </c>
      <c r="R152" s="193" t="s">
        <v>193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</row>
    <row r="153" spans="1:24" s="133" customFormat="1">
      <c r="A153" s="147"/>
      <c r="B153" s="153" t="s">
        <v>18</v>
      </c>
      <c r="C153" s="172" t="s">
        <v>63</v>
      </c>
      <c r="D153" s="154">
        <v>51</v>
      </c>
      <c r="E153" s="178">
        <v>177.5</v>
      </c>
      <c r="F153" s="194">
        <v>41426</v>
      </c>
      <c r="G153" s="209"/>
      <c r="H153" s="154" t="s">
        <v>18</v>
      </c>
      <c r="I153" s="172" t="s">
        <v>29</v>
      </c>
      <c r="J153" s="154">
        <v>53</v>
      </c>
      <c r="K153" s="178">
        <v>97.5</v>
      </c>
      <c r="L153" s="194">
        <v>42253</v>
      </c>
      <c r="M153" s="147"/>
      <c r="N153" s="153" t="s">
        <v>18</v>
      </c>
      <c r="O153" s="159" t="s">
        <v>33</v>
      </c>
      <c r="P153" s="153">
        <v>61</v>
      </c>
      <c r="Q153" s="134">
        <v>142.5</v>
      </c>
      <c r="R153" s="193" t="s">
        <v>43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</row>
    <row r="154" spans="1:24" s="133" customFormat="1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</row>
    <row r="155" spans="1:24" s="133" customFormat="1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</row>
    <row r="156" spans="1:24" s="133" customFormat="1">
      <c r="A156" s="146">
        <v>83</v>
      </c>
      <c r="B156" s="153" t="s">
        <v>6</v>
      </c>
      <c r="C156" s="159" t="s">
        <v>295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295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</row>
    <row r="157" spans="1:24" s="133" customFormat="1">
      <c r="A157" s="146"/>
      <c r="B157" s="153" t="s">
        <v>51</v>
      </c>
      <c r="C157" s="10" t="s">
        <v>295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295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</row>
    <row r="158" spans="1:24" s="133" customFormat="1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310</v>
      </c>
      <c r="J158" s="154">
        <v>67</v>
      </c>
      <c r="K158" s="178">
        <v>55</v>
      </c>
      <c r="L158" s="194" t="s">
        <v>43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310</v>
      </c>
      <c r="V158" s="154">
        <v>67</v>
      </c>
      <c r="W158" s="178">
        <v>55</v>
      </c>
      <c r="X158" s="194" t="s">
        <v>43</v>
      </c>
    </row>
    <row r="159" spans="1:24" s="133" customFormat="1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161" t="s">
        <v>247</v>
      </c>
      <c r="J159" s="152">
        <v>52</v>
      </c>
      <c r="K159" s="181">
        <v>145</v>
      </c>
      <c r="L159" s="193">
        <v>43267</v>
      </c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2" t="s">
        <v>112</v>
      </c>
      <c r="U159" s="168" t="s">
        <v>213</v>
      </c>
      <c r="V159" s="152">
        <v>49</v>
      </c>
      <c r="W159" s="181">
        <v>77.5</v>
      </c>
      <c r="X159" s="193">
        <v>42070</v>
      </c>
    </row>
    <row r="160" spans="1:24" s="133" customFormat="1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159" t="s">
        <v>247</v>
      </c>
      <c r="J160" s="153">
        <v>52</v>
      </c>
      <c r="K160" s="134">
        <v>67.5</v>
      </c>
      <c r="L160" s="193">
        <v>43267</v>
      </c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10" t="s">
        <v>213</v>
      </c>
      <c r="V160" s="153">
        <v>49</v>
      </c>
      <c r="W160" s="134">
        <v>40</v>
      </c>
      <c r="X160" s="193">
        <v>42070</v>
      </c>
    </row>
    <row r="161" spans="1:24" s="133" customFormat="1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72</v>
      </c>
      <c r="H161" s="153" t="s">
        <v>6</v>
      </c>
      <c r="I161" s="159" t="s">
        <v>247</v>
      </c>
      <c r="J161" s="153">
        <v>51</v>
      </c>
      <c r="K161" s="134">
        <v>127.5</v>
      </c>
      <c r="L161" s="193">
        <v>42931</v>
      </c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72</v>
      </c>
      <c r="T161" s="153" t="s">
        <v>6</v>
      </c>
      <c r="U161" s="10" t="s">
        <v>213</v>
      </c>
      <c r="V161" s="153">
        <v>49</v>
      </c>
      <c r="W161" s="134">
        <v>110</v>
      </c>
      <c r="X161" s="193">
        <v>42134</v>
      </c>
    </row>
    <row r="162" spans="1:24" s="133" customFormat="1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159" t="s">
        <v>247</v>
      </c>
      <c r="J162" s="153">
        <v>51</v>
      </c>
      <c r="K162" s="134">
        <v>337.5</v>
      </c>
      <c r="L162" s="193">
        <v>42931</v>
      </c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10" t="s">
        <v>213</v>
      </c>
      <c r="V162" s="153">
        <v>49</v>
      </c>
      <c r="W162" s="134">
        <v>227.5</v>
      </c>
      <c r="X162" s="193">
        <v>42134</v>
      </c>
    </row>
    <row r="163" spans="1:24" s="133" customFormat="1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3" t="s">
        <v>18</v>
      </c>
      <c r="I163" s="159" t="s">
        <v>247</v>
      </c>
      <c r="J163" s="153">
        <v>52</v>
      </c>
      <c r="K163" s="134">
        <v>67.5</v>
      </c>
      <c r="L163" s="193">
        <v>43267</v>
      </c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3" t="s">
        <v>18</v>
      </c>
      <c r="U163" s="10" t="s">
        <v>213</v>
      </c>
      <c r="V163" s="153">
        <v>49</v>
      </c>
      <c r="W163" s="134">
        <v>40</v>
      </c>
      <c r="X163" s="193">
        <v>42070</v>
      </c>
    </row>
    <row r="164" spans="1:24" s="133" customFormat="1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4"/>
      <c r="H164" s="152" t="s">
        <v>112</v>
      </c>
      <c r="I164" s="161" t="s">
        <v>247</v>
      </c>
      <c r="J164" s="152">
        <v>51</v>
      </c>
      <c r="K164" s="181">
        <v>142.5</v>
      </c>
      <c r="L164" s="195">
        <v>43012</v>
      </c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4"/>
      <c r="T164" s="152" t="s">
        <v>112</v>
      </c>
      <c r="U164" s="168" t="s">
        <v>213</v>
      </c>
      <c r="V164" s="152">
        <v>52</v>
      </c>
      <c r="W164" s="181">
        <v>107.5</v>
      </c>
      <c r="X164" s="193">
        <v>43427</v>
      </c>
    </row>
    <row r="165" spans="1:24" s="133" customFormat="1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159" t="s">
        <v>247</v>
      </c>
      <c r="J165" s="153">
        <v>50</v>
      </c>
      <c r="K165" s="134">
        <v>70</v>
      </c>
      <c r="L165" s="193">
        <v>42648</v>
      </c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 t="s">
        <v>213</v>
      </c>
      <c r="V165" s="153">
        <v>52</v>
      </c>
      <c r="W165" s="134">
        <v>65</v>
      </c>
      <c r="X165" s="193">
        <v>43427</v>
      </c>
    </row>
    <row r="166" spans="1:24" s="133" customFormat="1">
      <c r="A166" s="146">
        <v>105</v>
      </c>
      <c r="B166" s="153" t="s">
        <v>6</v>
      </c>
      <c r="C166" s="159" t="s">
        <v>79</v>
      </c>
      <c r="D166" s="153">
        <v>52</v>
      </c>
      <c r="E166" s="134">
        <v>292.5</v>
      </c>
      <c r="F166" s="193">
        <v>41770</v>
      </c>
      <c r="G166" s="204">
        <v>84</v>
      </c>
      <c r="H166" s="153" t="s">
        <v>6</v>
      </c>
      <c r="I166" s="159" t="s">
        <v>247</v>
      </c>
      <c r="J166" s="153">
        <v>50</v>
      </c>
      <c r="K166" s="134">
        <v>130</v>
      </c>
      <c r="L166" s="193">
        <v>42648</v>
      </c>
      <c r="M166" s="146">
        <v>105</v>
      </c>
      <c r="N166" s="153" t="s">
        <v>6</v>
      </c>
      <c r="O166" s="159" t="s">
        <v>79</v>
      </c>
      <c r="P166" s="153">
        <v>52</v>
      </c>
      <c r="Q166" s="134">
        <v>292.5</v>
      </c>
      <c r="R166" s="193">
        <v>41770</v>
      </c>
      <c r="S166" s="204">
        <v>84</v>
      </c>
      <c r="T166" s="153" t="s">
        <v>6</v>
      </c>
      <c r="U166" s="10" t="s">
        <v>213</v>
      </c>
      <c r="V166" s="153">
        <v>51</v>
      </c>
      <c r="W166" s="134">
        <v>125</v>
      </c>
      <c r="X166" s="193">
        <v>42869</v>
      </c>
    </row>
    <row r="167" spans="1:24" s="133" customFormat="1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159" t="s">
        <v>247</v>
      </c>
      <c r="J167" s="153">
        <v>51</v>
      </c>
      <c r="K167" s="134">
        <v>340</v>
      </c>
      <c r="L167" s="193">
        <v>43012</v>
      </c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 t="s">
        <v>213</v>
      </c>
      <c r="V167" s="153">
        <v>52</v>
      </c>
      <c r="W167" s="134">
        <v>295</v>
      </c>
      <c r="X167" s="193">
        <v>43427</v>
      </c>
    </row>
    <row r="168" spans="1:24" s="133" customFormat="1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4"/>
      <c r="H168" s="154" t="s">
        <v>18</v>
      </c>
      <c r="I168" s="172" t="s">
        <v>247</v>
      </c>
      <c r="J168" s="154">
        <v>50</v>
      </c>
      <c r="K168" s="178">
        <v>70</v>
      </c>
      <c r="L168" s="194">
        <v>42648</v>
      </c>
      <c r="M168" s="146"/>
      <c r="N168" s="154" t="s">
        <v>18</v>
      </c>
      <c r="O168" s="172" t="s">
        <v>314</v>
      </c>
      <c r="P168" s="154">
        <v>47</v>
      </c>
      <c r="Q168" s="178">
        <v>175</v>
      </c>
      <c r="R168" s="194" t="s">
        <v>43</v>
      </c>
      <c r="S168" s="204"/>
      <c r="T168" s="154" t="s">
        <v>18</v>
      </c>
      <c r="U168" s="172" t="s">
        <v>213</v>
      </c>
      <c r="V168" s="154">
        <v>52</v>
      </c>
      <c r="W168" s="178">
        <v>65</v>
      </c>
      <c r="X168" s="194">
        <v>43427</v>
      </c>
    </row>
    <row r="169" spans="1:24" s="133" customFormat="1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3"/>
      <c r="H169" s="153" t="s">
        <v>112</v>
      </c>
      <c r="I169" s="215"/>
      <c r="J169" s="208"/>
      <c r="K169" s="138"/>
      <c r="L169" s="244"/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3"/>
      <c r="T169" s="153" t="s">
        <v>112</v>
      </c>
      <c r="U169" s="10"/>
      <c r="V169" s="153"/>
      <c r="W169" s="134"/>
      <c r="X169" s="193"/>
    </row>
    <row r="170" spans="1:24" s="133" customFormat="1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215"/>
      <c r="J170" s="208"/>
      <c r="K170" s="138"/>
      <c r="L170" s="244"/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/>
      <c r="V170" s="153"/>
      <c r="W170" s="134"/>
      <c r="X170" s="193"/>
    </row>
    <row r="171" spans="1:24" s="133" customFormat="1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 t="s">
        <v>153</v>
      </c>
      <c r="H171" s="153" t="s">
        <v>6</v>
      </c>
      <c r="I171" s="215"/>
      <c r="J171" s="208"/>
      <c r="K171" s="138"/>
      <c r="L171" s="244"/>
      <c r="M171" s="146">
        <v>120</v>
      </c>
      <c r="N171" s="153" t="s">
        <v>6</v>
      </c>
      <c r="O171" s="10" t="s">
        <v>273</v>
      </c>
      <c r="P171" s="153">
        <v>41</v>
      </c>
      <c r="Q171" s="134">
        <v>270</v>
      </c>
      <c r="R171" s="193">
        <v>43009</v>
      </c>
      <c r="S171" s="204" t="s">
        <v>153</v>
      </c>
      <c r="T171" s="153" t="s">
        <v>6</v>
      </c>
      <c r="U171" s="10"/>
      <c r="V171" s="153"/>
      <c r="W171" s="134"/>
      <c r="X171" s="193"/>
    </row>
    <row r="172" spans="1:24" s="133" customFormat="1">
      <c r="A172" s="146"/>
      <c r="B172" s="153" t="s">
        <v>51</v>
      </c>
      <c r="C172" s="159" t="s">
        <v>226</v>
      </c>
      <c r="D172" s="153">
        <v>40</v>
      </c>
      <c r="E172" s="134">
        <v>815</v>
      </c>
      <c r="F172" s="193">
        <v>42932</v>
      </c>
      <c r="G172" s="204"/>
      <c r="H172" s="153" t="s">
        <v>51</v>
      </c>
      <c r="I172" s="215"/>
      <c r="J172" s="208"/>
      <c r="K172" s="138"/>
      <c r="L172" s="244"/>
      <c r="M172" s="146"/>
      <c r="N172" s="153" t="s">
        <v>51</v>
      </c>
      <c r="O172" s="159" t="s">
        <v>226</v>
      </c>
      <c r="P172" s="153">
        <v>41</v>
      </c>
      <c r="Q172" s="134">
        <v>667.5</v>
      </c>
      <c r="R172" s="193">
        <v>43233</v>
      </c>
      <c r="S172" s="204"/>
      <c r="T172" s="153" t="s">
        <v>51</v>
      </c>
      <c r="U172" s="10"/>
      <c r="V172" s="153"/>
      <c r="W172" s="134"/>
      <c r="X172" s="193"/>
    </row>
    <row r="173" spans="1:24" s="133" customFormat="1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216"/>
      <c r="J173" s="209"/>
      <c r="K173" s="233"/>
      <c r="L173" s="246"/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60"/>
      <c r="V173" s="154"/>
      <c r="W173" s="178"/>
      <c r="X173" s="194"/>
    </row>
    <row r="174" spans="1:24" s="133" customFormat="1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509"/>
      <c r="H174" s="231"/>
      <c r="I174" s="137"/>
      <c r="J174" s="227"/>
      <c r="K174" s="138"/>
      <c r="L174" s="244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509"/>
      <c r="T174" s="231"/>
      <c r="U174" s="140"/>
      <c r="V174" s="231"/>
      <c r="W174" s="134"/>
      <c r="X174" s="193"/>
    </row>
    <row r="175" spans="1:24" s="133" customFormat="1">
      <c r="A175" s="146"/>
      <c r="B175" s="153" t="s">
        <v>34</v>
      </c>
      <c r="C175" s="10" t="s">
        <v>297</v>
      </c>
      <c r="D175" s="153">
        <v>40</v>
      </c>
      <c r="E175" s="134">
        <v>150</v>
      </c>
      <c r="F175" s="193">
        <v>43597</v>
      </c>
      <c r="G175" s="509"/>
      <c r="H175" s="231"/>
      <c r="I175" s="137"/>
      <c r="J175" s="227"/>
      <c r="K175" s="138"/>
      <c r="L175" s="244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509"/>
      <c r="T175" s="231"/>
      <c r="U175" s="140"/>
      <c r="V175" s="231"/>
      <c r="W175" s="134"/>
      <c r="X175" s="193"/>
    </row>
    <row r="176" spans="1:24" s="133" customFormat="1">
      <c r="A176" s="146" t="s">
        <v>111</v>
      </c>
      <c r="B176" s="153" t="s">
        <v>6</v>
      </c>
      <c r="C176" s="10" t="s">
        <v>291</v>
      </c>
      <c r="D176" s="153">
        <v>42</v>
      </c>
      <c r="E176" s="134">
        <v>230</v>
      </c>
      <c r="F176" s="193">
        <v>43428</v>
      </c>
      <c r="G176" s="509"/>
      <c r="H176" s="231"/>
      <c r="I176" s="137"/>
      <c r="J176" s="227"/>
      <c r="K176" s="138"/>
      <c r="L176" s="244"/>
      <c r="M176" s="146" t="s">
        <v>111</v>
      </c>
      <c r="N176" s="153" t="s">
        <v>6</v>
      </c>
      <c r="O176" s="10" t="s">
        <v>291</v>
      </c>
      <c r="P176" s="153">
        <v>42</v>
      </c>
      <c r="Q176" s="134">
        <v>230</v>
      </c>
      <c r="R176" s="193">
        <v>43428</v>
      </c>
      <c r="S176" s="509"/>
      <c r="T176" s="231"/>
      <c r="U176" s="140"/>
      <c r="V176" s="231"/>
      <c r="W176" s="134"/>
      <c r="X176" s="193"/>
    </row>
    <row r="177" spans="1:24" s="133" customFormat="1">
      <c r="A177" s="146"/>
      <c r="B177" s="153" t="s">
        <v>51</v>
      </c>
      <c r="C177" s="10" t="s">
        <v>358</v>
      </c>
      <c r="D177" s="153">
        <v>43</v>
      </c>
      <c r="E177" s="134">
        <v>590</v>
      </c>
      <c r="F177" s="193" t="s">
        <v>355</v>
      </c>
      <c r="G177" s="509"/>
      <c r="H177" s="231"/>
      <c r="I177" s="137"/>
      <c r="J177" s="227"/>
      <c r="K177" s="138"/>
      <c r="L177" s="244"/>
      <c r="M177" s="146"/>
      <c r="N177" s="153" t="s">
        <v>51</v>
      </c>
      <c r="O177" s="10" t="s">
        <v>358</v>
      </c>
      <c r="P177" s="153">
        <v>43</v>
      </c>
      <c r="Q177" s="134">
        <v>590</v>
      </c>
      <c r="R177" s="193" t="s">
        <v>355</v>
      </c>
      <c r="S177" s="509"/>
      <c r="T177" s="231"/>
      <c r="U177" s="140"/>
      <c r="V177" s="231"/>
      <c r="W177" s="134"/>
      <c r="X177" s="193"/>
    </row>
    <row r="178" spans="1:24" s="133" customFormat="1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3">
        <v>43386</v>
      </c>
      <c r="G178" s="509"/>
      <c r="H178" s="231"/>
      <c r="I178" s="137"/>
      <c r="J178" s="227"/>
      <c r="K178" s="138"/>
      <c r="L178" s="244"/>
      <c r="M178" s="147"/>
      <c r="N178" s="153" t="s">
        <v>18</v>
      </c>
      <c r="O178" s="10" t="s">
        <v>297</v>
      </c>
      <c r="P178" s="153">
        <v>40</v>
      </c>
      <c r="Q178" s="134">
        <v>150</v>
      </c>
      <c r="R178" s="193">
        <v>43597</v>
      </c>
      <c r="S178" s="509"/>
      <c r="T178" s="231"/>
      <c r="U178" s="140"/>
      <c r="V178" s="231"/>
      <c r="W178" s="134"/>
      <c r="X178" s="193"/>
    </row>
    <row r="179" spans="1:24" s="133" customFormat="1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00"/>
    </row>
    <row r="180" spans="1:24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</row>
    <row r="181" spans="1:24" s="133" customFormat="1">
      <c r="A181" s="145"/>
      <c r="B181" s="153" t="s">
        <v>112</v>
      </c>
      <c r="C181" s="10" t="s">
        <v>256</v>
      </c>
      <c r="D181" s="153">
        <v>62</v>
      </c>
      <c r="E181" s="134">
        <v>141</v>
      </c>
      <c r="F181" s="195">
        <v>43621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256</v>
      </c>
      <c r="P181" s="153">
        <v>62</v>
      </c>
      <c r="Q181" s="134">
        <v>141</v>
      </c>
      <c r="R181" s="195">
        <v>43621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</row>
    <row r="182" spans="1:24" s="133" customFormat="1">
      <c r="A182" s="146"/>
      <c r="B182" s="153" t="s">
        <v>34</v>
      </c>
      <c r="C182" s="10" t="s">
        <v>258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258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</row>
    <row r="183" spans="1:24" s="133" customFormat="1">
      <c r="A183" s="146">
        <v>59</v>
      </c>
      <c r="B183" s="153" t="s">
        <v>6</v>
      </c>
      <c r="C183" s="10" t="s">
        <v>256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256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</row>
    <row r="184" spans="1:24" s="133" customFormat="1">
      <c r="A184" s="146"/>
      <c r="B184" s="153" t="s">
        <v>51</v>
      </c>
      <c r="C184" s="10" t="s">
        <v>256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256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</row>
    <row r="185" spans="1:24" s="133" customFormat="1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</row>
    <row r="186" spans="1:24" s="133" customFormat="1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</row>
    <row r="187" spans="1:24" s="133" customFormat="1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</row>
    <row r="188" spans="1:24" s="133" customFormat="1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</row>
    <row r="189" spans="1:24" s="133" customFormat="1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</row>
    <row r="190" spans="1:24" s="133" customFormat="1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</row>
    <row r="191" spans="1:24" s="133" customFormat="1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</row>
    <row r="192" spans="1:24" s="133" customFormat="1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</row>
    <row r="193" spans="1:24" s="133" customFormat="1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57</v>
      </c>
      <c r="Q193" s="134">
        <v>253</v>
      </c>
      <c r="R193" s="193" t="s">
        <v>193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</row>
    <row r="194" spans="1:24" s="133" customFormat="1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57</v>
      </c>
      <c r="Q194" s="134">
        <v>610.5</v>
      </c>
      <c r="R194" s="193" t="s">
        <v>193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</row>
    <row r="195" spans="1:24" s="133" customFormat="1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53</v>
      </c>
      <c r="K195" s="178">
        <v>97.5</v>
      </c>
      <c r="L195" s="194">
        <v>42253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</row>
    <row r="196" spans="1:24" s="133" customFormat="1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</row>
    <row r="197" spans="1:24" s="133" customFormat="1">
      <c r="A197" s="146"/>
      <c r="B197" s="153" t="s">
        <v>34</v>
      </c>
      <c r="C197" s="10" t="s">
        <v>224</v>
      </c>
      <c r="D197" s="153">
        <v>56</v>
      </c>
      <c r="E197" s="134">
        <v>127.5</v>
      </c>
      <c r="F197" s="193">
        <v>42253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224</v>
      </c>
      <c r="P197" s="153">
        <v>56</v>
      </c>
      <c r="Q197" s="134">
        <v>127.5</v>
      </c>
      <c r="R197" s="193">
        <v>42253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</row>
    <row r="198" spans="1:24" s="133" customFormat="1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</row>
    <row r="199" spans="1:24" s="133" customFormat="1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</row>
    <row r="200" spans="1:24" s="133" customFormat="1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310</v>
      </c>
      <c r="J200" s="154">
        <v>67</v>
      </c>
      <c r="K200" s="178">
        <v>55</v>
      </c>
      <c r="L200" s="194" t="s">
        <v>43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310</v>
      </c>
      <c r="V200" s="154">
        <v>67</v>
      </c>
      <c r="W200" s="178">
        <v>55</v>
      </c>
      <c r="X200" s="194" t="s">
        <v>43</v>
      </c>
    </row>
    <row r="201" spans="1:24" s="133" customFormat="1">
      <c r="A201" s="145"/>
      <c r="B201" s="153" t="s">
        <v>112</v>
      </c>
      <c r="C201" s="10" t="s">
        <v>52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161" t="s">
        <v>247</v>
      </c>
      <c r="J201" s="152">
        <v>52</v>
      </c>
      <c r="K201" s="181">
        <v>145</v>
      </c>
      <c r="L201" s="193">
        <v>43267</v>
      </c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10"/>
      <c r="V201" s="153"/>
      <c r="W201" s="134"/>
      <c r="X201" s="193"/>
    </row>
    <row r="202" spans="1:24" s="133" customFormat="1">
      <c r="A202" s="146"/>
      <c r="B202" s="153" t="s">
        <v>34</v>
      </c>
      <c r="C202" s="10" t="s">
        <v>52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159" t="s">
        <v>247</v>
      </c>
      <c r="J202" s="153">
        <v>52</v>
      </c>
      <c r="K202" s="134">
        <v>67.5</v>
      </c>
      <c r="L202" s="193">
        <v>43267</v>
      </c>
      <c r="M202" s="146"/>
      <c r="N202" s="153" t="s">
        <v>34</v>
      </c>
      <c r="O202" s="10" t="s">
        <v>58</v>
      </c>
      <c r="P202" s="153">
        <v>63</v>
      </c>
      <c r="Q202" s="188">
        <v>122.5</v>
      </c>
      <c r="R202" s="193">
        <v>42253</v>
      </c>
      <c r="S202" s="204"/>
      <c r="T202" s="153" t="s">
        <v>34</v>
      </c>
      <c r="U202" s="10"/>
      <c r="V202" s="153"/>
      <c r="W202" s="134"/>
      <c r="X202" s="193"/>
    </row>
    <row r="203" spans="1:24" s="133" customFormat="1">
      <c r="A203" s="146">
        <v>93</v>
      </c>
      <c r="B203" s="153" t="s">
        <v>6</v>
      </c>
      <c r="C203" s="10" t="s">
        <v>52</v>
      </c>
      <c r="D203" s="153">
        <v>53</v>
      </c>
      <c r="E203" s="134">
        <v>250</v>
      </c>
      <c r="F203" s="193">
        <v>40678</v>
      </c>
      <c r="G203" s="204">
        <v>72</v>
      </c>
      <c r="H203" s="153" t="s">
        <v>6</v>
      </c>
      <c r="I203" s="159" t="s">
        <v>247</v>
      </c>
      <c r="J203" s="153">
        <v>51</v>
      </c>
      <c r="K203" s="134">
        <v>127.5</v>
      </c>
      <c r="L203" s="193">
        <v>42931</v>
      </c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72</v>
      </c>
      <c r="T203" s="153" t="s">
        <v>6</v>
      </c>
      <c r="U203" s="10"/>
      <c r="V203" s="153"/>
      <c r="W203" s="134"/>
      <c r="X203" s="193"/>
    </row>
    <row r="204" spans="1:24" s="133" customFormat="1">
      <c r="A204" s="146"/>
      <c r="B204" s="153" t="s">
        <v>51</v>
      </c>
      <c r="C204" s="10" t="s">
        <v>52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159" t="s">
        <v>247</v>
      </c>
      <c r="J204" s="153">
        <v>51</v>
      </c>
      <c r="K204" s="134">
        <v>337.5</v>
      </c>
      <c r="L204" s="193">
        <v>42931</v>
      </c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10"/>
      <c r="V204" s="153"/>
      <c r="W204" s="134"/>
      <c r="X204" s="193"/>
    </row>
    <row r="205" spans="1:24" s="133" customFormat="1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3" t="s">
        <v>18</v>
      </c>
      <c r="I205" s="159" t="s">
        <v>247</v>
      </c>
      <c r="J205" s="153">
        <v>52</v>
      </c>
      <c r="K205" s="134">
        <v>67.5</v>
      </c>
      <c r="L205" s="193">
        <v>43267</v>
      </c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3" t="s">
        <v>18</v>
      </c>
      <c r="U205" s="10"/>
      <c r="V205" s="153"/>
      <c r="W205" s="134"/>
      <c r="X205" s="194"/>
    </row>
    <row r="206" spans="1:24" s="133" customFormat="1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4"/>
      <c r="H206" s="152" t="s">
        <v>112</v>
      </c>
      <c r="I206" s="161" t="s">
        <v>247</v>
      </c>
      <c r="J206" s="152">
        <v>51</v>
      </c>
      <c r="K206" s="181">
        <v>142.5</v>
      </c>
      <c r="L206" s="195">
        <v>43012</v>
      </c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4"/>
      <c r="T206" s="152" t="s">
        <v>112</v>
      </c>
      <c r="U206" s="168" t="s">
        <v>213</v>
      </c>
      <c r="V206" s="152">
        <v>52</v>
      </c>
      <c r="W206" s="181">
        <v>107.5</v>
      </c>
      <c r="X206" s="193">
        <v>43427</v>
      </c>
    </row>
    <row r="207" spans="1:24" s="133" customFormat="1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159" t="s">
        <v>247</v>
      </c>
      <c r="J207" s="153">
        <v>50</v>
      </c>
      <c r="K207" s="134">
        <v>70</v>
      </c>
      <c r="L207" s="193">
        <v>42648</v>
      </c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 t="s">
        <v>213</v>
      </c>
      <c r="V207" s="153">
        <v>52</v>
      </c>
      <c r="W207" s="134">
        <v>65</v>
      </c>
      <c r="X207" s="193">
        <v>43427</v>
      </c>
    </row>
    <row r="208" spans="1:24" s="133" customFormat="1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84</v>
      </c>
      <c r="H208" s="153" t="s">
        <v>6</v>
      </c>
      <c r="I208" s="159" t="s">
        <v>247</v>
      </c>
      <c r="J208" s="153">
        <v>50</v>
      </c>
      <c r="K208" s="134">
        <v>130</v>
      </c>
      <c r="L208" s="193">
        <v>42648</v>
      </c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84</v>
      </c>
      <c r="T208" s="153" t="s">
        <v>6</v>
      </c>
      <c r="U208" s="10" t="s">
        <v>213</v>
      </c>
      <c r="V208" s="153">
        <v>51</v>
      </c>
      <c r="W208" s="134">
        <v>125</v>
      </c>
      <c r="X208" s="193">
        <v>42869</v>
      </c>
    </row>
    <row r="209" spans="1:24" s="133" customFormat="1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159" t="s">
        <v>247</v>
      </c>
      <c r="J209" s="153">
        <v>51</v>
      </c>
      <c r="K209" s="134">
        <v>340</v>
      </c>
      <c r="L209" s="193">
        <v>43012</v>
      </c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 t="s">
        <v>213</v>
      </c>
      <c r="V209" s="153">
        <v>52</v>
      </c>
      <c r="W209" s="134">
        <v>295</v>
      </c>
      <c r="X209" s="193">
        <v>43427</v>
      </c>
    </row>
    <row r="210" spans="1:24" s="133" customFormat="1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4"/>
      <c r="H210" s="154" t="s">
        <v>18</v>
      </c>
      <c r="I210" s="172" t="s">
        <v>247</v>
      </c>
      <c r="J210" s="154">
        <v>50</v>
      </c>
      <c r="K210" s="178">
        <v>70</v>
      </c>
      <c r="L210" s="194">
        <v>42648</v>
      </c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9"/>
      <c r="T210" s="154" t="s">
        <v>18</v>
      </c>
      <c r="U210" s="172" t="s">
        <v>213</v>
      </c>
      <c r="V210" s="154">
        <v>52</v>
      </c>
      <c r="W210" s="178">
        <v>65</v>
      </c>
      <c r="X210" s="194">
        <v>43427</v>
      </c>
    </row>
    <row r="211" spans="1:24" s="133" customFormat="1">
      <c r="A211" s="145"/>
      <c r="B211" s="153" t="s">
        <v>112</v>
      </c>
      <c r="C211" s="10" t="s">
        <v>330</v>
      </c>
      <c r="D211" s="153">
        <v>50</v>
      </c>
      <c r="E211" s="134">
        <v>225</v>
      </c>
      <c r="F211" s="193" t="s">
        <v>193</v>
      </c>
      <c r="G211" s="203"/>
      <c r="H211" s="153" t="s">
        <v>112</v>
      </c>
      <c r="I211" s="215"/>
      <c r="J211" s="208"/>
      <c r="K211" s="138"/>
      <c r="L211" s="244"/>
      <c r="M211" s="145"/>
      <c r="N211" s="153" t="s">
        <v>112</v>
      </c>
      <c r="O211" s="10" t="s">
        <v>330</v>
      </c>
      <c r="P211" s="153">
        <v>50</v>
      </c>
      <c r="Q211" s="134">
        <v>225</v>
      </c>
      <c r="R211" s="193" t="s">
        <v>193</v>
      </c>
      <c r="S211" s="204"/>
      <c r="T211" s="153" t="s">
        <v>112</v>
      </c>
      <c r="U211" s="10"/>
      <c r="V211" s="153"/>
      <c r="W211" s="134"/>
      <c r="X211" s="193"/>
    </row>
    <row r="212" spans="1:24" s="133" customFormat="1">
      <c r="A212" s="146"/>
      <c r="B212" s="153" t="s">
        <v>34</v>
      </c>
      <c r="C212" s="10" t="s">
        <v>330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215"/>
      <c r="J212" s="208"/>
      <c r="K212" s="138"/>
      <c r="L212" s="244"/>
      <c r="M212" s="146"/>
      <c r="N212" s="153" t="s">
        <v>34</v>
      </c>
      <c r="O212" s="10" t="s">
        <v>330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/>
      <c r="V212" s="153"/>
      <c r="W212" s="134"/>
      <c r="X212" s="193"/>
    </row>
    <row r="213" spans="1:24" s="133" customFormat="1">
      <c r="A213" s="146">
        <v>120</v>
      </c>
      <c r="B213" s="153" t="s">
        <v>6</v>
      </c>
      <c r="C213" s="10" t="s">
        <v>330</v>
      </c>
      <c r="D213" s="153">
        <v>50</v>
      </c>
      <c r="E213" s="134">
        <v>230</v>
      </c>
      <c r="F213" s="193" t="s">
        <v>193</v>
      </c>
      <c r="G213" s="204" t="s">
        <v>153</v>
      </c>
      <c r="H213" s="153" t="s">
        <v>6</v>
      </c>
      <c r="I213" s="215"/>
      <c r="J213" s="208"/>
      <c r="K213" s="138"/>
      <c r="L213" s="244"/>
      <c r="M213" s="146">
        <v>120</v>
      </c>
      <c r="N213" s="153" t="s">
        <v>6</v>
      </c>
      <c r="O213" s="10" t="s">
        <v>330</v>
      </c>
      <c r="P213" s="153">
        <v>50</v>
      </c>
      <c r="Q213" s="134">
        <v>230</v>
      </c>
      <c r="R213" s="193" t="s">
        <v>193</v>
      </c>
      <c r="S213" s="204" t="s">
        <v>153</v>
      </c>
      <c r="T213" s="153" t="s">
        <v>6</v>
      </c>
      <c r="U213" s="10"/>
      <c r="V213" s="153"/>
      <c r="W213" s="134"/>
      <c r="X213" s="193"/>
    </row>
    <row r="214" spans="1:24" s="133" customFormat="1">
      <c r="A214" s="146"/>
      <c r="B214" s="153" t="s">
        <v>51</v>
      </c>
      <c r="C214" s="10" t="s">
        <v>330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215"/>
      <c r="J214" s="208"/>
      <c r="K214" s="138"/>
      <c r="L214" s="244"/>
      <c r="M214" s="146"/>
      <c r="N214" s="153" t="s">
        <v>51</v>
      </c>
      <c r="O214" s="10" t="s">
        <v>330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/>
      <c r="V214" s="153"/>
      <c r="W214" s="134"/>
      <c r="X214" s="193"/>
    </row>
    <row r="215" spans="1:24" s="133" customFormat="1">
      <c r="A215" s="147"/>
      <c r="B215" s="154" t="s">
        <v>18</v>
      </c>
      <c r="C215" s="172" t="s">
        <v>246</v>
      </c>
      <c r="D215" s="154">
        <v>53</v>
      </c>
      <c r="E215" s="178">
        <v>140</v>
      </c>
      <c r="F215" s="194" t="s">
        <v>43</v>
      </c>
      <c r="G215" s="205"/>
      <c r="H215" s="153" t="s">
        <v>18</v>
      </c>
      <c r="I215" s="215"/>
      <c r="J215" s="208"/>
      <c r="K215" s="138"/>
      <c r="L215" s="244"/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5"/>
      <c r="T215" s="153" t="s">
        <v>18</v>
      </c>
      <c r="U215" s="10"/>
      <c r="V215" s="153"/>
      <c r="W215" s="134"/>
      <c r="X215" s="193"/>
    </row>
    <row r="216" spans="1:24" s="133" customFormat="1">
      <c r="A216" s="146"/>
      <c r="B216" s="152" t="s">
        <v>112</v>
      </c>
      <c r="C216" s="168"/>
      <c r="D216" s="152"/>
      <c r="E216" s="181"/>
      <c r="F216" s="195"/>
      <c r="G216" s="511"/>
      <c r="H216" s="230"/>
      <c r="I216" s="213"/>
      <c r="J216" s="226"/>
      <c r="K216" s="236"/>
      <c r="L216" s="243"/>
      <c r="M216" s="146"/>
      <c r="N216" s="152" t="s">
        <v>112</v>
      </c>
      <c r="O216" s="168"/>
      <c r="P216" s="152"/>
      <c r="Q216" s="181"/>
      <c r="R216" s="195"/>
      <c r="S216" s="511"/>
      <c r="T216" s="230"/>
      <c r="U216" s="218"/>
      <c r="V216" s="230"/>
      <c r="W216" s="181"/>
      <c r="X216" s="195"/>
    </row>
    <row r="217" spans="1:24" s="133" customFormat="1">
      <c r="A217" s="146"/>
      <c r="B217" s="153" t="s">
        <v>34</v>
      </c>
      <c r="C217" s="10"/>
      <c r="D217" s="153"/>
      <c r="E217" s="134"/>
      <c r="F217" s="193"/>
      <c r="G217" s="509"/>
      <c r="H217" s="231"/>
      <c r="I217" s="137"/>
      <c r="J217" s="227"/>
      <c r="K217" s="138"/>
      <c r="L217" s="244"/>
      <c r="M217" s="146"/>
      <c r="N217" s="153" t="s">
        <v>34</v>
      </c>
      <c r="O217" s="10"/>
      <c r="P217" s="153"/>
      <c r="Q217" s="134"/>
      <c r="R217" s="193"/>
      <c r="S217" s="509"/>
      <c r="T217" s="231"/>
      <c r="U217" s="140"/>
      <c r="V217" s="231"/>
      <c r="W217" s="134"/>
      <c r="X217" s="193"/>
    </row>
    <row r="218" spans="1:24" s="133" customFormat="1">
      <c r="A218" s="146" t="s">
        <v>111</v>
      </c>
      <c r="B218" s="153" t="s">
        <v>6</v>
      </c>
      <c r="C218" s="10"/>
      <c r="D218" s="153"/>
      <c r="E218" s="134"/>
      <c r="F218" s="193"/>
      <c r="G218" s="509"/>
      <c r="H218" s="231"/>
      <c r="I218" s="137"/>
      <c r="J218" s="227"/>
      <c r="K218" s="138"/>
      <c r="L218" s="244"/>
      <c r="M218" s="146" t="s">
        <v>111</v>
      </c>
      <c r="N218" s="153" t="s">
        <v>6</v>
      </c>
      <c r="O218" s="10"/>
      <c r="P218" s="153"/>
      <c r="Q218" s="134"/>
      <c r="R218" s="193"/>
      <c r="S218" s="509"/>
      <c r="T218" s="231"/>
      <c r="U218" s="140"/>
      <c r="V218" s="231"/>
      <c r="W218" s="134"/>
      <c r="X218" s="193"/>
    </row>
    <row r="219" spans="1:24" s="133" customFormat="1">
      <c r="A219" s="146"/>
      <c r="B219" s="153" t="s">
        <v>51</v>
      </c>
      <c r="C219" s="10"/>
      <c r="D219" s="153"/>
      <c r="E219" s="134"/>
      <c r="F219" s="193"/>
      <c r="G219" s="509"/>
      <c r="H219" s="231"/>
      <c r="I219" s="137"/>
      <c r="J219" s="227"/>
      <c r="K219" s="138"/>
      <c r="L219" s="244"/>
      <c r="M219" s="146"/>
      <c r="N219" s="153" t="s">
        <v>51</v>
      </c>
      <c r="O219" s="10"/>
      <c r="P219" s="153"/>
      <c r="Q219" s="134"/>
      <c r="R219" s="193"/>
      <c r="S219" s="509"/>
      <c r="T219" s="231"/>
      <c r="U219" s="140"/>
      <c r="V219" s="231"/>
      <c r="W219" s="134"/>
      <c r="X219" s="193"/>
    </row>
    <row r="220" spans="1:24" s="133" customFormat="1">
      <c r="A220" s="147"/>
      <c r="B220" s="154" t="s">
        <v>18</v>
      </c>
      <c r="C220" s="150"/>
      <c r="D220" s="177"/>
      <c r="E220" s="178"/>
      <c r="F220" s="194"/>
      <c r="G220" s="510"/>
      <c r="H220" s="177"/>
      <c r="I220" s="217"/>
      <c r="J220" s="229"/>
      <c r="K220" s="233"/>
      <c r="L220" s="246"/>
      <c r="M220" s="147"/>
      <c r="N220" s="154" t="s">
        <v>18</v>
      </c>
      <c r="O220" s="219"/>
      <c r="P220" s="177"/>
      <c r="Q220" s="178"/>
      <c r="R220" s="194"/>
      <c r="S220" s="510"/>
      <c r="T220" s="177"/>
      <c r="U220" s="219"/>
      <c r="V220" s="177"/>
      <c r="W220" s="178"/>
      <c r="X220" s="194"/>
    </row>
    <row r="221" spans="1:24" s="133" customFormat="1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00"/>
    </row>
    <row r="222" spans="1:24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</row>
    <row r="223" spans="1:24" s="133" customFormat="1">
      <c r="A223" s="145"/>
      <c r="B223" s="153" t="s">
        <v>112</v>
      </c>
      <c r="C223" s="10" t="s">
        <v>256</v>
      </c>
      <c r="D223" s="153">
        <v>62</v>
      </c>
      <c r="E223" s="134">
        <v>141</v>
      </c>
      <c r="F223" s="195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256</v>
      </c>
      <c r="P223" s="153">
        <v>62</v>
      </c>
      <c r="Q223" s="134">
        <v>141</v>
      </c>
      <c r="R223" s="195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</row>
    <row r="224" spans="1:24" s="133" customFormat="1">
      <c r="A224" s="146"/>
      <c r="B224" s="153" t="s">
        <v>34</v>
      </c>
      <c r="C224" s="10" t="s">
        <v>256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256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</row>
    <row r="225" spans="1:24" s="133" customFormat="1">
      <c r="A225" s="146">
        <v>59</v>
      </c>
      <c r="B225" s="153" t="s">
        <v>6</v>
      </c>
      <c r="C225" s="10" t="s">
        <v>256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256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</row>
    <row r="226" spans="1:24" s="133" customFormat="1">
      <c r="A226" s="146"/>
      <c r="B226" s="153" t="s">
        <v>51</v>
      </c>
      <c r="C226" s="10" t="s">
        <v>256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256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</row>
    <row r="227" spans="1:24" s="133" customFormat="1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</row>
    <row r="228" spans="1:24" s="133" customFormat="1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254</v>
      </c>
      <c r="J228" s="152">
        <v>66</v>
      </c>
      <c r="K228" s="181">
        <v>57.5</v>
      </c>
      <c r="L228" s="195">
        <v>43233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254</v>
      </c>
      <c r="V228" s="152">
        <v>66</v>
      </c>
      <c r="W228" s="181">
        <v>57.5</v>
      </c>
      <c r="X228" s="195">
        <v>43233</v>
      </c>
    </row>
    <row r="229" spans="1:24" s="133" customFormat="1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254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254</v>
      </c>
      <c r="V229" s="153">
        <v>66</v>
      </c>
      <c r="W229" s="134">
        <v>42.5</v>
      </c>
      <c r="X229" s="193">
        <v>43233</v>
      </c>
    </row>
    <row r="230" spans="1:24" s="133" customFormat="1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254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254</v>
      </c>
      <c r="V230" s="153">
        <v>66</v>
      </c>
      <c r="W230" s="134">
        <v>92.5</v>
      </c>
      <c r="X230" s="193">
        <v>43233</v>
      </c>
    </row>
    <row r="231" spans="1:24" s="133" customFormat="1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254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254</v>
      </c>
      <c r="V231" s="153">
        <v>66</v>
      </c>
      <c r="W231" s="134">
        <v>192.5</v>
      </c>
      <c r="X231" s="193">
        <v>43233</v>
      </c>
    </row>
    <row r="232" spans="1:24" s="133" customFormat="1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254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254</v>
      </c>
      <c r="V232" s="154">
        <v>66</v>
      </c>
      <c r="W232" s="178">
        <v>42.5</v>
      </c>
      <c r="X232" s="194">
        <v>43233</v>
      </c>
    </row>
    <row r="233" spans="1:24" s="133" customFormat="1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</row>
    <row r="234" spans="1:24" s="133" customFormat="1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</row>
    <row r="235" spans="1:24" s="133" customFormat="1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</row>
    <row r="236" spans="1:24" s="133" customFormat="1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</row>
    <row r="237" spans="1:24" s="133" customFormat="1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171</v>
      </c>
      <c r="J237" s="153">
        <v>61</v>
      </c>
      <c r="K237" s="134">
        <v>75</v>
      </c>
      <c r="L237" s="193">
        <v>41811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</row>
    <row r="238" spans="1:24" s="133" customFormat="1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310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310</v>
      </c>
      <c r="V238" s="152">
        <v>67</v>
      </c>
      <c r="W238" s="181">
        <v>60</v>
      </c>
      <c r="X238" s="195" t="s">
        <v>355</v>
      </c>
    </row>
    <row r="239" spans="1:24" s="133" customFormat="1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310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310</v>
      </c>
      <c r="V239" s="153">
        <v>67</v>
      </c>
      <c r="W239" s="134">
        <v>47.5</v>
      </c>
      <c r="X239" s="193" t="s">
        <v>355</v>
      </c>
    </row>
    <row r="240" spans="1:24" s="133" customFormat="1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0" t="s">
        <v>310</v>
      </c>
      <c r="J240" s="153">
        <v>67</v>
      </c>
      <c r="K240" s="134">
        <v>115</v>
      </c>
      <c r="L240" s="193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310</v>
      </c>
      <c r="V240" s="153">
        <v>67</v>
      </c>
      <c r="W240" s="134">
        <v>115</v>
      </c>
      <c r="X240" s="193" t="s">
        <v>355</v>
      </c>
    </row>
    <row r="241" spans="1:24" s="133" customFormat="1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0" t="s">
        <v>310</v>
      </c>
      <c r="J241" s="153">
        <v>67</v>
      </c>
      <c r="K241" s="134">
        <v>222.5</v>
      </c>
      <c r="L241" s="193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0" t="s">
        <v>310</v>
      </c>
      <c r="V241" s="153">
        <v>67</v>
      </c>
      <c r="W241" s="134">
        <v>222.5</v>
      </c>
      <c r="X241" s="193" t="s">
        <v>355</v>
      </c>
    </row>
    <row r="242" spans="1:24" s="133" customFormat="1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0" t="s">
        <v>310</v>
      </c>
      <c r="J242" s="154">
        <v>67</v>
      </c>
      <c r="K242" s="178">
        <v>55</v>
      </c>
      <c r="L242" s="194" t="s">
        <v>43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0" t="s">
        <v>310</v>
      </c>
      <c r="V242" s="154">
        <v>67</v>
      </c>
      <c r="W242" s="178">
        <v>55</v>
      </c>
      <c r="X242" s="194" t="s">
        <v>43</v>
      </c>
    </row>
    <row r="243" spans="1:24" s="133" customFormat="1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15"/>
      <c r="J243" s="208"/>
      <c r="K243" s="138"/>
      <c r="L243" s="244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0"/>
      <c r="V243" s="153"/>
      <c r="W243" s="134"/>
      <c r="X243" s="193"/>
    </row>
    <row r="244" spans="1:24" s="133" customFormat="1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K244" s="13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0"/>
      <c r="V244" s="153"/>
      <c r="W244" s="134"/>
      <c r="X244" s="193"/>
    </row>
    <row r="245" spans="1:24" s="133" customFormat="1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72</v>
      </c>
      <c r="H245" s="153" t="s">
        <v>6</v>
      </c>
      <c r="I245" s="215"/>
      <c r="J245" s="208"/>
      <c r="K245" s="13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72</v>
      </c>
      <c r="T245" s="153" t="s">
        <v>6</v>
      </c>
      <c r="U245" s="10"/>
      <c r="V245" s="153"/>
      <c r="W245" s="134"/>
      <c r="X245" s="193"/>
    </row>
    <row r="246" spans="1:24" s="133" customFormat="1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K246" s="13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W246" s="134"/>
      <c r="X246" s="193"/>
    </row>
    <row r="247" spans="1:24" s="133" customFormat="1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K247" s="13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W247" s="134"/>
      <c r="X247" s="193"/>
    </row>
    <row r="248" spans="1:24" s="133" customFormat="1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</row>
    <row r="249" spans="1:24" s="133" customFormat="1">
      <c r="A249" s="146"/>
      <c r="B249" s="153" t="s">
        <v>34</v>
      </c>
      <c r="C249" s="10"/>
      <c r="D249" s="153"/>
      <c r="E249" s="134"/>
      <c r="F249" s="193"/>
      <c r="G249" s="204"/>
      <c r="H249" s="153" t="s">
        <v>34</v>
      </c>
      <c r="I249" s="215"/>
      <c r="J249" s="208"/>
      <c r="K249" s="138"/>
      <c r="L249" s="244"/>
      <c r="M249" s="146"/>
      <c r="N249" s="153" t="s">
        <v>34</v>
      </c>
      <c r="O249" s="10"/>
      <c r="P249" s="153"/>
      <c r="Q249" s="134"/>
      <c r="R249" s="193"/>
      <c r="S249" s="204"/>
      <c r="T249" s="153" t="s">
        <v>34</v>
      </c>
      <c r="U249" s="10"/>
      <c r="V249" s="153"/>
      <c r="W249" s="134"/>
      <c r="X249" s="193"/>
    </row>
    <row r="250" spans="1:24" s="133" customFormat="1">
      <c r="A250" s="146">
        <v>105</v>
      </c>
      <c r="B250" s="153" t="s">
        <v>6</v>
      </c>
      <c r="C250" s="10"/>
      <c r="D250" s="153"/>
      <c r="E250" s="134"/>
      <c r="F250" s="193"/>
      <c r="G250" s="204">
        <v>84</v>
      </c>
      <c r="H250" s="153" t="s">
        <v>6</v>
      </c>
      <c r="I250" s="215"/>
      <c r="J250" s="208"/>
      <c r="K250" s="138"/>
      <c r="L250" s="244"/>
      <c r="M250" s="146">
        <v>105</v>
      </c>
      <c r="N250" s="153" t="s">
        <v>6</v>
      </c>
      <c r="O250" s="10"/>
      <c r="P250" s="153"/>
      <c r="Q250" s="134"/>
      <c r="R250" s="193"/>
      <c r="S250" s="204">
        <v>84</v>
      </c>
      <c r="T250" s="153" t="s">
        <v>6</v>
      </c>
      <c r="U250" s="10"/>
      <c r="V250" s="153"/>
      <c r="W250" s="134"/>
      <c r="X250" s="193"/>
    </row>
    <row r="251" spans="1:24" s="133" customFormat="1">
      <c r="A251" s="146"/>
      <c r="B251" s="153" t="s">
        <v>51</v>
      </c>
      <c r="C251" s="10"/>
      <c r="D251" s="153"/>
      <c r="E251" s="134"/>
      <c r="F251" s="193"/>
      <c r="G251" s="204"/>
      <c r="H251" s="153" t="s">
        <v>51</v>
      </c>
      <c r="I251" s="215"/>
      <c r="J251" s="208"/>
      <c r="K251" s="138"/>
      <c r="L251" s="244"/>
      <c r="M251" s="146"/>
      <c r="N251" s="153" t="s">
        <v>51</v>
      </c>
      <c r="O251" s="10"/>
      <c r="P251" s="153"/>
      <c r="Q251" s="134"/>
      <c r="R251" s="193"/>
      <c r="S251" s="204"/>
      <c r="T251" s="153" t="s">
        <v>51</v>
      </c>
      <c r="U251" s="10"/>
      <c r="V251" s="153"/>
      <c r="W251" s="134"/>
      <c r="X251" s="193"/>
    </row>
    <row r="252" spans="1:24" s="133" customFormat="1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</row>
    <row r="253" spans="1:24" s="133" customFormat="1">
      <c r="A253" s="145"/>
      <c r="B253" s="153" t="s">
        <v>112</v>
      </c>
      <c r="C253" s="10"/>
      <c r="D253" s="153"/>
      <c r="E253" s="134"/>
      <c r="F253" s="193"/>
      <c r="G253" s="203"/>
      <c r="H253" s="153" t="s">
        <v>112</v>
      </c>
      <c r="I253" s="215"/>
      <c r="J253" s="208"/>
      <c r="K253" s="138"/>
      <c r="L253" s="244"/>
      <c r="M253" s="145"/>
      <c r="N253" s="153" t="s">
        <v>112</v>
      </c>
      <c r="O253" s="10"/>
      <c r="P253" s="153"/>
      <c r="Q253" s="134"/>
      <c r="R253" s="193"/>
      <c r="S253" s="203"/>
      <c r="T253" s="153" t="s">
        <v>112</v>
      </c>
      <c r="U253" s="10"/>
      <c r="V253" s="153"/>
      <c r="W253" s="134"/>
      <c r="X253" s="193"/>
    </row>
    <row r="254" spans="1:24" s="133" customFormat="1">
      <c r="A254" s="146"/>
      <c r="B254" s="153" t="s">
        <v>34</v>
      </c>
      <c r="C254" s="10"/>
      <c r="D254" s="153"/>
      <c r="E254" s="134"/>
      <c r="F254" s="193"/>
      <c r="G254" s="204"/>
      <c r="H254" s="153" t="s">
        <v>34</v>
      </c>
      <c r="I254" s="215"/>
      <c r="J254" s="208"/>
      <c r="K254" s="138"/>
      <c r="L254" s="244"/>
      <c r="M254" s="146"/>
      <c r="N254" s="153" t="s">
        <v>34</v>
      </c>
      <c r="O254" s="10"/>
      <c r="P254" s="153"/>
      <c r="Q254" s="134"/>
      <c r="R254" s="193"/>
      <c r="S254" s="204"/>
      <c r="T254" s="153" t="s">
        <v>34</v>
      </c>
      <c r="U254" s="10"/>
      <c r="V254" s="153"/>
      <c r="W254" s="134"/>
      <c r="X254" s="193"/>
    </row>
    <row r="255" spans="1:24" s="133" customFormat="1">
      <c r="A255" s="146">
        <v>120</v>
      </c>
      <c r="B255" s="153" t="s">
        <v>6</v>
      </c>
      <c r="C255" s="10"/>
      <c r="D255" s="153"/>
      <c r="E255" s="134"/>
      <c r="F255" s="193"/>
      <c r="G255" s="204" t="s">
        <v>153</v>
      </c>
      <c r="H255" s="153" t="s">
        <v>6</v>
      </c>
      <c r="I255" s="215"/>
      <c r="J255" s="208"/>
      <c r="K255" s="138"/>
      <c r="L255" s="244"/>
      <c r="M255" s="146">
        <v>120</v>
      </c>
      <c r="N255" s="153" t="s">
        <v>6</v>
      </c>
      <c r="O255" s="10"/>
      <c r="P255" s="153"/>
      <c r="Q255" s="134"/>
      <c r="R255" s="193"/>
      <c r="S255" s="204" t="s">
        <v>153</v>
      </c>
      <c r="T255" s="153" t="s">
        <v>6</v>
      </c>
      <c r="U255" s="10"/>
      <c r="V255" s="153"/>
      <c r="W255" s="134"/>
      <c r="X255" s="193"/>
    </row>
    <row r="256" spans="1:24" s="133" customFormat="1">
      <c r="A256" s="146"/>
      <c r="B256" s="153" t="s">
        <v>51</v>
      </c>
      <c r="C256" s="10"/>
      <c r="D256" s="153"/>
      <c r="E256" s="134"/>
      <c r="F256" s="193"/>
      <c r="G256" s="204"/>
      <c r="H256" s="153" t="s">
        <v>51</v>
      </c>
      <c r="I256" s="215"/>
      <c r="J256" s="208"/>
      <c r="K256" s="138"/>
      <c r="L256" s="244"/>
      <c r="M256" s="146"/>
      <c r="N256" s="153" t="s">
        <v>51</v>
      </c>
      <c r="O256" s="10"/>
      <c r="P256" s="153"/>
      <c r="Q256" s="134"/>
      <c r="R256" s="193"/>
      <c r="S256" s="204"/>
      <c r="T256" s="153" t="s">
        <v>51</v>
      </c>
      <c r="U256" s="10"/>
      <c r="V256" s="153"/>
      <c r="W256" s="134"/>
      <c r="X256" s="193"/>
    </row>
    <row r="257" spans="1:24" s="133" customFormat="1">
      <c r="A257" s="147"/>
      <c r="B257" s="153" t="s">
        <v>18</v>
      </c>
      <c r="C257" s="10"/>
      <c r="D257" s="153"/>
      <c r="E257" s="134"/>
      <c r="F257" s="193"/>
      <c r="G257" s="205"/>
      <c r="H257" s="153" t="s">
        <v>18</v>
      </c>
      <c r="I257" s="215"/>
      <c r="J257" s="208"/>
      <c r="K257" s="138"/>
      <c r="L257" s="244"/>
      <c r="M257" s="147"/>
      <c r="N257" s="153" t="s">
        <v>18</v>
      </c>
      <c r="O257" s="10"/>
      <c r="P257" s="153"/>
      <c r="Q257" s="134"/>
      <c r="R257" s="193"/>
      <c r="S257" s="205"/>
      <c r="T257" s="153" t="s">
        <v>18</v>
      </c>
      <c r="U257" s="10"/>
      <c r="V257" s="153"/>
      <c r="W257" s="134"/>
      <c r="X257" s="193"/>
    </row>
    <row r="258" spans="1:24" s="133" customFormat="1">
      <c r="A258" s="146"/>
      <c r="B258" s="152" t="s">
        <v>112</v>
      </c>
      <c r="C258" s="168"/>
      <c r="D258" s="152"/>
      <c r="E258" s="181"/>
      <c r="F258" s="195"/>
      <c r="G258" s="511"/>
      <c r="H258" s="230"/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511"/>
      <c r="T258" s="230"/>
      <c r="U258" s="218"/>
      <c r="V258" s="230"/>
      <c r="W258" s="181"/>
      <c r="X258" s="195"/>
    </row>
    <row r="259" spans="1:24" s="133" customFormat="1">
      <c r="A259" s="146"/>
      <c r="B259" s="153" t="s">
        <v>34</v>
      </c>
      <c r="C259" s="10"/>
      <c r="D259" s="153"/>
      <c r="E259" s="134"/>
      <c r="F259" s="193"/>
      <c r="G259" s="509"/>
      <c r="H259" s="231"/>
      <c r="I259" s="136"/>
      <c r="J259" s="227"/>
      <c r="K259" s="138"/>
      <c r="L259" s="244"/>
      <c r="M259" s="146"/>
      <c r="N259" s="153" t="s">
        <v>34</v>
      </c>
      <c r="O259" s="10"/>
      <c r="P259" s="153"/>
      <c r="Q259" s="134"/>
      <c r="R259" s="193"/>
      <c r="S259" s="509"/>
      <c r="T259" s="231"/>
      <c r="U259" s="140"/>
      <c r="V259" s="231"/>
      <c r="W259" s="134"/>
      <c r="X259" s="193"/>
    </row>
    <row r="260" spans="1:24" s="133" customFormat="1">
      <c r="A260" s="146" t="s">
        <v>111</v>
      </c>
      <c r="B260" s="153" t="s">
        <v>6</v>
      </c>
      <c r="C260" s="10"/>
      <c r="D260" s="153"/>
      <c r="E260" s="134"/>
      <c r="F260" s="193"/>
      <c r="G260" s="509"/>
      <c r="H260" s="231"/>
      <c r="I260" s="136"/>
      <c r="J260" s="227"/>
      <c r="K260" s="138"/>
      <c r="L260" s="244"/>
      <c r="M260" s="146" t="s">
        <v>111</v>
      </c>
      <c r="N260" s="153" t="s">
        <v>6</v>
      </c>
      <c r="O260" s="10"/>
      <c r="P260" s="153"/>
      <c r="Q260" s="134"/>
      <c r="R260" s="193"/>
      <c r="S260" s="509"/>
      <c r="T260" s="231"/>
      <c r="U260" s="140"/>
      <c r="V260" s="231"/>
      <c r="W260" s="134"/>
      <c r="X260" s="193"/>
    </row>
    <row r="261" spans="1:24" s="133" customFormat="1">
      <c r="A261" s="146"/>
      <c r="B261" s="153" t="s">
        <v>51</v>
      </c>
      <c r="C261" s="10"/>
      <c r="D261" s="153"/>
      <c r="E261" s="134"/>
      <c r="F261" s="193"/>
      <c r="G261" s="509"/>
      <c r="H261" s="231"/>
      <c r="I261" s="136"/>
      <c r="J261" s="208"/>
      <c r="K261" s="138"/>
      <c r="L261" s="244"/>
      <c r="M261" s="146"/>
      <c r="N261" s="153" t="s">
        <v>51</v>
      </c>
      <c r="O261" s="10"/>
      <c r="P261" s="153"/>
      <c r="Q261" s="134"/>
      <c r="R261" s="193"/>
      <c r="S261" s="509"/>
      <c r="T261" s="231"/>
      <c r="U261" s="140"/>
      <c r="V261" s="231"/>
      <c r="W261" s="134"/>
      <c r="X261" s="193"/>
    </row>
    <row r="262" spans="1:24" s="133" customFormat="1">
      <c r="A262" s="147"/>
      <c r="B262" s="154" t="s">
        <v>18</v>
      </c>
      <c r="C262" s="150"/>
      <c r="D262" s="177"/>
      <c r="E262" s="178"/>
      <c r="F262" s="194"/>
      <c r="G262" s="510"/>
      <c r="H262" s="177"/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510"/>
      <c r="T262" s="177"/>
      <c r="U262" s="219"/>
      <c r="V262" s="177"/>
      <c r="W262" s="178"/>
      <c r="X262" s="194"/>
    </row>
    <row r="263" spans="1:24" s="133" customFormat="1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00"/>
    </row>
    <row r="264" spans="1:24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</row>
    <row r="265" spans="1:24" s="133" customFormat="1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</row>
    <row r="266" spans="1:24" s="133" customFormat="1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</row>
    <row r="267" spans="1:24" s="133" customFormat="1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</row>
    <row r="268" spans="1:24" s="133" customFormat="1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</row>
    <row r="269" spans="1:24" s="133" customFormat="1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</row>
    <row r="270" spans="1:24" s="133" customFormat="1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</row>
    <row r="271" spans="1:24" s="133" customFormat="1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I271" s="137"/>
      <c r="J271" s="227"/>
      <c r="K271" s="138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U271" s="140"/>
      <c r="V271" s="231"/>
      <c r="W271" s="134"/>
      <c r="X271" s="193"/>
    </row>
    <row r="272" spans="1:24" s="133" customFormat="1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I272" s="137"/>
      <c r="J272" s="227"/>
      <c r="K272" s="138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U272" s="140"/>
      <c r="V272" s="231"/>
      <c r="W272" s="134"/>
      <c r="X272" s="193"/>
    </row>
    <row r="273" spans="1:24" s="133" customFormat="1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K273" s="13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U273" s="140"/>
      <c r="V273" s="231"/>
      <c r="W273" s="134"/>
      <c r="X273" s="193"/>
    </row>
    <row r="274" spans="1:24" s="133" customFormat="1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245</v>
      </c>
      <c r="P274" s="153">
        <v>79</v>
      </c>
      <c r="Q274" s="134">
        <v>105</v>
      </c>
      <c r="R274" s="194">
        <v>42505</v>
      </c>
      <c r="S274" s="204"/>
      <c r="T274" s="154" t="s">
        <v>18</v>
      </c>
      <c r="U274" s="219"/>
      <c r="V274" s="177"/>
      <c r="W274" s="178"/>
      <c r="X274" s="194"/>
    </row>
    <row r="275" spans="1:24" s="133" customFormat="1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K275" s="13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U275" s="140"/>
      <c r="V275" s="231"/>
      <c r="W275" s="134"/>
      <c r="X275" s="193"/>
    </row>
    <row r="276" spans="1:24" s="133" customFormat="1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I276" s="137"/>
      <c r="J276" s="227"/>
      <c r="K276" s="138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U276" s="140"/>
      <c r="V276" s="231"/>
      <c r="W276" s="134"/>
      <c r="X276" s="193"/>
    </row>
    <row r="277" spans="1:24" s="133" customFormat="1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K277" s="138"/>
      <c r="L277" s="244"/>
      <c r="M277" s="146">
        <v>74</v>
      </c>
      <c r="N277" s="153" t="s">
        <v>6</v>
      </c>
      <c r="O277" s="159" t="s">
        <v>222</v>
      </c>
      <c r="P277" s="153">
        <v>71</v>
      </c>
      <c r="Q277" s="134">
        <v>172.5</v>
      </c>
      <c r="R277" s="193">
        <v>43009</v>
      </c>
      <c r="S277" s="204">
        <v>57</v>
      </c>
      <c r="T277" s="153" t="s">
        <v>6</v>
      </c>
      <c r="U277" s="140"/>
      <c r="V277" s="231"/>
      <c r="W277" s="134"/>
      <c r="X277" s="193"/>
    </row>
    <row r="278" spans="1:24" s="133" customFormat="1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K278" s="138"/>
      <c r="L278" s="244"/>
      <c r="M278" s="146"/>
      <c r="N278" s="153" t="s">
        <v>51</v>
      </c>
      <c r="O278" s="159" t="s">
        <v>222</v>
      </c>
      <c r="P278" s="153">
        <v>71</v>
      </c>
      <c r="Q278" s="134">
        <v>377.5</v>
      </c>
      <c r="R278" s="193">
        <v>43009</v>
      </c>
      <c r="S278" s="204"/>
      <c r="T278" s="153" t="s">
        <v>51</v>
      </c>
      <c r="U278" s="140"/>
      <c r="V278" s="231"/>
      <c r="W278" s="134"/>
      <c r="X278" s="193"/>
    </row>
    <row r="279" spans="1:24" s="133" customFormat="1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K279" s="138"/>
      <c r="L279" s="244"/>
      <c r="M279" s="147"/>
      <c r="N279" s="153" t="s">
        <v>18</v>
      </c>
      <c r="O279" s="172" t="s">
        <v>48</v>
      </c>
      <c r="P279" s="154">
        <v>74</v>
      </c>
      <c r="Q279" s="178">
        <v>108</v>
      </c>
      <c r="R279" s="194">
        <v>41091</v>
      </c>
      <c r="S279" s="205"/>
      <c r="T279" s="153" t="s">
        <v>18</v>
      </c>
      <c r="U279" s="140"/>
      <c r="V279" s="231"/>
      <c r="W279" s="134"/>
      <c r="X279" s="193"/>
    </row>
    <row r="280" spans="1:24" s="133" customFormat="1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8"/>
      <c r="P280" s="152"/>
      <c r="Q280" s="181"/>
      <c r="R280" s="195"/>
      <c r="S280" s="204"/>
      <c r="T280" s="152" t="s">
        <v>112</v>
      </c>
      <c r="U280" s="218"/>
      <c r="V280" s="230"/>
      <c r="W280" s="181"/>
      <c r="X280" s="195"/>
    </row>
    <row r="281" spans="1:24" s="133" customFormat="1">
      <c r="A281" s="146"/>
      <c r="B281" s="153" t="s">
        <v>34</v>
      </c>
      <c r="C281" s="10"/>
      <c r="D281" s="153"/>
      <c r="E281" s="134"/>
      <c r="F281" s="193"/>
      <c r="G281" s="204"/>
      <c r="H281" s="153" t="s">
        <v>34</v>
      </c>
      <c r="I281" s="136"/>
      <c r="J281" s="208"/>
      <c r="K281" s="138"/>
      <c r="L281" s="244"/>
      <c r="M281" s="146"/>
      <c r="N281" s="153" t="s">
        <v>34</v>
      </c>
      <c r="O281" s="10"/>
      <c r="P281" s="153"/>
      <c r="Q281" s="134"/>
      <c r="R281" s="193"/>
      <c r="S281" s="204"/>
      <c r="T281" s="153" t="s">
        <v>34</v>
      </c>
      <c r="U281" s="140"/>
      <c r="V281" s="231"/>
      <c r="W281" s="134"/>
      <c r="X281" s="193"/>
    </row>
    <row r="282" spans="1:24" s="133" customFormat="1">
      <c r="A282" s="146">
        <v>83</v>
      </c>
      <c r="B282" s="153" t="s">
        <v>6</v>
      </c>
      <c r="C282" s="10"/>
      <c r="D282" s="153"/>
      <c r="E282" s="134"/>
      <c r="F282" s="193"/>
      <c r="G282" s="204">
        <v>63</v>
      </c>
      <c r="H282" s="153" t="s">
        <v>6</v>
      </c>
      <c r="I282" s="136"/>
      <c r="J282" s="208"/>
      <c r="K282" s="138"/>
      <c r="L282" s="244"/>
      <c r="M282" s="146">
        <v>83</v>
      </c>
      <c r="N282" s="153" t="s">
        <v>6</v>
      </c>
      <c r="O282" s="10"/>
      <c r="P282" s="153"/>
      <c r="Q282" s="134"/>
      <c r="R282" s="193"/>
      <c r="S282" s="204">
        <v>63</v>
      </c>
      <c r="T282" s="153" t="s">
        <v>6</v>
      </c>
      <c r="U282" s="140"/>
      <c r="V282" s="231"/>
      <c r="W282" s="134"/>
      <c r="X282" s="193"/>
    </row>
    <row r="283" spans="1:24" s="133" customFormat="1">
      <c r="A283" s="146"/>
      <c r="B283" s="153" t="s">
        <v>51</v>
      </c>
      <c r="C283" s="10"/>
      <c r="D283" s="153"/>
      <c r="E283" s="134"/>
      <c r="F283" s="193"/>
      <c r="G283" s="204"/>
      <c r="H283" s="153" t="s">
        <v>51</v>
      </c>
      <c r="I283" s="136"/>
      <c r="J283" s="208"/>
      <c r="K283" s="138"/>
      <c r="L283" s="244"/>
      <c r="M283" s="146"/>
      <c r="N283" s="153" t="s">
        <v>51</v>
      </c>
      <c r="O283" s="10"/>
      <c r="P283" s="153"/>
      <c r="Q283" s="134"/>
      <c r="R283" s="193"/>
      <c r="S283" s="204"/>
      <c r="T283" s="153" t="s">
        <v>51</v>
      </c>
      <c r="U283" s="140"/>
      <c r="V283" s="231"/>
      <c r="W283" s="134"/>
      <c r="X283" s="193"/>
    </row>
    <row r="284" spans="1:24" s="133" customFormat="1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</row>
    <row r="285" spans="1:24" s="133" customFormat="1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K285" s="13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U285" s="140"/>
      <c r="V285" s="231"/>
      <c r="W285" s="134"/>
      <c r="X285" s="193"/>
    </row>
    <row r="286" spans="1:24" s="133" customFormat="1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K286" s="13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U286" s="140"/>
      <c r="V286" s="231"/>
      <c r="W286" s="134"/>
      <c r="X286" s="193"/>
    </row>
    <row r="287" spans="1:24" s="133" customFormat="1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72</v>
      </c>
      <c r="H287" s="153" t="s">
        <v>6</v>
      </c>
      <c r="I287" s="215"/>
      <c r="J287" s="208"/>
      <c r="K287" s="13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72</v>
      </c>
      <c r="T287" s="153" t="s">
        <v>6</v>
      </c>
      <c r="U287" s="140"/>
      <c r="V287" s="231"/>
      <c r="W287" s="134"/>
      <c r="X287" s="193"/>
    </row>
    <row r="288" spans="1:24" s="133" customFormat="1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K288" s="13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U288" s="140"/>
      <c r="V288" s="231"/>
      <c r="W288" s="134"/>
      <c r="X288" s="193"/>
    </row>
    <row r="289" spans="1:24" s="133" customFormat="1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K289" s="13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U289" s="140"/>
      <c r="V289" s="231"/>
      <c r="W289" s="134"/>
      <c r="X289" s="193"/>
    </row>
    <row r="290" spans="1:24" s="133" customFormat="1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</row>
    <row r="291" spans="1:24" s="133" customFormat="1">
      <c r="A291" s="146"/>
      <c r="B291" s="153" t="s">
        <v>34</v>
      </c>
      <c r="C291" s="10"/>
      <c r="D291" s="153"/>
      <c r="E291" s="134"/>
      <c r="F291" s="193"/>
      <c r="G291" s="204"/>
      <c r="H291" s="153" t="s">
        <v>34</v>
      </c>
      <c r="I291" s="215"/>
      <c r="J291" s="208"/>
      <c r="K291" s="138"/>
      <c r="L291" s="244"/>
      <c r="M291" s="146"/>
      <c r="N291" s="153" t="s">
        <v>34</v>
      </c>
      <c r="O291" s="10"/>
      <c r="P291" s="153"/>
      <c r="Q291" s="134"/>
      <c r="R291" s="193"/>
      <c r="S291" s="204"/>
      <c r="T291" s="153" t="s">
        <v>34</v>
      </c>
      <c r="U291" s="140"/>
      <c r="V291" s="231"/>
      <c r="W291" s="134"/>
      <c r="X291" s="193"/>
    </row>
    <row r="292" spans="1:24" s="133" customFormat="1">
      <c r="A292" s="146">
        <v>105</v>
      </c>
      <c r="B292" s="153" t="s">
        <v>6</v>
      </c>
      <c r="C292" s="10"/>
      <c r="D292" s="153"/>
      <c r="E292" s="134"/>
      <c r="F292" s="193"/>
      <c r="G292" s="204">
        <v>84</v>
      </c>
      <c r="H292" s="153" t="s">
        <v>6</v>
      </c>
      <c r="I292" s="137"/>
      <c r="J292" s="227"/>
      <c r="K292" s="138"/>
      <c r="L292" s="244"/>
      <c r="M292" s="146">
        <v>105</v>
      </c>
      <c r="N292" s="153" t="s">
        <v>6</v>
      </c>
      <c r="O292" s="10"/>
      <c r="P292" s="153"/>
      <c r="Q292" s="134"/>
      <c r="R292" s="193"/>
      <c r="S292" s="204">
        <v>84</v>
      </c>
      <c r="T292" s="153" t="s">
        <v>6</v>
      </c>
      <c r="U292" s="140"/>
      <c r="V292" s="231"/>
      <c r="W292" s="134"/>
      <c r="X292" s="193"/>
    </row>
    <row r="293" spans="1:24" s="133" customFormat="1">
      <c r="A293" s="146"/>
      <c r="B293" s="153" t="s">
        <v>51</v>
      </c>
      <c r="C293" s="10"/>
      <c r="D293" s="153"/>
      <c r="E293" s="134"/>
      <c r="F293" s="193"/>
      <c r="G293" s="204"/>
      <c r="H293" s="153" t="s">
        <v>51</v>
      </c>
      <c r="I293" s="137"/>
      <c r="J293" s="227"/>
      <c r="K293" s="138"/>
      <c r="L293" s="244"/>
      <c r="M293" s="146"/>
      <c r="N293" s="153" t="s">
        <v>51</v>
      </c>
      <c r="O293" s="10"/>
      <c r="P293" s="153"/>
      <c r="Q293" s="134"/>
      <c r="R293" s="193"/>
      <c r="S293" s="204"/>
      <c r="T293" s="153" t="s">
        <v>51</v>
      </c>
      <c r="U293" s="140"/>
      <c r="V293" s="231"/>
      <c r="W293" s="134"/>
      <c r="X293" s="193"/>
    </row>
    <row r="294" spans="1:24" s="133" customFormat="1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</row>
    <row r="295" spans="1:24" s="133" customFormat="1">
      <c r="A295" s="145"/>
      <c r="B295" s="153" t="s">
        <v>112</v>
      </c>
      <c r="C295" s="10"/>
      <c r="D295" s="153"/>
      <c r="E295" s="134"/>
      <c r="F295" s="193"/>
      <c r="G295" s="203"/>
      <c r="H295" s="153" t="s">
        <v>112</v>
      </c>
      <c r="I295" s="137"/>
      <c r="J295" s="227"/>
      <c r="K295" s="138"/>
      <c r="L295" s="244"/>
      <c r="M295" s="145"/>
      <c r="N295" s="153" t="s">
        <v>112</v>
      </c>
      <c r="O295" s="10"/>
      <c r="P295" s="153"/>
      <c r="Q295" s="134"/>
      <c r="R295" s="193"/>
      <c r="S295" s="203"/>
      <c r="T295" s="153" t="s">
        <v>112</v>
      </c>
      <c r="U295" s="140"/>
      <c r="V295" s="231"/>
      <c r="W295" s="134"/>
      <c r="X295" s="193"/>
    </row>
    <row r="296" spans="1:24" s="133" customFormat="1">
      <c r="A296" s="146"/>
      <c r="B296" s="153" t="s">
        <v>34</v>
      </c>
      <c r="C296" s="10"/>
      <c r="D296" s="153"/>
      <c r="E296" s="134"/>
      <c r="F296" s="193"/>
      <c r="G296" s="204"/>
      <c r="H296" s="153" t="s">
        <v>34</v>
      </c>
      <c r="I296" s="137"/>
      <c r="J296" s="227"/>
      <c r="K296" s="138"/>
      <c r="L296" s="244"/>
      <c r="M296" s="146"/>
      <c r="N296" s="153" t="s">
        <v>34</v>
      </c>
      <c r="O296" s="10"/>
      <c r="P296" s="153"/>
      <c r="Q296" s="134"/>
      <c r="R296" s="193"/>
      <c r="S296" s="204"/>
      <c r="T296" s="153" t="s">
        <v>34</v>
      </c>
      <c r="U296" s="140"/>
      <c r="V296" s="231"/>
      <c r="W296" s="134"/>
      <c r="X296" s="193"/>
    </row>
    <row r="297" spans="1:24" s="133" customFormat="1">
      <c r="A297" s="146">
        <v>120</v>
      </c>
      <c r="B297" s="153" t="s">
        <v>6</v>
      </c>
      <c r="C297" s="10"/>
      <c r="D297" s="153"/>
      <c r="E297" s="134"/>
      <c r="F297" s="193"/>
      <c r="G297" s="204" t="s">
        <v>153</v>
      </c>
      <c r="H297" s="153" t="s">
        <v>6</v>
      </c>
      <c r="I297" s="137"/>
      <c r="J297" s="227"/>
      <c r="K297" s="138"/>
      <c r="L297" s="244"/>
      <c r="M297" s="146">
        <v>120</v>
      </c>
      <c r="N297" s="153" t="s">
        <v>6</v>
      </c>
      <c r="O297" s="10"/>
      <c r="P297" s="153"/>
      <c r="Q297" s="134"/>
      <c r="R297" s="193"/>
      <c r="S297" s="204" t="s">
        <v>153</v>
      </c>
      <c r="T297" s="153" t="s">
        <v>6</v>
      </c>
      <c r="U297" s="140"/>
      <c r="V297" s="231"/>
      <c r="W297" s="134"/>
      <c r="X297" s="193"/>
    </row>
    <row r="298" spans="1:24" s="133" customFormat="1">
      <c r="A298" s="146"/>
      <c r="B298" s="153" t="s">
        <v>51</v>
      </c>
      <c r="C298" s="10"/>
      <c r="D298" s="153"/>
      <c r="E298" s="134"/>
      <c r="F298" s="193"/>
      <c r="G298" s="204"/>
      <c r="H298" s="153" t="s">
        <v>51</v>
      </c>
      <c r="I298" s="137"/>
      <c r="J298" s="227"/>
      <c r="K298" s="138"/>
      <c r="L298" s="244"/>
      <c r="M298" s="146"/>
      <c r="N298" s="153" t="s">
        <v>51</v>
      </c>
      <c r="O298" s="10"/>
      <c r="P298" s="153"/>
      <c r="Q298" s="134"/>
      <c r="R298" s="193"/>
      <c r="S298" s="204"/>
      <c r="T298" s="153" t="s">
        <v>51</v>
      </c>
      <c r="U298" s="140"/>
      <c r="V298" s="231"/>
      <c r="W298" s="134"/>
      <c r="X298" s="193"/>
    </row>
    <row r="299" spans="1:24" s="133" customFormat="1">
      <c r="A299" s="147"/>
      <c r="B299" s="153" t="s">
        <v>18</v>
      </c>
      <c r="C299" s="10"/>
      <c r="D299" s="153"/>
      <c r="E299" s="134"/>
      <c r="F299" s="193"/>
      <c r="G299" s="205"/>
      <c r="H299" s="153" t="s">
        <v>18</v>
      </c>
      <c r="I299" s="137"/>
      <c r="J299" s="227"/>
      <c r="K299" s="138"/>
      <c r="L299" s="244"/>
      <c r="M299" s="147"/>
      <c r="N299" s="153" t="s">
        <v>18</v>
      </c>
      <c r="O299" s="10"/>
      <c r="P299" s="153"/>
      <c r="Q299" s="134"/>
      <c r="R299" s="193"/>
      <c r="S299" s="205"/>
      <c r="T299" s="153" t="s">
        <v>18</v>
      </c>
      <c r="U299" s="140"/>
      <c r="V299" s="231"/>
      <c r="W299" s="134"/>
      <c r="X299" s="193"/>
    </row>
    <row r="300" spans="1:24" s="133" customFormat="1">
      <c r="A300" s="146"/>
      <c r="B300" s="152" t="s">
        <v>112</v>
      </c>
      <c r="C300" s="168"/>
      <c r="D300" s="152"/>
      <c r="E300" s="181"/>
      <c r="F300" s="195"/>
      <c r="G300" s="511"/>
      <c r="H300" s="230"/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511"/>
      <c r="T300" s="230"/>
      <c r="U300" s="218"/>
      <c r="V300" s="230"/>
      <c r="W300" s="181"/>
      <c r="X300" s="195"/>
    </row>
    <row r="301" spans="1:24" s="133" customFormat="1">
      <c r="A301" s="146"/>
      <c r="B301" s="153" t="s">
        <v>34</v>
      </c>
      <c r="C301" s="10"/>
      <c r="D301" s="153"/>
      <c r="E301" s="134"/>
      <c r="F301" s="193"/>
      <c r="G301" s="509"/>
      <c r="H301" s="231"/>
      <c r="I301" s="137"/>
      <c r="J301" s="227"/>
      <c r="K301" s="138"/>
      <c r="L301" s="244"/>
      <c r="M301" s="146"/>
      <c r="N301" s="153" t="s">
        <v>34</v>
      </c>
      <c r="O301" s="10"/>
      <c r="P301" s="153"/>
      <c r="Q301" s="134"/>
      <c r="R301" s="193"/>
      <c r="S301" s="509"/>
      <c r="T301" s="231"/>
      <c r="U301" s="140"/>
      <c r="V301" s="231"/>
      <c r="W301" s="134"/>
      <c r="X301" s="193"/>
    </row>
    <row r="302" spans="1:24" s="133" customFormat="1">
      <c r="A302" s="146" t="s">
        <v>111</v>
      </c>
      <c r="B302" s="153" t="s">
        <v>6</v>
      </c>
      <c r="C302" s="10"/>
      <c r="D302" s="153"/>
      <c r="E302" s="134"/>
      <c r="F302" s="193"/>
      <c r="G302" s="509"/>
      <c r="H302" s="231"/>
      <c r="I302" s="137"/>
      <c r="J302" s="227"/>
      <c r="K302" s="138"/>
      <c r="L302" s="244"/>
      <c r="M302" s="146" t="s">
        <v>111</v>
      </c>
      <c r="N302" s="153" t="s">
        <v>6</v>
      </c>
      <c r="O302" s="10"/>
      <c r="P302" s="153"/>
      <c r="Q302" s="134"/>
      <c r="R302" s="193"/>
      <c r="S302" s="509"/>
      <c r="T302" s="231"/>
      <c r="U302" s="140"/>
      <c r="V302" s="231"/>
      <c r="W302" s="134"/>
      <c r="X302" s="193"/>
    </row>
    <row r="303" spans="1:24" s="133" customFormat="1">
      <c r="A303" s="146"/>
      <c r="B303" s="153" t="s">
        <v>51</v>
      </c>
      <c r="C303" s="10"/>
      <c r="D303" s="153"/>
      <c r="E303" s="134"/>
      <c r="F303" s="193"/>
      <c r="G303" s="509"/>
      <c r="H303" s="231"/>
      <c r="I303" s="137"/>
      <c r="J303" s="227"/>
      <c r="K303" s="138"/>
      <c r="L303" s="244"/>
      <c r="M303" s="146"/>
      <c r="N303" s="153" t="s">
        <v>51</v>
      </c>
      <c r="O303" s="10"/>
      <c r="P303" s="153"/>
      <c r="Q303" s="134"/>
      <c r="R303" s="193"/>
      <c r="S303" s="509"/>
      <c r="T303" s="231"/>
      <c r="U303" s="140"/>
      <c r="V303" s="231"/>
      <c r="W303" s="134"/>
      <c r="X303" s="193"/>
    </row>
    <row r="304" spans="1:24" s="133" customFormat="1">
      <c r="A304" s="147"/>
      <c r="B304" s="154" t="s">
        <v>18</v>
      </c>
      <c r="C304" s="150"/>
      <c r="D304" s="177"/>
      <c r="E304" s="178"/>
      <c r="F304" s="194"/>
      <c r="G304" s="510"/>
      <c r="H304" s="177"/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510"/>
      <c r="T304" s="177"/>
      <c r="U304" s="219"/>
      <c r="V304" s="177"/>
      <c r="W304" s="178"/>
      <c r="X304" s="194"/>
    </row>
    <row r="305" spans="1:30">
      <c r="A305" s="133"/>
      <c r="G305" s="133"/>
      <c r="I305" s="10"/>
      <c r="J305" s="10"/>
      <c r="K305" s="134"/>
      <c r="L305" s="135"/>
      <c r="M305" s="133"/>
      <c r="S305" s="133"/>
      <c r="Y305" s="133"/>
      <c r="Z305" s="133"/>
      <c r="AA305" s="133"/>
      <c r="AB305" s="133"/>
      <c r="AC305" s="133"/>
      <c r="AD305" s="140"/>
    </row>
    <row r="306" spans="1:30">
      <c r="A306" s="133" t="s">
        <v>99</v>
      </c>
      <c r="G306" s="10"/>
      <c r="H306" s="10"/>
      <c r="I306" s="10"/>
      <c r="J306" s="10"/>
      <c r="K306" s="134"/>
      <c r="L306" s="135"/>
      <c r="M306" s="133" t="s">
        <v>99</v>
      </c>
      <c r="S306" s="133"/>
      <c r="Y306" s="133"/>
      <c r="Z306" s="133"/>
      <c r="AA306" s="133"/>
      <c r="AB306" s="133"/>
      <c r="AC306" s="133"/>
      <c r="AD306" s="140"/>
    </row>
    <row r="307" spans="1:30">
      <c r="A307" s="133" t="s">
        <v>151</v>
      </c>
      <c r="G307" s="10"/>
      <c r="H307" s="10"/>
      <c r="I307" s="10"/>
      <c r="J307" s="10"/>
      <c r="K307" s="134"/>
      <c r="L307" s="135"/>
      <c r="M307" s="133" t="s">
        <v>151</v>
      </c>
      <c r="S307" s="133"/>
      <c r="Y307" s="133"/>
      <c r="Z307" s="133"/>
      <c r="AA307" s="133"/>
      <c r="AB307" s="133"/>
      <c r="AC307" s="133"/>
      <c r="AD307" s="140"/>
    </row>
    <row r="308" spans="1:30">
      <c r="A308" s="133" t="s">
        <v>13</v>
      </c>
      <c r="G308" s="10"/>
      <c r="H308" s="10"/>
      <c r="I308" s="10"/>
      <c r="J308" s="10"/>
      <c r="K308" s="134"/>
      <c r="L308" s="135"/>
      <c r="M308" s="133" t="s">
        <v>13</v>
      </c>
      <c r="S308" s="133"/>
      <c r="Y308" s="133"/>
      <c r="Z308" s="133"/>
      <c r="AA308" s="133"/>
      <c r="AB308" s="133"/>
      <c r="AC308" s="133"/>
      <c r="AD308" s="140"/>
    </row>
    <row r="309" spans="1:30">
      <c r="A309" s="133"/>
      <c r="G309" s="10"/>
      <c r="H309" s="10"/>
      <c r="I309" s="10"/>
      <c r="J309" s="10"/>
      <c r="K309" s="134"/>
      <c r="L309" s="135"/>
      <c r="M309" s="133"/>
      <c r="S309" s="133"/>
      <c r="Y309" s="133"/>
      <c r="Z309" s="133"/>
      <c r="AA309" s="133"/>
      <c r="AB309" s="133"/>
      <c r="AC309" s="133"/>
      <c r="AD309" s="140"/>
    </row>
    <row r="310" spans="1:30">
      <c r="A310" s="149" t="s">
        <v>329</v>
      </c>
      <c r="B310" s="149"/>
      <c r="C310" s="149"/>
      <c r="D310" s="149"/>
      <c r="E310" s="189"/>
      <c r="F310" s="201"/>
      <c r="G310" s="210"/>
      <c r="H310" s="210"/>
      <c r="I310" s="210"/>
      <c r="J310" s="210"/>
      <c r="K310" s="189"/>
      <c r="L310" s="201"/>
      <c r="M310" s="149" t="s">
        <v>329</v>
      </c>
      <c r="N310" s="149"/>
      <c r="O310" s="149"/>
      <c r="P310" s="149"/>
      <c r="Q310" s="189"/>
      <c r="R310" s="201"/>
      <c r="S310" s="210"/>
      <c r="T310" s="210"/>
      <c r="U310" s="210"/>
      <c r="V310" s="210"/>
      <c r="W310" s="189"/>
      <c r="X310" s="201"/>
      <c r="Y310" s="133"/>
      <c r="Z310" s="133"/>
      <c r="AA310" s="133"/>
      <c r="AB310" s="133"/>
      <c r="AC310" s="133"/>
      <c r="AD310" s="140"/>
    </row>
    <row r="311" spans="1:30">
      <c r="A311" s="149"/>
      <c r="B311" s="156" t="s">
        <v>336</v>
      </c>
      <c r="C311" s="149"/>
      <c r="D311" s="149"/>
      <c r="E311" s="189"/>
      <c r="F311" s="201"/>
      <c r="G311" s="210"/>
      <c r="H311" s="210"/>
      <c r="I311" s="210"/>
      <c r="J311" s="210"/>
      <c r="K311" s="189"/>
      <c r="L311" s="201"/>
      <c r="M311" s="149"/>
      <c r="N311" s="156" t="s">
        <v>336</v>
      </c>
      <c r="O311" s="149"/>
      <c r="P311" s="149"/>
      <c r="Q311" s="189"/>
      <c r="R311" s="201"/>
      <c r="S311" s="210"/>
      <c r="T311" s="210"/>
      <c r="U311" s="210"/>
      <c r="V311" s="210"/>
      <c r="W311" s="189"/>
      <c r="X311" s="201"/>
    </row>
    <row r="312" spans="1:30">
      <c r="B312" s="133" t="s">
        <v>264</v>
      </c>
      <c r="I312" s="136"/>
      <c r="N312" s="133" t="s">
        <v>264</v>
      </c>
      <c r="S312" s="133"/>
    </row>
    <row r="313" spans="1:30">
      <c r="I313" s="136"/>
    </row>
    <row r="314" spans="1:30">
      <c r="I314" s="136"/>
    </row>
    <row r="315" spans="1:30">
      <c r="I315" s="136"/>
    </row>
  </sheetData>
  <sheetProtection sheet="1" objects="1" scenarios="1"/>
  <phoneticPr fontId="1"/>
  <pageMargins left="0.59055118110236227" right="0.59055118110236227" top="0.98425196850393681" bottom="0.98425196850393681" header="0.51181102362204722" footer="0.51181102362204722"/>
  <pageSetup paperSize="9" orientation="portrait" horizontalDpi="65533" verticalDpi="65533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6"/>
  <dimension ref="A1:AQ315"/>
  <sheetViews>
    <sheetView view="pageBreakPreview" zoomScaleNormal="75" zoomScaleSheetLayoutView="100" workbookViewId="0">
      <selection activeCell="C36" sqref="C36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4.36328125" style="136" customWidth="1"/>
    <col min="26" max="28" width="4.453125" style="136" customWidth="1"/>
    <col min="29" max="29" width="11.1796875" style="136" customWidth="1"/>
    <col min="30" max="30" width="7.90625" style="137" customWidth="1"/>
    <col min="31" max="31" width="11.1796875" style="133" customWidth="1"/>
    <col min="32" max="34" width="4.453125" style="133" customWidth="1"/>
    <col min="35" max="35" width="11.1796875" style="133" customWidth="1"/>
    <col min="36" max="36" width="7.90625" style="140" customWidth="1"/>
    <col min="37" max="37" width="11.1796875" style="133" customWidth="1"/>
    <col min="38" max="38" width="4.36328125" style="133" customWidth="1"/>
    <col min="39" max="41" width="4.453125" style="133" customWidth="1"/>
    <col min="42" max="42" width="11.1796875" style="133" customWidth="1"/>
    <col min="43" max="43" width="7.90625" style="140" customWidth="1"/>
    <col min="44" max="44" width="11.1796875" style="133" customWidth="1"/>
    <col min="45" max="16384" width="9" style="133"/>
  </cols>
  <sheetData>
    <row r="1" spans="1:24" s="133" customFormat="1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190"/>
    </row>
    <row r="2" spans="1:24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</row>
    <row r="3" spans="1:24" s="133" customFormat="1">
      <c r="A3" s="145"/>
      <c r="B3" s="152" t="s">
        <v>112</v>
      </c>
      <c r="C3" s="168" t="s">
        <v>268</v>
      </c>
      <c r="D3" s="152">
        <v>32</v>
      </c>
      <c r="E3" s="181">
        <v>160</v>
      </c>
      <c r="F3" s="195">
        <v>43505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68" t="s">
        <v>268</v>
      </c>
      <c r="P3" s="152">
        <v>32</v>
      </c>
      <c r="Q3" s="181">
        <v>160</v>
      </c>
      <c r="R3" s="195">
        <v>43505</v>
      </c>
      <c r="S3" s="203"/>
      <c r="T3" s="153" t="s">
        <v>112</v>
      </c>
      <c r="U3" s="161" t="s">
        <v>266</v>
      </c>
      <c r="V3" s="152">
        <v>37</v>
      </c>
      <c r="W3" s="181">
        <v>105</v>
      </c>
      <c r="X3" s="195">
        <v>43729</v>
      </c>
    </row>
    <row r="4" spans="1:24" s="133" customFormat="1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262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197</v>
      </c>
      <c r="V4" s="153">
        <v>54</v>
      </c>
      <c r="W4" s="134">
        <v>62.5</v>
      </c>
      <c r="X4" s="193">
        <v>43506</v>
      </c>
    </row>
    <row r="5" spans="1:24" s="133" customFormat="1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197</v>
      </c>
      <c r="J5" s="153">
        <v>50</v>
      </c>
      <c r="K5" s="134">
        <v>145</v>
      </c>
      <c r="L5" s="193">
        <v>42517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266</v>
      </c>
      <c r="V5" s="153">
        <v>37</v>
      </c>
      <c r="W5" s="134">
        <v>142.5</v>
      </c>
      <c r="X5" s="193">
        <v>43729</v>
      </c>
    </row>
    <row r="6" spans="1:24" s="133" customFormat="1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53" t="s">
        <v>51</v>
      </c>
      <c r="U6" s="159" t="s">
        <v>266</v>
      </c>
      <c r="V6" s="153">
        <v>37</v>
      </c>
      <c r="W6" s="134">
        <v>300</v>
      </c>
      <c r="X6" s="193">
        <v>43729</v>
      </c>
    </row>
    <row r="7" spans="1:24" s="133" customFormat="1">
      <c r="A7" s="147"/>
      <c r="B7" s="154" t="s">
        <v>18</v>
      </c>
      <c r="C7" s="160" t="s">
        <v>249</v>
      </c>
      <c r="D7" s="154">
        <v>25</v>
      </c>
      <c r="E7" s="178">
        <v>190</v>
      </c>
      <c r="F7" s="194" t="s">
        <v>75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18</v>
      </c>
      <c r="O7" s="172" t="s">
        <v>262</v>
      </c>
      <c r="P7" s="154">
        <v>25</v>
      </c>
      <c r="Q7" s="178">
        <v>140</v>
      </c>
      <c r="R7" s="194" t="s">
        <v>43</v>
      </c>
      <c r="S7" s="205"/>
      <c r="T7" s="154" t="s">
        <v>18</v>
      </c>
      <c r="U7" s="160" t="s">
        <v>155</v>
      </c>
      <c r="V7" s="154">
        <v>21</v>
      </c>
      <c r="W7" s="178">
        <v>72.5</v>
      </c>
      <c r="X7" s="194">
        <v>43604</v>
      </c>
    </row>
    <row r="8" spans="1:24" s="133" customFormat="1">
      <c r="A8" s="146"/>
      <c r="B8" s="153" t="s">
        <v>112</v>
      </c>
      <c r="C8" s="10" t="s">
        <v>248</v>
      </c>
      <c r="D8" s="153">
        <v>21</v>
      </c>
      <c r="E8" s="134">
        <v>210</v>
      </c>
      <c r="F8" s="193">
        <v>42687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61" t="s">
        <v>271</v>
      </c>
      <c r="P8" s="152">
        <v>35</v>
      </c>
      <c r="Q8" s="181">
        <v>205</v>
      </c>
      <c r="R8" s="193">
        <v>43505</v>
      </c>
      <c r="S8" s="204"/>
      <c r="T8" s="166" t="s">
        <v>112</v>
      </c>
      <c r="U8" s="248" t="s">
        <v>279</v>
      </c>
      <c r="V8" s="166">
        <v>37</v>
      </c>
      <c r="W8" s="180">
        <v>107.5</v>
      </c>
      <c r="X8" s="198" t="s">
        <v>378</v>
      </c>
    </row>
    <row r="9" spans="1:24" s="133" customFormat="1">
      <c r="A9" s="146"/>
      <c r="B9" s="153" t="s">
        <v>34</v>
      </c>
      <c r="C9" s="10" t="s">
        <v>17</v>
      </c>
      <c r="D9" s="153">
        <v>22</v>
      </c>
      <c r="E9" s="134">
        <v>157.5</v>
      </c>
      <c r="F9" s="193">
        <v>43597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22</v>
      </c>
      <c r="Q9" s="134">
        <v>157.5</v>
      </c>
      <c r="R9" s="193">
        <v>43597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</row>
    <row r="10" spans="1:24" s="133" customFormat="1">
      <c r="A10" s="146">
        <v>66</v>
      </c>
      <c r="B10" s="153" t="s">
        <v>6</v>
      </c>
      <c r="C10" s="159" t="s">
        <v>271</v>
      </c>
      <c r="D10" s="153">
        <v>35</v>
      </c>
      <c r="E10" s="134">
        <v>245</v>
      </c>
      <c r="F10" s="193" t="s">
        <v>355</v>
      </c>
      <c r="G10" s="204">
        <v>52</v>
      </c>
      <c r="H10" s="176" t="s">
        <v>6</v>
      </c>
      <c r="I10" s="169" t="s">
        <v>279</v>
      </c>
      <c r="J10" s="176">
        <v>37</v>
      </c>
      <c r="K10" s="185">
        <v>157.5</v>
      </c>
      <c r="L10" s="198" t="s">
        <v>378</v>
      </c>
      <c r="M10" s="146">
        <v>66</v>
      </c>
      <c r="N10" s="153" t="s">
        <v>6</v>
      </c>
      <c r="O10" s="159" t="s">
        <v>271</v>
      </c>
      <c r="P10" s="153">
        <v>35</v>
      </c>
      <c r="Q10" s="134">
        <v>245</v>
      </c>
      <c r="R10" s="193" t="s">
        <v>355</v>
      </c>
      <c r="S10" s="204">
        <v>52</v>
      </c>
      <c r="T10" s="176" t="s">
        <v>6</v>
      </c>
      <c r="U10" s="169" t="s">
        <v>279</v>
      </c>
      <c r="V10" s="176">
        <v>37</v>
      </c>
      <c r="W10" s="185">
        <v>157.5</v>
      </c>
      <c r="X10" s="198" t="s">
        <v>378</v>
      </c>
    </row>
    <row r="11" spans="1:24" s="133" customFormat="1">
      <c r="A11" s="146"/>
      <c r="B11" s="153" t="s">
        <v>51</v>
      </c>
      <c r="C11" s="10" t="s">
        <v>17</v>
      </c>
      <c r="D11" s="153">
        <v>22</v>
      </c>
      <c r="E11" s="134">
        <v>585</v>
      </c>
      <c r="F11" s="193">
        <v>43597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0" t="s">
        <v>17</v>
      </c>
      <c r="P11" s="153">
        <v>22</v>
      </c>
      <c r="Q11" s="134">
        <v>585</v>
      </c>
      <c r="R11" s="193">
        <v>43597</v>
      </c>
      <c r="S11" s="204"/>
      <c r="T11" s="176" t="s">
        <v>51</v>
      </c>
      <c r="U11" s="169" t="s">
        <v>279</v>
      </c>
      <c r="V11" s="176">
        <v>37</v>
      </c>
      <c r="W11" s="185">
        <v>335</v>
      </c>
      <c r="X11" s="198" t="s">
        <v>378</v>
      </c>
    </row>
    <row r="12" spans="1:24" s="133" customFormat="1">
      <c r="A12" s="146"/>
      <c r="B12" s="154" t="s">
        <v>18</v>
      </c>
      <c r="C12" s="160" t="s">
        <v>312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312</v>
      </c>
      <c r="P12" s="154">
        <v>24</v>
      </c>
      <c r="Q12" s="178">
        <v>215</v>
      </c>
      <c r="R12" s="193" t="s">
        <v>43</v>
      </c>
      <c r="S12" s="204"/>
      <c r="T12" s="154" t="s">
        <v>18</v>
      </c>
      <c r="U12" s="172" t="s">
        <v>29</v>
      </c>
      <c r="V12" s="154">
        <v>53</v>
      </c>
      <c r="W12" s="178">
        <v>72.5</v>
      </c>
      <c r="X12" s="194">
        <v>42134</v>
      </c>
    </row>
    <row r="13" spans="1:24" s="133" customFormat="1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161" t="s">
        <v>167</v>
      </c>
      <c r="P13" s="152">
        <v>31</v>
      </c>
      <c r="Q13" s="181">
        <v>225</v>
      </c>
      <c r="R13" s="195">
        <v>43597</v>
      </c>
      <c r="S13" s="203"/>
      <c r="T13" s="153" t="s">
        <v>112</v>
      </c>
      <c r="U13" s="10" t="s">
        <v>29</v>
      </c>
      <c r="V13" s="153">
        <v>51</v>
      </c>
      <c r="W13" s="134">
        <v>100</v>
      </c>
      <c r="X13" s="193">
        <v>41525</v>
      </c>
    </row>
    <row r="14" spans="1:24" s="133" customFormat="1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</row>
    <row r="15" spans="1:24" s="133" customFormat="1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53" t="s">
        <v>6</v>
      </c>
      <c r="O15" s="159" t="s">
        <v>167</v>
      </c>
      <c r="P15" s="153">
        <v>31</v>
      </c>
      <c r="Q15" s="134">
        <v>270</v>
      </c>
      <c r="R15" s="193">
        <v>43505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</row>
    <row r="16" spans="1:24" s="133" customFormat="1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59" t="s">
        <v>167</v>
      </c>
      <c r="P16" s="153">
        <v>31</v>
      </c>
      <c r="Q16" s="134">
        <v>652.5</v>
      </c>
      <c r="R16" s="193">
        <v>43730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</row>
    <row r="17" spans="1:24" s="133" customFormat="1">
      <c r="A17" s="147"/>
      <c r="B17" s="154" t="s">
        <v>18</v>
      </c>
      <c r="C17" s="154" t="s">
        <v>316</v>
      </c>
      <c r="D17" s="154">
        <v>22</v>
      </c>
      <c r="E17" s="178">
        <v>220</v>
      </c>
      <c r="F17" s="194" t="s">
        <v>43</v>
      </c>
      <c r="G17" s="205"/>
      <c r="H17" s="154" t="s">
        <v>18</v>
      </c>
      <c r="I17" s="172" t="s">
        <v>29</v>
      </c>
      <c r="J17" s="154">
        <v>53</v>
      </c>
      <c r="K17" s="178">
        <v>97.5</v>
      </c>
      <c r="L17" s="194">
        <v>42253</v>
      </c>
      <c r="M17" s="147"/>
      <c r="N17" s="154" t="s">
        <v>18</v>
      </c>
      <c r="O17" s="160" t="s">
        <v>85</v>
      </c>
      <c r="P17" s="154">
        <v>37</v>
      </c>
      <c r="Q17" s="178">
        <v>185</v>
      </c>
      <c r="R17" s="194" t="s">
        <v>43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</row>
    <row r="18" spans="1:24" s="133" customFormat="1">
      <c r="A18" s="146"/>
      <c r="B18" s="153" t="s">
        <v>112</v>
      </c>
      <c r="C18" s="10" t="s">
        <v>40</v>
      </c>
      <c r="D18" s="153">
        <v>20</v>
      </c>
      <c r="E18" s="134">
        <v>235</v>
      </c>
      <c r="F18" s="193">
        <v>41014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76" t="s">
        <v>112</v>
      </c>
      <c r="O18" s="166" t="s">
        <v>198</v>
      </c>
      <c r="P18" s="176">
        <v>22</v>
      </c>
      <c r="Q18" s="185">
        <v>235</v>
      </c>
      <c r="R18" s="198" t="s">
        <v>380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</row>
    <row r="19" spans="1:24" s="133" customFormat="1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76" t="s">
        <v>34</v>
      </c>
      <c r="O19" s="176" t="s">
        <v>198</v>
      </c>
      <c r="P19" s="176">
        <v>22</v>
      </c>
      <c r="Q19" s="185">
        <v>170</v>
      </c>
      <c r="R19" s="198" t="s">
        <v>380</v>
      </c>
      <c r="S19" s="204"/>
      <c r="T19" s="153" t="s">
        <v>34</v>
      </c>
      <c r="U19" s="159" t="s">
        <v>239</v>
      </c>
      <c r="V19" s="153">
        <v>24</v>
      </c>
      <c r="W19" s="134">
        <v>75</v>
      </c>
      <c r="X19" s="193" t="s">
        <v>355</v>
      </c>
    </row>
    <row r="20" spans="1:24" s="133" customFormat="1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</row>
    <row r="21" spans="1:24" s="133" customFormat="1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76" t="s">
        <v>51</v>
      </c>
      <c r="O21" s="167" t="s">
        <v>177</v>
      </c>
      <c r="P21" s="176">
        <v>22</v>
      </c>
      <c r="Q21" s="185">
        <v>650</v>
      </c>
      <c r="R21" s="198" t="s">
        <v>380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</row>
    <row r="22" spans="1:24" s="133" customFormat="1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59" t="s">
        <v>225</v>
      </c>
      <c r="J22" s="153">
        <v>20</v>
      </c>
      <c r="K22" s="134">
        <v>75</v>
      </c>
      <c r="L22" s="194">
        <v>42526</v>
      </c>
      <c r="M22" s="146"/>
      <c r="N22" s="154" t="s">
        <v>18</v>
      </c>
      <c r="O22" s="160" t="s">
        <v>269</v>
      </c>
      <c r="P22" s="154">
        <v>25</v>
      </c>
      <c r="Q22" s="178">
        <v>190</v>
      </c>
      <c r="R22" s="193" t="s">
        <v>43</v>
      </c>
      <c r="S22" s="204"/>
      <c r="T22" s="154" t="s">
        <v>18</v>
      </c>
      <c r="U22" s="159" t="s">
        <v>239</v>
      </c>
      <c r="V22" s="153">
        <v>24</v>
      </c>
      <c r="W22" s="134">
        <v>75</v>
      </c>
      <c r="X22" s="194" t="s">
        <v>355</v>
      </c>
    </row>
    <row r="23" spans="1:24" s="133" customFormat="1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161" t="s">
        <v>247</v>
      </c>
      <c r="J23" s="152">
        <v>52</v>
      </c>
      <c r="K23" s="181">
        <v>145</v>
      </c>
      <c r="L23" s="193">
        <v>43267</v>
      </c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2" t="s">
        <v>112</v>
      </c>
      <c r="U23" s="168" t="s">
        <v>298</v>
      </c>
      <c r="V23" s="152">
        <v>29</v>
      </c>
      <c r="W23" s="181">
        <v>105</v>
      </c>
      <c r="X23" s="193" t="s">
        <v>355</v>
      </c>
    </row>
    <row r="24" spans="1:24" s="133" customFormat="1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10" t="s">
        <v>225</v>
      </c>
      <c r="J24" s="153">
        <v>19</v>
      </c>
      <c r="K24" s="134">
        <v>90</v>
      </c>
      <c r="L24" s="193">
        <v>42330</v>
      </c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53" t="s">
        <v>34</v>
      </c>
      <c r="U24" s="10" t="s">
        <v>298</v>
      </c>
      <c r="V24" s="153">
        <v>29</v>
      </c>
      <c r="W24" s="134">
        <v>57.5</v>
      </c>
      <c r="X24" s="193" t="s">
        <v>355</v>
      </c>
    </row>
    <row r="25" spans="1:24" s="133" customFormat="1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72</v>
      </c>
      <c r="H25" s="153" t="s">
        <v>6</v>
      </c>
      <c r="I25" s="10" t="s">
        <v>298</v>
      </c>
      <c r="J25" s="153">
        <v>29</v>
      </c>
      <c r="K25" s="134">
        <v>130</v>
      </c>
      <c r="L25" s="193" t="s">
        <v>355</v>
      </c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72</v>
      </c>
      <c r="T25" s="153" t="s">
        <v>6</v>
      </c>
      <c r="U25" s="10" t="s">
        <v>298</v>
      </c>
      <c r="V25" s="153">
        <v>29</v>
      </c>
      <c r="W25" s="134">
        <v>130</v>
      </c>
      <c r="X25" s="193" t="s">
        <v>355</v>
      </c>
    </row>
    <row r="26" spans="1:24" s="133" customFormat="1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159" t="s">
        <v>247</v>
      </c>
      <c r="J26" s="153">
        <v>51</v>
      </c>
      <c r="K26" s="134">
        <v>337.5</v>
      </c>
      <c r="L26" s="193">
        <v>42931</v>
      </c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10" t="s">
        <v>298</v>
      </c>
      <c r="V26" s="153">
        <v>29</v>
      </c>
      <c r="W26" s="134">
        <v>292.5</v>
      </c>
      <c r="X26" s="193" t="s">
        <v>355</v>
      </c>
    </row>
    <row r="27" spans="1:24" s="133" customFormat="1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160" t="s">
        <v>225</v>
      </c>
      <c r="J27" s="154">
        <v>19</v>
      </c>
      <c r="K27" s="178">
        <v>90</v>
      </c>
      <c r="L27" s="194">
        <v>42330</v>
      </c>
      <c r="M27" s="147"/>
      <c r="N27" s="154" t="s">
        <v>18</v>
      </c>
      <c r="O27" s="160" t="s">
        <v>220</v>
      </c>
      <c r="P27" s="154">
        <v>38</v>
      </c>
      <c r="Q27" s="178">
        <v>210</v>
      </c>
      <c r="R27" s="193">
        <v>43485</v>
      </c>
      <c r="S27" s="205"/>
      <c r="T27" s="154" t="s">
        <v>18</v>
      </c>
      <c r="U27" s="160" t="s">
        <v>238</v>
      </c>
      <c r="V27" s="154">
        <v>20</v>
      </c>
      <c r="W27" s="178">
        <v>57.5</v>
      </c>
      <c r="X27" s="194">
        <v>42505</v>
      </c>
    </row>
    <row r="28" spans="1:24" s="133" customFormat="1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4"/>
      <c r="H28" s="152" t="s">
        <v>112</v>
      </c>
      <c r="I28" s="161" t="s">
        <v>247</v>
      </c>
      <c r="J28" s="152">
        <v>51</v>
      </c>
      <c r="K28" s="181">
        <v>142.5</v>
      </c>
      <c r="L28" s="195">
        <v>43012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4"/>
      <c r="T28" s="152" t="s">
        <v>112</v>
      </c>
      <c r="U28" s="168" t="s">
        <v>213</v>
      </c>
      <c r="V28" s="152">
        <v>52</v>
      </c>
      <c r="W28" s="181">
        <v>107.5</v>
      </c>
      <c r="X28" s="193">
        <v>43427</v>
      </c>
    </row>
    <row r="29" spans="1:24" s="133" customFormat="1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59" t="s">
        <v>247</v>
      </c>
      <c r="J29" s="153">
        <v>50</v>
      </c>
      <c r="K29" s="134">
        <v>70</v>
      </c>
      <c r="L29" s="193">
        <v>42648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213</v>
      </c>
      <c r="V29" s="153">
        <v>52</v>
      </c>
      <c r="W29" s="134">
        <v>65</v>
      </c>
      <c r="X29" s="193">
        <v>43427</v>
      </c>
    </row>
    <row r="30" spans="1:24" s="133" customFormat="1">
      <c r="A30" s="146">
        <v>105</v>
      </c>
      <c r="B30" s="153" t="s">
        <v>6</v>
      </c>
      <c r="C30" s="159" t="s">
        <v>357</v>
      </c>
      <c r="D30" s="153">
        <v>38</v>
      </c>
      <c r="E30" s="134">
        <v>307.5</v>
      </c>
      <c r="F30" s="193" t="s">
        <v>355</v>
      </c>
      <c r="G30" s="204">
        <v>84</v>
      </c>
      <c r="H30" s="153" t="s">
        <v>6</v>
      </c>
      <c r="I30" s="159" t="s">
        <v>247</v>
      </c>
      <c r="J30" s="153">
        <v>50</v>
      </c>
      <c r="K30" s="134">
        <v>130</v>
      </c>
      <c r="L30" s="193">
        <v>42648</v>
      </c>
      <c r="M30" s="146">
        <v>105</v>
      </c>
      <c r="N30" s="153" t="s">
        <v>6</v>
      </c>
      <c r="O30" s="159" t="s">
        <v>357</v>
      </c>
      <c r="P30" s="153">
        <v>38</v>
      </c>
      <c r="Q30" s="134">
        <v>307.5</v>
      </c>
      <c r="R30" s="193" t="s">
        <v>355</v>
      </c>
      <c r="S30" s="204">
        <v>84</v>
      </c>
      <c r="T30" s="153" t="s">
        <v>6</v>
      </c>
      <c r="U30" s="10" t="s">
        <v>213</v>
      </c>
      <c r="V30" s="153">
        <v>51</v>
      </c>
      <c r="W30" s="134">
        <v>125</v>
      </c>
      <c r="X30" s="193">
        <v>42869</v>
      </c>
    </row>
    <row r="31" spans="1:24" s="133" customFormat="1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59" t="s">
        <v>247</v>
      </c>
      <c r="J31" s="153">
        <v>51</v>
      </c>
      <c r="K31" s="134">
        <v>340</v>
      </c>
      <c r="L31" s="193">
        <v>43012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213</v>
      </c>
      <c r="V31" s="153">
        <v>52</v>
      </c>
      <c r="W31" s="134">
        <v>295</v>
      </c>
      <c r="X31" s="193">
        <v>43427</v>
      </c>
    </row>
    <row r="32" spans="1:24" s="133" customFormat="1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4"/>
      <c r="H32" s="154" t="s">
        <v>18</v>
      </c>
      <c r="I32" s="172" t="s">
        <v>247</v>
      </c>
      <c r="J32" s="154">
        <v>50</v>
      </c>
      <c r="K32" s="178">
        <v>70</v>
      </c>
      <c r="L32" s="194">
        <v>42648</v>
      </c>
      <c r="M32" s="146"/>
      <c r="N32" s="154" t="s">
        <v>18</v>
      </c>
      <c r="O32" s="10" t="s">
        <v>227</v>
      </c>
      <c r="P32" s="154">
        <v>23</v>
      </c>
      <c r="Q32" s="178">
        <v>185.5</v>
      </c>
      <c r="R32" s="194">
        <v>43142</v>
      </c>
      <c r="S32" s="204"/>
      <c r="T32" s="154" t="s">
        <v>18</v>
      </c>
      <c r="U32" s="172" t="s">
        <v>213</v>
      </c>
      <c r="V32" s="154">
        <v>52</v>
      </c>
      <c r="W32" s="178">
        <v>65</v>
      </c>
      <c r="X32" s="194">
        <v>43427</v>
      </c>
    </row>
    <row r="33" spans="1:24" s="133" customFormat="1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3"/>
      <c r="H33" s="152" t="s">
        <v>112</v>
      </c>
      <c r="I33" s="168"/>
      <c r="J33" s="152"/>
      <c r="K33" s="181"/>
      <c r="L33" s="195"/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3"/>
      <c r="T33" s="152" t="s">
        <v>112</v>
      </c>
      <c r="U33" s="168"/>
      <c r="V33" s="152"/>
      <c r="W33" s="181"/>
      <c r="X33" s="195"/>
    </row>
    <row r="34" spans="1:24" s="133" customFormat="1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0"/>
      <c r="J34" s="153"/>
      <c r="K34" s="134"/>
      <c r="L34" s="193"/>
      <c r="M34" s="146"/>
      <c r="N34" s="153" t="s">
        <v>34</v>
      </c>
      <c r="O34" s="159" t="s">
        <v>257</v>
      </c>
      <c r="P34" s="153">
        <v>29</v>
      </c>
      <c r="Q34" s="134">
        <v>180</v>
      </c>
      <c r="R34" s="193">
        <v>43568</v>
      </c>
      <c r="S34" s="204"/>
      <c r="T34" s="153" t="s">
        <v>34</v>
      </c>
      <c r="U34" s="10"/>
      <c r="V34" s="153"/>
      <c r="W34" s="134"/>
      <c r="X34" s="193"/>
    </row>
    <row r="35" spans="1:24" s="133" customFormat="1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 t="s">
        <v>153</v>
      </c>
      <c r="H35" s="153" t="s">
        <v>6</v>
      </c>
      <c r="I35" s="10"/>
      <c r="J35" s="153"/>
      <c r="K35" s="134"/>
      <c r="L35" s="193"/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 t="s">
        <v>153</v>
      </c>
      <c r="T35" s="153" t="s">
        <v>6</v>
      </c>
      <c r="U35" s="10"/>
      <c r="V35" s="153"/>
      <c r="W35" s="134"/>
      <c r="X35" s="193"/>
    </row>
    <row r="36" spans="1:24" s="133" customFormat="1">
      <c r="A36" s="146"/>
      <c r="B36" s="153" t="s">
        <v>51</v>
      </c>
      <c r="C36" s="10" t="s">
        <v>226</v>
      </c>
      <c r="D36" s="153">
        <v>40</v>
      </c>
      <c r="E36" s="134">
        <v>815</v>
      </c>
      <c r="F36" s="193">
        <v>42932</v>
      </c>
      <c r="G36" s="204"/>
      <c r="H36" s="153" t="s">
        <v>51</v>
      </c>
      <c r="I36" s="10"/>
      <c r="J36" s="153"/>
      <c r="K36" s="134"/>
      <c r="L36" s="193"/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/>
      <c r="V36" s="153"/>
      <c r="W36" s="134"/>
      <c r="X36" s="193"/>
    </row>
    <row r="37" spans="1:24" s="133" customFormat="1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60"/>
      <c r="J37" s="154"/>
      <c r="K37" s="178"/>
      <c r="L37" s="194"/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60"/>
      <c r="V37" s="154"/>
      <c r="W37" s="178"/>
      <c r="X37" s="194"/>
    </row>
    <row r="38" spans="1:24" s="133" customFormat="1">
      <c r="A38" s="146"/>
      <c r="B38" s="152" t="s">
        <v>112</v>
      </c>
      <c r="C38" s="168" t="s">
        <v>300</v>
      </c>
      <c r="D38" s="152">
        <v>43</v>
      </c>
      <c r="E38" s="181">
        <v>210</v>
      </c>
      <c r="F38" s="195">
        <v>43623</v>
      </c>
      <c r="G38" s="509"/>
      <c r="H38" s="153"/>
      <c r="J38" s="153"/>
      <c r="K38" s="134"/>
      <c r="L38" s="193"/>
      <c r="M38" s="146"/>
      <c r="N38" s="152" t="s">
        <v>112</v>
      </c>
      <c r="O38" s="168" t="s">
        <v>300</v>
      </c>
      <c r="P38" s="152">
        <v>43</v>
      </c>
      <c r="Q38" s="181">
        <v>210</v>
      </c>
      <c r="R38" s="195">
        <v>43623</v>
      </c>
      <c r="S38" s="511"/>
      <c r="T38" s="230"/>
      <c r="U38" s="218"/>
      <c r="V38" s="230"/>
      <c r="W38" s="181"/>
      <c r="X38" s="195"/>
    </row>
    <row r="39" spans="1:24" s="133" customFormat="1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509"/>
      <c r="H39" s="231"/>
      <c r="I39" s="140"/>
      <c r="J39" s="231"/>
      <c r="K39" s="134"/>
      <c r="L39" s="193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509"/>
      <c r="T39" s="231"/>
      <c r="U39" s="140"/>
      <c r="V39" s="231"/>
      <c r="W39" s="134"/>
      <c r="X39" s="193"/>
    </row>
    <row r="40" spans="1:24" s="133" customFormat="1">
      <c r="A40" s="146" t="s">
        <v>111</v>
      </c>
      <c r="B40" s="153" t="s">
        <v>6</v>
      </c>
      <c r="C40" s="10" t="s">
        <v>291</v>
      </c>
      <c r="D40" s="153">
        <v>42</v>
      </c>
      <c r="E40" s="134">
        <v>230</v>
      </c>
      <c r="F40" s="193">
        <v>43428</v>
      </c>
      <c r="G40" s="509"/>
      <c r="H40" s="231"/>
      <c r="J40" s="153"/>
      <c r="K40" s="134"/>
      <c r="L40" s="193"/>
      <c r="M40" s="146" t="s">
        <v>111</v>
      </c>
      <c r="N40" s="153" t="s">
        <v>6</v>
      </c>
      <c r="O40" s="10" t="s">
        <v>358</v>
      </c>
      <c r="P40" s="153">
        <v>42</v>
      </c>
      <c r="Q40" s="134">
        <v>230</v>
      </c>
      <c r="R40" s="193">
        <v>43428</v>
      </c>
      <c r="S40" s="509"/>
      <c r="T40" s="231"/>
      <c r="U40" s="140"/>
      <c r="V40" s="231"/>
      <c r="W40" s="134"/>
      <c r="X40" s="193"/>
    </row>
    <row r="41" spans="1:24" s="133" customFormat="1">
      <c r="A41" s="146"/>
      <c r="B41" s="153" t="s">
        <v>51</v>
      </c>
      <c r="C41" s="10" t="s">
        <v>358</v>
      </c>
      <c r="D41" s="153">
        <v>43</v>
      </c>
      <c r="E41" s="134">
        <v>590</v>
      </c>
      <c r="F41" s="193" t="s">
        <v>355</v>
      </c>
      <c r="G41" s="509"/>
      <c r="H41" s="231"/>
      <c r="J41" s="153"/>
      <c r="K41" s="134"/>
      <c r="L41" s="193"/>
      <c r="M41" s="146"/>
      <c r="N41" s="153" t="s">
        <v>51</v>
      </c>
      <c r="O41" s="10" t="s">
        <v>358</v>
      </c>
      <c r="P41" s="153">
        <v>43</v>
      </c>
      <c r="Q41" s="134">
        <v>590</v>
      </c>
      <c r="R41" s="193" t="s">
        <v>355</v>
      </c>
      <c r="S41" s="509"/>
      <c r="T41" s="231"/>
      <c r="U41" s="140"/>
      <c r="V41" s="231"/>
      <c r="W41" s="134"/>
      <c r="X41" s="193"/>
    </row>
    <row r="42" spans="1:24" s="133" customFormat="1">
      <c r="A42" s="147"/>
      <c r="B42" s="154" t="s">
        <v>18</v>
      </c>
      <c r="C42" s="160" t="s">
        <v>201</v>
      </c>
      <c r="D42" s="154">
        <v>16</v>
      </c>
      <c r="E42" s="178">
        <v>370</v>
      </c>
      <c r="F42" s="194">
        <v>42561</v>
      </c>
      <c r="G42" s="510"/>
      <c r="H42" s="177"/>
      <c r="I42" s="150"/>
      <c r="J42" s="154"/>
      <c r="K42" s="178"/>
      <c r="L42" s="194"/>
      <c r="M42" s="147"/>
      <c r="N42" s="154" t="s">
        <v>18</v>
      </c>
      <c r="O42" s="160" t="s">
        <v>201</v>
      </c>
      <c r="P42" s="154">
        <v>19</v>
      </c>
      <c r="Q42" s="178">
        <v>235</v>
      </c>
      <c r="R42" s="194" t="s">
        <v>43</v>
      </c>
      <c r="S42" s="510"/>
      <c r="T42" s="177"/>
      <c r="U42" s="219"/>
      <c r="V42" s="177"/>
      <c r="W42" s="178"/>
      <c r="X42" s="194"/>
    </row>
    <row r="43" spans="1:24" s="133" customFormat="1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00"/>
    </row>
    <row r="44" spans="1:24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</row>
    <row r="45" spans="1:24" s="133" customFormat="1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74</v>
      </c>
      <c r="P45" s="153">
        <v>18</v>
      </c>
      <c r="Q45" s="134">
        <v>80</v>
      </c>
      <c r="R45" s="193">
        <v>40825</v>
      </c>
      <c r="S45" s="203"/>
      <c r="T45" s="153" t="s">
        <v>112</v>
      </c>
      <c r="U45" s="10"/>
      <c r="V45" s="153"/>
      <c r="W45" s="134"/>
      <c r="X45" s="193"/>
    </row>
    <row r="46" spans="1:24" s="133" customFormat="1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K46" s="13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W46" s="134"/>
      <c r="X46" s="193"/>
    </row>
    <row r="47" spans="1:24" s="133" customFormat="1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K47" s="138"/>
      <c r="L47" s="244"/>
      <c r="M47" s="146">
        <v>53</v>
      </c>
      <c r="N47" s="153" t="s">
        <v>6</v>
      </c>
      <c r="O47" s="10" t="s">
        <v>74</v>
      </c>
      <c r="P47" s="153">
        <v>18</v>
      </c>
      <c r="Q47" s="134">
        <v>95</v>
      </c>
      <c r="R47" s="193">
        <v>40825</v>
      </c>
      <c r="S47" s="204">
        <v>43</v>
      </c>
      <c r="T47" s="153" t="s">
        <v>6</v>
      </c>
      <c r="U47" s="10"/>
      <c r="V47" s="153"/>
      <c r="W47" s="134"/>
      <c r="X47" s="193"/>
    </row>
    <row r="48" spans="1:24" s="133" customFormat="1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K48" s="13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W48" s="134"/>
      <c r="X48" s="193"/>
    </row>
    <row r="49" spans="1:24" s="133" customFormat="1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W49" s="134"/>
      <c r="X49" s="193"/>
    </row>
    <row r="50" spans="1:24" s="133" customFormat="1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K50" s="13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</row>
    <row r="51" spans="1:24" s="133" customFormat="1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K51" s="13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W51" s="134"/>
      <c r="X51" s="193"/>
    </row>
    <row r="52" spans="1:24" s="133" customFormat="1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K52" s="13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W52" s="134"/>
      <c r="X52" s="193"/>
    </row>
    <row r="53" spans="1:24" s="133" customFormat="1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K53" s="13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W53" s="134"/>
      <c r="X53" s="193"/>
    </row>
    <row r="54" spans="1:24" s="133" customFormat="1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4" t="s">
        <v>18</v>
      </c>
      <c r="I54" s="160" t="s">
        <v>129</v>
      </c>
      <c r="J54" s="154">
        <v>17</v>
      </c>
      <c r="K54" s="178">
        <v>57.5</v>
      </c>
      <c r="L54" s="194" t="s">
        <v>43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 t="s">
        <v>129</v>
      </c>
      <c r="V54" s="154">
        <v>17</v>
      </c>
      <c r="W54" s="178">
        <v>57.5</v>
      </c>
      <c r="X54" s="194" t="s">
        <v>43</v>
      </c>
    </row>
    <row r="55" spans="1:24" s="133" customFormat="1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</row>
    <row r="56" spans="1:24" s="133" customFormat="1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K56" s="13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W56" s="134"/>
      <c r="X56" s="193"/>
    </row>
    <row r="57" spans="1:24" s="133" customFormat="1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K57" s="13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W57" s="134"/>
      <c r="X57" s="193"/>
    </row>
    <row r="58" spans="1:24" s="133" customFormat="1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K58" s="13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W58" s="134"/>
      <c r="X58" s="193"/>
    </row>
    <row r="59" spans="1:24" s="133" customFormat="1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</row>
    <row r="60" spans="1:24" s="133" customFormat="1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16</v>
      </c>
      <c r="K60" s="181">
        <v>85</v>
      </c>
      <c r="L60" s="195" t="s">
        <v>355</v>
      </c>
      <c r="M60" s="145"/>
      <c r="N60" s="152" t="s">
        <v>112</v>
      </c>
      <c r="O60" s="161" t="s">
        <v>263</v>
      </c>
      <c r="P60" s="152">
        <v>18</v>
      </c>
      <c r="Q60" s="181">
        <v>170</v>
      </c>
      <c r="R60" s="195">
        <v>42953</v>
      </c>
      <c r="S60" s="204"/>
      <c r="T60" s="152" t="s">
        <v>112</v>
      </c>
      <c r="U60" s="168" t="s">
        <v>255</v>
      </c>
      <c r="V60" s="152">
        <v>16</v>
      </c>
      <c r="W60" s="181">
        <v>85</v>
      </c>
      <c r="X60" s="195" t="s">
        <v>355</v>
      </c>
    </row>
    <row r="61" spans="1:24" s="133" customFormat="1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76" t="s">
        <v>34</v>
      </c>
      <c r="I61" s="167" t="s">
        <v>255</v>
      </c>
      <c r="J61" s="176">
        <v>16</v>
      </c>
      <c r="K61" s="185">
        <v>50</v>
      </c>
      <c r="L61" s="198" t="s">
        <v>378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76" t="s">
        <v>34</v>
      </c>
      <c r="U61" s="167" t="s">
        <v>255</v>
      </c>
      <c r="V61" s="176">
        <v>16</v>
      </c>
      <c r="W61" s="185">
        <v>50</v>
      </c>
      <c r="X61" s="198" t="s">
        <v>378</v>
      </c>
    </row>
    <row r="62" spans="1:24" s="133" customFormat="1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76" t="s">
        <v>6</v>
      </c>
      <c r="I62" s="167" t="s">
        <v>255</v>
      </c>
      <c r="J62" s="176">
        <v>16</v>
      </c>
      <c r="K62" s="185">
        <v>110</v>
      </c>
      <c r="L62" s="198" t="s">
        <v>378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76" t="s">
        <v>6</v>
      </c>
      <c r="U62" s="167" t="s">
        <v>255</v>
      </c>
      <c r="V62" s="176">
        <v>16</v>
      </c>
      <c r="W62" s="185">
        <v>110</v>
      </c>
      <c r="X62" s="198" t="s">
        <v>378</v>
      </c>
    </row>
    <row r="63" spans="1:24" s="133" customFormat="1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76" t="s">
        <v>51</v>
      </c>
      <c r="I63" s="167" t="s">
        <v>255</v>
      </c>
      <c r="J63" s="176">
        <v>16</v>
      </c>
      <c r="K63" s="185">
        <v>245</v>
      </c>
      <c r="L63" s="198" t="s">
        <v>378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76" t="s">
        <v>51</v>
      </c>
      <c r="U63" s="167" t="s">
        <v>255</v>
      </c>
      <c r="V63" s="176">
        <v>16</v>
      </c>
      <c r="W63" s="185">
        <v>245</v>
      </c>
      <c r="X63" s="198" t="s">
        <v>378</v>
      </c>
    </row>
    <row r="64" spans="1:24" s="133" customFormat="1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224" t="s">
        <v>18</v>
      </c>
      <c r="I64" s="351" t="s">
        <v>255</v>
      </c>
      <c r="J64" s="224">
        <v>16</v>
      </c>
      <c r="K64" s="234">
        <v>50</v>
      </c>
      <c r="L64" s="241" t="s">
        <v>378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224" t="s">
        <v>18</v>
      </c>
      <c r="U64" s="351" t="s">
        <v>255</v>
      </c>
      <c r="V64" s="224">
        <v>16</v>
      </c>
      <c r="W64" s="234">
        <v>50</v>
      </c>
      <c r="X64" s="241" t="s">
        <v>378</v>
      </c>
    </row>
    <row r="65" spans="1:24" s="133" customFormat="1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</row>
    <row r="66" spans="1:24" s="133" customFormat="1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</row>
    <row r="67" spans="1:24" s="133" customFormat="1">
      <c r="A67" s="146">
        <v>83</v>
      </c>
      <c r="B67" s="153" t="s">
        <v>6</v>
      </c>
      <c r="C67" s="159" t="s">
        <v>356</v>
      </c>
      <c r="D67" s="153">
        <v>17</v>
      </c>
      <c r="E67" s="134">
        <v>225</v>
      </c>
      <c r="F67" s="193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</row>
    <row r="68" spans="1:24" s="133" customFormat="1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</row>
    <row r="69" spans="1:24" s="133" customFormat="1">
      <c r="A69" s="146"/>
      <c r="B69" s="154" t="s">
        <v>18</v>
      </c>
      <c r="C69" s="160" t="s">
        <v>201</v>
      </c>
      <c r="D69" s="154">
        <v>14</v>
      </c>
      <c r="E69" s="178">
        <v>140</v>
      </c>
      <c r="F69" s="194">
        <v>41770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</row>
    <row r="70" spans="1:24" s="133" customFormat="1">
      <c r="A70" s="145"/>
      <c r="B70" s="153" t="s">
        <v>112</v>
      </c>
      <c r="C70" s="10"/>
      <c r="D70" s="153"/>
      <c r="E70" s="134"/>
      <c r="F70" s="193"/>
      <c r="G70" s="203"/>
      <c r="H70" s="153" t="s">
        <v>112</v>
      </c>
      <c r="I70" s="215"/>
      <c r="J70" s="208"/>
      <c r="K70" s="138"/>
      <c r="L70" s="244"/>
      <c r="M70" s="146"/>
      <c r="N70" s="153" t="s">
        <v>112</v>
      </c>
      <c r="O70" s="10"/>
      <c r="P70" s="153"/>
      <c r="Q70" s="134"/>
      <c r="R70" s="193"/>
      <c r="S70" s="204"/>
      <c r="T70" s="153" t="s">
        <v>112</v>
      </c>
      <c r="U70" s="10"/>
      <c r="V70" s="153"/>
      <c r="W70" s="134"/>
      <c r="X70" s="193"/>
    </row>
    <row r="71" spans="1:24" s="133" customFormat="1">
      <c r="A71" s="146"/>
      <c r="B71" s="153" t="s">
        <v>34</v>
      </c>
      <c r="C71" s="10"/>
      <c r="D71" s="153"/>
      <c r="E71" s="134"/>
      <c r="F71" s="193"/>
      <c r="G71" s="204"/>
      <c r="H71" s="153" t="s">
        <v>34</v>
      </c>
      <c r="I71" s="215"/>
      <c r="J71" s="208"/>
      <c r="K71" s="138"/>
      <c r="L71" s="244"/>
      <c r="M71" s="146"/>
      <c r="N71" s="153" t="s">
        <v>34</v>
      </c>
      <c r="O71" s="10"/>
      <c r="P71" s="153"/>
      <c r="Q71" s="134"/>
      <c r="R71" s="193"/>
      <c r="S71" s="204"/>
      <c r="T71" s="153" t="s">
        <v>34</v>
      </c>
      <c r="U71" s="10"/>
      <c r="V71" s="153"/>
      <c r="W71" s="134"/>
      <c r="X71" s="193"/>
    </row>
    <row r="72" spans="1:24" s="133" customFormat="1">
      <c r="A72" s="146">
        <v>93</v>
      </c>
      <c r="B72" s="153" t="s">
        <v>6</v>
      </c>
      <c r="C72" s="10"/>
      <c r="D72" s="153"/>
      <c r="E72" s="134"/>
      <c r="F72" s="193"/>
      <c r="G72" s="204">
        <v>72</v>
      </c>
      <c r="H72" s="153" t="s">
        <v>6</v>
      </c>
      <c r="I72" s="215"/>
      <c r="J72" s="208"/>
      <c r="K72" s="138"/>
      <c r="L72" s="244"/>
      <c r="M72" s="146">
        <v>93</v>
      </c>
      <c r="N72" s="153" t="s">
        <v>6</v>
      </c>
      <c r="O72" s="10"/>
      <c r="P72" s="153"/>
      <c r="Q72" s="134"/>
      <c r="R72" s="193"/>
      <c r="S72" s="204">
        <v>72</v>
      </c>
      <c r="T72" s="153" t="s">
        <v>6</v>
      </c>
      <c r="U72" s="10"/>
      <c r="V72" s="153"/>
      <c r="W72" s="134"/>
      <c r="X72" s="193"/>
    </row>
    <row r="73" spans="1:24" s="133" customFormat="1">
      <c r="A73" s="146"/>
      <c r="B73" s="153" t="s">
        <v>51</v>
      </c>
      <c r="C73" s="10"/>
      <c r="D73" s="153"/>
      <c r="E73" s="134"/>
      <c r="F73" s="193"/>
      <c r="G73" s="204"/>
      <c r="H73" s="153" t="s">
        <v>51</v>
      </c>
      <c r="I73" s="215"/>
      <c r="J73" s="208"/>
      <c r="K73" s="138"/>
      <c r="L73" s="244"/>
      <c r="M73" s="146"/>
      <c r="N73" s="153" t="s">
        <v>51</v>
      </c>
      <c r="O73" s="10"/>
      <c r="P73" s="153"/>
      <c r="Q73" s="134"/>
      <c r="R73" s="193"/>
      <c r="S73" s="204"/>
      <c r="T73" s="153" t="s">
        <v>51</v>
      </c>
      <c r="U73" s="10"/>
      <c r="V73" s="153"/>
      <c r="W73" s="134"/>
      <c r="X73" s="193"/>
    </row>
    <row r="74" spans="1:24" s="133" customFormat="1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K74" s="13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W74" s="134"/>
      <c r="X74" s="193"/>
    </row>
    <row r="75" spans="1:24" s="133" customFormat="1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</row>
    <row r="76" spans="1:24" s="133" customFormat="1">
      <c r="A76" s="146"/>
      <c r="B76" s="153" t="s">
        <v>34</v>
      </c>
      <c r="C76" s="10"/>
      <c r="D76" s="153"/>
      <c r="E76" s="134"/>
      <c r="F76" s="193"/>
      <c r="G76" s="204"/>
      <c r="H76" s="153" t="s">
        <v>34</v>
      </c>
      <c r="I76" s="215"/>
      <c r="J76" s="208"/>
      <c r="K76" s="138"/>
      <c r="L76" s="244"/>
      <c r="M76" s="146"/>
      <c r="N76" s="153" t="s">
        <v>34</v>
      </c>
      <c r="O76" s="10"/>
      <c r="P76" s="153"/>
      <c r="Q76" s="134"/>
      <c r="R76" s="193"/>
      <c r="S76" s="204"/>
      <c r="T76" s="153" t="s">
        <v>34</v>
      </c>
      <c r="U76" s="10"/>
      <c r="V76" s="153"/>
      <c r="W76" s="134"/>
      <c r="X76" s="193"/>
    </row>
    <row r="77" spans="1:24" s="133" customFormat="1">
      <c r="A77" s="146">
        <v>105</v>
      </c>
      <c r="B77" s="153" t="s">
        <v>6</v>
      </c>
      <c r="C77" s="10"/>
      <c r="D77" s="153"/>
      <c r="E77" s="134"/>
      <c r="F77" s="193"/>
      <c r="G77" s="204">
        <v>84</v>
      </c>
      <c r="H77" s="153" t="s">
        <v>6</v>
      </c>
      <c r="I77" s="215"/>
      <c r="J77" s="208"/>
      <c r="K77" s="138"/>
      <c r="L77" s="244"/>
      <c r="M77" s="146">
        <v>105</v>
      </c>
      <c r="N77" s="153" t="s">
        <v>6</v>
      </c>
      <c r="O77" s="10"/>
      <c r="P77" s="153"/>
      <c r="Q77" s="134"/>
      <c r="R77" s="193"/>
      <c r="S77" s="204">
        <v>84</v>
      </c>
      <c r="T77" s="153" t="s">
        <v>6</v>
      </c>
      <c r="U77" s="10"/>
      <c r="V77" s="153"/>
      <c r="W77" s="134"/>
      <c r="X77" s="193"/>
    </row>
    <row r="78" spans="1:24" s="133" customFormat="1">
      <c r="A78" s="146"/>
      <c r="B78" s="153" t="s">
        <v>51</v>
      </c>
      <c r="C78" s="10"/>
      <c r="D78" s="153"/>
      <c r="E78" s="134"/>
      <c r="F78" s="193"/>
      <c r="G78" s="204"/>
      <c r="H78" s="153" t="s">
        <v>51</v>
      </c>
      <c r="I78" s="215"/>
      <c r="J78" s="208"/>
      <c r="K78" s="138"/>
      <c r="L78" s="244"/>
      <c r="M78" s="146"/>
      <c r="N78" s="153" t="s">
        <v>51</v>
      </c>
      <c r="O78" s="10"/>
      <c r="P78" s="153"/>
      <c r="Q78" s="134"/>
      <c r="R78" s="193"/>
      <c r="S78" s="204"/>
      <c r="T78" s="153" t="s">
        <v>51</v>
      </c>
      <c r="U78" s="10"/>
      <c r="V78" s="153"/>
      <c r="W78" s="134"/>
      <c r="X78" s="193"/>
    </row>
    <row r="79" spans="1:24" s="133" customFormat="1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</row>
    <row r="80" spans="1:24" s="133" customFormat="1">
      <c r="A80" s="145"/>
      <c r="B80" s="153" t="s">
        <v>112</v>
      </c>
      <c r="C80" s="10"/>
      <c r="D80" s="153"/>
      <c r="E80" s="134"/>
      <c r="F80" s="193"/>
      <c r="G80" s="203"/>
      <c r="H80" s="153" t="s">
        <v>112</v>
      </c>
      <c r="I80" s="215"/>
      <c r="J80" s="208"/>
      <c r="K80" s="138"/>
      <c r="L80" s="244"/>
      <c r="M80" s="145"/>
      <c r="N80" s="153" t="s">
        <v>112</v>
      </c>
      <c r="O80" s="10"/>
      <c r="P80" s="153"/>
      <c r="Q80" s="134"/>
      <c r="R80" s="193"/>
      <c r="S80" s="203"/>
      <c r="T80" s="153" t="s">
        <v>112</v>
      </c>
      <c r="U80" s="10"/>
      <c r="V80" s="153"/>
      <c r="W80" s="134"/>
      <c r="X80" s="193"/>
    </row>
    <row r="81" spans="1:24" s="133" customFormat="1">
      <c r="A81" s="146"/>
      <c r="B81" s="153" t="s">
        <v>34</v>
      </c>
      <c r="C81" s="10"/>
      <c r="D81" s="153"/>
      <c r="E81" s="134"/>
      <c r="F81" s="193"/>
      <c r="G81" s="204"/>
      <c r="H81" s="153" t="s">
        <v>34</v>
      </c>
      <c r="I81" s="215"/>
      <c r="J81" s="208"/>
      <c r="K81" s="138"/>
      <c r="L81" s="244"/>
      <c r="M81" s="146"/>
      <c r="N81" s="153" t="s">
        <v>34</v>
      </c>
      <c r="O81" s="10"/>
      <c r="P81" s="153"/>
      <c r="Q81" s="134"/>
      <c r="R81" s="193"/>
      <c r="S81" s="204"/>
      <c r="T81" s="153" t="s">
        <v>34</v>
      </c>
      <c r="U81" s="10"/>
      <c r="V81" s="153"/>
      <c r="W81" s="134"/>
      <c r="X81" s="193"/>
    </row>
    <row r="82" spans="1:24" s="133" customFormat="1">
      <c r="A82" s="146">
        <v>120</v>
      </c>
      <c r="B82" s="153" t="s">
        <v>6</v>
      </c>
      <c r="C82" s="10"/>
      <c r="D82" s="153"/>
      <c r="E82" s="134"/>
      <c r="F82" s="193"/>
      <c r="G82" s="204" t="s">
        <v>153</v>
      </c>
      <c r="H82" s="153" t="s">
        <v>6</v>
      </c>
      <c r="I82" s="215"/>
      <c r="J82" s="208"/>
      <c r="K82" s="138"/>
      <c r="L82" s="244"/>
      <c r="M82" s="146">
        <v>120</v>
      </c>
      <c r="N82" s="153" t="s">
        <v>6</v>
      </c>
      <c r="O82" s="10"/>
      <c r="P82" s="153"/>
      <c r="Q82" s="134"/>
      <c r="R82" s="193"/>
      <c r="S82" s="204" t="s">
        <v>153</v>
      </c>
      <c r="T82" s="153" t="s">
        <v>6</v>
      </c>
      <c r="U82" s="10"/>
      <c r="V82" s="153"/>
      <c r="W82" s="134"/>
      <c r="X82" s="193"/>
    </row>
    <row r="83" spans="1:24" s="133" customFormat="1">
      <c r="A83" s="146"/>
      <c r="B83" s="153" t="s">
        <v>51</v>
      </c>
      <c r="C83" s="10"/>
      <c r="D83" s="153"/>
      <c r="E83" s="134"/>
      <c r="F83" s="193"/>
      <c r="G83" s="204"/>
      <c r="H83" s="153" t="s">
        <v>51</v>
      </c>
      <c r="I83" s="215"/>
      <c r="J83" s="208"/>
      <c r="K83" s="138"/>
      <c r="L83" s="244"/>
      <c r="M83" s="146"/>
      <c r="N83" s="153" t="s">
        <v>51</v>
      </c>
      <c r="O83" s="10"/>
      <c r="P83" s="153"/>
      <c r="Q83" s="134"/>
      <c r="R83" s="193"/>
      <c r="S83" s="204"/>
      <c r="T83" s="153" t="s">
        <v>51</v>
      </c>
      <c r="U83" s="10"/>
      <c r="V83" s="153"/>
      <c r="W83" s="134"/>
      <c r="X83" s="193"/>
    </row>
    <row r="84" spans="1:24" s="133" customFormat="1">
      <c r="A84" s="147"/>
      <c r="B84" s="153" t="s">
        <v>18</v>
      </c>
      <c r="C84" s="10"/>
      <c r="D84" s="153"/>
      <c r="E84" s="134"/>
      <c r="F84" s="193"/>
      <c r="G84" s="205"/>
      <c r="H84" s="153" t="s">
        <v>18</v>
      </c>
      <c r="I84" s="215"/>
      <c r="J84" s="208"/>
      <c r="K84" s="138"/>
      <c r="L84" s="244"/>
      <c r="M84" s="147"/>
      <c r="N84" s="153" t="s">
        <v>18</v>
      </c>
      <c r="O84" s="10"/>
      <c r="P84" s="153"/>
      <c r="Q84" s="134"/>
      <c r="R84" s="193"/>
      <c r="S84" s="204"/>
      <c r="T84" s="153" t="s">
        <v>18</v>
      </c>
      <c r="U84" s="10"/>
      <c r="V84" s="153"/>
      <c r="W84" s="134"/>
      <c r="X84" s="193"/>
    </row>
    <row r="85" spans="1:24" s="133" customFormat="1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511"/>
      <c r="H85" s="230"/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511"/>
      <c r="T85" s="230"/>
      <c r="U85" s="218"/>
      <c r="V85" s="230"/>
      <c r="W85" s="181"/>
      <c r="X85" s="195"/>
    </row>
    <row r="86" spans="1:24" s="133" customFormat="1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509"/>
      <c r="H86" s="231"/>
      <c r="I86" s="137"/>
      <c r="J86" s="227"/>
      <c r="K86" s="138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509"/>
      <c r="T86" s="231"/>
      <c r="U86" s="140"/>
      <c r="V86" s="231"/>
      <c r="W86" s="134"/>
      <c r="X86" s="193"/>
    </row>
    <row r="87" spans="1:24" s="133" customFormat="1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509"/>
      <c r="H87" s="231"/>
      <c r="I87" s="137"/>
      <c r="J87" s="227"/>
      <c r="K87" s="138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509"/>
      <c r="T87" s="231"/>
      <c r="U87" s="140"/>
      <c r="V87" s="231"/>
      <c r="W87" s="134"/>
      <c r="X87" s="193"/>
    </row>
    <row r="88" spans="1:24" s="133" customFormat="1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509"/>
      <c r="H88" s="231"/>
      <c r="I88" s="137"/>
      <c r="J88" s="227"/>
      <c r="K88" s="138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509"/>
      <c r="T88" s="231"/>
      <c r="U88" s="140"/>
      <c r="V88" s="231"/>
      <c r="W88" s="134"/>
      <c r="X88" s="193"/>
    </row>
    <row r="89" spans="1:24" s="133" customFormat="1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510"/>
      <c r="H89" s="177"/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510"/>
      <c r="T89" s="177"/>
      <c r="U89" s="219"/>
      <c r="V89" s="177"/>
      <c r="W89" s="178"/>
      <c r="X89" s="194"/>
    </row>
    <row r="90" spans="1:24" s="133" customFormat="1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00"/>
    </row>
    <row r="91" spans="1:24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</row>
    <row r="92" spans="1:24" s="133" customFormat="1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K92" s="138"/>
      <c r="L92" s="244"/>
      <c r="M92" s="145"/>
      <c r="N92" s="152" t="s">
        <v>112</v>
      </c>
      <c r="O92" s="168" t="s">
        <v>374</v>
      </c>
      <c r="P92" s="152">
        <v>21</v>
      </c>
      <c r="Q92" s="181">
        <v>110</v>
      </c>
      <c r="R92" s="195" t="s">
        <v>218</v>
      </c>
      <c r="S92" s="203"/>
      <c r="T92" s="153" t="s">
        <v>112</v>
      </c>
      <c r="U92" s="10"/>
      <c r="V92" s="153"/>
      <c r="W92" s="134"/>
      <c r="X92" s="193"/>
    </row>
    <row r="93" spans="1:24" s="133" customFormat="1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K93" s="138"/>
      <c r="L93" s="244"/>
      <c r="M93" s="146"/>
      <c r="N93" s="153" t="s">
        <v>34</v>
      </c>
      <c r="O93" s="10" t="s">
        <v>374</v>
      </c>
      <c r="P93" s="153">
        <v>21</v>
      </c>
      <c r="Q93" s="134">
        <v>65</v>
      </c>
      <c r="R93" s="193" t="s">
        <v>218</v>
      </c>
      <c r="S93" s="204"/>
      <c r="T93" s="153" t="s">
        <v>34</v>
      </c>
      <c r="U93" s="10"/>
      <c r="V93" s="153"/>
      <c r="W93" s="134"/>
      <c r="X93" s="193"/>
    </row>
    <row r="94" spans="1:24" s="133" customFormat="1">
      <c r="A94" s="146">
        <v>53</v>
      </c>
      <c r="B94" s="153" t="s">
        <v>6</v>
      </c>
      <c r="C94" s="10" t="s">
        <v>374</v>
      </c>
      <c r="D94" s="153">
        <v>21</v>
      </c>
      <c r="E94" s="134">
        <v>155</v>
      </c>
      <c r="F94" s="193" t="s">
        <v>218</v>
      </c>
      <c r="G94" s="204">
        <v>43</v>
      </c>
      <c r="H94" s="153" t="s">
        <v>6</v>
      </c>
      <c r="I94" s="215"/>
      <c r="J94" s="208"/>
      <c r="K94" s="138"/>
      <c r="L94" s="244"/>
      <c r="M94" s="146">
        <v>53</v>
      </c>
      <c r="N94" s="153" t="s">
        <v>6</v>
      </c>
      <c r="O94" s="10" t="s">
        <v>374</v>
      </c>
      <c r="P94" s="153">
        <v>21</v>
      </c>
      <c r="Q94" s="134">
        <v>155</v>
      </c>
      <c r="R94" s="193" t="s">
        <v>218</v>
      </c>
      <c r="S94" s="204">
        <v>43</v>
      </c>
      <c r="T94" s="153" t="s">
        <v>6</v>
      </c>
      <c r="U94" s="10"/>
      <c r="V94" s="153"/>
      <c r="W94" s="134"/>
      <c r="X94" s="193"/>
    </row>
    <row r="95" spans="1:24" s="133" customFormat="1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K95" s="138"/>
      <c r="L95" s="244"/>
      <c r="M95" s="146"/>
      <c r="N95" s="153" t="s">
        <v>51</v>
      </c>
      <c r="O95" s="10" t="s">
        <v>374</v>
      </c>
      <c r="P95" s="153">
        <v>21</v>
      </c>
      <c r="Q95" s="134">
        <v>330</v>
      </c>
      <c r="R95" s="193" t="s">
        <v>218</v>
      </c>
      <c r="S95" s="204"/>
      <c r="T95" s="153" t="s">
        <v>51</v>
      </c>
      <c r="U95" s="10"/>
      <c r="V95" s="153"/>
      <c r="W95" s="134"/>
      <c r="X95" s="193"/>
    </row>
    <row r="96" spans="1:24" s="133" customFormat="1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K96" s="138"/>
      <c r="L96" s="244"/>
      <c r="M96" s="147"/>
      <c r="N96" s="154" t="s">
        <v>18</v>
      </c>
      <c r="O96" s="160" t="s">
        <v>374</v>
      </c>
      <c r="P96" s="154">
        <v>21</v>
      </c>
      <c r="Q96" s="178">
        <v>65</v>
      </c>
      <c r="R96" s="194" t="s">
        <v>218</v>
      </c>
      <c r="S96" s="205"/>
      <c r="T96" s="153" t="s">
        <v>18</v>
      </c>
      <c r="U96" s="10"/>
      <c r="V96" s="153"/>
      <c r="W96" s="134"/>
      <c r="X96" s="193"/>
    </row>
    <row r="97" spans="1:24" s="133" customFormat="1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375</v>
      </c>
      <c r="P97" s="152">
        <v>23</v>
      </c>
      <c r="Q97" s="181">
        <v>145</v>
      </c>
      <c r="R97" s="195" t="s">
        <v>218</v>
      </c>
      <c r="S97" s="203"/>
      <c r="T97" s="152" t="s">
        <v>112</v>
      </c>
      <c r="U97" s="168"/>
      <c r="V97" s="152"/>
      <c r="W97" s="181"/>
      <c r="X97" s="195"/>
    </row>
    <row r="98" spans="1:24" s="133" customFormat="1">
      <c r="A98" s="146"/>
      <c r="B98" s="153" t="s">
        <v>34</v>
      </c>
      <c r="C98" s="159" t="s">
        <v>262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K98" s="138"/>
      <c r="L98" s="244"/>
      <c r="M98" s="146"/>
      <c r="N98" s="153" t="s">
        <v>34</v>
      </c>
      <c r="O98" s="159" t="s">
        <v>262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W98" s="134"/>
      <c r="X98" s="193"/>
    </row>
    <row r="99" spans="1:24" s="133" customFormat="1">
      <c r="A99" s="146">
        <v>59</v>
      </c>
      <c r="B99" s="153" t="s">
        <v>6</v>
      </c>
      <c r="C99" s="10" t="s">
        <v>375</v>
      </c>
      <c r="D99" s="153">
        <v>23</v>
      </c>
      <c r="E99" s="134">
        <v>165</v>
      </c>
      <c r="F99" s="193" t="s">
        <v>218</v>
      </c>
      <c r="G99" s="204">
        <v>47</v>
      </c>
      <c r="H99" s="153" t="s">
        <v>6</v>
      </c>
      <c r="I99" s="215"/>
      <c r="J99" s="208"/>
      <c r="K99" s="138"/>
      <c r="L99" s="244"/>
      <c r="M99" s="146">
        <v>59</v>
      </c>
      <c r="N99" s="153" t="s">
        <v>6</v>
      </c>
      <c r="O99" s="10" t="s">
        <v>375</v>
      </c>
      <c r="P99" s="153">
        <v>23</v>
      </c>
      <c r="Q99" s="134">
        <v>165</v>
      </c>
      <c r="R99" s="193" t="s">
        <v>218</v>
      </c>
      <c r="S99" s="204">
        <v>47</v>
      </c>
      <c r="T99" s="153" t="s">
        <v>6</v>
      </c>
      <c r="U99" s="10"/>
      <c r="V99" s="153"/>
      <c r="W99" s="134"/>
      <c r="X99" s="193"/>
    </row>
    <row r="100" spans="1:24" s="133" customFormat="1">
      <c r="A100" s="146"/>
      <c r="B100" s="153" t="s">
        <v>51</v>
      </c>
      <c r="C100" s="10" t="s">
        <v>262</v>
      </c>
      <c r="D100" s="153">
        <v>23</v>
      </c>
      <c r="E100" s="134">
        <v>400</v>
      </c>
      <c r="F100" s="193">
        <v>42869</v>
      </c>
      <c r="G100" s="204"/>
      <c r="H100" s="153" t="s">
        <v>51</v>
      </c>
      <c r="I100" s="215"/>
      <c r="J100" s="208"/>
      <c r="K100" s="138"/>
      <c r="L100" s="244"/>
      <c r="M100" s="146"/>
      <c r="N100" s="153" t="s">
        <v>51</v>
      </c>
      <c r="O100" s="10" t="s">
        <v>262</v>
      </c>
      <c r="P100" s="153">
        <v>23</v>
      </c>
      <c r="Q100" s="134">
        <v>400</v>
      </c>
      <c r="R100" s="193">
        <v>42869</v>
      </c>
      <c r="S100" s="204"/>
      <c r="T100" s="153" t="s">
        <v>51</v>
      </c>
      <c r="U100" s="10"/>
      <c r="V100" s="153"/>
      <c r="W100" s="134"/>
      <c r="X100" s="193"/>
    </row>
    <row r="101" spans="1:24" s="133" customFormat="1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21</v>
      </c>
      <c r="K101" s="178">
        <v>72.5</v>
      </c>
      <c r="L101" s="194">
        <v>43604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21</v>
      </c>
      <c r="W101" s="178">
        <v>72.5</v>
      </c>
      <c r="X101" s="194">
        <v>43604</v>
      </c>
    </row>
    <row r="102" spans="1:24" s="133" customFormat="1">
      <c r="A102" s="146"/>
      <c r="B102" s="153" t="s">
        <v>112</v>
      </c>
      <c r="C102" s="10" t="s">
        <v>248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K102" s="138"/>
      <c r="L102" s="244"/>
      <c r="M102" s="146"/>
      <c r="N102" s="153" t="s">
        <v>112</v>
      </c>
      <c r="O102" s="10" t="s">
        <v>17</v>
      </c>
      <c r="P102" s="153">
        <v>22</v>
      </c>
      <c r="Q102" s="134">
        <v>200</v>
      </c>
      <c r="R102" s="193">
        <v>43729</v>
      </c>
      <c r="S102" s="204"/>
      <c r="T102" s="153" t="s">
        <v>112</v>
      </c>
      <c r="U102" s="10"/>
      <c r="V102" s="153"/>
      <c r="W102" s="134"/>
      <c r="X102" s="193"/>
    </row>
    <row r="103" spans="1:24" s="133" customFormat="1">
      <c r="A103" s="146"/>
      <c r="B103" s="153" t="s">
        <v>34</v>
      </c>
      <c r="C103" s="10" t="s">
        <v>17</v>
      </c>
      <c r="D103" s="153">
        <v>22</v>
      </c>
      <c r="E103" s="134">
        <v>157.5</v>
      </c>
      <c r="F103" s="193">
        <v>43597</v>
      </c>
      <c r="G103" s="204"/>
      <c r="H103" s="153" t="s">
        <v>34</v>
      </c>
      <c r="I103" s="215"/>
      <c r="J103" s="208"/>
      <c r="K103" s="138"/>
      <c r="L103" s="244"/>
      <c r="M103" s="146"/>
      <c r="N103" s="153" t="s">
        <v>34</v>
      </c>
      <c r="O103" s="10" t="s">
        <v>17</v>
      </c>
      <c r="P103" s="153">
        <v>22</v>
      </c>
      <c r="Q103" s="134">
        <v>157.5</v>
      </c>
      <c r="R103" s="193">
        <v>43597</v>
      </c>
      <c r="S103" s="204"/>
      <c r="T103" s="153" t="s">
        <v>34</v>
      </c>
      <c r="U103" s="10"/>
      <c r="V103" s="153"/>
      <c r="W103" s="134"/>
      <c r="X103" s="193"/>
    </row>
    <row r="104" spans="1:24" s="133" customFormat="1">
      <c r="A104" s="146">
        <v>66</v>
      </c>
      <c r="B104" s="153" t="s">
        <v>6</v>
      </c>
      <c r="C104" s="10" t="s">
        <v>17</v>
      </c>
      <c r="D104" s="153">
        <v>22</v>
      </c>
      <c r="E104" s="134">
        <v>240</v>
      </c>
      <c r="F104" s="193">
        <v>43597</v>
      </c>
      <c r="G104" s="204">
        <v>52</v>
      </c>
      <c r="H104" s="153" t="s">
        <v>6</v>
      </c>
      <c r="I104" s="215"/>
      <c r="J104" s="208"/>
      <c r="K104" s="138"/>
      <c r="L104" s="244"/>
      <c r="M104" s="146">
        <v>66</v>
      </c>
      <c r="N104" s="153" t="s">
        <v>6</v>
      </c>
      <c r="O104" s="10" t="s">
        <v>17</v>
      </c>
      <c r="P104" s="153">
        <v>22</v>
      </c>
      <c r="Q104" s="134">
        <v>240</v>
      </c>
      <c r="R104" s="193">
        <v>43597</v>
      </c>
      <c r="S104" s="204">
        <v>52</v>
      </c>
      <c r="T104" s="153" t="s">
        <v>6</v>
      </c>
      <c r="U104" s="10"/>
      <c r="V104" s="153"/>
      <c r="W104" s="134"/>
      <c r="X104" s="193"/>
    </row>
    <row r="105" spans="1:24" s="133" customFormat="1">
      <c r="A105" s="146"/>
      <c r="B105" s="153" t="s">
        <v>51</v>
      </c>
      <c r="C105" s="10" t="s">
        <v>17</v>
      </c>
      <c r="D105" s="153">
        <v>22</v>
      </c>
      <c r="E105" s="134">
        <v>585</v>
      </c>
      <c r="F105" s="193">
        <v>43597</v>
      </c>
      <c r="G105" s="204"/>
      <c r="H105" s="153" t="s">
        <v>51</v>
      </c>
      <c r="I105" s="215"/>
      <c r="J105" s="208"/>
      <c r="K105" s="138"/>
      <c r="L105" s="244"/>
      <c r="M105" s="146"/>
      <c r="N105" s="153" t="s">
        <v>51</v>
      </c>
      <c r="O105" s="10" t="s">
        <v>17</v>
      </c>
      <c r="P105" s="153">
        <v>22</v>
      </c>
      <c r="Q105" s="134">
        <v>585</v>
      </c>
      <c r="R105" s="193">
        <v>43597</v>
      </c>
      <c r="S105" s="204"/>
      <c r="T105" s="153" t="s">
        <v>51</v>
      </c>
      <c r="U105" s="10"/>
      <c r="V105" s="153"/>
      <c r="W105" s="134"/>
      <c r="X105" s="193"/>
    </row>
    <row r="106" spans="1:24" s="133" customFormat="1">
      <c r="A106" s="146"/>
      <c r="B106" s="154" t="s">
        <v>18</v>
      </c>
      <c r="C106" s="10" t="s">
        <v>17</v>
      </c>
      <c r="D106" s="153">
        <v>22</v>
      </c>
      <c r="E106" s="134">
        <v>202.5</v>
      </c>
      <c r="F106" s="194" t="s">
        <v>75</v>
      </c>
      <c r="G106" s="204"/>
      <c r="H106" s="153" t="s">
        <v>18</v>
      </c>
      <c r="I106" s="215"/>
      <c r="J106" s="208"/>
      <c r="K106" s="138"/>
      <c r="L106" s="244"/>
      <c r="M106" s="146"/>
      <c r="N106" s="154" t="s">
        <v>18</v>
      </c>
      <c r="O106" s="10" t="s">
        <v>17</v>
      </c>
      <c r="P106" s="153">
        <v>22</v>
      </c>
      <c r="Q106" s="134">
        <v>160</v>
      </c>
      <c r="R106" s="193">
        <v>43604</v>
      </c>
      <c r="S106" s="204"/>
      <c r="T106" s="153" t="s">
        <v>18</v>
      </c>
      <c r="U106" s="10"/>
      <c r="V106" s="153"/>
      <c r="W106" s="134"/>
      <c r="X106" s="193"/>
    </row>
    <row r="107" spans="1:24" s="133" customFormat="1">
      <c r="A107" s="145"/>
      <c r="B107" s="152" t="s">
        <v>112</v>
      </c>
      <c r="C107" s="161" t="s">
        <v>294</v>
      </c>
      <c r="D107" s="152">
        <v>21</v>
      </c>
      <c r="E107" s="181">
        <v>210</v>
      </c>
      <c r="F107" s="195" t="s">
        <v>218</v>
      </c>
      <c r="G107" s="203"/>
      <c r="H107" s="152" t="s">
        <v>112</v>
      </c>
      <c r="I107" s="168" t="s">
        <v>255</v>
      </c>
      <c r="J107" s="152">
        <v>16</v>
      </c>
      <c r="K107" s="181">
        <v>85</v>
      </c>
      <c r="L107" s="195" t="s">
        <v>355</v>
      </c>
      <c r="M107" s="145"/>
      <c r="N107" s="152" t="s">
        <v>112</v>
      </c>
      <c r="O107" s="161" t="s">
        <v>294</v>
      </c>
      <c r="P107" s="152">
        <v>21</v>
      </c>
      <c r="Q107" s="181">
        <v>210</v>
      </c>
      <c r="R107" s="195" t="s">
        <v>218</v>
      </c>
      <c r="S107" s="203"/>
      <c r="T107" s="152" t="s">
        <v>112</v>
      </c>
      <c r="U107" s="168" t="s">
        <v>255</v>
      </c>
      <c r="V107" s="152">
        <v>16</v>
      </c>
      <c r="W107" s="181">
        <v>85</v>
      </c>
      <c r="X107" s="195" t="s">
        <v>355</v>
      </c>
    </row>
    <row r="108" spans="1:24" s="133" customFormat="1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76" t="s">
        <v>34</v>
      </c>
      <c r="I108" s="167" t="s">
        <v>255</v>
      </c>
      <c r="J108" s="176">
        <v>16</v>
      </c>
      <c r="K108" s="185">
        <v>50</v>
      </c>
      <c r="L108" s="198" t="s">
        <v>378</v>
      </c>
      <c r="M108" s="146"/>
      <c r="N108" s="153" t="s">
        <v>34</v>
      </c>
      <c r="O108" s="159" t="s">
        <v>294</v>
      </c>
      <c r="P108" s="153">
        <v>21</v>
      </c>
      <c r="Q108" s="134">
        <v>142.5</v>
      </c>
      <c r="R108" s="193" t="s">
        <v>218</v>
      </c>
      <c r="S108" s="204"/>
      <c r="T108" s="176" t="s">
        <v>34</v>
      </c>
      <c r="U108" s="167" t="s">
        <v>255</v>
      </c>
      <c r="V108" s="176">
        <v>16</v>
      </c>
      <c r="W108" s="185">
        <v>50</v>
      </c>
      <c r="X108" s="198" t="s">
        <v>378</v>
      </c>
    </row>
    <row r="109" spans="1:24" s="133" customFormat="1">
      <c r="A109" s="146">
        <v>74</v>
      </c>
      <c r="B109" s="153" t="s">
        <v>6</v>
      </c>
      <c r="C109" s="159" t="s">
        <v>188</v>
      </c>
      <c r="D109" s="153">
        <v>21</v>
      </c>
      <c r="E109" s="134">
        <v>230</v>
      </c>
      <c r="F109" s="193">
        <v>41819</v>
      </c>
      <c r="G109" s="204">
        <v>57</v>
      </c>
      <c r="H109" s="176" t="s">
        <v>6</v>
      </c>
      <c r="I109" s="167" t="s">
        <v>255</v>
      </c>
      <c r="J109" s="176">
        <v>16</v>
      </c>
      <c r="K109" s="185">
        <v>110</v>
      </c>
      <c r="L109" s="198" t="s">
        <v>378</v>
      </c>
      <c r="M109" s="146">
        <v>74</v>
      </c>
      <c r="N109" s="153" t="s">
        <v>6</v>
      </c>
      <c r="O109" s="159" t="s">
        <v>263</v>
      </c>
      <c r="P109" s="153">
        <v>18</v>
      </c>
      <c r="Q109" s="134">
        <v>225</v>
      </c>
      <c r="R109" s="193">
        <v>42953</v>
      </c>
      <c r="S109" s="204">
        <v>57</v>
      </c>
      <c r="T109" s="176" t="s">
        <v>6</v>
      </c>
      <c r="U109" s="167" t="s">
        <v>255</v>
      </c>
      <c r="V109" s="176">
        <v>16</v>
      </c>
      <c r="W109" s="185">
        <v>110</v>
      </c>
      <c r="X109" s="198" t="s">
        <v>378</v>
      </c>
    </row>
    <row r="110" spans="1:24" s="133" customFormat="1">
      <c r="A110" s="146"/>
      <c r="B110" s="153" t="s">
        <v>51</v>
      </c>
      <c r="C110" s="159" t="s">
        <v>188</v>
      </c>
      <c r="D110" s="153">
        <v>21</v>
      </c>
      <c r="E110" s="134">
        <v>592.5</v>
      </c>
      <c r="F110" s="193">
        <v>41784</v>
      </c>
      <c r="G110" s="204"/>
      <c r="H110" s="176" t="s">
        <v>51</v>
      </c>
      <c r="I110" s="167" t="s">
        <v>255</v>
      </c>
      <c r="J110" s="176">
        <v>16</v>
      </c>
      <c r="K110" s="185">
        <v>245</v>
      </c>
      <c r="L110" s="198" t="s">
        <v>378</v>
      </c>
      <c r="M110" s="146"/>
      <c r="N110" s="153" t="s">
        <v>51</v>
      </c>
      <c r="O110" s="159" t="s">
        <v>294</v>
      </c>
      <c r="P110" s="153">
        <v>21</v>
      </c>
      <c r="Q110" s="134">
        <v>572.5</v>
      </c>
      <c r="R110" s="193" t="s">
        <v>218</v>
      </c>
      <c r="S110" s="204"/>
      <c r="T110" s="176" t="s">
        <v>51</v>
      </c>
      <c r="U110" s="167" t="s">
        <v>255</v>
      </c>
      <c r="V110" s="176">
        <v>16</v>
      </c>
      <c r="W110" s="185">
        <v>245</v>
      </c>
      <c r="X110" s="198" t="s">
        <v>378</v>
      </c>
    </row>
    <row r="111" spans="1:24" s="133" customFormat="1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224" t="s">
        <v>18</v>
      </c>
      <c r="I111" s="351" t="s">
        <v>255</v>
      </c>
      <c r="J111" s="224">
        <v>16</v>
      </c>
      <c r="K111" s="234">
        <v>50</v>
      </c>
      <c r="L111" s="241" t="s">
        <v>378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224" t="s">
        <v>18</v>
      </c>
      <c r="U111" s="351" t="s">
        <v>255</v>
      </c>
      <c r="V111" s="224">
        <v>16</v>
      </c>
      <c r="W111" s="234">
        <v>50</v>
      </c>
      <c r="X111" s="241" t="s">
        <v>378</v>
      </c>
    </row>
    <row r="112" spans="1:24" s="133" customFormat="1">
      <c r="A112" s="146"/>
      <c r="B112" s="153" t="s">
        <v>112</v>
      </c>
      <c r="C112" s="10" t="s">
        <v>40</v>
      </c>
      <c r="D112" s="153">
        <v>20</v>
      </c>
      <c r="E112" s="134">
        <v>235</v>
      </c>
      <c r="F112" s="193">
        <v>41014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76" t="s">
        <v>112</v>
      </c>
      <c r="O112" s="166" t="s">
        <v>198</v>
      </c>
      <c r="P112" s="176">
        <v>22</v>
      </c>
      <c r="Q112" s="185">
        <v>235</v>
      </c>
      <c r="R112" s="198" t="s">
        <v>380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</row>
    <row r="113" spans="1:24" s="133" customFormat="1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76" t="s">
        <v>34</v>
      </c>
      <c r="O113" s="176" t="s">
        <v>198</v>
      </c>
      <c r="P113" s="176">
        <v>22</v>
      </c>
      <c r="Q113" s="185">
        <v>170</v>
      </c>
      <c r="R113" s="198" t="s">
        <v>380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</row>
    <row r="114" spans="1:24" s="133" customFormat="1">
      <c r="A114" s="146">
        <v>83</v>
      </c>
      <c r="B114" s="153" t="s">
        <v>6</v>
      </c>
      <c r="C114" s="10" t="s">
        <v>215</v>
      </c>
      <c r="D114" s="153">
        <v>23</v>
      </c>
      <c r="E114" s="134">
        <v>252.5</v>
      </c>
      <c r="F114" s="193" t="s">
        <v>355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0" t="s">
        <v>215</v>
      </c>
      <c r="P114" s="153">
        <v>23</v>
      </c>
      <c r="Q114" s="134">
        <v>252.5</v>
      </c>
      <c r="R114" s="193" t="s">
        <v>355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</row>
    <row r="115" spans="1:24" s="133" customFormat="1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76" t="s">
        <v>51</v>
      </c>
      <c r="O115" s="167" t="s">
        <v>177</v>
      </c>
      <c r="P115" s="176">
        <v>22</v>
      </c>
      <c r="Q115" s="185">
        <v>650</v>
      </c>
      <c r="R115" s="198" t="s">
        <v>380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</row>
    <row r="116" spans="1:24" s="133" customFormat="1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59" t="s">
        <v>225</v>
      </c>
      <c r="J116" s="153">
        <v>20</v>
      </c>
      <c r="K116" s="134">
        <v>75</v>
      </c>
      <c r="L116" s="193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3" t="s">
        <v>18</v>
      </c>
      <c r="U116" s="159" t="s">
        <v>225</v>
      </c>
      <c r="V116" s="153">
        <v>20</v>
      </c>
      <c r="W116" s="134">
        <v>65</v>
      </c>
      <c r="X116" s="194">
        <v>42505</v>
      </c>
    </row>
    <row r="117" spans="1:24" s="133" customFormat="1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2" t="s">
        <v>112</v>
      </c>
      <c r="I117" s="168" t="s">
        <v>225</v>
      </c>
      <c r="J117" s="152">
        <v>19</v>
      </c>
      <c r="K117" s="181">
        <v>110</v>
      </c>
      <c r="L117" s="195">
        <v>42330</v>
      </c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2" t="s">
        <v>112</v>
      </c>
      <c r="U117" s="168"/>
      <c r="V117" s="152"/>
      <c r="W117" s="181"/>
      <c r="X117" s="195"/>
    </row>
    <row r="118" spans="1:24" s="133" customFormat="1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10" t="s">
        <v>225</v>
      </c>
      <c r="J118" s="153">
        <v>19</v>
      </c>
      <c r="K118" s="134">
        <v>90</v>
      </c>
      <c r="L118" s="193">
        <v>42330</v>
      </c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10"/>
      <c r="V118" s="153"/>
      <c r="W118" s="134"/>
      <c r="X118" s="193"/>
    </row>
    <row r="119" spans="1:24" s="133" customFormat="1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72</v>
      </c>
      <c r="H119" s="153" t="s">
        <v>6</v>
      </c>
      <c r="I119" s="10" t="s">
        <v>225</v>
      </c>
      <c r="J119" s="153">
        <v>19</v>
      </c>
      <c r="K119" s="134">
        <v>122.5</v>
      </c>
      <c r="L119" s="193">
        <v>42330</v>
      </c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72</v>
      </c>
      <c r="T119" s="153" t="s">
        <v>6</v>
      </c>
      <c r="U119" s="10"/>
      <c r="V119" s="153"/>
      <c r="W119" s="134"/>
      <c r="X119" s="193"/>
    </row>
    <row r="120" spans="1:24" s="133" customFormat="1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10" t="s">
        <v>225</v>
      </c>
      <c r="J120" s="153">
        <v>19</v>
      </c>
      <c r="K120" s="134">
        <v>322.5</v>
      </c>
      <c r="L120" s="193">
        <v>42330</v>
      </c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10"/>
      <c r="V120" s="153"/>
      <c r="W120" s="134"/>
      <c r="X120" s="193"/>
    </row>
    <row r="121" spans="1:24" s="133" customFormat="1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160" t="s">
        <v>225</v>
      </c>
      <c r="J121" s="154">
        <v>19</v>
      </c>
      <c r="K121" s="178">
        <v>90</v>
      </c>
      <c r="L121" s="194">
        <v>42330</v>
      </c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160" t="s">
        <v>238</v>
      </c>
      <c r="V121" s="154">
        <v>20</v>
      </c>
      <c r="W121" s="178">
        <v>57.5</v>
      </c>
      <c r="X121" s="194">
        <v>42505</v>
      </c>
    </row>
    <row r="122" spans="1:24" s="133" customFormat="1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4"/>
      <c r="H122" s="153" t="s">
        <v>112</v>
      </c>
      <c r="I122" s="215"/>
      <c r="J122" s="208"/>
      <c r="K122" s="138"/>
      <c r="L122" s="244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4"/>
      <c r="T122" s="153" t="s">
        <v>112</v>
      </c>
      <c r="U122" s="10"/>
      <c r="V122" s="153"/>
      <c r="W122" s="134"/>
      <c r="X122" s="193"/>
    </row>
    <row r="123" spans="1:24" s="133" customFormat="1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K123" s="13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W123" s="134"/>
      <c r="X123" s="193"/>
    </row>
    <row r="124" spans="1:24" s="133" customFormat="1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84</v>
      </c>
      <c r="H124" s="153" t="s">
        <v>6</v>
      </c>
      <c r="I124" s="215"/>
      <c r="J124" s="208"/>
      <c r="K124" s="13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84</v>
      </c>
      <c r="T124" s="153" t="s">
        <v>6</v>
      </c>
      <c r="U124" s="10"/>
      <c r="V124" s="153"/>
      <c r="W124" s="134"/>
      <c r="X124" s="193"/>
    </row>
    <row r="125" spans="1:24" s="133" customFormat="1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K125" s="13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W125" s="134"/>
      <c r="X125" s="193"/>
    </row>
    <row r="126" spans="1:24" s="133" customFormat="1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4"/>
      <c r="H126" s="153" t="s">
        <v>18</v>
      </c>
      <c r="I126" s="215"/>
      <c r="J126" s="208"/>
      <c r="K126" s="138"/>
      <c r="L126" s="244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4"/>
      <c r="T126" s="153" t="s">
        <v>18</v>
      </c>
      <c r="U126" s="10"/>
      <c r="V126" s="153"/>
      <c r="W126" s="134"/>
      <c r="X126" s="193"/>
    </row>
    <row r="127" spans="1:24" s="133" customFormat="1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3"/>
      <c r="H127" s="152" t="s">
        <v>112</v>
      </c>
      <c r="I127" s="214"/>
      <c r="J127" s="207"/>
      <c r="K127" s="236"/>
      <c r="L127" s="243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3"/>
      <c r="T127" s="152" t="s">
        <v>112</v>
      </c>
      <c r="U127" s="168"/>
      <c r="V127" s="152"/>
      <c r="W127" s="181"/>
      <c r="X127" s="195"/>
    </row>
    <row r="128" spans="1:24" s="133" customFormat="1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215"/>
      <c r="J128" s="208"/>
      <c r="K128" s="13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U128" s="10"/>
      <c r="V128" s="153"/>
      <c r="W128" s="134"/>
      <c r="X128" s="193"/>
    </row>
    <row r="129" spans="1:24" s="133" customFormat="1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 t="s">
        <v>153</v>
      </c>
      <c r="H129" s="153" t="s">
        <v>6</v>
      </c>
      <c r="I129" s="215"/>
      <c r="J129" s="208"/>
      <c r="K129" s="138"/>
      <c r="L129" s="244"/>
      <c r="M129" s="146">
        <v>120</v>
      </c>
      <c r="N129" s="176" t="s">
        <v>6</v>
      </c>
      <c r="O129" s="167" t="s">
        <v>23</v>
      </c>
      <c r="P129" s="176">
        <v>22</v>
      </c>
      <c r="Q129" s="185">
        <v>245</v>
      </c>
      <c r="R129" s="198" t="s">
        <v>380</v>
      </c>
      <c r="S129" s="204" t="s">
        <v>153</v>
      </c>
      <c r="T129" s="153" t="s">
        <v>6</v>
      </c>
      <c r="U129" s="10"/>
      <c r="V129" s="153"/>
      <c r="W129" s="134"/>
      <c r="X129" s="193"/>
    </row>
    <row r="130" spans="1:24" s="133" customFormat="1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215"/>
      <c r="J130" s="208"/>
      <c r="K130" s="13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U130" s="10"/>
      <c r="V130" s="153"/>
      <c r="W130" s="134"/>
      <c r="X130" s="193"/>
    </row>
    <row r="131" spans="1:24" s="133" customFormat="1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216"/>
      <c r="J131" s="209"/>
      <c r="K131" s="233"/>
      <c r="L131" s="246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U131" s="160"/>
      <c r="V131" s="154"/>
      <c r="W131" s="178"/>
      <c r="X131" s="194"/>
    </row>
    <row r="132" spans="1:24" s="133" customFormat="1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509"/>
      <c r="H132" s="153"/>
      <c r="I132" s="136"/>
      <c r="J132" s="208"/>
      <c r="K132" s="138"/>
      <c r="L132" s="244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509"/>
      <c r="T132" s="231"/>
      <c r="U132" s="140"/>
      <c r="V132" s="231"/>
      <c r="W132" s="134"/>
      <c r="X132" s="193"/>
    </row>
    <row r="133" spans="1:24" s="133" customFormat="1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509"/>
      <c r="H133" s="153"/>
      <c r="I133" s="136"/>
      <c r="J133" s="208"/>
      <c r="K133" s="138"/>
      <c r="L133" s="244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509"/>
      <c r="T133" s="231"/>
      <c r="U133" s="140"/>
      <c r="V133" s="231"/>
      <c r="W133" s="134"/>
      <c r="X133" s="193"/>
    </row>
    <row r="134" spans="1:24" s="133" customFormat="1">
      <c r="A134" s="146" t="s">
        <v>111</v>
      </c>
      <c r="B134" s="153" t="s">
        <v>6</v>
      </c>
      <c r="C134" s="10" t="s">
        <v>377</v>
      </c>
      <c r="D134" s="153">
        <v>21</v>
      </c>
      <c r="E134" s="134">
        <v>200</v>
      </c>
      <c r="F134" s="193" t="s">
        <v>218</v>
      </c>
      <c r="G134" s="509"/>
      <c r="H134" s="153"/>
      <c r="I134" s="136"/>
      <c r="J134" s="208"/>
      <c r="K134" s="138"/>
      <c r="L134" s="244"/>
      <c r="M134" s="146" t="s">
        <v>111</v>
      </c>
      <c r="N134" s="153" t="s">
        <v>6</v>
      </c>
      <c r="O134" s="10" t="s">
        <v>377</v>
      </c>
      <c r="P134" s="153">
        <v>21</v>
      </c>
      <c r="Q134" s="134">
        <v>200</v>
      </c>
      <c r="R134" s="193" t="s">
        <v>218</v>
      </c>
      <c r="S134" s="509"/>
      <c r="T134" s="231"/>
      <c r="U134" s="140"/>
      <c r="V134" s="231"/>
      <c r="W134" s="134"/>
      <c r="X134" s="193"/>
    </row>
    <row r="135" spans="1:24" s="133" customFormat="1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509"/>
      <c r="H135" s="153"/>
      <c r="I135" s="136"/>
      <c r="J135" s="208"/>
      <c r="K135" s="138"/>
      <c r="L135" s="244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509"/>
      <c r="T135" s="231"/>
      <c r="U135" s="140"/>
      <c r="V135" s="231"/>
      <c r="W135" s="134"/>
      <c r="X135" s="193"/>
    </row>
    <row r="136" spans="1:24" s="133" customFormat="1">
      <c r="A136" s="147"/>
      <c r="B136" s="154" t="s">
        <v>18</v>
      </c>
      <c r="C136" s="160" t="s">
        <v>201</v>
      </c>
      <c r="D136" s="154">
        <v>16</v>
      </c>
      <c r="E136" s="178">
        <v>370</v>
      </c>
      <c r="F136" s="194">
        <v>42561</v>
      </c>
      <c r="G136" s="509"/>
      <c r="H136" s="153"/>
      <c r="I136" s="136"/>
      <c r="J136" s="208"/>
      <c r="K136" s="138"/>
      <c r="L136" s="244"/>
      <c r="M136" s="147"/>
      <c r="N136" s="154" t="s">
        <v>18</v>
      </c>
      <c r="O136" s="160" t="s">
        <v>201</v>
      </c>
      <c r="P136" s="154">
        <v>19</v>
      </c>
      <c r="Q136" s="178">
        <v>235</v>
      </c>
      <c r="R136" s="194" t="s">
        <v>43</v>
      </c>
      <c r="S136" s="509"/>
      <c r="T136" s="231"/>
      <c r="U136" s="140"/>
      <c r="V136" s="231"/>
      <c r="W136" s="134"/>
      <c r="X136" s="193"/>
    </row>
    <row r="137" spans="1:24" s="133" customFormat="1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00"/>
    </row>
    <row r="138" spans="1:24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</row>
    <row r="139" spans="1:24" s="133" customFormat="1">
      <c r="A139" s="145"/>
      <c r="B139" s="153" t="s">
        <v>112</v>
      </c>
      <c r="C139" s="10" t="s">
        <v>35</v>
      </c>
      <c r="D139" s="153">
        <v>41</v>
      </c>
      <c r="E139" s="134">
        <v>152.5</v>
      </c>
      <c r="F139" s="195">
        <v>43622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41</v>
      </c>
      <c r="Q139" s="134">
        <v>152.5</v>
      </c>
      <c r="R139" s="195">
        <v>43622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</row>
    <row r="140" spans="1:24" s="133" customFormat="1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</row>
    <row r="141" spans="1:24" s="133" customFormat="1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</row>
    <row r="142" spans="1:24" s="133" customFormat="1">
      <c r="A142" s="146"/>
      <c r="B142" s="153" t="s">
        <v>51</v>
      </c>
      <c r="C142" s="10" t="s">
        <v>35</v>
      </c>
      <c r="D142" s="153">
        <v>41</v>
      </c>
      <c r="E142" s="134">
        <v>457.5</v>
      </c>
      <c r="F142" s="193">
        <v>43622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41</v>
      </c>
      <c r="Q142" s="134">
        <v>457.5</v>
      </c>
      <c r="R142" s="193">
        <v>43622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</row>
    <row r="143" spans="1:24" s="133" customFormat="1">
      <c r="A143" s="147"/>
      <c r="B143" s="153" t="s">
        <v>18</v>
      </c>
      <c r="C143" s="10" t="s">
        <v>287</v>
      </c>
      <c r="D143" s="153">
        <v>40</v>
      </c>
      <c r="E143" s="134">
        <v>160</v>
      </c>
      <c r="F143" s="194" t="s">
        <v>75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40</v>
      </c>
      <c r="Q143" s="134">
        <v>127.5</v>
      </c>
      <c r="R143" s="194">
        <v>43484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</row>
    <row r="144" spans="1:24" s="133" customFormat="1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61" t="s">
        <v>63</v>
      </c>
      <c r="P144" s="152">
        <v>56</v>
      </c>
      <c r="Q144" s="181">
        <v>195</v>
      </c>
      <c r="R144" s="195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</row>
    <row r="145" spans="1:24" s="133" customFormat="1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59" t="s">
        <v>63</v>
      </c>
      <c r="P145" s="153">
        <v>56</v>
      </c>
      <c r="Q145" s="134">
        <v>120</v>
      </c>
      <c r="R145" s="193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</row>
    <row r="146" spans="1:24" s="133" customFormat="1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59" t="s">
        <v>63</v>
      </c>
      <c r="P146" s="153">
        <v>56</v>
      </c>
      <c r="Q146" s="134">
        <v>235.5</v>
      </c>
      <c r="R146" s="193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</row>
    <row r="147" spans="1:24" s="133" customFormat="1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59" t="s">
        <v>63</v>
      </c>
      <c r="P147" s="153">
        <v>56</v>
      </c>
      <c r="Q147" s="134">
        <v>550.5</v>
      </c>
      <c r="R147" s="193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</row>
    <row r="148" spans="1:24" s="133" customFormat="1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0" t="s">
        <v>25</v>
      </c>
      <c r="P148" s="154">
        <v>52</v>
      </c>
      <c r="Q148" s="178">
        <v>137.5</v>
      </c>
      <c r="R148" s="194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</row>
    <row r="149" spans="1:24" s="133" customFormat="1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61" t="s">
        <v>63</v>
      </c>
      <c r="P149" s="152">
        <v>57</v>
      </c>
      <c r="Q149" s="181">
        <v>225</v>
      </c>
      <c r="R149" s="193" t="s">
        <v>193</v>
      </c>
      <c r="S149" s="203"/>
      <c r="T149" s="153" t="s">
        <v>112</v>
      </c>
      <c r="U149" s="10" t="s">
        <v>29</v>
      </c>
      <c r="V149" s="153">
        <v>51</v>
      </c>
      <c r="W149" s="134">
        <v>100</v>
      </c>
      <c r="X149" s="193">
        <v>41525</v>
      </c>
    </row>
    <row r="150" spans="1:24" s="133" customFormat="1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0" t="s">
        <v>270</v>
      </c>
      <c r="P150" s="153">
        <v>40</v>
      </c>
      <c r="Q150" s="134">
        <v>145</v>
      </c>
      <c r="R150" s="193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</row>
    <row r="151" spans="1:24" s="133" customFormat="1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59" t="s">
        <v>63</v>
      </c>
      <c r="P151" s="153">
        <v>57</v>
      </c>
      <c r="Q151" s="134">
        <v>253</v>
      </c>
      <c r="R151" s="193" t="s">
        <v>193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</row>
    <row r="152" spans="1:24" s="133" customFormat="1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59" t="s">
        <v>63</v>
      </c>
      <c r="P152" s="153">
        <v>57</v>
      </c>
      <c r="Q152" s="134">
        <v>610.5</v>
      </c>
      <c r="R152" s="193" t="s">
        <v>193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</row>
    <row r="153" spans="1:24" s="133" customFormat="1">
      <c r="A153" s="147"/>
      <c r="B153" s="153" t="s">
        <v>18</v>
      </c>
      <c r="C153" s="172" t="s">
        <v>63</v>
      </c>
      <c r="D153" s="154">
        <v>51</v>
      </c>
      <c r="E153" s="178">
        <v>177.5</v>
      </c>
      <c r="F153" s="194">
        <v>41426</v>
      </c>
      <c r="G153" s="209"/>
      <c r="H153" s="154" t="s">
        <v>18</v>
      </c>
      <c r="I153" s="172" t="s">
        <v>29</v>
      </c>
      <c r="J153" s="154">
        <v>53</v>
      </c>
      <c r="K153" s="178">
        <v>97.5</v>
      </c>
      <c r="L153" s="194">
        <v>42253</v>
      </c>
      <c r="M153" s="147"/>
      <c r="N153" s="153" t="s">
        <v>18</v>
      </c>
      <c r="O153" s="159" t="s">
        <v>33</v>
      </c>
      <c r="P153" s="153">
        <v>61</v>
      </c>
      <c r="Q153" s="134">
        <v>142.5</v>
      </c>
      <c r="R153" s="193" t="s">
        <v>43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</row>
    <row r="154" spans="1:24" s="133" customFormat="1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</row>
    <row r="155" spans="1:24" s="133" customFormat="1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</row>
    <row r="156" spans="1:24" s="133" customFormat="1">
      <c r="A156" s="146">
        <v>83</v>
      </c>
      <c r="B156" s="153" t="s">
        <v>6</v>
      </c>
      <c r="C156" s="159" t="s">
        <v>295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295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</row>
    <row r="157" spans="1:24" s="133" customFormat="1">
      <c r="A157" s="146"/>
      <c r="B157" s="153" t="s">
        <v>51</v>
      </c>
      <c r="C157" s="10" t="s">
        <v>295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295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</row>
    <row r="158" spans="1:24" s="133" customFormat="1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310</v>
      </c>
      <c r="J158" s="154">
        <v>67</v>
      </c>
      <c r="K158" s="178">
        <v>55</v>
      </c>
      <c r="L158" s="194" t="s">
        <v>43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310</v>
      </c>
      <c r="V158" s="154">
        <v>67</v>
      </c>
      <c r="W158" s="178">
        <v>55</v>
      </c>
      <c r="X158" s="194" t="s">
        <v>43</v>
      </c>
    </row>
    <row r="159" spans="1:24" s="133" customFormat="1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161" t="s">
        <v>247</v>
      </c>
      <c r="J159" s="152">
        <v>52</v>
      </c>
      <c r="K159" s="181">
        <v>145</v>
      </c>
      <c r="L159" s="193">
        <v>43267</v>
      </c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2" t="s">
        <v>112</v>
      </c>
      <c r="U159" s="168" t="s">
        <v>213</v>
      </c>
      <c r="V159" s="152">
        <v>49</v>
      </c>
      <c r="W159" s="181">
        <v>77.5</v>
      </c>
      <c r="X159" s="193">
        <v>42070</v>
      </c>
    </row>
    <row r="160" spans="1:24" s="133" customFormat="1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159" t="s">
        <v>247</v>
      </c>
      <c r="J160" s="153">
        <v>52</v>
      </c>
      <c r="K160" s="134">
        <v>67.5</v>
      </c>
      <c r="L160" s="193">
        <v>43267</v>
      </c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10" t="s">
        <v>213</v>
      </c>
      <c r="V160" s="153">
        <v>49</v>
      </c>
      <c r="W160" s="134">
        <v>40</v>
      </c>
      <c r="X160" s="193">
        <v>42070</v>
      </c>
    </row>
    <row r="161" spans="1:24" s="133" customFormat="1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72</v>
      </c>
      <c r="H161" s="153" t="s">
        <v>6</v>
      </c>
      <c r="I161" s="159" t="s">
        <v>247</v>
      </c>
      <c r="J161" s="153">
        <v>51</v>
      </c>
      <c r="K161" s="134">
        <v>127.5</v>
      </c>
      <c r="L161" s="193">
        <v>42931</v>
      </c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72</v>
      </c>
      <c r="T161" s="153" t="s">
        <v>6</v>
      </c>
      <c r="U161" s="10" t="s">
        <v>213</v>
      </c>
      <c r="V161" s="153">
        <v>49</v>
      </c>
      <c r="W161" s="134">
        <v>110</v>
      </c>
      <c r="X161" s="193">
        <v>42134</v>
      </c>
    </row>
    <row r="162" spans="1:24" s="133" customFormat="1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159" t="s">
        <v>247</v>
      </c>
      <c r="J162" s="153">
        <v>51</v>
      </c>
      <c r="K162" s="134">
        <v>337.5</v>
      </c>
      <c r="L162" s="193">
        <v>42931</v>
      </c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10" t="s">
        <v>213</v>
      </c>
      <c r="V162" s="153">
        <v>49</v>
      </c>
      <c r="W162" s="134">
        <v>227.5</v>
      </c>
      <c r="X162" s="193">
        <v>42134</v>
      </c>
    </row>
    <row r="163" spans="1:24" s="133" customFormat="1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3" t="s">
        <v>18</v>
      </c>
      <c r="I163" s="159" t="s">
        <v>247</v>
      </c>
      <c r="J163" s="153">
        <v>52</v>
      </c>
      <c r="K163" s="134">
        <v>67.5</v>
      </c>
      <c r="L163" s="193">
        <v>43267</v>
      </c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3" t="s">
        <v>18</v>
      </c>
      <c r="U163" s="10" t="s">
        <v>213</v>
      </c>
      <c r="V163" s="153">
        <v>49</v>
      </c>
      <c r="W163" s="134">
        <v>40</v>
      </c>
      <c r="X163" s="193">
        <v>42070</v>
      </c>
    </row>
    <row r="164" spans="1:24" s="133" customFormat="1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4"/>
      <c r="H164" s="152" t="s">
        <v>112</v>
      </c>
      <c r="I164" s="161" t="s">
        <v>247</v>
      </c>
      <c r="J164" s="152">
        <v>51</v>
      </c>
      <c r="K164" s="181">
        <v>142.5</v>
      </c>
      <c r="L164" s="195">
        <v>43012</v>
      </c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4"/>
      <c r="T164" s="152" t="s">
        <v>112</v>
      </c>
      <c r="U164" s="168" t="s">
        <v>213</v>
      </c>
      <c r="V164" s="152">
        <v>52</v>
      </c>
      <c r="W164" s="181">
        <v>107.5</v>
      </c>
      <c r="X164" s="193">
        <v>43427</v>
      </c>
    </row>
    <row r="165" spans="1:24" s="133" customFormat="1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159" t="s">
        <v>247</v>
      </c>
      <c r="J165" s="153">
        <v>50</v>
      </c>
      <c r="K165" s="134">
        <v>70</v>
      </c>
      <c r="L165" s="193">
        <v>42648</v>
      </c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 t="s">
        <v>213</v>
      </c>
      <c r="V165" s="153">
        <v>52</v>
      </c>
      <c r="W165" s="134">
        <v>65</v>
      </c>
      <c r="X165" s="193">
        <v>43427</v>
      </c>
    </row>
    <row r="166" spans="1:24" s="133" customFormat="1">
      <c r="A166" s="146">
        <v>105</v>
      </c>
      <c r="B166" s="153" t="s">
        <v>6</v>
      </c>
      <c r="C166" s="159" t="s">
        <v>79</v>
      </c>
      <c r="D166" s="153">
        <v>52</v>
      </c>
      <c r="E166" s="134">
        <v>292.5</v>
      </c>
      <c r="F166" s="193">
        <v>41770</v>
      </c>
      <c r="G166" s="204">
        <v>84</v>
      </c>
      <c r="H166" s="153" t="s">
        <v>6</v>
      </c>
      <c r="I166" s="159" t="s">
        <v>247</v>
      </c>
      <c r="J166" s="153">
        <v>50</v>
      </c>
      <c r="K166" s="134">
        <v>130</v>
      </c>
      <c r="L166" s="193">
        <v>42648</v>
      </c>
      <c r="M166" s="146">
        <v>105</v>
      </c>
      <c r="N166" s="153" t="s">
        <v>6</v>
      </c>
      <c r="O166" s="159" t="s">
        <v>79</v>
      </c>
      <c r="P166" s="153">
        <v>52</v>
      </c>
      <c r="Q166" s="134">
        <v>292.5</v>
      </c>
      <c r="R166" s="193">
        <v>41770</v>
      </c>
      <c r="S166" s="204">
        <v>84</v>
      </c>
      <c r="T166" s="153" t="s">
        <v>6</v>
      </c>
      <c r="U166" s="10" t="s">
        <v>213</v>
      </c>
      <c r="V166" s="153">
        <v>51</v>
      </c>
      <c r="W166" s="134">
        <v>125</v>
      </c>
      <c r="X166" s="193">
        <v>42869</v>
      </c>
    </row>
    <row r="167" spans="1:24" s="133" customFormat="1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159" t="s">
        <v>247</v>
      </c>
      <c r="J167" s="153">
        <v>51</v>
      </c>
      <c r="K167" s="134">
        <v>340</v>
      </c>
      <c r="L167" s="193">
        <v>43012</v>
      </c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 t="s">
        <v>213</v>
      </c>
      <c r="V167" s="153">
        <v>52</v>
      </c>
      <c r="W167" s="134">
        <v>295</v>
      </c>
      <c r="X167" s="193">
        <v>43427</v>
      </c>
    </row>
    <row r="168" spans="1:24" s="133" customFormat="1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4"/>
      <c r="H168" s="154" t="s">
        <v>18</v>
      </c>
      <c r="I168" s="172" t="s">
        <v>247</v>
      </c>
      <c r="J168" s="154">
        <v>50</v>
      </c>
      <c r="K168" s="178">
        <v>70</v>
      </c>
      <c r="L168" s="194">
        <v>42648</v>
      </c>
      <c r="M168" s="146"/>
      <c r="N168" s="154" t="s">
        <v>18</v>
      </c>
      <c r="O168" s="172" t="s">
        <v>314</v>
      </c>
      <c r="P168" s="154">
        <v>47</v>
      </c>
      <c r="Q168" s="178">
        <v>175</v>
      </c>
      <c r="R168" s="194" t="s">
        <v>43</v>
      </c>
      <c r="S168" s="204"/>
      <c r="T168" s="154" t="s">
        <v>18</v>
      </c>
      <c r="U168" s="172" t="s">
        <v>213</v>
      </c>
      <c r="V168" s="154">
        <v>52</v>
      </c>
      <c r="W168" s="178">
        <v>65</v>
      </c>
      <c r="X168" s="194">
        <v>43427</v>
      </c>
    </row>
    <row r="169" spans="1:24" s="133" customFormat="1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3"/>
      <c r="H169" s="153" t="s">
        <v>112</v>
      </c>
      <c r="I169" s="215"/>
      <c r="J169" s="208"/>
      <c r="K169" s="138"/>
      <c r="L169" s="244"/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3"/>
      <c r="T169" s="153" t="s">
        <v>112</v>
      </c>
      <c r="U169" s="10"/>
      <c r="V169" s="153"/>
      <c r="W169" s="134"/>
      <c r="X169" s="193"/>
    </row>
    <row r="170" spans="1:24" s="133" customFormat="1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215"/>
      <c r="J170" s="208"/>
      <c r="K170" s="138"/>
      <c r="L170" s="244"/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/>
      <c r="V170" s="153"/>
      <c r="W170" s="134"/>
      <c r="X170" s="193"/>
    </row>
    <row r="171" spans="1:24" s="133" customFormat="1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 t="s">
        <v>153</v>
      </c>
      <c r="H171" s="153" t="s">
        <v>6</v>
      </c>
      <c r="I171" s="215"/>
      <c r="J171" s="208"/>
      <c r="K171" s="138"/>
      <c r="L171" s="244"/>
      <c r="M171" s="146">
        <v>120</v>
      </c>
      <c r="N171" s="153" t="s">
        <v>6</v>
      </c>
      <c r="O171" s="10" t="s">
        <v>273</v>
      </c>
      <c r="P171" s="153">
        <v>41</v>
      </c>
      <c r="Q171" s="134">
        <v>270</v>
      </c>
      <c r="R171" s="193">
        <v>43009</v>
      </c>
      <c r="S171" s="204" t="s">
        <v>153</v>
      </c>
      <c r="T171" s="153" t="s">
        <v>6</v>
      </c>
      <c r="U171" s="10"/>
      <c r="V171" s="153"/>
      <c r="W171" s="134"/>
      <c r="X171" s="193"/>
    </row>
    <row r="172" spans="1:24" s="133" customFormat="1">
      <c r="A172" s="146"/>
      <c r="B172" s="153" t="s">
        <v>51</v>
      </c>
      <c r="C172" s="159" t="s">
        <v>226</v>
      </c>
      <c r="D172" s="153">
        <v>40</v>
      </c>
      <c r="E172" s="134">
        <v>815</v>
      </c>
      <c r="F172" s="193">
        <v>42932</v>
      </c>
      <c r="G172" s="204"/>
      <c r="H172" s="153" t="s">
        <v>51</v>
      </c>
      <c r="I172" s="215"/>
      <c r="J172" s="208"/>
      <c r="K172" s="138"/>
      <c r="L172" s="244"/>
      <c r="M172" s="146"/>
      <c r="N172" s="153" t="s">
        <v>51</v>
      </c>
      <c r="O172" s="159" t="s">
        <v>226</v>
      </c>
      <c r="P172" s="153">
        <v>41</v>
      </c>
      <c r="Q172" s="134">
        <v>667.5</v>
      </c>
      <c r="R172" s="193">
        <v>43233</v>
      </c>
      <c r="S172" s="204"/>
      <c r="T172" s="153" t="s">
        <v>51</v>
      </c>
      <c r="U172" s="10"/>
      <c r="V172" s="153"/>
      <c r="W172" s="134"/>
      <c r="X172" s="193"/>
    </row>
    <row r="173" spans="1:24" s="133" customFormat="1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216"/>
      <c r="J173" s="209"/>
      <c r="K173" s="233"/>
      <c r="L173" s="246"/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60"/>
      <c r="V173" s="154"/>
      <c r="W173" s="178"/>
      <c r="X173" s="194"/>
    </row>
    <row r="174" spans="1:24" s="133" customFormat="1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509"/>
      <c r="H174" s="231"/>
      <c r="I174" s="137"/>
      <c r="J174" s="227"/>
      <c r="K174" s="138"/>
      <c r="L174" s="244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509"/>
      <c r="T174" s="231"/>
      <c r="U174" s="140"/>
      <c r="V174" s="231"/>
      <c r="W174" s="134"/>
      <c r="X174" s="193"/>
    </row>
    <row r="175" spans="1:24" s="133" customFormat="1">
      <c r="A175" s="146"/>
      <c r="B175" s="153" t="s">
        <v>34</v>
      </c>
      <c r="C175" s="10" t="s">
        <v>297</v>
      </c>
      <c r="D175" s="153">
        <v>40</v>
      </c>
      <c r="E175" s="134">
        <v>150</v>
      </c>
      <c r="F175" s="193">
        <v>43597</v>
      </c>
      <c r="G175" s="509"/>
      <c r="H175" s="231"/>
      <c r="I175" s="137"/>
      <c r="J175" s="227"/>
      <c r="K175" s="138"/>
      <c r="L175" s="244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509"/>
      <c r="T175" s="231"/>
      <c r="U175" s="140"/>
      <c r="V175" s="231"/>
      <c r="W175" s="134"/>
      <c r="X175" s="193"/>
    </row>
    <row r="176" spans="1:24" s="133" customFormat="1">
      <c r="A176" s="146" t="s">
        <v>111</v>
      </c>
      <c r="B176" s="153" t="s">
        <v>6</v>
      </c>
      <c r="C176" s="10" t="s">
        <v>291</v>
      </c>
      <c r="D176" s="153">
        <v>42</v>
      </c>
      <c r="E176" s="134">
        <v>230</v>
      </c>
      <c r="F176" s="193">
        <v>43428</v>
      </c>
      <c r="G176" s="509"/>
      <c r="H176" s="231"/>
      <c r="I176" s="137"/>
      <c r="J176" s="227"/>
      <c r="K176" s="138"/>
      <c r="L176" s="244"/>
      <c r="M176" s="146" t="s">
        <v>111</v>
      </c>
      <c r="N176" s="153" t="s">
        <v>6</v>
      </c>
      <c r="O176" s="10" t="s">
        <v>291</v>
      </c>
      <c r="P176" s="153">
        <v>42</v>
      </c>
      <c r="Q176" s="134">
        <v>230</v>
      </c>
      <c r="R176" s="193">
        <v>43428</v>
      </c>
      <c r="S176" s="509"/>
      <c r="T176" s="231"/>
      <c r="U176" s="140"/>
      <c r="V176" s="231"/>
      <c r="W176" s="134"/>
      <c r="X176" s="193"/>
    </row>
    <row r="177" spans="1:24" s="133" customFormat="1">
      <c r="A177" s="146"/>
      <c r="B177" s="153" t="s">
        <v>51</v>
      </c>
      <c r="C177" s="10" t="s">
        <v>358</v>
      </c>
      <c r="D177" s="153">
        <v>43</v>
      </c>
      <c r="E177" s="134">
        <v>590</v>
      </c>
      <c r="F177" s="193" t="s">
        <v>355</v>
      </c>
      <c r="G177" s="509"/>
      <c r="H177" s="231"/>
      <c r="I177" s="137"/>
      <c r="J177" s="227"/>
      <c r="K177" s="138"/>
      <c r="L177" s="244"/>
      <c r="M177" s="146"/>
      <c r="N177" s="153" t="s">
        <v>51</v>
      </c>
      <c r="O177" s="10" t="s">
        <v>358</v>
      </c>
      <c r="P177" s="153">
        <v>43</v>
      </c>
      <c r="Q177" s="134">
        <v>590</v>
      </c>
      <c r="R177" s="193" t="s">
        <v>355</v>
      </c>
      <c r="S177" s="509"/>
      <c r="T177" s="231"/>
      <c r="U177" s="140"/>
      <c r="V177" s="231"/>
      <c r="W177" s="134"/>
      <c r="X177" s="193"/>
    </row>
    <row r="178" spans="1:24" s="133" customFormat="1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3">
        <v>43386</v>
      </c>
      <c r="G178" s="509"/>
      <c r="H178" s="231"/>
      <c r="I178" s="137"/>
      <c r="J178" s="227"/>
      <c r="K178" s="138"/>
      <c r="L178" s="244"/>
      <c r="M178" s="147"/>
      <c r="N178" s="153" t="s">
        <v>18</v>
      </c>
      <c r="O178" s="10" t="s">
        <v>297</v>
      </c>
      <c r="P178" s="153">
        <v>40</v>
      </c>
      <c r="Q178" s="134">
        <v>150</v>
      </c>
      <c r="R178" s="193">
        <v>43597</v>
      </c>
      <c r="S178" s="509"/>
      <c r="T178" s="231"/>
      <c r="U178" s="140"/>
      <c r="V178" s="231"/>
      <c r="W178" s="134"/>
      <c r="X178" s="193"/>
    </row>
    <row r="179" spans="1:24" s="133" customFormat="1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00"/>
    </row>
    <row r="180" spans="1:24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</row>
    <row r="181" spans="1:24" s="133" customFormat="1">
      <c r="A181" s="145"/>
      <c r="B181" s="153" t="s">
        <v>112</v>
      </c>
      <c r="C181" s="10" t="s">
        <v>256</v>
      </c>
      <c r="D181" s="153">
        <v>62</v>
      </c>
      <c r="E181" s="134">
        <v>141</v>
      </c>
      <c r="F181" s="195">
        <v>43621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256</v>
      </c>
      <c r="P181" s="153">
        <v>62</v>
      </c>
      <c r="Q181" s="134">
        <v>141</v>
      </c>
      <c r="R181" s="195">
        <v>43621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</row>
    <row r="182" spans="1:24" s="133" customFormat="1">
      <c r="A182" s="146"/>
      <c r="B182" s="153" t="s">
        <v>34</v>
      </c>
      <c r="C182" s="10" t="s">
        <v>258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258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</row>
    <row r="183" spans="1:24" s="133" customFormat="1">
      <c r="A183" s="146">
        <v>59</v>
      </c>
      <c r="B183" s="153" t="s">
        <v>6</v>
      </c>
      <c r="C183" s="10" t="s">
        <v>256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256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</row>
    <row r="184" spans="1:24" s="133" customFormat="1">
      <c r="A184" s="146"/>
      <c r="B184" s="153" t="s">
        <v>51</v>
      </c>
      <c r="C184" s="10" t="s">
        <v>256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256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</row>
    <row r="185" spans="1:24" s="133" customFormat="1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</row>
    <row r="186" spans="1:24" s="133" customFormat="1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</row>
    <row r="187" spans="1:24" s="133" customFormat="1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</row>
    <row r="188" spans="1:24" s="133" customFormat="1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</row>
    <row r="189" spans="1:24" s="133" customFormat="1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</row>
    <row r="190" spans="1:24" s="133" customFormat="1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</row>
    <row r="191" spans="1:24" s="133" customFormat="1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</row>
    <row r="192" spans="1:24" s="133" customFormat="1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</row>
    <row r="193" spans="1:24" s="133" customFormat="1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57</v>
      </c>
      <c r="Q193" s="134">
        <v>253</v>
      </c>
      <c r="R193" s="193" t="s">
        <v>193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</row>
    <row r="194" spans="1:24" s="133" customFormat="1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57</v>
      </c>
      <c r="Q194" s="134">
        <v>610.5</v>
      </c>
      <c r="R194" s="193" t="s">
        <v>193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</row>
    <row r="195" spans="1:24" s="133" customFormat="1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53</v>
      </c>
      <c r="K195" s="178">
        <v>97.5</v>
      </c>
      <c r="L195" s="194">
        <v>42253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</row>
    <row r="196" spans="1:24" s="133" customFormat="1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</row>
    <row r="197" spans="1:24" s="133" customFormat="1">
      <c r="A197" s="146"/>
      <c r="B197" s="153" t="s">
        <v>34</v>
      </c>
      <c r="C197" s="10" t="s">
        <v>224</v>
      </c>
      <c r="D197" s="153">
        <v>56</v>
      </c>
      <c r="E197" s="134">
        <v>127.5</v>
      </c>
      <c r="F197" s="193">
        <v>42253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224</v>
      </c>
      <c r="P197" s="153">
        <v>56</v>
      </c>
      <c r="Q197" s="134">
        <v>127.5</v>
      </c>
      <c r="R197" s="193">
        <v>42253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</row>
    <row r="198" spans="1:24" s="133" customFormat="1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</row>
    <row r="199" spans="1:24" s="133" customFormat="1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</row>
    <row r="200" spans="1:24" s="133" customFormat="1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310</v>
      </c>
      <c r="J200" s="154">
        <v>67</v>
      </c>
      <c r="K200" s="178">
        <v>55</v>
      </c>
      <c r="L200" s="194" t="s">
        <v>43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310</v>
      </c>
      <c r="V200" s="154">
        <v>67</v>
      </c>
      <c r="W200" s="178">
        <v>55</v>
      </c>
      <c r="X200" s="194" t="s">
        <v>43</v>
      </c>
    </row>
    <row r="201" spans="1:24" s="133" customFormat="1">
      <c r="A201" s="145"/>
      <c r="B201" s="153" t="s">
        <v>112</v>
      </c>
      <c r="C201" s="10" t="s">
        <v>52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161" t="s">
        <v>247</v>
      </c>
      <c r="J201" s="152">
        <v>52</v>
      </c>
      <c r="K201" s="181">
        <v>145</v>
      </c>
      <c r="L201" s="193">
        <v>43267</v>
      </c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10"/>
      <c r="V201" s="153"/>
      <c r="W201" s="134"/>
      <c r="X201" s="193"/>
    </row>
    <row r="202" spans="1:24" s="133" customFormat="1">
      <c r="A202" s="146"/>
      <c r="B202" s="153" t="s">
        <v>34</v>
      </c>
      <c r="C202" s="10" t="s">
        <v>52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159" t="s">
        <v>247</v>
      </c>
      <c r="J202" s="153">
        <v>52</v>
      </c>
      <c r="K202" s="134">
        <v>67.5</v>
      </c>
      <c r="L202" s="193">
        <v>43267</v>
      </c>
      <c r="M202" s="146"/>
      <c r="N202" s="153" t="s">
        <v>34</v>
      </c>
      <c r="O202" s="10" t="s">
        <v>58</v>
      </c>
      <c r="P202" s="153">
        <v>63</v>
      </c>
      <c r="Q202" s="188">
        <v>122.5</v>
      </c>
      <c r="R202" s="193">
        <v>42253</v>
      </c>
      <c r="S202" s="204"/>
      <c r="T202" s="153" t="s">
        <v>34</v>
      </c>
      <c r="U202" s="10"/>
      <c r="V202" s="153"/>
      <c r="W202" s="134"/>
      <c r="X202" s="193"/>
    </row>
    <row r="203" spans="1:24" s="133" customFormat="1">
      <c r="A203" s="146">
        <v>93</v>
      </c>
      <c r="B203" s="153" t="s">
        <v>6</v>
      </c>
      <c r="C203" s="10" t="s">
        <v>52</v>
      </c>
      <c r="D203" s="153">
        <v>53</v>
      </c>
      <c r="E203" s="134">
        <v>250</v>
      </c>
      <c r="F203" s="193">
        <v>40678</v>
      </c>
      <c r="G203" s="204">
        <v>72</v>
      </c>
      <c r="H203" s="153" t="s">
        <v>6</v>
      </c>
      <c r="I203" s="159" t="s">
        <v>247</v>
      </c>
      <c r="J203" s="153">
        <v>51</v>
      </c>
      <c r="K203" s="134">
        <v>127.5</v>
      </c>
      <c r="L203" s="193">
        <v>42931</v>
      </c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72</v>
      </c>
      <c r="T203" s="153" t="s">
        <v>6</v>
      </c>
      <c r="U203" s="10"/>
      <c r="V203" s="153"/>
      <c r="W203" s="134"/>
      <c r="X203" s="193"/>
    </row>
    <row r="204" spans="1:24" s="133" customFormat="1">
      <c r="A204" s="146"/>
      <c r="B204" s="153" t="s">
        <v>51</v>
      </c>
      <c r="C204" s="10" t="s">
        <v>52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159" t="s">
        <v>247</v>
      </c>
      <c r="J204" s="153">
        <v>51</v>
      </c>
      <c r="K204" s="134">
        <v>337.5</v>
      </c>
      <c r="L204" s="193">
        <v>42931</v>
      </c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10"/>
      <c r="V204" s="153"/>
      <c r="W204" s="134"/>
      <c r="X204" s="193"/>
    </row>
    <row r="205" spans="1:24" s="133" customFormat="1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3" t="s">
        <v>18</v>
      </c>
      <c r="I205" s="159" t="s">
        <v>247</v>
      </c>
      <c r="J205" s="153">
        <v>52</v>
      </c>
      <c r="K205" s="134">
        <v>67.5</v>
      </c>
      <c r="L205" s="193">
        <v>43267</v>
      </c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3" t="s">
        <v>18</v>
      </c>
      <c r="U205" s="10"/>
      <c r="V205" s="153"/>
      <c r="W205" s="134"/>
      <c r="X205" s="194"/>
    </row>
    <row r="206" spans="1:24" s="133" customFormat="1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4"/>
      <c r="H206" s="152" t="s">
        <v>112</v>
      </c>
      <c r="I206" s="161" t="s">
        <v>247</v>
      </c>
      <c r="J206" s="152">
        <v>51</v>
      </c>
      <c r="K206" s="181">
        <v>142.5</v>
      </c>
      <c r="L206" s="195">
        <v>43012</v>
      </c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4"/>
      <c r="T206" s="152" t="s">
        <v>112</v>
      </c>
      <c r="U206" s="168" t="s">
        <v>213</v>
      </c>
      <c r="V206" s="152">
        <v>52</v>
      </c>
      <c r="W206" s="181">
        <v>107.5</v>
      </c>
      <c r="X206" s="193">
        <v>43427</v>
      </c>
    </row>
    <row r="207" spans="1:24" s="133" customFormat="1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159" t="s">
        <v>247</v>
      </c>
      <c r="J207" s="153">
        <v>50</v>
      </c>
      <c r="K207" s="134">
        <v>70</v>
      </c>
      <c r="L207" s="193">
        <v>42648</v>
      </c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 t="s">
        <v>213</v>
      </c>
      <c r="V207" s="153">
        <v>52</v>
      </c>
      <c r="W207" s="134">
        <v>65</v>
      </c>
      <c r="X207" s="193">
        <v>43427</v>
      </c>
    </row>
    <row r="208" spans="1:24" s="133" customFormat="1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84</v>
      </c>
      <c r="H208" s="153" t="s">
        <v>6</v>
      </c>
      <c r="I208" s="159" t="s">
        <v>247</v>
      </c>
      <c r="J208" s="153">
        <v>50</v>
      </c>
      <c r="K208" s="134">
        <v>130</v>
      </c>
      <c r="L208" s="193">
        <v>42648</v>
      </c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84</v>
      </c>
      <c r="T208" s="153" t="s">
        <v>6</v>
      </c>
      <c r="U208" s="10" t="s">
        <v>213</v>
      </c>
      <c r="V208" s="153">
        <v>51</v>
      </c>
      <c r="W208" s="134">
        <v>125</v>
      </c>
      <c r="X208" s="193">
        <v>42869</v>
      </c>
    </row>
    <row r="209" spans="1:24" s="133" customFormat="1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159" t="s">
        <v>247</v>
      </c>
      <c r="J209" s="153">
        <v>51</v>
      </c>
      <c r="K209" s="134">
        <v>340</v>
      </c>
      <c r="L209" s="193">
        <v>43012</v>
      </c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 t="s">
        <v>213</v>
      </c>
      <c r="V209" s="153">
        <v>52</v>
      </c>
      <c r="W209" s="134">
        <v>295</v>
      </c>
      <c r="X209" s="193">
        <v>43427</v>
      </c>
    </row>
    <row r="210" spans="1:24" s="133" customFormat="1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4"/>
      <c r="H210" s="154" t="s">
        <v>18</v>
      </c>
      <c r="I210" s="172" t="s">
        <v>247</v>
      </c>
      <c r="J210" s="154">
        <v>50</v>
      </c>
      <c r="K210" s="178">
        <v>70</v>
      </c>
      <c r="L210" s="194">
        <v>42648</v>
      </c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9"/>
      <c r="T210" s="154" t="s">
        <v>18</v>
      </c>
      <c r="U210" s="172" t="s">
        <v>213</v>
      </c>
      <c r="V210" s="154">
        <v>52</v>
      </c>
      <c r="W210" s="178">
        <v>65</v>
      </c>
      <c r="X210" s="194">
        <v>43427</v>
      </c>
    </row>
    <row r="211" spans="1:24" s="133" customFormat="1">
      <c r="A211" s="145"/>
      <c r="B211" s="153" t="s">
        <v>112</v>
      </c>
      <c r="C211" s="10" t="s">
        <v>330</v>
      </c>
      <c r="D211" s="153">
        <v>50</v>
      </c>
      <c r="E211" s="134">
        <v>225</v>
      </c>
      <c r="F211" s="193" t="s">
        <v>193</v>
      </c>
      <c r="G211" s="203"/>
      <c r="H211" s="153" t="s">
        <v>112</v>
      </c>
      <c r="I211" s="215"/>
      <c r="J211" s="208"/>
      <c r="K211" s="138"/>
      <c r="L211" s="244"/>
      <c r="M211" s="145"/>
      <c r="N211" s="153" t="s">
        <v>112</v>
      </c>
      <c r="O211" s="10" t="s">
        <v>330</v>
      </c>
      <c r="P211" s="153">
        <v>50</v>
      </c>
      <c r="Q211" s="134">
        <v>225</v>
      </c>
      <c r="R211" s="193" t="s">
        <v>193</v>
      </c>
      <c r="S211" s="204"/>
      <c r="T211" s="153" t="s">
        <v>112</v>
      </c>
      <c r="U211" s="10"/>
      <c r="V211" s="153"/>
      <c r="W211" s="134"/>
      <c r="X211" s="193"/>
    </row>
    <row r="212" spans="1:24" s="133" customFormat="1">
      <c r="A212" s="146"/>
      <c r="B212" s="153" t="s">
        <v>34</v>
      </c>
      <c r="C212" s="10" t="s">
        <v>330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215"/>
      <c r="J212" s="208"/>
      <c r="K212" s="138"/>
      <c r="L212" s="244"/>
      <c r="M212" s="146"/>
      <c r="N212" s="153" t="s">
        <v>34</v>
      </c>
      <c r="O212" s="10" t="s">
        <v>330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/>
      <c r="V212" s="153"/>
      <c r="W212" s="134"/>
      <c r="X212" s="193"/>
    </row>
    <row r="213" spans="1:24" s="133" customFormat="1">
      <c r="A213" s="146">
        <v>120</v>
      </c>
      <c r="B213" s="153" t="s">
        <v>6</v>
      </c>
      <c r="C213" s="10" t="s">
        <v>330</v>
      </c>
      <c r="D213" s="153">
        <v>50</v>
      </c>
      <c r="E213" s="134">
        <v>230</v>
      </c>
      <c r="F213" s="193" t="s">
        <v>193</v>
      </c>
      <c r="G213" s="204" t="s">
        <v>153</v>
      </c>
      <c r="H213" s="153" t="s">
        <v>6</v>
      </c>
      <c r="I213" s="215"/>
      <c r="J213" s="208"/>
      <c r="K213" s="138"/>
      <c r="L213" s="244"/>
      <c r="M213" s="146">
        <v>120</v>
      </c>
      <c r="N213" s="153" t="s">
        <v>6</v>
      </c>
      <c r="O213" s="10" t="s">
        <v>330</v>
      </c>
      <c r="P213" s="153">
        <v>50</v>
      </c>
      <c r="Q213" s="134">
        <v>230</v>
      </c>
      <c r="R213" s="193" t="s">
        <v>193</v>
      </c>
      <c r="S213" s="204" t="s">
        <v>153</v>
      </c>
      <c r="T213" s="153" t="s">
        <v>6</v>
      </c>
      <c r="U213" s="10"/>
      <c r="V213" s="153"/>
      <c r="W213" s="134"/>
      <c r="X213" s="193"/>
    </row>
    <row r="214" spans="1:24" s="133" customFormat="1">
      <c r="A214" s="146"/>
      <c r="B214" s="153" t="s">
        <v>51</v>
      </c>
      <c r="C214" s="10" t="s">
        <v>330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215"/>
      <c r="J214" s="208"/>
      <c r="K214" s="138"/>
      <c r="L214" s="244"/>
      <c r="M214" s="146"/>
      <c r="N214" s="153" t="s">
        <v>51</v>
      </c>
      <c r="O214" s="10" t="s">
        <v>330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/>
      <c r="V214" s="153"/>
      <c r="W214" s="134"/>
      <c r="X214" s="193"/>
    </row>
    <row r="215" spans="1:24" s="133" customFormat="1">
      <c r="A215" s="147"/>
      <c r="B215" s="154" t="s">
        <v>18</v>
      </c>
      <c r="C215" s="172" t="s">
        <v>246</v>
      </c>
      <c r="D215" s="154">
        <v>53</v>
      </c>
      <c r="E215" s="178">
        <v>140</v>
      </c>
      <c r="F215" s="194" t="s">
        <v>43</v>
      </c>
      <c r="G215" s="205"/>
      <c r="H215" s="153" t="s">
        <v>18</v>
      </c>
      <c r="I215" s="215"/>
      <c r="J215" s="208"/>
      <c r="K215" s="138"/>
      <c r="L215" s="244"/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5"/>
      <c r="T215" s="153" t="s">
        <v>18</v>
      </c>
      <c r="U215" s="10"/>
      <c r="V215" s="153"/>
      <c r="W215" s="134"/>
      <c r="X215" s="193"/>
    </row>
    <row r="216" spans="1:24" s="133" customFormat="1">
      <c r="A216" s="146"/>
      <c r="B216" s="152" t="s">
        <v>112</v>
      </c>
      <c r="C216" s="168"/>
      <c r="D216" s="152"/>
      <c r="E216" s="181"/>
      <c r="F216" s="195"/>
      <c r="G216" s="511"/>
      <c r="H216" s="230"/>
      <c r="I216" s="213"/>
      <c r="J216" s="226"/>
      <c r="K216" s="236"/>
      <c r="L216" s="243"/>
      <c r="M216" s="146"/>
      <c r="N216" s="152" t="s">
        <v>112</v>
      </c>
      <c r="O216" s="168"/>
      <c r="P216" s="152"/>
      <c r="Q216" s="181"/>
      <c r="R216" s="195"/>
      <c r="S216" s="511"/>
      <c r="T216" s="230"/>
      <c r="U216" s="218"/>
      <c r="V216" s="230"/>
      <c r="W216" s="181"/>
      <c r="X216" s="195"/>
    </row>
    <row r="217" spans="1:24" s="133" customFormat="1">
      <c r="A217" s="146"/>
      <c r="B217" s="153" t="s">
        <v>34</v>
      </c>
      <c r="C217" s="10"/>
      <c r="D217" s="153"/>
      <c r="E217" s="134"/>
      <c r="F217" s="193"/>
      <c r="G217" s="509"/>
      <c r="H217" s="231"/>
      <c r="I217" s="137"/>
      <c r="J217" s="227"/>
      <c r="K217" s="138"/>
      <c r="L217" s="244"/>
      <c r="M217" s="146"/>
      <c r="N217" s="153" t="s">
        <v>34</v>
      </c>
      <c r="O217" s="10"/>
      <c r="P217" s="153"/>
      <c r="Q217" s="134"/>
      <c r="R217" s="193"/>
      <c r="S217" s="509"/>
      <c r="T217" s="231"/>
      <c r="U217" s="140"/>
      <c r="V217" s="231"/>
      <c r="W217" s="134"/>
      <c r="X217" s="193"/>
    </row>
    <row r="218" spans="1:24" s="133" customFormat="1">
      <c r="A218" s="146" t="s">
        <v>111</v>
      </c>
      <c r="B218" s="153" t="s">
        <v>6</v>
      </c>
      <c r="C218" s="10"/>
      <c r="D218" s="153"/>
      <c r="E218" s="134"/>
      <c r="F218" s="193"/>
      <c r="G218" s="509"/>
      <c r="H218" s="231"/>
      <c r="I218" s="137"/>
      <c r="J218" s="227"/>
      <c r="K218" s="138"/>
      <c r="L218" s="244"/>
      <c r="M218" s="146" t="s">
        <v>111</v>
      </c>
      <c r="N218" s="153" t="s">
        <v>6</v>
      </c>
      <c r="O218" s="10"/>
      <c r="P218" s="153"/>
      <c r="Q218" s="134"/>
      <c r="R218" s="193"/>
      <c r="S218" s="509"/>
      <c r="T218" s="231"/>
      <c r="U218" s="140"/>
      <c r="V218" s="231"/>
      <c r="W218" s="134"/>
      <c r="X218" s="193"/>
    </row>
    <row r="219" spans="1:24" s="133" customFormat="1">
      <c r="A219" s="146"/>
      <c r="B219" s="153" t="s">
        <v>51</v>
      </c>
      <c r="C219" s="10"/>
      <c r="D219" s="153"/>
      <c r="E219" s="134"/>
      <c r="F219" s="193"/>
      <c r="G219" s="509"/>
      <c r="H219" s="231"/>
      <c r="I219" s="137"/>
      <c r="J219" s="227"/>
      <c r="K219" s="138"/>
      <c r="L219" s="244"/>
      <c r="M219" s="146"/>
      <c r="N219" s="153" t="s">
        <v>51</v>
      </c>
      <c r="O219" s="10"/>
      <c r="P219" s="153"/>
      <c r="Q219" s="134"/>
      <c r="R219" s="193"/>
      <c r="S219" s="509"/>
      <c r="T219" s="231"/>
      <c r="U219" s="140"/>
      <c r="V219" s="231"/>
      <c r="W219" s="134"/>
      <c r="X219" s="193"/>
    </row>
    <row r="220" spans="1:24" s="133" customFormat="1">
      <c r="A220" s="147"/>
      <c r="B220" s="154" t="s">
        <v>18</v>
      </c>
      <c r="C220" s="150"/>
      <c r="D220" s="177"/>
      <c r="E220" s="178"/>
      <c r="F220" s="194"/>
      <c r="G220" s="510"/>
      <c r="H220" s="177"/>
      <c r="I220" s="217"/>
      <c r="J220" s="229"/>
      <c r="K220" s="233"/>
      <c r="L220" s="246"/>
      <c r="M220" s="147"/>
      <c r="N220" s="154" t="s">
        <v>18</v>
      </c>
      <c r="O220" s="219"/>
      <c r="P220" s="177"/>
      <c r="Q220" s="178"/>
      <c r="R220" s="194"/>
      <c r="S220" s="510"/>
      <c r="T220" s="177"/>
      <c r="U220" s="219"/>
      <c r="V220" s="177"/>
      <c r="W220" s="178"/>
      <c r="X220" s="194"/>
    </row>
    <row r="221" spans="1:24" s="133" customFormat="1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00"/>
    </row>
    <row r="222" spans="1:24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</row>
    <row r="223" spans="1:24" s="133" customFormat="1">
      <c r="A223" s="145"/>
      <c r="B223" s="153" t="s">
        <v>112</v>
      </c>
      <c r="C223" s="10" t="s">
        <v>256</v>
      </c>
      <c r="D223" s="153">
        <v>62</v>
      </c>
      <c r="E223" s="134">
        <v>141</v>
      </c>
      <c r="F223" s="195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256</v>
      </c>
      <c r="P223" s="153">
        <v>62</v>
      </c>
      <c r="Q223" s="134">
        <v>141</v>
      </c>
      <c r="R223" s="195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</row>
    <row r="224" spans="1:24" s="133" customFormat="1">
      <c r="A224" s="146"/>
      <c r="B224" s="153" t="s">
        <v>34</v>
      </c>
      <c r="C224" s="10" t="s">
        <v>256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256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</row>
    <row r="225" spans="1:24" s="133" customFormat="1">
      <c r="A225" s="146">
        <v>59</v>
      </c>
      <c r="B225" s="153" t="s">
        <v>6</v>
      </c>
      <c r="C225" s="10" t="s">
        <v>256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256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</row>
    <row r="226" spans="1:24" s="133" customFormat="1">
      <c r="A226" s="146"/>
      <c r="B226" s="153" t="s">
        <v>51</v>
      </c>
      <c r="C226" s="10" t="s">
        <v>256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256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</row>
    <row r="227" spans="1:24" s="133" customFormat="1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</row>
    <row r="228" spans="1:24" s="133" customFormat="1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254</v>
      </c>
      <c r="J228" s="152">
        <v>66</v>
      </c>
      <c r="K228" s="181">
        <v>57.5</v>
      </c>
      <c r="L228" s="195">
        <v>43233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254</v>
      </c>
      <c r="V228" s="152">
        <v>66</v>
      </c>
      <c r="W228" s="181">
        <v>57.5</v>
      </c>
      <c r="X228" s="195">
        <v>43233</v>
      </c>
    </row>
    <row r="229" spans="1:24" s="133" customFormat="1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254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254</v>
      </c>
      <c r="V229" s="153">
        <v>66</v>
      </c>
      <c r="W229" s="134">
        <v>42.5</v>
      </c>
      <c r="X229" s="193">
        <v>43233</v>
      </c>
    </row>
    <row r="230" spans="1:24" s="133" customFormat="1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254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254</v>
      </c>
      <c r="V230" s="153">
        <v>66</v>
      </c>
      <c r="W230" s="134">
        <v>92.5</v>
      </c>
      <c r="X230" s="193">
        <v>43233</v>
      </c>
    </row>
    <row r="231" spans="1:24" s="133" customFormat="1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254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254</v>
      </c>
      <c r="V231" s="153">
        <v>66</v>
      </c>
      <c r="W231" s="134">
        <v>192.5</v>
      </c>
      <c r="X231" s="193">
        <v>43233</v>
      </c>
    </row>
    <row r="232" spans="1:24" s="133" customFormat="1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254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254</v>
      </c>
      <c r="V232" s="154">
        <v>66</v>
      </c>
      <c r="W232" s="178">
        <v>42.5</v>
      </c>
      <c r="X232" s="194">
        <v>43233</v>
      </c>
    </row>
    <row r="233" spans="1:24" s="133" customFormat="1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</row>
    <row r="234" spans="1:24" s="133" customFormat="1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</row>
    <row r="235" spans="1:24" s="133" customFormat="1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</row>
    <row r="236" spans="1:24" s="133" customFormat="1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</row>
    <row r="237" spans="1:24" s="133" customFormat="1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171</v>
      </c>
      <c r="J237" s="153">
        <v>61</v>
      </c>
      <c r="K237" s="134">
        <v>75</v>
      </c>
      <c r="L237" s="193">
        <v>41811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</row>
    <row r="238" spans="1:24" s="133" customFormat="1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310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310</v>
      </c>
      <c r="V238" s="152">
        <v>67</v>
      </c>
      <c r="W238" s="181">
        <v>60</v>
      </c>
      <c r="X238" s="195" t="s">
        <v>355</v>
      </c>
    </row>
    <row r="239" spans="1:24" s="133" customFormat="1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310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310</v>
      </c>
      <c r="V239" s="153">
        <v>67</v>
      </c>
      <c r="W239" s="134">
        <v>47.5</v>
      </c>
      <c r="X239" s="193" t="s">
        <v>355</v>
      </c>
    </row>
    <row r="240" spans="1:24" s="133" customFormat="1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0" t="s">
        <v>310</v>
      </c>
      <c r="J240" s="153">
        <v>67</v>
      </c>
      <c r="K240" s="134">
        <v>115</v>
      </c>
      <c r="L240" s="193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310</v>
      </c>
      <c r="V240" s="153">
        <v>67</v>
      </c>
      <c r="W240" s="134">
        <v>115</v>
      </c>
      <c r="X240" s="193" t="s">
        <v>355</v>
      </c>
    </row>
    <row r="241" spans="1:24" s="133" customFormat="1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0" t="s">
        <v>310</v>
      </c>
      <c r="J241" s="153">
        <v>67</v>
      </c>
      <c r="K241" s="134">
        <v>222.5</v>
      </c>
      <c r="L241" s="193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0" t="s">
        <v>310</v>
      </c>
      <c r="V241" s="153">
        <v>67</v>
      </c>
      <c r="W241" s="134">
        <v>222.5</v>
      </c>
      <c r="X241" s="193" t="s">
        <v>355</v>
      </c>
    </row>
    <row r="242" spans="1:24" s="133" customFormat="1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0" t="s">
        <v>310</v>
      </c>
      <c r="J242" s="154">
        <v>67</v>
      </c>
      <c r="K242" s="178">
        <v>55</v>
      </c>
      <c r="L242" s="194" t="s">
        <v>43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0" t="s">
        <v>310</v>
      </c>
      <c r="V242" s="154">
        <v>67</v>
      </c>
      <c r="W242" s="178">
        <v>55</v>
      </c>
      <c r="X242" s="194" t="s">
        <v>43</v>
      </c>
    </row>
    <row r="243" spans="1:24" s="133" customFormat="1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15"/>
      <c r="J243" s="208"/>
      <c r="K243" s="138"/>
      <c r="L243" s="244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0"/>
      <c r="V243" s="153"/>
      <c r="W243" s="134"/>
      <c r="X243" s="193"/>
    </row>
    <row r="244" spans="1:24" s="133" customFormat="1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K244" s="13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0"/>
      <c r="V244" s="153"/>
      <c r="W244" s="134"/>
      <c r="X244" s="193"/>
    </row>
    <row r="245" spans="1:24" s="133" customFormat="1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72</v>
      </c>
      <c r="H245" s="153" t="s">
        <v>6</v>
      </c>
      <c r="I245" s="215"/>
      <c r="J245" s="208"/>
      <c r="K245" s="13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72</v>
      </c>
      <c r="T245" s="153" t="s">
        <v>6</v>
      </c>
      <c r="U245" s="10"/>
      <c r="V245" s="153"/>
      <c r="W245" s="134"/>
      <c r="X245" s="193"/>
    </row>
    <row r="246" spans="1:24" s="133" customFormat="1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K246" s="13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W246" s="134"/>
      <c r="X246" s="193"/>
    </row>
    <row r="247" spans="1:24" s="133" customFormat="1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K247" s="13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W247" s="134"/>
      <c r="X247" s="193"/>
    </row>
    <row r="248" spans="1:24" s="133" customFormat="1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</row>
    <row r="249" spans="1:24" s="133" customFormat="1">
      <c r="A249" s="146"/>
      <c r="B249" s="153" t="s">
        <v>34</v>
      </c>
      <c r="C249" s="10"/>
      <c r="D249" s="153"/>
      <c r="E249" s="134"/>
      <c r="F249" s="193"/>
      <c r="G249" s="204"/>
      <c r="H249" s="153" t="s">
        <v>34</v>
      </c>
      <c r="I249" s="215"/>
      <c r="J249" s="208"/>
      <c r="K249" s="138"/>
      <c r="L249" s="244"/>
      <c r="M249" s="146"/>
      <c r="N249" s="153" t="s">
        <v>34</v>
      </c>
      <c r="O249" s="10"/>
      <c r="P249" s="153"/>
      <c r="Q249" s="134"/>
      <c r="R249" s="193"/>
      <c r="S249" s="204"/>
      <c r="T249" s="153" t="s">
        <v>34</v>
      </c>
      <c r="U249" s="10"/>
      <c r="V249" s="153"/>
      <c r="W249" s="134"/>
      <c r="X249" s="193"/>
    </row>
    <row r="250" spans="1:24" s="133" customFormat="1">
      <c r="A250" s="146">
        <v>105</v>
      </c>
      <c r="B250" s="153" t="s">
        <v>6</v>
      </c>
      <c r="C250" s="10"/>
      <c r="D250" s="153"/>
      <c r="E250" s="134"/>
      <c r="F250" s="193"/>
      <c r="G250" s="204">
        <v>84</v>
      </c>
      <c r="H250" s="153" t="s">
        <v>6</v>
      </c>
      <c r="I250" s="215"/>
      <c r="J250" s="208"/>
      <c r="K250" s="138"/>
      <c r="L250" s="244"/>
      <c r="M250" s="146">
        <v>105</v>
      </c>
      <c r="N250" s="153" t="s">
        <v>6</v>
      </c>
      <c r="O250" s="10"/>
      <c r="P250" s="153"/>
      <c r="Q250" s="134"/>
      <c r="R250" s="193"/>
      <c r="S250" s="204">
        <v>84</v>
      </c>
      <c r="T250" s="153" t="s">
        <v>6</v>
      </c>
      <c r="U250" s="10"/>
      <c r="V250" s="153"/>
      <c r="W250" s="134"/>
      <c r="X250" s="193"/>
    </row>
    <row r="251" spans="1:24" s="133" customFormat="1">
      <c r="A251" s="146"/>
      <c r="B251" s="153" t="s">
        <v>51</v>
      </c>
      <c r="C251" s="10"/>
      <c r="D251" s="153"/>
      <c r="E251" s="134"/>
      <c r="F251" s="193"/>
      <c r="G251" s="204"/>
      <c r="H251" s="153" t="s">
        <v>51</v>
      </c>
      <c r="I251" s="215"/>
      <c r="J251" s="208"/>
      <c r="K251" s="138"/>
      <c r="L251" s="244"/>
      <c r="M251" s="146"/>
      <c r="N251" s="153" t="s">
        <v>51</v>
      </c>
      <c r="O251" s="10"/>
      <c r="P251" s="153"/>
      <c r="Q251" s="134"/>
      <c r="R251" s="193"/>
      <c r="S251" s="204"/>
      <c r="T251" s="153" t="s">
        <v>51</v>
      </c>
      <c r="U251" s="10"/>
      <c r="V251" s="153"/>
      <c r="W251" s="134"/>
      <c r="X251" s="193"/>
    </row>
    <row r="252" spans="1:24" s="133" customFormat="1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</row>
    <row r="253" spans="1:24" s="133" customFormat="1">
      <c r="A253" s="145"/>
      <c r="B253" s="153" t="s">
        <v>112</v>
      </c>
      <c r="C253" s="10"/>
      <c r="D253" s="153"/>
      <c r="E253" s="134"/>
      <c r="F253" s="193"/>
      <c r="G253" s="203"/>
      <c r="H253" s="153" t="s">
        <v>112</v>
      </c>
      <c r="I253" s="215"/>
      <c r="J253" s="208"/>
      <c r="K253" s="138"/>
      <c r="L253" s="244"/>
      <c r="M253" s="145"/>
      <c r="N253" s="153" t="s">
        <v>112</v>
      </c>
      <c r="O253" s="10"/>
      <c r="P253" s="153"/>
      <c r="Q253" s="134"/>
      <c r="R253" s="193"/>
      <c r="S253" s="203"/>
      <c r="T253" s="153" t="s">
        <v>112</v>
      </c>
      <c r="U253" s="10"/>
      <c r="V253" s="153"/>
      <c r="W253" s="134"/>
      <c r="X253" s="193"/>
    </row>
    <row r="254" spans="1:24" s="133" customFormat="1">
      <c r="A254" s="146"/>
      <c r="B254" s="153" t="s">
        <v>34</v>
      </c>
      <c r="C254" s="10"/>
      <c r="D254" s="153"/>
      <c r="E254" s="134"/>
      <c r="F254" s="193"/>
      <c r="G254" s="204"/>
      <c r="H254" s="153" t="s">
        <v>34</v>
      </c>
      <c r="I254" s="215"/>
      <c r="J254" s="208"/>
      <c r="K254" s="138"/>
      <c r="L254" s="244"/>
      <c r="M254" s="146"/>
      <c r="N254" s="153" t="s">
        <v>34</v>
      </c>
      <c r="O254" s="10"/>
      <c r="P254" s="153"/>
      <c r="Q254" s="134"/>
      <c r="R254" s="193"/>
      <c r="S254" s="204"/>
      <c r="T254" s="153" t="s">
        <v>34</v>
      </c>
      <c r="U254" s="10"/>
      <c r="V254" s="153"/>
      <c r="W254" s="134"/>
      <c r="X254" s="193"/>
    </row>
    <row r="255" spans="1:24" s="133" customFormat="1">
      <c r="A255" s="146">
        <v>120</v>
      </c>
      <c r="B255" s="153" t="s">
        <v>6</v>
      </c>
      <c r="C255" s="10"/>
      <c r="D255" s="153"/>
      <c r="E255" s="134"/>
      <c r="F255" s="193"/>
      <c r="G255" s="204" t="s">
        <v>153</v>
      </c>
      <c r="H255" s="153" t="s">
        <v>6</v>
      </c>
      <c r="I255" s="215"/>
      <c r="J255" s="208"/>
      <c r="K255" s="138"/>
      <c r="L255" s="244"/>
      <c r="M255" s="146">
        <v>120</v>
      </c>
      <c r="N255" s="153" t="s">
        <v>6</v>
      </c>
      <c r="O255" s="10"/>
      <c r="P255" s="153"/>
      <c r="Q255" s="134"/>
      <c r="R255" s="193"/>
      <c r="S255" s="204" t="s">
        <v>153</v>
      </c>
      <c r="T255" s="153" t="s">
        <v>6</v>
      </c>
      <c r="U255" s="10"/>
      <c r="V255" s="153"/>
      <c r="W255" s="134"/>
      <c r="X255" s="193"/>
    </row>
    <row r="256" spans="1:24" s="133" customFormat="1">
      <c r="A256" s="146"/>
      <c r="B256" s="153" t="s">
        <v>51</v>
      </c>
      <c r="C256" s="10"/>
      <c r="D256" s="153"/>
      <c r="E256" s="134"/>
      <c r="F256" s="193"/>
      <c r="G256" s="204"/>
      <c r="H256" s="153" t="s">
        <v>51</v>
      </c>
      <c r="I256" s="215"/>
      <c r="J256" s="208"/>
      <c r="K256" s="138"/>
      <c r="L256" s="244"/>
      <c r="M256" s="146"/>
      <c r="N256" s="153" t="s">
        <v>51</v>
      </c>
      <c r="O256" s="10"/>
      <c r="P256" s="153"/>
      <c r="Q256" s="134"/>
      <c r="R256" s="193"/>
      <c r="S256" s="204"/>
      <c r="T256" s="153" t="s">
        <v>51</v>
      </c>
      <c r="U256" s="10"/>
      <c r="V256" s="153"/>
      <c r="W256" s="134"/>
      <c r="X256" s="193"/>
    </row>
    <row r="257" spans="1:24" s="133" customFormat="1">
      <c r="A257" s="147"/>
      <c r="B257" s="153" t="s">
        <v>18</v>
      </c>
      <c r="C257" s="10"/>
      <c r="D257" s="153"/>
      <c r="E257" s="134"/>
      <c r="F257" s="193"/>
      <c r="G257" s="205"/>
      <c r="H257" s="153" t="s">
        <v>18</v>
      </c>
      <c r="I257" s="215"/>
      <c r="J257" s="208"/>
      <c r="K257" s="138"/>
      <c r="L257" s="244"/>
      <c r="M257" s="147"/>
      <c r="N257" s="153" t="s">
        <v>18</v>
      </c>
      <c r="O257" s="10"/>
      <c r="P257" s="153"/>
      <c r="Q257" s="134"/>
      <c r="R257" s="193"/>
      <c r="S257" s="205"/>
      <c r="T257" s="153" t="s">
        <v>18</v>
      </c>
      <c r="U257" s="10"/>
      <c r="V257" s="153"/>
      <c r="W257" s="134"/>
      <c r="X257" s="193"/>
    </row>
    <row r="258" spans="1:24" s="133" customFormat="1">
      <c r="A258" s="146"/>
      <c r="B258" s="152" t="s">
        <v>112</v>
      </c>
      <c r="C258" s="168"/>
      <c r="D258" s="152"/>
      <c r="E258" s="181"/>
      <c r="F258" s="195"/>
      <c r="G258" s="511"/>
      <c r="H258" s="230"/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511"/>
      <c r="T258" s="230"/>
      <c r="U258" s="218"/>
      <c r="V258" s="230"/>
      <c r="W258" s="181"/>
      <c r="X258" s="195"/>
    </row>
    <row r="259" spans="1:24" s="133" customFormat="1">
      <c r="A259" s="146"/>
      <c r="B259" s="153" t="s">
        <v>34</v>
      </c>
      <c r="C259" s="10"/>
      <c r="D259" s="153"/>
      <c r="E259" s="134"/>
      <c r="F259" s="193"/>
      <c r="G259" s="509"/>
      <c r="H259" s="231"/>
      <c r="I259" s="136"/>
      <c r="J259" s="227"/>
      <c r="K259" s="138"/>
      <c r="L259" s="244"/>
      <c r="M259" s="146"/>
      <c r="N259" s="153" t="s">
        <v>34</v>
      </c>
      <c r="O259" s="10"/>
      <c r="P259" s="153"/>
      <c r="Q259" s="134"/>
      <c r="R259" s="193"/>
      <c r="S259" s="509"/>
      <c r="T259" s="231"/>
      <c r="U259" s="140"/>
      <c r="V259" s="231"/>
      <c r="W259" s="134"/>
      <c r="X259" s="193"/>
    </row>
    <row r="260" spans="1:24" s="133" customFormat="1">
      <c r="A260" s="146" t="s">
        <v>111</v>
      </c>
      <c r="B260" s="153" t="s">
        <v>6</v>
      </c>
      <c r="C260" s="10"/>
      <c r="D260" s="153"/>
      <c r="E260" s="134"/>
      <c r="F260" s="193"/>
      <c r="G260" s="509"/>
      <c r="H260" s="231"/>
      <c r="I260" s="136"/>
      <c r="J260" s="227"/>
      <c r="K260" s="138"/>
      <c r="L260" s="244"/>
      <c r="M260" s="146" t="s">
        <v>111</v>
      </c>
      <c r="N260" s="153" t="s">
        <v>6</v>
      </c>
      <c r="O260" s="10"/>
      <c r="P260" s="153"/>
      <c r="Q260" s="134"/>
      <c r="R260" s="193"/>
      <c r="S260" s="509"/>
      <c r="T260" s="231"/>
      <c r="U260" s="140"/>
      <c r="V260" s="231"/>
      <c r="W260" s="134"/>
      <c r="X260" s="193"/>
    </row>
    <row r="261" spans="1:24" s="133" customFormat="1">
      <c r="A261" s="146"/>
      <c r="B261" s="153" t="s">
        <v>51</v>
      </c>
      <c r="C261" s="10"/>
      <c r="D261" s="153"/>
      <c r="E261" s="134"/>
      <c r="F261" s="193"/>
      <c r="G261" s="509"/>
      <c r="H261" s="231"/>
      <c r="I261" s="136"/>
      <c r="J261" s="208"/>
      <c r="K261" s="138"/>
      <c r="L261" s="244"/>
      <c r="M261" s="146"/>
      <c r="N261" s="153" t="s">
        <v>51</v>
      </c>
      <c r="O261" s="10"/>
      <c r="P261" s="153"/>
      <c r="Q261" s="134"/>
      <c r="R261" s="193"/>
      <c r="S261" s="509"/>
      <c r="T261" s="231"/>
      <c r="U261" s="140"/>
      <c r="V261" s="231"/>
      <c r="W261" s="134"/>
      <c r="X261" s="193"/>
    </row>
    <row r="262" spans="1:24" s="133" customFormat="1">
      <c r="A262" s="147"/>
      <c r="B262" s="154" t="s">
        <v>18</v>
      </c>
      <c r="C262" s="150"/>
      <c r="D262" s="177"/>
      <c r="E262" s="178"/>
      <c r="F262" s="194"/>
      <c r="G262" s="510"/>
      <c r="H262" s="177"/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510"/>
      <c r="T262" s="177"/>
      <c r="U262" s="219"/>
      <c r="V262" s="177"/>
      <c r="W262" s="178"/>
      <c r="X262" s="194"/>
    </row>
    <row r="263" spans="1:24" s="133" customFormat="1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00"/>
    </row>
    <row r="264" spans="1:24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</row>
    <row r="265" spans="1:24" s="133" customFormat="1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</row>
    <row r="266" spans="1:24" s="133" customFormat="1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</row>
    <row r="267" spans="1:24" s="133" customFormat="1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</row>
    <row r="268" spans="1:24" s="133" customFormat="1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</row>
    <row r="269" spans="1:24" s="133" customFormat="1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</row>
    <row r="270" spans="1:24" s="133" customFormat="1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</row>
    <row r="271" spans="1:24" s="133" customFormat="1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I271" s="137"/>
      <c r="J271" s="227"/>
      <c r="K271" s="138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U271" s="140"/>
      <c r="V271" s="231"/>
      <c r="W271" s="134"/>
      <c r="X271" s="193"/>
    </row>
    <row r="272" spans="1:24" s="133" customFormat="1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I272" s="137"/>
      <c r="J272" s="227"/>
      <c r="K272" s="138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U272" s="140"/>
      <c r="V272" s="231"/>
      <c r="W272" s="134"/>
      <c r="X272" s="193"/>
    </row>
    <row r="273" spans="1:24" s="133" customFormat="1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K273" s="13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U273" s="140"/>
      <c r="V273" s="231"/>
      <c r="W273" s="134"/>
      <c r="X273" s="193"/>
    </row>
    <row r="274" spans="1:24" s="133" customFormat="1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245</v>
      </c>
      <c r="P274" s="153">
        <v>79</v>
      </c>
      <c r="Q274" s="134">
        <v>105</v>
      </c>
      <c r="R274" s="194">
        <v>42505</v>
      </c>
      <c r="S274" s="204"/>
      <c r="T274" s="154" t="s">
        <v>18</v>
      </c>
      <c r="U274" s="219"/>
      <c r="V274" s="177"/>
      <c r="W274" s="178"/>
      <c r="X274" s="194"/>
    </row>
    <row r="275" spans="1:24" s="133" customFormat="1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K275" s="13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U275" s="140"/>
      <c r="V275" s="231"/>
      <c r="W275" s="134"/>
      <c r="X275" s="193"/>
    </row>
    <row r="276" spans="1:24" s="133" customFormat="1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I276" s="137"/>
      <c r="J276" s="227"/>
      <c r="K276" s="138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U276" s="140"/>
      <c r="V276" s="231"/>
      <c r="W276" s="134"/>
      <c r="X276" s="193"/>
    </row>
    <row r="277" spans="1:24" s="133" customFormat="1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K277" s="138"/>
      <c r="L277" s="244"/>
      <c r="M277" s="146">
        <v>74</v>
      </c>
      <c r="N277" s="153" t="s">
        <v>6</v>
      </c>
      <c r="O277" s="159" t="s">
        <v>222</v>
      </c>
      <c r="P277" s="153">
        <v>71</v>
      </c>
      <c r="Q277" s="134">
        <v>172.5</v>
      </c>
      <c r="R277" s="193">
        <v>43009</v>
      </c>
      <c r="S277" s="204">
        <v>57</v>
      </c>
      <c r="T277" s="153" t="s">
        <v>6</v>
      </c>
      <c r="U277" s="140"/>
      <c r="V277" s="231"/>
      <c r="W277" s="134"/>
      <c r="X277" s="193"/>
    </row>
    <row r="278" spans="1:24" s="133" customFormat="1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K278" s="138"/>
      <c r="L278" s="244"/>
      <c r="M278" s="146"/>
      <c r="N278" s="153" t="s">
        <v>51</v>
      </c>
      <c r="O278" s="159" t="s">
        <v>222</v>
      </c>
      <c r="P278" s="153">
        <v>71</v>
      </c>
      <c r="Q278" s="134">
        <v>377.5</v>
      </c>
      <c r="R278" s="193">
        <v>43009</v>
      </c>
      <c r="S278" s="204"/>
      <c r="T278" s="153" t="s">
        <v>51</v>
      </c>
      <c r="U278" s="140"/>
      <c r="V278" s="231"/>
      <c r="W278" s="134"/>
      <c r="X278" s="193"/>
    </row>
    <row r="279" spans="1:24" s="133" customFormat="1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K279" s="138"/>
      <c r="L279" s="244"/>
      <c r="M279" s="147"/>
      <c r="N279" s="153" t="s">
        <v>18</v>
      </c>
      <c r="O279" s="172" t="s">
        <v>48</v>
      </c>
      <c r="P279" s="154">
        <v>74</v>
      </c>
      <c r="Q279" s="178">
        <v>108</v>
      </c>
      <c r="R279" s="194">
        <v>41091</v>
      </c>
      <c r="S279" s="205"/>
      <c r="T279" s="153" t="s">
        <v>18</v>
      </c>
      <c r="U279" s="140"/>
      <c r="V279" s="231"/>
      <c r="W279" s="134"/>
      <c r="X279" s="193"/>
    </row>
    <row r="280" spans="1:24" s="133" customFormat="1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8"/>
      <c r="P280" s="152"/>
      <c r="Q280" s="181"/>
      <c r="R280" s="195"/>
      <c r="S280" s="204"/>
      <c r="T280" s="152" t="s">
        <v>112</v>
      </c>
      <c r="U280" s="218"/>
      <c r="V280" s="230"/>
      <c r="W280" s="181"/>
      <c r="X280" s="195"/>
    </row>
    <row r="281" spans="1:24" s="133" customFormat="1">
      <c r="A281" s="146"/>
      <c r="B281" s="153" t="s">
        <v>34</v>
      </c>
      <c r="C281" s="10"/>
      <c r="D281" s="153"/>
      <c r="E281" s="134"/>
      <c r="F281" s="193"/>
      <c r="G281" s="204"/>
      <c r="H281" s="153" t="s">
        <v>34</v>
      </c>
      <c r="I281" s="136"/>
      <c r="J281" s="208"/>
      <c r="K281" s="138"/>
      <c r="L281" s="244"/>
      <c r="M281" s="146"/>
      <c r="N281" s="153" t="s">
        <v>34</v>
      </c>
      <c r="O281" s="10"/>
      <c r="P281" s="153"/>
      <c r="Q281" s="134"/>
      <c r="R281" s="193"/>
      <c r="S281" s="204"/>
      <c r="T281" s="153" t="s">
        <v>34</v>
      </c>
      <c r="U281" s="140"/>
      <c r="V281" s="231"/>
      <c r="W281" s="134"/>
      <c r="X281" s="193"/>
    </row>
    <row r="282" spans="1:24" s="133" customFormat="1">
      <c r="A282" s="146">
        <v>83</v>
      </c>
      <c r="B282" s="153" t="s">
        <v>6</v>
      </c>
      <c r="C282" s="10"/>
      <c r="D282" s="153"/>
      <c r="E282" s="134"/>
      <c r="F282" s="193"/>
      <c r="G282" s="204">
        <v>63</v>
      </c>
      <c r="H282" s="153" t="s">
        <v>6</v>
      </c>
      <c r="I282" s="136"/>
      <c r="J282" s="208"/>
      <c r="K282" s="138"/>
      <c r="L282" s="244"/>
      <c r="M282" s="146">
        <v>83</v>
      </c>
      <c r="N282" s="153" t="s">
        <v>6</v>
      </c>
      <c r="O282" s="10"/>
      <c r="P282" s="153"/>
      <c r="Q282" s="134"/>
      <c r="R282" s="193"/>
      <c r="S282" s="204">
        <v>63</v>
      </c>
      <c r="T282" s="153" t="s">
        <v>6</v>
      </c>
      <c r="U282" s="140"/>
      <c r="V282" s="231"/>
      <c r="W282" s="134"/>
      <c r="X282" s="193"/>
    </row>
    <row r="283" spans="1:24" s="133" customFormat="1">
      <c r="A283" s="146"/>
      <c r="B283" s="153" t="s">
        <v>51</v>
      </c>
      <c r="C283" s="10"/>
      <c r="D283" s="153"/>
      <c r="E283" s="134"/>
      <c r="F283" s="193"/>
      <c r="G283" s="204"/>
      <c r="H283" s="153" t="s">
        <v>51</v>
      </c>
      <c r="I283" s="136"/>
      <c r="J283" s="208"/>
      <c r="K283" s="138"/>
      <c r="L283" s="244"/>
      <c r="M283" s="146"/>
      <c r="N283" s="153" t="s">
        <v>51</v>
      </c>
      <c r="O283" s="10"/>
      <c r="P283" s="153"/>
      <c r="Q283" s="134"/>
      <c r="R283" s="193"/>
      <c r="S283" s="204"/>
      <c r="T283" s="153" t="s">
        <v>51</v>
      </c>
      <c r="U283" s="140"/>
      <c r="V283" s="231"/>
      <c r="W283" s="134"/>
      <c r="X283" s="193"/>
    </row>
    <row r="284" spans="1:24" s="133" customFormat="1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</row>
    <row r="285" spans="1:24" s="133" customFormat="1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K285" s="13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U285" s="140"/>
      <c r="V285" s="231"/>
      <c r="W285" s="134"/>
      <c r="X285" s="193"/>
    </row>
    <row r="286" spans="1:24" s="133" customFormat="1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K286" s="13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U286" s="140"/>
      <c r="V286" s="231"/>
      <c r="W286" s="134"/>
      <c r="X286" s="193"/>
    </row>
    <row r="287" spans="1:24" s="133" customFormat="1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72</v>
      </c>
      <c r="H287" s="153" t="s">
        <v>6</v>
      </c>
      <c r="I287" s="215"/>
      <c r="J287" s="208"/>
      <c r="K287" s="13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72</v>
      </c>
      <c r="T287" s="153" t="s">
        <v>6</v>
      </c>
      <c r="U287" s="140"/>
      <c r="V287" s="231"/>
      <c r="W287" s="134"/>
      <c r="X287" s="193"/>
    </row>
    <row r="288" spans="1:24" s="133" customFormat="1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K288" s="13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U288" s="140"/>
      <c r="V288" s="231"/>
      <c r="W288" s="134"/>
      <c r="X288" s="193"/>
    </row>
    <row r="289" spans="1:24" s="133" customFormat="1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K289" s="13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U289" s="140"/>
      <c r="V289" s="231"/>
      <c r="W289" s="134"/>
      <c r="X289" s="193"/>
    </row>
    <row r="290" spans="1:24" s="133" customFormat="1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</row>
    <row r="291" spans="1:24" s="133" customFormat="1">
      <c r="A291" s="146"/>
      <c r="B291" s="153" t="s">
        <v>34</v>
      </c>
      <c r="C291" s="10"/>
      <c r="D291" s="153"/>
      <c r="E291" s="134"/>
      <c r="F291" s="193"/>
      <c r="G291" s="204"/>
      <c r="H291" s="153" t="s">
        <v>34</v>
      </c>
      <c r="I291" s="215"/>
      <c r="J291" s="208"/>
      <c r="K291" s="138"/>
      <c r="L291" s="244"/>
      <c r="M291" s="146"/>
      <c r="N291" s="153" t="s">
        <v>34</v>
      </c>
      <c r="O291" s="10"/>
      <c r="P291" s="153"/>
      <c r="Q291" s="134"/>
      <c r="R291" s="193"/>
      <c r="S291" s="204"/>
      <c r="T291" s="153" t="s">
        <v>34</v>
      </c>
      <c r="U291" s="140"/>
      <c r="V291" s="231"/>
      <c r="W291" s="134"/>
      <c r="X291" s="193"/>
    </row>
    <row r="292" spans="1:24" s="133" customFormat="1">
      <c r="A292" s="146">
        <v>105</v>
      </c>
      <c r="B292" s="153" t="s">
        <v>6</v>
      </c>
      <c r="C292" s="10"/>
      <c r="D292" s="153"/>
      <c r="E292" s="134"/>
      <c r="F292" s="193"/>
      <c r="G292" s="204">
        <v>84</v>
      </c>
      <c r="H292" s="153" t="s">
        <v>6</v>
      </c>
      <c r="I292" s="137"/>
      <c r="J292" s="227"/>
      <c r="K292" s="138"/>
      <c r="L292" s="244"/>
      <c r="M292" s="146">
        <v>105</v>
      </c>
      <c r="N292" s="153" t="s">
        <v>6</v>
      </c>
      <c r="O292" s="10"/>
      <c r="P292" s="153"/>
      <c r="Q292" s="134"/>
      <c r="R292" s="193"/>
      <c r="S292" s="204">
        <v>84</v>
      </c>
      <c r="T292" s="153" t="s">
        <v>6</v>
      </c>
      <c r="U292" s="140"/>
      <c r="V292" s="231"/>
      <c r="W292" s="134"/>
      <c r="X292" s="193"/>
    </row>
    <row r="293" spans="1:24" s="133" customFormat="1">
      <c r="A293" s="146"/>
      <c r="B293" s="153" t="s">
        <v>51</v>
      </c>
      <c r="C293" s="10"/>
      <c r="D293" s="153"/>
      <c r="E293" s="134"/>
      <c r="F293" s="193"/>
      <c r="G293" s="204"/>
      <c r="H293" s="153" t="s">
        <v>51</v>
      </c>
      <c r="I293" s="137"/>
      <c r="J293" s="227"/>
      <c r="K293" s="138"/>
      <c r="L293" s="244"/>
      <c r="M293" s="146"/>
      <c r="N293" s="153" t="s">
        <v>51</v>
      </c>
      <c r="O293" s="10"/>
      <c r="P293" s="153"/>
      <c r="Q293" s="134"/>
      <c r="R293" s="193"/>
      <c r="S293" s="204"/>
      <c r="T293" s="153" t="s">
        <v>51</v>
      </c>
      <c r="U293" s="140"/>
      <c r="V293" s="231"/>
      <c r="W293" s="134"/>
      <c r="X293" s="193"/>
    </row>
    <row r="294" spans="1:24" s="133" customFormat="1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</row>
    <row r="295" spans="1:24" s="133" customFormat="1">
      <c r="A295" s="145"/>
      <c r="B295" s="153" t="s">
        <v>112</v>
      </c>
      <c r="C295" s="10"/>
      <c r="D295" s="153"/>
      <c r="E295" s="134"/>
      <c r="F295" s="193"/>
      <c r="G295" s="203"/>
      <c r="H295" s="153" t="s">
        <v>112</v>
      </c>
      <c r="I295" s="137"/>
      <c r="J295" s="227"/>
      <c r="K295" s="138"/>
      <c r="L295" s="244"/>
      <c r="M295" s="145"/>
      <c r="N295" s="153" t="s">
        <v>112</v>
      </c>
      <c r="O295" s="10"/>
      <c r="P295" s="153"/>
      <c r="Q295" s="134"/>
      <c r="R295" s="193"/>
      <c r="S295" s="203"/>
      <c r="T295" s="153" t="s">
        <v>112</v>
      </c>
      <c r="U295" s="140"/>
      <c r="V295" s="231"/>
      <c r="W295" s="134"/>
      <c r="X295" s="193"/>
    </row>
    <row r="296" spans="1:24" s="133" customFormat="1">
      <c r="A296" s="146"/>
      <c r="B296" s="153" t="s">
        <v>34</v>
      </c>
      <c r="C296" s="10"/>
      <c r="D296" s="153"/>
      <c r="E296" s="134"/>
      <c r="F296" s="193"/>
      <c r="G296" s="204"/>
      <c r="H296" s="153" t="s">
        <v>34</v>
      </c>
      <c r="I296" s="137"/>
      <c r="J296" s="227"/>
      <c r="K296" s="138"/>
      <c r="L296" s="244"/>
      <c r="M296" s="146"/>
      <c r="N296" s="153" t="s">
        <v>34</v>
      </c>
      <c r="O296" s="10"/>
      <c r="P296" s="153"/>
      <c r="Q296" s="134"/>
      <c r="R296" s="193"/>
      <c r="S296" s="204"/>
      <c r="T296" s="153" t="s">
        <v>34</v>
      </c>
      <c r="U296" s="140"/>
      <c r="V296" s="231"/>
      <c r="W296" s="134"/>
      <c r="X296" s="193"/>
    </row>
    <row r="297" spans="1:24" s="133" customFormat="1">
      <c r="A297" s="146">
        <v>120</v>
      </c>
      <c r="B297" s="153" t="s">
        <v>6</v>
      </c>
      <c r="C297" s="10"/>
      <c r="D297" s="153"/>
      <c r="E297" s="134"/>
      <c r="F297" s="193"/>
      <c r="G297" s="204" t="s">
        <v>153</v>
      </c>
      <c r="H297" s="153" t="s">
        <v>6</v>
      </c>
      <c r="I297" s="137"/>
      <c r="J297" s="227"/>
      <c r="K297" s="138"/>
      <c r="L297" s="244"/>
      <c r="M297" s="146">
        <v>120</v>
      </c>
      <c r="N297" s="153" t="s">
        <v>6</v>
      </c>
      <c r="O297" s="10"/>
      <c r="P297" s="153"/>
      <c r="Q297" s="134"/>
      <c r="R297" s="193"/>
      <c r="S297" s="204" t="s">
        <v>153</v>
      </c>
      <c r="T297" s="153" t="s">
        <v>6</v>
      </c>
      <c r="U297" s="140"/>
      <c r="V297" s="231"/>
      <c r="W297" s="134"/>
      <c r="X297" s="193"/>
    </row>
    <row r="298" spans="1:24" s="133" customFormat="1">
      <c r="A298" s="146"/>
      <c r="B298" s="153" t="s">
        <v>51</v>
      </c>
      <c r="C298" s="10"/>
      <c r="D298" s="153"/>
      <c r="E298" s="134"/>
      <c r="F298" s="193"/>
      <c r="G298" s="204"/>
      <c r="H298" s="153" t="s">
        <v>51</v>
      </c>
      <c r="I298" s="137"/>
      <c r="J298" s="227"/>
      <c r="K298" s="138"/>
      <c r="L298" s="244"/>
      <c r="M298" s="146"/>
      <c r="N298" s="153" t="s">
        <v>51</v>
      </c>
      <c r="O298" s="10"/>
      <c r="P298" s="153"/>
      <c r="Q298" s="134"/>
      <c r="R298" s="193"/>
      <c r="S298" s="204"/>
      <c r="T298" s="153" t="s">
        <v>51</v>
      </c>
      <c r="U298" s="140"/>
      <c r="V298" s="231"/>
      <c r="W298" s="134"/>
      <c r="X298" s="193"/>
    </row>
    <row r="299" spans="1:24" s="133" customFormat="1">
      <c r="A299" s="147"/>
      <c r="B299" s="153" t="s">
        <v>18</v>
      </c>
      <c r="C299" s="10"/>
      <c r="D299" s="153"/>
      <c r="E299" s="134"/>
      <c r="F299" s="193"/>
      <c r="G299" s="205"/>
      <c r="H299" s="153" t="s">
        <v>18</v>
      </c>
      <c r="I299" s="137"/>
      <c r="J299" s="227"/>
      <c r="K299" s="138"/>
      <c r="L299" s="244"/>
      <c r="M299" s="147"/>
      <c r="N299" s="153" t="s">
        <v>18</v>
      </c>
      <c r="O299" s="10"/>
      <c r="P299" s="153"/>
      <c r="Q299" s="134"/>
      <c r="R299" s="193"/>
      <c r="S299" s="205"/>
      <c r="T299" s="153" t="s">
        <v>18</v>
      </c>
      <c r="U299" s="140"/>
      <c r="V299" s="231"/>
      <c r="W299" s="134"/>
      <c r="X299" s="193"/>
    </row>
    <row r="300" spans="1:24" s="133" customFormat="1">
      <c r="A300" s="146"/>
      <c r="B300" s="152" t="s">
        <v>112</v>
      </c>
      <c r="C300" s="168"/>
      <c r="D300" s="152"/>
      <c r="E300" s="181"/>
      <c r="F300" s="195"/>
      <c r="G300" s="511"/>
      <c r="H300" s="230"/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511"/>
      <c r="T300" s="230"/>
      <c r="U300" s="218"/>
      <c r="V300" s="230"/>
      <c r="W300" s="181"/>
      <c r="X300" s="195"/>
    </row>
    <row r="301" spans="1:24" s="133" customFormat="1">
      <c r="A301" s="146"/>
      <c r="B301" s="153" t="s">
        <v>34</v>
      </c>
      <c r="C301" s="10"/>
      <c r="D301" s="153"/>
      <c r="E301" s="134"/>
      <c r="F301" s="193"/>
      <c r="G301" s="509"/>
      <c r="H301" s="231"/>
      <c r="I301" s="137"/>
      <c r="J301" s="227"/>
      <c r="K301" s="138"/>
      <c r="L301" s="244"/>
      <c r="M301" s="146"/>
      <c r="N301" s="153" t="s">
        <v>34</v>
      </c>
      <c r="O301" s="10"/>
      <c r="P301" s="153"/>
      <c r="Q301" s="134"/>
      <c r="R301" s="193"/>
      <c r="S301" s="509"/>
      <c r="T301" s="231"/>
      <c r="U301" s="140"/>
      <c r="V301" s="231"/>
      <c r="W301" s="134"/>
      <c r="X301" s="193"/>
    </row>
    <row r="302" spans="1:24" s="133" customFormat="1">
      <c r="A302" s="146" t="s">
        <v>111</v>
      </c>
      <c r="B302" s="153" t="s">
        <v>6</v>
      </c>
      <c r="C302" s="10"/>
      <c r="D302" s="153"/>
      <c r="E302" s="134"/>
      <c r="F302" s="193"/>
      <c r="G302" s="509"/>
      <c r="H302" s="231"/>
      <c r="I302" s="137"/>
      <c r="J302" s="227"/>
      <c r="K302" s="138"/>
      <c r="L302" s="244"/>
      <c r="M302" s="146" t="s">
        <v>111</v>
      </c>
      <c r="N302" s="153" t="s">
        <v>6</v>
      </c>
      <c r="O302" s="10"/>
      <c r="P302" s="153"/>
      <c r="Q302" s="134"/>
      <c r="R302" s="193"/>
      <c r="S302" s="509"/>
      <c r="T302" s="231"/>
      <c r="U302" s="140"/>
      <c r="V302" s="231"/>
      <c r="W302" s="134"/>
      <c r="X302" s="193"/>
    </row>
    <row r="303" spans="1:24" s="133" customFormat="1">
      <c r="A303" s="146"/>
      <c r="B303" s="153" t="s">
        <v>51</v>
      </c>
      <c r="C303" s="10"/>
      <c r="D303" s="153"/>
      <c r="E303" s="134"/>
      <c r="F303" s="193"/>
      <c r="G303" s="509"/>
      <c r="H303" s="231"/>
      <c r="I303" s="137"/>
      <c r="J303" s="227"/>
      <c r="K303" s="138"/>
      <c r="L303" s="244"/>
      <c r="M303" s="146"/>
      <c r="N303" s="153" t="s">
        <v>51</v>
      </c>
      <c r="O303" s="10"/>
      <c r="P303" s="153"/>
      <c r="Q303" s="134"/>
      <c r="R303" s="193"/>
      <c r="S303" s="509"/>
      <c r="T303" s="231"/>
      <c r="U303" s="140"/>
      <c r="V303" s="231"/>
      <c r="W303" s="134"/>
      <c r="X303" s="193"/>
    </row>
    <row r="304" spans="1:24" s="133" customFormat="1">
      <c r="A304" s="147"/>
      <c r="B304" s="154" t="s">
        <v>18</v>
      </c>
      <c r="C304" s="150"/>
      <c r="D304" s="177"/>
      <c r="E304" s="178"/>
      <c r="F304" s="194"/>
      <c r="G304" s="510"/>
      <c r="H304" s="177"/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510"/>
      <c r="T304" s="177"/>
      <c r="U304" s="219"/>
      <c r="V304" s="177"/>
      <c r="W304" s="178"/>
      <c r="X304" s="194"/>
    </row>
    <row r="305" spans="1:30">
      <c r="A305" s="133"/>
      <c r="G305" s="133"/>
      <c r="I305" s="10"/>
      <c r="J305" s="10"/>
      <c r="K305" s="134"/>
      <c r="L305" s="135"/>
      <c r="M305" s="133"/>
      <c r="S305" s="133"/>
      <c r="Y305" s="133"/>
      <c r="Z305" s="133"/>
      <c r="AA305" s="133"/>
      <c r="AB305" s="133"/>
      <c r="AC305" s="133"/>
      <c r="AD305" s="140"/>
    </row>
    <row r="306" spans="1:30">
      <c r="A306" s="133" t="s">
        <v>99</v>
      </c>
      <c r="G306" s="10"/>
      <c r="H306" s="10"/>
      <c r="I306" s="10"/>
      <c r="J306" s="10"/>
      <c r="K306" s="134"/>
      <c r="L306" s="135"/>
      <c r="M306" s="133" t="s">
        <v>99</v>
      </c>
      <c r="S306" s="133"/>
      <c r="Y306" s="133"/>
      <c r="Z306" s="133"/>
      <c r="AA306" s="133"/>
      <c r="AB306" s="133"/>
      <c r="AC306" s="133"/>
      <c r="AD306" s="140"/>
    </row>
    <row r="307" spans="1:30">
      <c r="A307" s="133" t="s">
        <v>151</v>
      </c>
      <c r="G307" s="10"/>
      <c r="H307" s="10"/>
      <c r="I307" s="10"/>
      <c r="J307" s="10"/>
      <c r="K307" s="134"/>
      <c r="L307" s="135"/>
      <c r="M307" s="133" t="s">
        <v>151</v>
      </c>
      <c r="S307" s="133"/>
      <c r="Y307" s="133"/>
      <c r="Z307" s="133"/>
      <c r="AA307" s="133"/>
      <c r="AB307" s="133"/>
      <c r="AC307" s="133"/>
      <c r="AD307" s="140"/>
    </row>
    <row r="308" spans="1:30">
      <c r="A308" s="133" t="s">
        <v>13</v>
      </c>
      <c r="G308" s="10"/>
      <c r="H308" s="10"/>
      <c r="I308" s="10"/>
      <c r="J308" s="10"/>
      <c r="K308" s="134"/>
      <c r="L308" s="135"/>
      <c r="M308" s="133" t="s">
        <v>13</v>
      </c>
      <c r="S308" s="133"/>
      <c r="Y308" s="133"/>
      <c r="Z308" s="133"/>
      <c r="AA308" s="133"/>
      <c r="AB308" s="133"/>
      <c r="AC308" s="133"/>
      <c r="AD308" s="140"/>
    </row>
    <row r="309" spans="1:30">
      <c r="A309" s="133"/>
      <c r="G309" s="10"/>
      <c r="H309" s="10"/>
      <c r="I309" s="10"/>
      <c r="J309" s="10"/>
      <c r="K309" s="134"/>
      <c r="L309" s="135"/>
      <c r="M309" s="133"/>
      <c r="S309" s="133"/>
      <c r="Y309" s="133"/>
      <c r="Z309" s="133"/>
      <c r="AA309" s="133"/>
      <c r="AB309" s="133"/>
      <c r="AC309" s="133"/>
      <c r="AD309" s="140"/>
    </row>
    <row r="310" spans="1:30">
      <c r="A310" s="149" t="s">
        <v>329</v>
      </c>
      <c r="B310" s="149"/>
      <c r="C310" s="149"/>
      <c r="D310" s="149"/>
      <c r="E310" s="189"/>
      <c r="F310" s="201"/>
      <c r="G310" s="210"/>
      <c r="H310" s="210"/>
      <c r="I310" s="210"/>
      <c r="J310" s="210"/>
      <c r="K310" s="189"/>
      <c r="L310" s="201"/>
      <c r="M310" s="149" t="s">
        <v>329</v>
      </c>
      <c r="N310" s="149"/>
      <c r="O310" s="149"/>
      <c r="P310" s="149"/>
      <c r="Q310" s="189"/>
      <c r="R310" s="201"/>
      <c r="S310" s="210"/>
      <c r="T310" s="210"/>
      <c r="U310" s="210"/>
      <c r="V310" s="210"/>
      <c r="W310" s="189"/>
      <c r="X310" s="201"/>
      <c r="Y310" s="133"/>
      <c r="Z310" s="133"/>
      <c r="AA310" s="133"/>
      <c r="AB310" s="133"/>
      <c r="AC310" s="133"/>
      <c r="AD310" s="140"/>
    </row>
    <row r="311" spans="1:30">
      <c r="A311" s="149"/>
      <c r="B311" s="156" t="s">
        <v>336</v>
      </c>
      <c r="C311" s="149"/>
      <c r="D311" s="149"/>
      <c r="E311" s="189"/>
      <c r="F311" s="201"/>
      <c r="G311" s="210"/>
      <c r="H311" s="210"/>
      <c r="I311" s="210"/>
      <c r="J311" s="210"/>
      <c r="K311" s="189"/>
      <c r="L311" s="201"/>
      <c r="M311" s="149"/>
      <c r="N311" s="156" t="s">
        <v>336</v>
      </c>
      <c r="O311" s="149"/>
      <c r="P311" s="149"/>
      <c r="Q311" s="189"/>
      <c r="R311" s="201"/>
      <c r="S311" s="210"/>
      <c r="T311" s="210"/>
      <c r="U311" s="210"/>
      <c r="V311" s="210"/>
      <c r="W311" s="189"/>
      <c r="X311" s="201"/>
    </row>
    <row r="312" spans="1:30">
      <c r="B312" s="133" t="s">
        <v>264</v>
      </c>
      <c r="I312" s="136"/>
      <c r="N312" s="133" t="s">
        <v>264</v>
      </c>
      <c r="S312" s="133"/>
    </row>
    <row r="313" spans="1:30">
      <c r="I313" s="136"/>
    </row>
    <row r="314" spans="1:30">
      <c r="I314" s="136"/>
    </row>
    <row r="315" spans="1:30">
      <c r="I315" s="136"/>
    </row>
  </sheetData>
  <sheetProtection sheet="1" objects="1" scenarios="1"/>
  <phoneticPr fontId="1"/>
  <pageMargins left="0.59055118110236227" right="0.59055118110236227" top="0.98425196850393681" bottom="0.98425196850393681" header="0.51181102362204722" footer="0.51181102362204722"/>
  <pageSetup paperSize="9" orientation="portrait" horizontalDpi="65533" verticalDpi="65533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7"/>
  <dimension ref="A1:AQ315"/>
  <sheetViews>
    <sheetView view="pageBreakPreview" zoomScaleNormal="75" zoomScaleSheetLayoutView="100" workbookViewId="0"/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4.36328125" style="136" customWidth="1"/>
    <col min="26" max="28" width="4.453125" style="136" customWidth="1"/>
    <col min="29" max="29" width="11.1796875" style="136" customWidth="1"/>
    <col min="30" max="30" width="7.90625" style="137" customWidth="1"/>
    <col min="31" max="31" width="11.1796875" style="133" customWidth="1"/>
    <col min="32" max="34" width="4.453125" style="133" customWidth="1"/>
    <col min="35" max="35" width="11.1796875" style="133" customWidth="1"/>
    <col min="36" max="36" width="7.90625" style="140" customWidth="1"/>
    <col min="37" max="37" width="11.1796875" style="133" customWidth="1"/>
    <col min="38" max="38" width="4.36328125" style="133" customWidth="1"/>
    <col min="39" max="41" width="4.453125" style="133" customWidth="1"/>
    <col min="42" max="42" width="11.1796875" style="133" customWidth="1"/>
    <col min="43" max="43" width="7.90625" style="140" customWidth="1"/>
    <col min="44" max="44" width="11.1796875" style="133" customWidth="1"/>
    <col min="45" max="16384" width="9" style="133"/>
  </cols>
  <sheetData>
    <row r="1" spans="1:24" s="133" customFormat="1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190"/>
    </row>
    <row r="2" spans="1:24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</row>
    <row r="3" spans="1:24" s="133" customFormat="1">
      <c r="A3" s="145"/>
      <c r="B3" s="152" t="s">
        <v>112</v>
      </c>
      <c r="C3" s="168" t="s">
        <v>268</v>
      </c>
      <c r="D3" s="152">
        <v>32</v>
      </c>
      <c r="E3" s="181">
        <v>160</v>
      </c>
      <c r="F3" s="195">
        <v>43505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68" t="s">
        <v>268</v>
      </c>
      <c r="P3" s="152">
        <v>32</v>
      </c>
      <c r="Q3" s="181">
        <v>160</v>
      </c>
      <c r="R3" s="195">
        <v>43505</v>
      </c>
      <c r="S3" s="203"/>
      <c r="T3" s="153" t="s">
        <v>112</v>
      </c>
      <c r="U3" s="161" t="s">
        <v>266</v>
      </c>
      <c r="V3" s="152">
        <v>37</v>
      </c>
      <c r="W3" s="181">
        <v>105</v>
      </c>
      <c r="X3" s="195">
        <v>43729</v>
      </c>
    </row>
    <row r="4" spans="1:24" s="133" customFormat="1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262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197</v>
      </c>
      <c r="V4" s="153">
        <v>54</v>
      </c>
      <c r="W4" s="134">
        <v>62.5</v>
      </c>
      <c r="X4" s="193">
        <v>43506</v>
      </c>
    </row>
    <row r="5" spans="1:24" s="133" customFormat="1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197</v>
      </c>
      <c r="J5" s="153">
        <v>50</v>
      </c>
      <c r="K5" s="134">
        <v>145</v>
      </c>
      <c r="L5" s="193">
        <v>42517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266</v>
      </c>
      <c r="V5" s="153">
        <v>37</v>
      </c>
      <c r="W5" s="134">
        <v>142.5</v>
      </c>
      <c r="X5" s="193">
        <v>43729</v>
      </c>
    </row>
    <row r="6" spans="1:24" s="133" customFormat="1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53" t="s">
        <v>51</v>
      </c>
      <c r="U6" s="159" t="s">
        <v>266</v>
      </c>
      <c r="V6" s="153">
        <v>37</v>
      </c>
      <c r="W6" s="134">
        <v>300</v>
      </c>
      <c r="X6" s="193">
        <v>43729</v>
      </c>
    </row>
    <row r="7" spans="1:24" s="133" customFormat="1">
      <c r="A7" s="147"/>
      <c r="B7" s="154" t="s">
        <v>18</v>
      </c>
      <c r="C7" s="160" t="s">
        <v>249</v>
      </c>
      <c r="D7" s="154">
        <v>25</v>
      </c>
      <c r="E7" s="178">
        <v>190</v>
      </c>
      <c r="F7" s="194" t="s">
        <v>75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18</v>
      </c>
      <c r="O7" s="172" t="s">
        <v>262</v>
      </c>
      <c r="P7" s="154">
        <v>25</v>
      </c>
      <c r="Q7" s="178">
        <v>140</v>
      </c>
      <c r="R7" s="194" t="s">
        <v>43</v>
      </c>
      <c r="S7" s="205"/>
      <c r="T7" s="154" t="s">
        <v>18</v>
      </c>
      <c r="U7" s="160" t="s">
        <v>155</v>
      </c>
      <c r="V7" s="154">
        <v>21</v>
      </c>
      <c r="W7" s="178">
        <v>72.5</v>
      </c>
      <c r="X7" s="194">
        <v>43604</v>
      </c>
    </row>
    <row r="8" spans="1:24" s="133" customFormat="1">
      <c r="A8" s="146"/>
      <c r="B8" s="153" t="s">
        <v>112</v>
      </c>
      <c r="C8" s="10" t="s">
        <v>248</v>
      </c>
      <c r="D8" s="153">
        <v>21</v>
      </c>
      <c r="E8" s="134">
        <v>210</v>
      </c>
      <c r="F8" s="193">
        <v>42687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61" t="s">
        <v>271</v>
      </c>
      <c r="P8" s="152">
        <v>35</v>
      </c>
      <c r="Q8" s="181">
        <v>205</v>
      </c>
      <c r="R8" s="193">
        <v>43505</v>
      </c>
      <c r="S8" s="204"/>
      <c r="T8" s="152" t="s">
        <v>112</v>
      </c>
      <c r="U8" s="161" t="s">
        <v>279</v>
      </c>
      <c r="V8" s="152">
        <v>37</v>
      </c>
      <c r="W8" s="181">
        <v>100</v>
      </c>
      <c r="X8" s="195">
        <v>43506</v>
      </c>
    </row>
    <row r="9" spans="1:24" s="133" customFormat="1">
      <c r="A9" s="146"/>
      <c r="B9" s="153" t="s">
        <v>34</v>
      </c>
      <c r="C9" s="10" t="s">
        <v>17</v>
      </c>
      <c r="D9" s="153">
        <v>22</v>
      </c>
      <c r="E9" s="134">
        <v>157.5</v>
      </c>
      <c r="F9" s="193">
        <v>43597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22</v>
      </c>
      <c r="Q9" s="134">
        <v>157.5</v>
      </c>
      <c r="R9" s="193">
        <v>43597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</row>
    <row r="10" spans="1:24" s="133" customFormat="1">
      <c r="A10" s="146">
        <v>66</v>
      </c>
      <c r="B10" s="153" t="s">
        <v>6</v>
      </c>
      <c r="C10" s="159" t="s">
        <v>271</v>
      </c>
      <c r="D10" s="153">
        <v>35</v>
      </c>
      <c r="E10" s="134">
        <v>245</v>
      </c>
      <c r="F10" s="193" t="s">
        <v>355</v>
      </c>
      <c r="G10" s="204">
        <v>52</v>
      </c>
      <c r="H10" s="153" t="s">
        <v>6</v>
      </c>
      <c r="I10" s="10" t="s">
        <v>29</v>
      </c>
      <c r="J10" s="153">
        <v>51</v>
      </c>
      <c r="K10" s="134">
        <v>155.5</v>
      </c>
      <c r="L10" s="193">
        <v>41425</v>
      </c>
      <c r="M10" s="146">
        <v>66</v>
      </c>
      <c r="N10" s="153" t="s">
        <v>6</v>
      </c>
      <c r="O10" s="159" t="s">
        <v>271</v>
      </c>
      <c r="P10" s="153">
        <v>35</v>
      </c>
      <c r="Q10" s="134">
        <v>245</v>
      </c>
      <c r="R10" s="193" t="s">
        <v>355</v>
      </c>
      <c r="S10" s="204">
        <v>52</v>
      </c>
      <c r="T10" s="153" t="s">
        <v>6</v>
      </c>
      <c r="U10" s="159" t="s">
        <v>279</v>
      </c>
      <c r="V10" s="153">
        <v>36</v>
      </c>
      <c r="W10" s="134">
        <v>143</v>
      </c>
      <c r="X10" s="193">
        <v>43394</v>
      </c>
    </row>
    <row r="11" spans="1:24" s="133" customFormat="1">
      <c r="A11" s="146"/>
      <c r="B11" s="153" t="s">
        <v>51</v>
      </c>
      <c r="C11" s="10" t="s">
        <v>17</v>
      </c>
      <c r="D11" s="153">
        <v>22</v>
      </c>
      <c r="E11" s="134">
        <v>585</v>
      </c>
      <c r="F11" s="193">
        <v>43597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0" t="s">
        <v>17</v>
      </c>
      <c r="P11" s="153">
        <v>22</v>
      </c>
      <c r="Q11" s="134">
        <v>585</v>
      </c>
      <c r="R11" s="193">
        <v>43597</v>
      </c>
      <c r="S11" s="204"/>
      <c r="T11" s="153" t="s">
        <v>51</v>
      </c>
      <c r="U11" s="159" t="s">
        <v>29</v>
      </c>
      <c r="V11" s="153">
        <v>52</v>
      </c>
      <c r="W11" s="134">
        <v>305</v>
      </c>
      <c r="X11" s="193">
        <v>41770</v>
      </c>
    </row>
    <row r="12" spans="1:24" s="133" customFormat="1">
      <c r="A12" s="146"/>
      <c r="B12" s="154" t="s">
        <v>18</v>
      </c>
      <c r="C12" s="160" t="s">
        <v>312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312</v>
      </c>
      <c r="P12" s="154">
        <v>24</v>
      </c>
      <c r="Q12" s="178">
        <v>215</v>
      </c>
      <c r="R12" s="193" t="s">
        <v>43</v>
      </c>
      <c r="S12" s="204"/>
      <c r="T12" s="154" t="s">
        <v>18</v>
      </c>
      <c r="U12" s="172" t="s">
        <v>29</v>
      </c>
      <c r="V12" s="154">
        <v>53</v>
      </c>
      <c r="W12" s="178">
        <v>72.5</v>
      </c>
      <c r="X12" s="194">
        <v>42134</v>
      </c>
    </row>
    <row r="13" spans="1:24" s="133" customFormat="1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161" t="s">
        <v>167</v>
      </c>
      <c r="P13" s="152">
        <v>31</v>
      </c>
      <c r="Q13" s="181">
        <v>225</v>
      </c>
      <c r="R13" s="195">
        <v>43597</v>
      </c>
      <c r="S13" s="203"/>
      <c r="T13" s="153" t="s">
        <v>112</v>
      </c>
      <c r="U13" s="10" t="s">
        <v>29</v>
      </c>
      <c r="V13" s="153">
        <v>51</v>
      </c>
      <c r="W13" s="134">
        <v>100</v>
      </c>
      <c r="X13" s="193">
        <v>41525</v>
      </c>
    </row>
    <row r="14" spans="1:24" s="133" customFormat="1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</row>
    <row r="15" spans="1:24" s="133" customFormat="1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53" t="s">
        <v>6</v>
      </c>
      <c r="O15" s="159" t="s">
        <v>167</v>
      </c>
      <c r="P15" s="153">
        <v>31</v>
      </c>
      <c r="Q15" s="134">
        <v>270</v>
      </c>
      <c r="R15" s="193">
        <v>43505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</row>
    <row r="16" spans="1:24" s="133" customFormat="1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59" t="s">
        <v>167</v>
      </c>
      <c r="P16" s="153">
        <v>31</v>
      </c>
      <c r="Q16" s="134">
        <v>652.5</v>
      </c>
      <c r="R16" s="193">
        <v>43730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</row>
    <row r="17" spans="1:24" s="133" customFormat="1">
      <c r="A17" s="147"/>
      <c r="B17" s="154" t="s">
        <v>18</v>
      </c>
      <c r="C17" s="154" t="s">
        <v>316</v>
      </c>
      <c r="D17" s="154">
        <v>22</v>
      </c>
      <c r="E17" s="178">
        <v>220</v>
      </c>
      <c r="F17" s="194" t="s">
        <v>43</v>
      </c>
      <c r="G17" s="205"/>
      <c r="H17" s="154" t="s">
        <v>18</v>
      </c>
      <c r="I17" s="172" t="s">
        <v>29</v>
      </c>
      <c r="J17" s="154">
        <v>53</v>
      </c>
      <c r="K17" s="178">
        <v>97.5</v>
      </c>
      <c r="L17" s="194">
        <v>42253</v>
      </c>
      <c r="M17" s="147"/>
      <c r="N17" s="154" t="s">
        <v>18</v>
      </c>
      <c r="O17" s="160" t="s">
        <v>85</v>
      </c>
      <c r="P17" s="154">
        <v>37</v>
      </c>
      <c r="Q17" s="178">
        <v>185</v>
      </c>
      <c r="R17" s="194" t="s">
        <v>43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</row>
    <row r="18" spans="1:24" s="133" customFormat="1">
      <c r="A18" s="146"/>
      <c r="B18" s="153" t="s">
        <v>112</v>
      </c>
      <c r="C18" s="10" t="s">
        <v>40</v>
      </c>
      <c r="D18" s="153">
        <v>20</v>
      </c>
      <c r="E18" s="134">
        <v>235</v>
      </c>
      <c r="F18" s="193">
        <v>41014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61" t="s">
        <v>198</v>
      </c>
      <c r="P18" s="153">
        <v>20</v>
      </c>
      <c r="Q18" s="134">
        <v>230</v>
      </c>
      <c r="R18" s="193">
        <v>43009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</row>
    <row r="19" spans="1:24" s="133" customFormat="1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0" t="s">
        <v>11</v>
      </c>
      <c r="P19" s="153">
        <v>27</v>
      </c>
      <c r="Q19" s="134">
        <v>165</v>
      </c>
      <c r="R19" s="193">
        <v>42561</v>
      </c>
      <c r="S19" s="204"/>
      <c r="T19" s="153" t="s">
        <v>34</v>
      </c>
      <c r="U19" s="159" t="s">
        <v>239</v>
      </c>
      <c r="V19" s="153">
        <v>24</v>
      </c>
      <c r="W19" s="134">
        <v>75</v>
      </c>
      <c r="X19" s="193" t="s">
        <v>355</v>
      </c>
    </row>
    <row r="20" spans="1:24" s="133" customFormat="1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</row>
    <row r="21" spans="1:24" s="133" customFormat="1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0" t="s">
        <v>210</v>
      </c>
      <c r="P21" s="153">
        <v>33</v>
      </c>
      <c r="Q21" s="134">
        <v>640</v>
      </c>
      <c r="R21" s="193">
        <v>43394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</row>
    <row r="22" spans="1:24" s="133" customFormat="1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59" t="s">
        <v>225</v>
      </c>
      <c r="J22" s="153">
        <v>20</v>
      </c>
      <c r="K22" s="134">
        <v>75</v>
      </c>
      <c r="L22" s="194">
        <v>42526</v>
      </c>
      <c r="M22" s="146"/>
      <c r="N22" s="154" t="s">
        <v>18</v>
      </c>
      <c r="O22" s="160" t="s">
        <v>269</v>
      </c>
      <c r="P22" s="154">
        <v>25</v>
      </c>
      <c r="Q22" s="178">
        <v>190</v>
      </c>
      <c r="R22" s="193" t="s">
        <v>43</v>
      </c>
      <c r="S22" s="204"/>
      <c r="T22" s="154" t="s">
        <v>18</v>
      </c>
      <c r="U22" s="159" t="s">
        <v>239</v>
      </c>
      <c r="V22" s="153">
        <v>24</v>
      </c>
      <c r="W22" s="134">
        <v>75</v>
      </c>
      <c r="X22" s="194" t="s">
        <v>355</v>
      </c>
    </row>
    <row r="23" spans="1:24" s="133" customFormat="1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161" t="s">
        <v>247</v>
      </c>
      <c r="J23" s="152">
        <v>52</v>
      </c>
      <c r="K23" s="181">
        <v>145</v>
      </c>
      <c r="L23" s="193">
        <v>43267</v>
      </c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2" t="s">
        <v>112</v>
      </c>
      <c r="U23" s="168" t="s">
        <v>298</v>
      </c>
      <c r="V23" s="152">
        <v>29</v>
      </c>
      <c r="W23" s="181">
        <v>105</v>
      </c>
      <c r="X23" s="193" t="s">
        <v>355</v>
      </c>
    </row>
    <row r="24" spans="1:24" s="133" customFormat="1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10" t="s">
        <v>225</v>
      </c>
      <c r="J24" s="153">
        <v>19</v>
      </c>
      <c r="K24" s="134">
        <v>90</v>
      </c>
      <c r="L24" s="193">
        <v>42330</v>
      </c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53" t="s">
        <v>34</v>
      </c>
      <c r="U24" s="10" t="s">
        <v>298</v>
      </c>
      <c r="V24" s="153">
        <v>29</v>
      </c>
      <c r="W24" s="134">
        <v>57.5</v>
      </c>
      <c r="X24" s="193" t="s">
        <v>355</v>
      </c>
    </row>
    <row r="25" spans="1:24" s="133" customFormat="1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72</v>
      </c>
      <c r="H25" s="153" t="s">
        <v>6</v>
      </c>
      <c r="I25" s="10" t="s">
        <v>298</v>
      </c>
      <c r="J25" s="153">
        <v>29</v>
      </c>
      <c r="K25" s="134">
        <v>130</v>
      </c>
      <c r="L25" s="193" t="s">
        <v>355</v>
      </c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72</v>
      </c>
      <c r="T25" s="153" t="s">
        <v>6</v>
      </c>
      <c r="U25" s="10" t="s">
        <v>298</v>
      </c>
      <c r="V25" s="153">
        <v>29</v>
      </c>
      <c r="W25" s="134">
        <v>130</v>
      </c>
      <c r="X25" s="193" t="s">
        <v>355</v>
      </c>
    </row>
    <row r="26" spans="1:24" s="133" customFormat="1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159" t="s">
        <v>247</v>
      </c>
      <c r="J26" s="153">
        <v>51</v>
      </c>
      <c r="K26" s="134">
        <v>337.5</v>
      </c>
      <c r="L26" s="193">
        <v>42931</v>
      </c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10" t="s">
        <v>298</v>
      </c>
      <c r="V26" s="153">
        <v>29</v>
      </c>
      <c r="W26" s="134">
        <v>292.5</v>
      </c>
      <c r="X26" s="193" t="s">
        <v>355</v>
      </c>
    </row>
    <row r="27" spans="1:24" s="133" customFormat="1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160" t="s">
        <v>225</v>
      </c>
      <c r="J27" s="154">
        <v>19</v>
      </c>
      <c r="K27" s="178">
        <v>90</v>
      </c>
      <c r="L27" s="194">
        <v>42330</v>
      </c>
      <c r="M27" s="147"/>
      <c r="N27" s="154" t="s">
        <v>18</v>
      </c>
      <c r="O27" s="160" t="s">
        <v>220</v>
      </c>
      <c r="P27" s="154">
        <v>38</v>
      </c>
      <c r="Q27" s="178">
        <v>210</v>
      </c>
      <c r="R27" s="193">
        <v>43485</v>
      </c>
      <c r="S27" s="205"/>
      <c r="T27" s="154" t="s">
        <v>18</v>
      </c>
      <c r="U27" s="160" t="s">
        <v>238</v>
      </c>
      <c r="V27" s="154">
        <v>20</v>
      </c>
      <c r="W27" s="178">
        <v>57.5</v>
      </c>
      <c r="X27" s="194">
        <v>42505</v>
      </c>
    </row>
    <row r="28" spans="1:24" s="133" customFormat="1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4"/>
      <c r="H28" s="152" t="s">
        <v>112</v>
      </c>
      <c r="I28" s="161" t="s">
        <v>247</v>
      </c>
      <c r="J28" s="152">
        <v>51</v>
      </c>
      <c r="K28" s="181">
        <v>142.5</v>
      </c>
      <c r="L28" s="195">
        <v>43012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4"/>
      <c r="T28" s="152" t="s">
        <v>112</v>
      </c>
      <c r="U28" s="168" t="s">
        <v>213</v>
      </c>
      <c r="V28" s="152">
        <v>52</v>
      </c>
      <c r="W28" s="181">
        <v>107.5</v>
      </c>
      <c r="X28" s="193">
        <v>43427</v>
      </c>
    </row>
    <row r="29" spans="1:24" s="133" customFormat="1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59" t="s">
        <v>247</v>
      </c>
      <c r="J29" s="153">
        <v>50</v>
      </c>
      <c r="K29" s="134">
        <v>70</v>
      </c>
      <c r="L29" s="193">
        <v>42648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213</v>
      </c>
      <c r="V29" s="153">
        <v>52</v>
      </c>
      <c r="W29" s="134">
        <v>65</v>
      </c>
      <c r="X29" s="193">
        <v>43427</v>
      </c>
    </row>
    <row r="30" spans="1:24" s="133" customFormat="1">
      <c r="A30" s="146">
        <v>105</v>
      </c>
      <c r="B30" s="153" t="s">
        <v>6</v>
      </c>
      <c r="C30" s="159" t="s">
        <v>357</v>
      </c>
      <c r="D30" s="153">
        <v>38</v>
      </c>
      <c r="E30" s="134">
        <v>307.5</v>
      </c>
      <c r="F30" s="193" t="s">
        <v>355</v>
      </c>
      <c r="G30" s="204">
        <v>84</v>
      </c>
      <c r="H30" s="153" t="s">
        <v>6</v>
      </c>
      <c r="I30" s="159" t="s">
        <v>247</v>
      </c>
      <c r="J30" s="153">
        <v>50</v>
      </c>
      <c r="K30" s="134">
        <v>130</v>
      </c>
      <c r="L30" s="193">
        <v>42648</v>
      </c>
      <c r="M30" s="146">
        <v>105</v>
      </c>
      <c r="N30" s="153" t="s">
        <v>6</v>
      </c>
      <c r="O30" s="159" t="s">
        <v>357</v>
      </c>
      <c r="P30" s="153">
        <v>38</v>
      </c>
      <c r="Q30" s="134">
        <v>307.5</v>
      </c>
      <c r="R30" s="193" t="s">
        <v>355</v>
      </c>
      <c r="S30" s="204">
        <v>84</v>
      </c>
      <c r="T30" s="153" t="s">
        <v>6</v>
      </c>
      <c r="U30" s="10" t="s">
        <v>213</v>
      </c>
      <c r="V30" s="153">
        <v>51</v>
      </c>
      <c r="W30" s="134">
        <v>125</v>
      </c>
      <c r="X30" s="193">
        <v>42869</v>
      </c>
    </row>
    <row r="31" spans="1:24" s="133" customFormat="1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59" t="s">
        <v>247</v>
      </c>
      <c r="J31" s="153">
        <v>51</v>
      </c>
      <c r="K31" s="134">
        <v>340</v>
      </c>
      <c r="L31" s="193">
        <v>43012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213</v>
      </c>
      <c r="V31" s="153">
        <v>52</v>
      </c>
      <c r="W31" s="134">
        <v>295</v>
      </c>
      <c r="X31" s="193">
        <v>43427</v>
      </c>
    </row>
    <row r="32" spans="1:24" s="133" customFormat="1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4"/>
      <c r="H32" s="154" t="s">
        <v>18</v>
      </c>
      <c r="I32" s="172" t="s">
        <v>247</v>
      </c>
      <c r="J32" s="154">
        <v>50</v>
      </c>
      <c r="K32" s="178">
        <v>70</v>
      </c>
      <c r="L32" s="194">
        <v>42648</v>
      </c>
      <c r="M32" s="146"/>
      <c r="N32" s="154" t="s">
        <v>18</v>
      </c>
      <c r="O32" s="10" t="s">
        <v>227</v>
      </c>
      <c r="P32" s="154">
        <v>23</v>
      </c>
      <c r="Q32" s="178">
        <v>185.5</v>
      </c>
      <c r="R32" s="194">
        <v>43142</v>
      </c>
      <c r="S32" s="204"/>
      <c r="T32" s="154" t="s">
        <v>18</v>
      </c>
      <c r="U32" s="172" t="s">
        <v>213</v>
      </c>
      <c r="V32" s="154">
        <v>52</v>
      </c>
      <c r="W32" s="178">
        <v>65</v>
      </c>
      <c r="X32" s="194">
        <v>43427</v>
      </c>
    </row>
    <row r="33" spans="1:24" s="133" customFormat="1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3"/>
      <c r="H33" s="152" t="s">
        <v>112</v>
      </c>
      <c r="I33" s="168"/>
      <c r="J33" s="152"/>
      <c r="K33" s="181"/>
      <c r="L33" s="195"/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3"/>
      <c r="T33" s="152" t="s">
        <v>112</v>
      </c>
      <c r="U33" s="168"/>
      <c r="V33" s="152"/>
      <c r="W33" s="181"/>
      <c r="X33" s="195"/>
    </row>
    <row r="34" spans="1:24" s="133" customFormat="1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0"/>
      <c r="J34" s="153"/>
      <c r="K34" s="134"/>
      <c r="L34" s="193"/>
      <c r="M34" s="146"/>
      <c r="N34" s="153" t="s">
        <v>34</v>
      </c>
      <c r="O34" s="159" t="s">
        <v>257</v>
      </c>
      <c r="P34" s="153">
        <v>29</v>
      </c>
      <c r="Q34" s="134">
        <v>180</v>
      </c>
      <c r="R34" s="193">
        <v>43568</v>
      </c>
      <c r="S34" s="204"/>
      <c r="T34" s="153" t="s">
        <v>34</v>
      </c>
      <c r="U34" s="10"/>
      <c r="V34" s="153"/>
      <c r="W34" s="134"/>
      <c r="X34" s="193"/>
    </row>
    <row r="35" spans="1:24" s="133" customFormat="1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 t="s">
        <v>153</v>
      </c>
      <c r="H35" s="153" t="s">
        <v>6</v>
      </c>
      <c r="I35" s="10"/>
      <c r="J35" s="153"/>
      <c r="K35" s="134"/>
      <c r="L35" s="193"/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 t="s">
        <v>153</v>
      </c>
      <c r="T35" s="153" t="s">
        <v>6</v>
      </c>
      <c r="U35" s="10"/>
      <c r="V35" s="153"/>
      <c r="W35" s="134"/>
      <c r="X35" s="193"/>
    </row>
    <row r="36" spans="1:24" s="133" customFormat="1">
      <c r="A36" s="146"/>
      <c r="B36" s="153" t="s">
        <v>51</v>
      </c>
      <c r="C36" s="10" t="s">
        <v>226</v>
      </c>
      <c r="D36" s="153">
        <v>40</v>
      </c>
      <c r="E36" s="134">
        <v>815</v>
      </c>
      <c r="F36" s="193">
        <v>42932</v>
      </c>
      <c r="G36" s="204"/>
      <c r="H36" s="153" t="s">
        <v>51</v>
      </c>
      <c r="I36" s="10"/>
      <c r="J36" s="153"/>
      <c r="K36" s="134"/>
      <c r="L36" s="193"/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/>
      <c r="V36" s="153"/>
      <c r="W36" s="134"/>
      <c r="X36" s="193"/>
    </row>
    <row r="37" spans="1:24" s="133" customFormat="1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60"/>
      <c r="J37" s="154"/>
      <c r="K37" s="178"/>
      <c r="L37" s="194"/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60"/>
      <c r="V37" s="154"/>
      <c r="W37" s="178"/>
      <c r="X37" s="194"/>
    </row>
    <row r="38" spans="1:24" s="133" customFormat="1">
      <c r="A38" s="146"/>
      <c r="B38" s="152" t="s">
        <v>112</v>
      </c>
      <c r="C38" s="168" t="s">
        <v>300</v>
      </c>
      <c r="D38" s="152">
        <v>43</v>
      </c>
      <c r="E38" s="181">
        <v>210</v>
      </c>
      <c r="F38" s="195">
        <v>43623</v>
      </c>
      <c r="G38" s="509"/>
      <c r="H38" s="153"/>
      <c r="J38" s="153"/>
      <c r="K38" s="134"/>
      <c r="L38" s="193"/>
      <c r="M38" s="146"/>
      <c r="N38" s="152" t="s">
        <v>112</v>
      </c>
      <c r="O38" s="168" t="s">
        <v>300</v>
      </c>
      <c r="P38" s="152">
        <v>43</v>
      </c>
      <c r="Q38" s="181">
        <v>210</v>
      </c>
      <c r="R38" s="195">
        <v>43623</v>
      </c>
      <c r="S38" s="511"/>
      <c r="T38" s="230"/>
      <c r="U38" s="218"/>
      <c r="V38" s="230"/>
      <c r="W38" s="181"/>
      <c r="X38" s="195"/>
    </row>
    <row r="39" spans="1:24" s="133" customFormat="1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509"/>
      <c r="H39" s="231"/>
      <c r="I39" s="140"/>
      <c r="J39" s="231"/>
      <c r="K39" s="134"/>
      <c r="L39" s="193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509"/>
      <c r="T39" s="231"/>
      <c r="U39" s="140"/>
      <c r="V39" s="231"/>
      <c r="W39" s="134"/>
      <c r="X39" s="193"/>
    </row>
    <row r="40" spans="1:24" s="133" customFormat="1">
      <c r="A40" s="146" t="s">
        <v>111</v>
      </c>
      <c r="B40" s="153" t="s">
        <v>6</v>
      </c>
      <c r="C40" s="10" t="s">
        <v>291</v>
      </c>
      <c r="D40" s="153">
        <v>42</v>
      </c>
      <c r="E40" s="134">
        <v>230</v>
      </c>
      <c r="F40" s="193">
        <v>43428</v>
      </c>
      <c r="G40" s="509"/>
      <c r="H40" s="231"/>
      <c r="J40" s="153"/>
      <c r="K40" s="134"/>
      <c r="L40" s="193"/>
      <c r="M40" s="146" t="s">
        <v>111</v>
      </c>
      <c r="N40" s="153" t="s">
        <v>6</v>
      </c>
      <c r="O40" s="10" t="s">
        <v>358</v>
      </c>
      <c r="P40" s="153">
        <v>42</v>
      </c>
      <c r="Q40" s="134">
        <v>230</v>
      </c>
      <c r="R40" s="193">
        <v>43428</v>
      </c>
      <c r="S40" s="509"/>
      <c r="T40" s="231"/>
      <c r="U40" s="140"/>
      <c r="V40" s="231"/>
      <c r="W40" s="134"/>
      <c r="X40" s="193"/>
    </row>
    <row r="41" spans="1:24" s="133" customFormat="1">
      <c r="A41" s="146"/>
      <c r="B41" s="153" t="s">
        <v>51</v>
      </c>
      <c r="C41" s="10" t="s">
        <v>358</v>
      </c>
      <c r="D41" s="153">
        <v>43</v>
      </c>
      <c r="E41" s="134">
        <v>590</v>
      </c>
      <c r="F41" s="193" t="s">
        <v>355</v>
      </c>
      <c r="G41" s="509"/>
      <c r="H41" s="231"/>
      <c r="J41" s="153"/>
      <c r="K41" s="134"/>
      <c r="L41" s="193"/>
      <c r="M41" s="146"/>
      <c r="N41" s="153" t="s">
        <v>51</v>
      </c>
      <c r="O41" s="10" t="s">
        <v>358</v>
      </c>
      <c r="P41" s="153">
        <v>43</v>
      </c>
      <c r="Q41" s="134">
        <v>590</v>
      </c>
      <c r="R41" s="193" t="s">
        <v>355</v>
      </c>
      <c r="S41" s="509"/>
      <c r="T41" s="231"/>
      <c r="U41" s="140"/>
      <c r="V41" s="231"/>
      <c r="W41" s="134"/>
      <c r="X41" s="193"/>
    </row>
    <row r="42" spans="1:24" s="133" customFormat="1">
      <c r="A42" s="147"/>
      <c r="B42" s="154" t="s">
        <v>18</v>
      </c>
      <c r="C42" s="160" t="s">
        <v>201</v>
      </c>
      <c r="D42" s="154">
        <v>16</v>
      </c>
      <c r="E42" s="178">
        <v>370</v>
      </c>
      <c r="F42" s="194">
        <v>42561</v>
      </c>
      <c r="G42" s="510"/>
      <c r="H42" s="177"/>
      <c r="I42" s="150"/>
      <c r="J42" s="154"/>
      <c r="K42" s="178"/>
      <c r="L42" s="194"/>
      <c r="M42" s="147"/>
      <c r="N42" s="154" t="s">
        <v>18</v>
      </c>
      <c r="O42" s="160" t="s">
        <v>201</v>
      </c>
      <c r="P42" s="154">
        <v>19</v>
      </c>
      <c r="Q42" s="178">
        <v>235</v>
      </c>
      <c r="R42" s="194" t="s">
        <v>43</v>
      </c>
      <c r="S42" s="510"/>
      <c r="T42" s="177"/>
      <c r="U42" s="219"/>
      <c r="V42" s="177"/>
      <c r="W42" s="178"/>
      <c r="X42" s="194"/>
    </row>
    <row r="43" spans="1:24" s="133" customFormat="1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00"/>
    </row>
    <row r="44" spans="1:24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</row>
    <row r="45" spans="1:24" s="133" customFormat="1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74</v>
      </c>
      <c r="P45" s="153">
        <v>18</v>
      </c>
      <c r="Q45" s="134">
        <v>80</v>
      </c>
      <c r="R45" s="193">
        <v>40825</v>
      </c>
      <c r="S45" s="203"/>
      <c r="T45" s="153" t="s">
        <v>112</v>
      </c>
      <c r="U45" s="10"/>
      <c r="V45" s="153"/>
      <c r="W45" s="134"/>
      <c r="X45" s="193"/>
    </row>
    <row r="46" spans="1:24" s="133" customFormat="1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K46" s="13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W46" s="134"/>
      <c r="X46" s="193"/>
    </row>
    <row r="47" spans="1:24" s="133" customFormat="1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K47" s="138"/>
      <c r="L47" s="244"/>
      <c r="M47" s="146">
        <v>53</v>
      </c>
      <c r="N47" s="153" t="s">
        <v>6</v>
      </c>
      <c r="O47" s="10" t="s">
        <v>74</v>
      </c>
      <c r="P47" s="153">
        <v>18</v>
      </c>
      <c r="Q47" s="134">
        <v>95</v>
      </c>
      <c r="R47" s="193">
        <v>40825</v>
      </c>
      <c r="S47" s="204">
        <v>43</v>
      </c>
      <c r="T47" s="153" t="s">
        <v>6</v>
      </c>
      <c r="U47" s="10"/>
      <c r="V47" s="153"/>
      <c r="W47" s="134"/>
      <c r="X47" s="193"/>
    </row>
    <row r="48" spans="1:24" s="133" customFormat="1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K48" s="13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W48" s="134"/>
      <c r="X48" s="193"/>
    </row>
    <row r="49" spans="1:24" s="133" customFormat="1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W49" s="134"/>
      <c r="X49" s="193"/>
    </row>
    <row r="50" spans="1:24" s="133" customFormat="1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K50" s="13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</row>
    <row r="51" spans="1:24" s="133" customFormat="1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K51" s="13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W51" s="134"/>
      <c r="X51" s="193"/>
    </row>
    <row r="52" spans="1:24" s="133" customFormat="1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K52" s="13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W52" s="134"/>
      <c r="X52" s="193"/>
    </row>
    <row r="53" spans="1:24" s="133" customFormat="1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K53" s="13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W53" s="134"/>
      <c r="X53" s="193"/>
    </row>
    <row r="54" spans="1:24" s="133" customFormat="1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4" t="s">
        <v>18</v>
      </c>
      <c r="I54" s="160" t="s">
        <v>129</v>
      </c>
      <c r="J54" s="154">
        <v>17</v>
      </c>
      <c r="K54" s="178">
        <v>57.5</v>
      </c>
      <c r="L54" s="194" t="s">
        <v>43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 t="s">
        <v>129</v>
      </c>
      <c r="V54" s="154">
        <v>17</v>
      </c>
      <c r="W54" s="178">
        <v>57.5</v>
      </c>
      <c r="X54" s="194" t="s">
        <v>43</v>
      </c>
    </row>
    <row r="55" spans="1:24" s="133" customFormat="1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</row>
    <row r="56" spans="1:24" s="133" customFormat="1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K56" s="13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W56" s="134"/>
      <c r="X56" s="193"/>
    </row>
    <row r="57" spans="1:24" s="133" customFormat="1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K57" s="13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W57" s="134"/>
      <c r="X57" s="193"/>
    </row>
    <row r="58" spans="1:24" s="133" customFormat="1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K58" s="13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W58" s="134"/>
      <c r="X58" s="193"/>
    </row>
    <row r="59" spans="1:24" s="133" customFormat="1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</row>
    <row r="60" spans="1:24" s="133" customFormat="1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16</v>
      </c>
      <c r="K60" s="181">
        <v>85</v>
      </c>
      <c r="L60" s="195" t="s">
        <v>355</v>
      </c>
      <c r="M60" s="145"/>
      <c r="N60" s="152" t="s">
        <v>112</v>
      </c>
      <c r="O60" s="161" t="s">
        <v>263</v>
      </c>
      <c r="P60" s="152">
        <v>18</v>
      </c>
      <c r="Q60" s="181">
        <v>170</v>
      </c>
      <c r="R60" s="195">
        <v>42953</v>
      </c>
      <c r="S60" s="204"/>
      <c r="T60" s="152" t="s">
        <v>112</v>
      </c>
      <c r="U60" s="168" t="s">
        <v>255</v>
      </c>
      <c r="V60" s="152">
        <v>16</v>
      </c>
      <c r="W60" s="181">
        <v>85</v>
      </c>
      <c r="X60" s="195" t="s">
        <v>355</v>
      </c>
    </row>
    <row r="61" spans="1:24" s="133" customFormat="1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53" t="s">
        <v>34</v>
      </c>
      <c r="I61" s="10" t="s">
        <v>255</v>
      </c>
      <c r="J61" s="153">
        <v>16</v>
      </c>
      <c r="K61" s="134">
        <v>47.5</v>
      </c>
      <c r="L61" s="193" t="s">
        <v>355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255</v>
      </c>
      <c r="V61" s="153">
        <v>16</v>
      </c>
      <c r="W61" s="134">
        <v>47.5</v>
      </c>
      <c r="X61" s="193" t="s">
        <v>355</v>
      </c>
    </row>
    <row r="62" spans="1:24" s="133" customFormat="1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53" t="s">
        <v>6</v>
      </c>
      <c r="I62" s="10" t="s">
        <v>255</v>
      </c>
      <c r="J62" s="153">
        <v>16</v>
      </c>
      <c r="K62" s="134">
        <v>102.5</v>
      </c>
      <c r="L62" s="193">
        <v>43597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16</v>
      </c>
      <c r="W62" s="134">
        <v>102.5</v>
      </c>
      <c r="X62" s="193">
        <v>43597</v>
      </c>
    </row>
    <row r="63" spans="1:24" s="133" customFormat="1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53" t="s">
        <v>51</v>
      </c>
      <c r="I63" s="10" t="s">
        <v>255</v>
      </c>
      <c r="J63" s="153">
        <v>16</v>
      </c>
      <c r="K63" s="134">
        <v>235</v>
      </c>
      <c r="L63" s="193" t="s">
        <v>355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16</v>
      </c>
      <c r="W63" s="134">
        <v>235</v>
      </c>
      <c r="X63" s="193" t="s">
        <v>355</v>
      </c>
    </row>
    <row r="64" spans="1:24" s="133" customFormat="1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154" t="s">
        <v>18</v>
      </c>
      <c r="I64" s="160" t="s">
        <v>255</v>
      </c>
      <c r="J64" s="154">
        <v>16</v>
      </c>
      <c r="K64" s="178">
        <v>47.5</v>
      </c>
      <c r="L64" s="194" t="s">
        <v>355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60" t="s">
        <v>255</v>
      </c>
      <c r="V64" s="154">
        <v>16</v>
      </c>
      <c r="W64" s="178">
        <v>47.5</v>
      </c>
      <c r="X64" s="194" t="s">
        <v>355</v>
      </c>
    </row>
    <row r="65" spans="1:24" s="133" customFormat="1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</row>
    <row r="66" spans="1:24" s="133" customFormat="1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</row>
    <row r="67" spans="1:24" s="133" customFormat="1">
      <c r="A67" s="146">
        <v>83</v>
      </c>
      <c r="B67" s="153" t="s">
        <v>6</v>
      </c>
      <c r="C67" s="159" t="s">
        <v>356</v>
      </c>
      <c r="D67" s="153">
        <v>17</v>
      </c>
      <c r="E67" s="134">
        <v>225</v>
      </c>
      <c r="F67" s="193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</row>
    <row r="68" spans="1:24" s="133" customFormat="1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</row>
    <row r="69" spans="1:24" s="133" customFormat="1">
      <c r="A69" s="146"/>
      <c r="B69" s="154" t="s">
        <v>18</v>
      </c>
      <c r="C69" s="160" t="s">
        <v>201</v>
      </c>
      <c r="D69" s="154">
        <v>14</v>
      </c>
      <c r="E69" s="178">
        <v>140</v>
      </c>
      <c r="F69" s="194">
        <v>41770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</row>
    <row r="70" spans="1:24" s="133" customFormat="1">
      <c r="A70" s="145"/>
      <c r="B70" s="153" t="s">
        <v>112</v>
      </c>
      <c r="C70" s="10"/>
      <c r="D70" s="153"/>
      <c r="E70" s="134"/>
      <c r="F70" s="193"/>
      <c r="G70" s="203"/>
      <c r="H70" s="153" t="s">
        <v>112</v>
      </c>
      <c r="I70" s="215"/>
      <c r="J70" s="208"/>
      <c r="K70" s="138"/>
      <c r="L70" s="244"/>
      <c r="M70" s="146"/>
      <c r="N70" s="153" t="s">
        <v>112</v>
      </c>
      <c r="O70" s="10"/>
      <c r="P70" s="153"/>
      <c r="Q70" s="134"/>
      <c r="R70" s="193"/>
      <c r="S70" s="204"/>
      <c r="T70" s="153" t="s">
        <v>112</v>
      </c>
      <c r="U70" s="10"/>
      <c r="V70" s="153"/>
      <c r="W70" s="134"/>
      <c r="X70" s="193"/>
    </row>
    <row r="71" spans="1:24" s="133" customFormat="1">
      <c r="A71" s="146"/>
      <c r="B71" s="153" t="s">
        <v>34</v>
      </c>
      <c r="C71" s="10"/>
      <c r="D71" s="153"/>
      <c r="E71" s="134"/>
      <c r="F71" s="193"/>
      <c r="G71" s="204"/>
      <c r="H71" s="153" t="s">
        <v>34</v>
      </c>
      <c r="I71" s="215"/>
      <c r="J71" s="208"/>
      <c r="K71" s="138"/>
      <c r="L71" s="244"/>
      <c r="M71" s="146"/>
      <c r="N71" s="153" t="s">
        <v>34</v>
      </c>
      <c r="O71" s="10"/>
      <c r="P71" s="153"/>
      <c r="Q71" s="134"/>
      <c r="R71" s="193"/>
      <c r="S71" s="204"/>
      <c r="T71" s="153" t="s">
        <v>34</v>
      </c>
      <c r="U71" s="10"/>
      <c r="V71" s="153"/>
      <c r="W71" s="134"/>
      <c r="X71" s="193"/>
    </row>
    <row r="72" spans="1:24" s="133" customFormat="1">
      <c r="A72" s="146">
        <v>93</v>
      </c>
      <c r="B72" s="153" t="s">
        <v>6</v>
      </c>
      <c r="C72" s="10"/>
      <c r="D72" s="153"/>
      <c r="E72" s="134"/>
      <c r="F72" s="193"/>
      <c r="G72" s="204">
        <v>72</v>
      </c>
      <c r="H72" s="153" t="s">
        <v>6</v>
      </c>
      <c r="I72" s="215"/>
      <c r="J72" s="208"/>
      <c r="K72" s="138"/>
      <c r="L72" s="244"/>
      <c r="M72" s="146">
        <v>93</v>
      </c>
      <c r="N72" s="153" t="s">
        <v>6</v>
      </c>
      <c r="O72" s="10"/>
      <c r="P72" s="153"/>
      <c r="Q72" s="134"/>
      <c r="R72" s="193"/>
      <c r="S72" s="204">
        <v>72</v>
      </c>
      <c r="T72" s="153" t="s">
        <v>6</v>
      </c>
      <c r="U72" s="10"/>
      <c r="V72" s="153"/>
      <c r="W72" s="134"/>
      <c r="X72" s="193"/>
    </row>
    <row r="73" spans="1:24" s="133" customFormat="1">
      <c r="A73" s="146"/>
      <c r="B73" s="153" t="s">
        <v>51</v>
      </c>
      <c r="C73" s="10"/>
      <c r="D73" s="153"/>
      <c r="E73" s="134"/>
      <c r="F73" s="193"/>
      <c r="G73" s="204"/>
      <c r="H73" s="153" t="s">
        <v>51</v>
      </c>
      <c r="I73" s="215"/>
      <c r="J73" s="208"/>
      <c r="K73" s="138"/>
      <c r="L73" s="244"/>
      <c r="M73" s="146"/>
      <c r="N73" s="153" t="s">
        <v>51</v>
      </c>
      <c r="O73" s="10"/>
      <c r="P73" s="153"/>
      <c r="Q73" s="134"/>
      <c r="R73" s="193"/>
      <c r="S73" s="204"/>
      <c r="T73" s="153" t="s">
        <v>51</v>
      </c>
      <c r="U73" s="10"/>
      <c r="V73" s="153"/>
      <c r="W73" s="134"/>
      <c r="X73" s="193"/>
    </row>
    <row r="74" spans="1:24" s="133" customFormat="1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K74" s="13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W74" s="134"/>
      <c r="X74" s="193"/>
    </row>
    <row r="75" spans="1:24" s="133" customFormat="1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</row>
    <row r="76" spans="1:24" s="133" customFormat="1">
      <c r="A76" s="146"/>
      <c r="B76" s="153" t="s">
        <v>34</v>
      </c>
      <c r="C76" s="10"/>
      <c r="D76" s="153"/>
      <c r="E76" s="134"/>
      <c r="F76" s="193"/>
      <c r="G76" s="204"/>
      <c r="H76" s="153" t="s">
        <v>34</v>
      </c>
      <c r="I76" s="215"/>
      <c r="J76" s="208"/>
      <c r="K76" s="138"/>
      <c r="L76" s="244"/>
      <c r="M76" s="146"/>
      <c r="N76" s="153" t="s">
        <v>34</v>
      </c>
      <c r="O76" s="10"/>
      <c r="P76" s="153"/>
      <c r="Q76" s="134"/>
      <c r="R76" s="193"/>
      <c r="S76" s="204"/>
      <c r="T76" s="153" t="s">
        <v>34</v>
      </c>
      <c r="U76" s="10"/>
      <c r="V76" s="153"/>
      <c r="W76" s="134"/>
      <c r="X76" s="193"/>
    </row>
    <row r="77" spans="1:24" s="133" customFormat="1">
      <c r="A77" s="146">
        <v>105</v>
      </c>
      <c r="B77" s="153" t="s">
        <v>6</v>
      </c>
      <c r="C77" s="10"/>
      <c r="D77" s="153"/>
      <c r="E77" s="134"/>
      <c r="F77" s="193"/>
      <c r="G77" s="204">
        <v>84</v>
      </c>
      <c r="H77" s="153" t="s">
        <v>6</v>
      </c>
      <c r="I77" s="215"/>
      <c r="J77" s="208"/>
      <c r="K77" s="138"/>
      <c r="L77" s="244"/>
      <c r="M77" s="146">
        <v>105</v>
      </c>
      <c r="N77" s="153" t="s">
        <v>6</v>
      </c>
      <c r="O77" s="10"/>
      <c r="P77" s="153"/>
      <c r="Q77" s="134"/>
      <c r="R77" s="193"/>
      <c r="S77" s="204">
        <v>84</v>
      </c>
      <c r="T77" s="153" t="s">
        <v>6</v>
      </c>
      <c r="U77" s="10"/>
      <c r="V77" s="153"/>
      <c r="W77" s="134"/>
      <c r="X77" s="193"/>
    </row>
    <row r="78" spans="1:24" s="133" customFormat="1">
      <c r="A78" s="146"/>
      <c r="B78" s="153" t="s">
        <v>51</v>
      </c>
      <c r="C78" s="10"/>
      <c r="D78" s="153"/>
      <c r="E78" s="134"/>
      <c r="F78" s="193"/>
      <c r="G78" s="204"/>
      <c r="H78" s="153" t="s">
        <v>51</v>
      </c>
      <c r="I78" s="215"/>
      <c r="J78" s="208"/>
      <c r="K78" s="138"/>
      <c r="L78" s="244"/>
      <c r="M78" s="146"/>
      <c r="N78" s="153" t="s">
        <v>51</v>
      </c>
      <c r="O78" s="10"/>
      <c r="P78" s="153"/>
      <c r="Q78" s="134"/>
      <c r="R78" s="193"/>
      <c r="S78" s="204"/>
      <c r="T78" s="153" t="s">
        <v>51</v>
      </c>
      <c r="U78" s="10"/>
      <c r="V78" s="153"/>
      <c r="W78" s="134"/>
      <c r="X78" s="193"/>
    </row>
    <row r="79" spans="1:24" s="133" customFormat="1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</row>
    <row r="80" spans="1:24" s="133" customFormat="1">
      <c r="A80" s="145"/>
      <c r="B80" s="153" t="s">
        <v>112</v>
      </c>
      <c r="C80" s="10"/>
      <c r="D80" s="153"/>
      <c r="E80" s="134"/>
      <c r="F80" s="193"/>
      <c r="G80" s="203"/>
      <c r="H80" s="153" t="s">
        <v>112</v>
      </c>
      <c r="I80" s="215"/>
      <c r="J80" s="208"/>
      <c r="K80" s="138"/>
      <c r="L80" s="244"/>
      <c r="M80" s="145"/>
      <c r="N80" s="153" t="s">
        <v>112</v>
      </c>
      <c r="O80" s="10"/>
      <c r="P80" s="153"/>
      <c r="Q80" s="134"/>
      <c r="R80" s="193"/>
      <c r="S80" s="203"/>
      <c r="T80" s="153" t="s">
        <v>112</v>
      </c>
      <c r="U80" s="10"/>
      <c r="V80" s="153"/>
      <c r="W80" s="134"/>
      <c r="X80" s="193"/>
    </row>
    <row r="81" spans="1:24" s="133" customFormat="1">
      <c r="A81" s="146"/>
      <c r="B81" s="153" t="s">
        <v>34</v>
      </c>
      <c r="C81" s="10"/>
      <c r="D81" s="153"/>
      <c r="E81" s="134"/>
      <c r="F81" s="193"/>
      <c r="G81" s="204"/>
      <c r="H81" s="153" t="s">
        <v>34</v>
      </c>
      <c r="I81" s="215"/>
      <c r="J81" s="208"/>
      <c r="K81" s="138"/>
      <c r="L81" s="244"/>
      <c r="M81" s="146"/>
      <c r="N81" s="153" t="s">
        <v>34</v>
      </c>
      <c r="O81" s="10"/>
      <c r="P81" s="153"/>
      <c r="Q81" s="134"/>
      <c r="R81" s="193"/>
      <c r="S81" s="204"/>
      <c r="T81" s="153" t="s">
        <v>34</v>
      </c>
      <c r="U81" s="10"/>
      <c r="V81" s="153"/>
      <c r="W81" s="134"/>
      <c r="X81" s="193"/>
    </row>
    <row r="82" spans="1:24" s="133" customFormat="1">
      <c r="A82" s="146">
        <v>120</v>
      </c>
      <c r="B82" s="153" t="s">
        <v>6</v>
      </c>
      <c r="C82" s="10"/>
      <c r="D82" s="153"/>
      <c r="E82" s="134"/>
      <c r="F82" s="193"/>
      <c r="G82" s="204" t="s">
        <v>153</v>
      </c>
      <c r="H82" s="153" t="s">
        <v>6</v>
      </c>
      <c r="I82" s="215"/>
      <c r="J82" s="208"/>
      <c r="K82" s="138"/>
      <c r="L82" s="244"/>
      <c r="M82" s="146">
        <v>120</v>
      </c>
      <c r="N82" s="153" t="s">
        <v>6</v>
      </c>
      <c r="O82" s="10"/>
      <c r="P82" s="153"/>
      <c r="Q82" s="134"/>
      <c r="R82" s="193"/>
      <c r="S82" s="204" t="s">
        <v>153</v>
      </c>
      <c r="T82" s="153" t="s">
        <v>6</v>
      </c>
      <c r="U82" s="10"/>
      <c r="V82" s="153"/>
      <c r="W82" s="134"/>
      <c r="X82" s="193"/>
    </row>
    <row r="83" spans="1:24" s="133" customFormat="1">
      <c r="A83" s="146"/>
      <c r="B83" s="153" t="s">
        <v>51</v>
      </c>
      <c r="C83" s="10"/>
      <c r="D83" s="153"/>
      <c r="E83" s="134"/>
      <c r="F83" s="193"/>
      <c r="G83" s="204"/>
      <c r="H83" s="153" t="s">
        <v>51</v>
      </c>
      <c r="I83" s="215"/>
      <c r="J83" s="208"/>
      <c r="K83" s="138"/>
      <c r="L83" s="244"/>
      <c r="M83" s="146"/>
      <c r="N83" s="153" t="s">
        <v>51</v>
      </c>
      <c r="O83" s="10"/>
      <c r="P83" s="153"/>
      <c r="Q83" s="134"/>
      <c r="R83" s="193"/>
      <c r="S83" s="204"/>
      <c r="T83" s="153" t="s">
        <v>51</v>
      </c>
      <c r="U83" s="10"/>
      <c r="V83" s="153"/>
      <c r="W83" s="134"/>
      <c r="X83" s="193"/>
    </row>
    <row r="84" spans="1:24" s="133" customFormat="1">
      <c r="A84" s="147"/>
      <c r="B84" s="153" t="s">
        <v>18</v>
      </c>
      <c r="C84" s="10"/>
      <c r="D84" s="153"/>
      <c r="E84" s="134"/>
      <c r="F84" s="193"/>
      <c r="G84" s="205"/>
      <c r="H84" s="153" t="s">
        <v>18</v>
      </c>
      <c r="I84" s="215"/>
      <c r="J84" s="208"/>
      <c r="K84" s="138"/>
      <c r="L84" s="244"/>
      <c r="M84" s="147"/>
      <c r="N84" s="153" t="s">
        <v>18</v>
      </c>
      <c r="O84" s="10"/>
      <c r="P84" s="153"/>
      <c r="Q84" s="134"/>
      <c r="R84" s="193"/>
      <c r="S84" s="204"/>
      <c r="T84" s="153" t="s">
        <v>18</v>
      </c>
      <c r="U84" s="10"/>
      <c r="V84" s="153"/>
      <c r="W84" s="134"/>
      <c r="X84" s="193"/>
    </row>
    <row r="85" spans="1:24" s="133" customFormat="1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511"/>
      <c r="H85" s="230"/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511"/>
      <c r="T85" s="230"/>
      <c r="U85" s="218"/>
      <c r="V85" s="230"/>
      <c r="W85" s="181"/>
      <c r="X85" s="195"/>
    </row>
    <row r="86" spans="1:24" s="133" customFormat="1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509"/>
      <c r="H86" s="231"/>
      <c r="I86" s="137"/>
      <c r="J86" s="227"/>
      <c r="K86" s="138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509"/>
      <c r="T86" s="231"/>
      <c r="U86" s="140"/>
      <c r="V86" s="231"/>
      <c r="W86" s="134"/>
      <c r="X86" s="193"/>
    </row>
    <row r="87" spans="1:24" s="133" customFormat="1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509"/>
      <c r="H87" s="231"/>
      <c r="I87" s="137"/>
      <c r="J87" s="227"/>
      <c r="K87" s="138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509"/>
      <c r="T87" s="231"/>
      <c r="U87" s="140"/>
      <c r="V87" s="231"/>
      <c r="W87" s="134"/>
      <c r="X87" s="193"/>
    </row>
    <row r="88" spans="1:24" s="133" customFormat="1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509"/>
      <c r="H88" s="231"/>
      <c r="I88" s="137"/>
      <c r="J88" s="227"/>
      <c r="K88" s="138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509"/>
      <c r="T88" s="231"/>
      <c r="U88" s="140"/>
      <c r="V88" s="231"/>
      <c r="W88" s="134"/>
      <c r="X88" s="193"/>
    </row>
    <row r="89" spans="1:24" s="133" customFormat="1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510"/>
      <c r="H89" s="177"/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510"/>
      <c r="T89" s="177"/>
      <c r="U89" s="219"/>
      <c r="V89" s="177"/>
      <c r="W89" s="178"/>
      <c r="X89" s="194"/>
    </row>
    <row r="90" spans="1:24" s="133" customFormat="1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00"/>
    </row>
    <row r="91" spans="1:24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</row>
    <row r="92" spans="1:24" s="133" customFormat="1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K92" s="138"/>
      <c r="L92" s="244"/>
      <c r="M92" s="145"/>
      <c r="N92" s="166" t="s">
        <v>112</v>
      </c>
      <c r="O92" s="158" t="s">
        <v>374</v>
      </c>
      <c r="P92" s="166">
        <v>21</v>
      </c>
      <c r="Q92" s="180">
        <v>110</v>
      </c>
      <c r="R92" s="192" t="s">
        <v>218</v>
      </c>
      <c r="S92" s="203"/>
      <c r="T92" s="153" t="s">
        <v>112</v>
      </c>
      <c r="U92" s="10"/>
      <c r="V92" s="153"/>
      <c r="W92" s="134"/>
      <c r="X92" s="193"/>
    </row>
    <row r="93" spans="1:24" s="133" customFormat="1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K93" s="138"/>
      <c r="L93" s="244"/>
      <c r="M93" s="146"/>
      <c r="N93" s="176" t="s">
        <v>34</v>
      </c>
      <c r="O93" s="167" t="s">
        <v>374</v>
      </c>
      <c r="P93" s="176">
        <v>21</v>
      </c>
      <c r="Q93" s="185">
        <v>65</v>
      </c>
      <c r="R93" s="198" t="s">
        <v>218</v>
      </c>
      <c r="S93" s="204"/>
      <c r="T93" s="153" t="s">
        <v>34</v>
      </c>
      <c r="U93" s="10"/>
      <c r="V93" s="153"/>
      <c r="W93" s="134"/>
      <c r="X93" s="193"/>
    </row>
    <row r="94" spans="1:24" s="133" customFormat="1">
      <c r="A94" s="146">
        <v>53</v>
      </c>
      <c r="B94" s="176" t="s">
        <v>6</v>
      </c>
      <c r="C94" s="167" t="s">
        <v>374</v>
      </c>
      <c r="D94" s="176">
        <v>21</v>
      </c>
      <c r="E94" s="185">
        <v>155</v>
      </c>
      <c r="F94" s="198" t="s">
        <v>218</v>
      </c>
      <c r="G94" s="204">
        <v>43</v>
      </c>
      <c r="H94" s="153" t="s">
        <v>6</v>
      </c>
      <c r="I94" s="215"/>
      <c r="J94" s="208"/>
      <c r="K94" s="138"/>
      <c r="L94" s="244"/>
      <c r="M94" s="146">
        <v>53</v>
      </c>
      <c r="N94" s="176" t="s">
        <v>6</v>
      </c>
      <c r="O94" s="167" t="s">
        <v>374</v>
      </c>
      <c r="P94" s="176">
        <v>21</v>
      </c>
      <c r="Q94" s="185">
        <v>155</v>
      </c>
      <c r="R94" s="198" t="s">
        <v>218</v>
      </c>
      <c r="S94" s="204">
        <v>43</v>
      </c>
      <c r="T94" s="153" t="s">
        <v>6</v>
      </c>
      <c r="U94" s="10"/>
      <c r="V94" s="153"/>
      <c r="W94" s="134"/>
      <c r="X94" s="193"/>
    </row>
    <row r="95" spans="1:24" s="133" customFormat="1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K95" s="138"/>
      <c r="L95" s="244"/>
      <c r="M95" s="146"/>
      <c r="N95" s="176" t="s">
        <v>51</v>
      </c>
      <c r="O95" s="167" t="s">
        <v>374</v>
      </c>
      <c r="P95" s="176">
        <v>21</v>
      </c>
      <c r="Q95" s="185">
        <v>330</v>
      </c>
      <c r="R95" s="198" t="s">
        <v>218</v>
      </c>
      <c r="S95" s="204"/>
      <c r="T95" s="153" t="s">
        <v>51</v>
      </c>
      <c r="U95" s="10"/>
      <c r="V95" s="153"/>
      <c r="W95" s="134"/>
      <c r="X95" s="193"/>
    </row>
    <row r="96" spans="1:24" s="133" customFormat="1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K96" s="138"/>
      <c r="L96" s="244"/>
      <c r="M96" s="147"/>
      <c r="N96" s="224" t="s">
        <v>18</v>
      </c>
      <c r="O96" s="351" t="s">
        <v>374</v>
      </c>
      <c r="P96" s="224">
        <v>21</v>
      </c>
      <c r="Q96" s="234">
        <v>65</v>
      </c>
      <c r="R96" s="241" t="s">
        <v>218</v>
      </c>
      <c r="S96" s="205"/>
      <c r="T96" s="153" t="s">
        <v>18</v>
      </c>
      <c r="U96" s="10"/>
      <c r="V96" s="153"/>
      <c r="W96" s="134"/>
      <c r="X96" s="193"/>
    </row>
    <row r="97" spans="1:24" s="133" customFormat="1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66" t="s">
        <v>112</v>
      </c>
      <c r="O97" s="158" t="s">
        <v>375</v>
      </c>
      <c r="P97" s="166">
        <v>23</v>
      </c>
      <c r="Q97" s="180">
        <v>145</v>
      </c>
      <c r="R97" s="192" t="s">
        <v>218</v>
      </c>
      <c r="S97" s="203"/>
      <c r="T97" s="152" t="s">
        <v>112</v>
      </c>
      <c r="U97" s="168"/>
      <c r="V97" s="152"/>
      <c r="W97" s="181"/>
      <c r="X97" s="195"/>
    </row>
    <row r="98" spans="1:24" s="133" customFormat="1">
      <c r="A98" s="146"/>
      <c r="B98" s="153" t="s">
        <v>34</v>
      </c>
      <c r="C98" s="159" t="s">
        <v>262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K98" s="138"/>
      <c r="L98" s="244"/>
      <c r="M98" s="146"/>
      <c r="N98" s="153" t="s">
        <v>34</v>
      </c>
      <c r="O98" s="159" t="s">
        <v>262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W98" s="134"/>
      <c r="X98" s="193"/>
    </row>
    <row r="99" spans="1:24" s="133" customFormat="1">
      <c r="A99" s="146">
        <v>59</v>
      </c>
      <c r="B99" s="176" t="s">
        <v>6</v>
      </c>
      <c r="C99" s="167" t="s">
        <v>375</v>
      </c>
      <c r="D99" s="176">
        <v>23</v>
      </c>
      <c r="E99" s="185">
        <v>165</v>
      </c>
      <c r="F99" s="198" t="s">
        <v>218</v>
      </c>
      <c r="G99" s="204">
        <v>47</v>
      </c>
      <c r="H99" s="153" t="s">
        <v>6</v>
      </c>
      <c r="I99" s="215"/>
      <c r="J99" s="208"/>
      <c r="K99" s="138"/>
      <c r="L99" s="244"/>
      <c r="M99" s="146">
        <v>59</v>
      </c>
      <c r="N99" s="176" t="s">
        <v>6</v>
      </c>
      <c r="O99" s="167" t="s">
        <v>375</v>
      </c>
      <c r="P99" s="176">
        <v>23</v>
      </c>
      <c r="Q99" s="185">
        <v>165</v>
      </c>
      <c r="R99" s="198" t="s">
        <v>218</v>
      </c>
      <c r="S99" s="204">
        <v>47</v>
      </c>
      <c r="T99" s="153" t="s">
        <v>6</v>
      </c>
      <c r="U99" s="10"/>
      <c r="V99" s="153"/>
      <c r="W99" s="134"/>
      <c r="X99" s="193"/>
    </row>
    <row r="100" spans="1:24" s="133" customFormat="1">
      <c r="A100" s="146"/>
      <c r="B100" s="153" t="s">
        <v>51</v>
      </c>
      <c r="C100" s="10" t="s">
        <v>262</v>
      </c>
      <c r="D100" s="153">
        <v>23</v>
      </c>
      <c r="E100" s="134">
        <v>400</v>
      </c>
      <c r="F100" s="193">
        <v>42869</v>
      </c>
      <c r="G100" s="204"/>
      <c r="H100" s="153" t="s">
        <v>51</v>
      </c>
      <c r="I100" s="215"/>
      <c r="J100" s="208"/>
      <c r="K100" s="138"/>
      <c r="L100" s="244"/>
      <c r="M100" s="146"/>
      <c r="N100" s="153" t="s">
        <v>51</v>
      </c>
      <c r="O100" s="10" t="s">
        <v>262</v>
      </c>
      <c r="P100" s="153">
        <v>23</v>
      </c>
      <c r="Q100" s="134">
        <v>400</v>
      </c>
      <c r="R100" s="193">
        <v>42869</v>
      </c>
      <c r="S100" s="204"/>
      <c r="T100" s="153" t="s">
        <v>51</v>
      </c>
      <c r="U100" s="10"/>
      <c r="V100" s="153"/>
      <c r="W100" s="134"/>
      <c r="X100" s="193"/>
    </row>
    <row r="101" spans="1:24" s="133" customFormat="1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21</v>
      </c>
      <c r="K101" s="178">
        <v>72.5</v>
      </c>
      <c r="L101" s="194">
        <v>43604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21</v>
      </c>
      <c r="W101" s="178">
        <v>72.5</v>
      </c>
      <c r="X101" s="194">
        <v>43604</v>
      </c>
    </row>
    <row r="102" spans="1:24" s="133" customFormat="1">
      <c r="A102" s="146"/>
      <c r="B102" s="153" t="s">
        <v>112</v>
      </c>
      <c r="C102" s="10" t="s">
        <v>248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K102" s="138"/>
      <c r="L102" s="244"/>
      <c r="M102" s="146"/>
      <c r="N102" s="153" t="s">
        <v>112</v>
      </c>
      <c r="O102" s="10" t="s">
        <v>17</v>
      </c>
      <c r="P102" s="153">
        <v>22</v>
      </c>
      <c r="Q102" s="134">
        <v>200</v>
      </c>
      <c r="R102" s="193">
        <v>43729</v>
      </c>
      <c r="S102" s="204"/>
      <c r="T102" s="153" t="s">
        <v>112</v>
      </c>
      <c r="U102" s="10"/>
      <c r="V102" s="153"/>
      <c r="W102" s="134"/>
      <c r="X102" s="193"/>
    </row>
    <row r="103" spans="1:24" s="133" customFormat="1">
      <c r="A103" s="146"/>
      <c r="B103" s="153" t="s">
        <v>34</v>
      </c>
      <c r="C103" s="10" t="s">
        <v>17</v>
      </c>
      <c r="D103" s="153">
        <v>22</v>
      </c>
      <c r="E103" s="134">
        <v>157.5</v>
      </c>
      <c r="F103" s="193">
        <v>43597</v>
      </c>
      <c r="G103" s="204"/>
      <c r="H103" s="153" t="s">
        <v>34</v>
      </c>
      <c r="I103" s="215"/>
      <c r="J103" s="208"/>
      <c r="K103" s="138"/>
      <c r="L103" s="244"/>
      <c r="M103" s="146"/>
      <c r="N103" s="153" t="s">
        <v>34</v>
      </c>
      <c r="O103" s="10" t="s">
        <v>17</v>
      </c>
      <c r="P103" s="153">
        <v>22</v>
      </c>
      <c r="Q103" s="134">
        <v>157.5</v>
      </c>
      <c r="R103" s="193">
        <v>43597</v>
      </c>
      <c r="S103" s="204"/>
      <c r="T103" s="153" t="s">
        <v>34</v>
      </c>
      <c r="U103" s="10"/>
      <c r="V103" s="153"/>
      <c r="W103" s="134"/>
      <c r="X103" s="193"/>
    </row>
    <row r="104" spans="1:24" s="133" customFormat="1">
      <c r="A104" s="146">
        <v>66</v>
      </c>
      <c r="B104" s="153" t="s">
        <v>6</v>
      </c>
      <c r="C104" s="10" t="s">
        <v>17</v>
      </c>
      <c r="D104" s="153">
        <v>22</v>
      </c>
      <c r="E104" s="134">
        <v>240</v>
      </c>
      <c r="F104" s="193">
        <v>43597</v>
      </c>
      <c r="G104" s="204">
        <v>52</v>
      </c>
      <c r="H104" s="153" t="s">
        <v>6</v>
      </c>
      <c r="I104" s="215"/>
      <c r="J104" s="208"/>
      <c r="K104" s="138"/>
      <c r="L104" s="244"/>
      <c r="M104" s="146">
        <v>66</v>
      </c>
      <c r="N104" s="153" t="s">
        <v>6</v>
      </c>
      <c r="O104" s="10" t="s">
        <v>17</v>
      </c>
      <c r="P104" s="153">
        <v>22</v>
      </c>
      <c r="Q104" s="134">
        <v>240</v>
      </c>
      <c r="R104" s="193">
        <v>43597</v>
      </c>
      <c r="S104" s="204">
        <v>52</v>
      </c>
      <c r="T104" s="153" t="s">
        <v>6</v>
      </c>
      <c r="U104" s="10"/>
      <c r="V104" s="153"/>
      <c r="W104" s="134"/>
      <c r="X104" s="193"/>
    </row>
    <row r="105" spans="1:24" s="133" customFormat="1">
      <c r="A105" s="146"/>
      <c r="B105" s="153" t="s">
        <v>51</v>
      </c>
      <c r="C105" s="10" t="s">
        <v>17</v>
      </c>
      <c r="D105" s="153">
        <v>22</v>
      </c>
      <c r="E105" s="134">
        <v>585</v>
      </c>
      <c r="F105" s="193">
        <v>43597</v>
      </c>
      <c r="G105" s="204"/>
      <c r="H105" s="153" t="s">
        <v>51</v>
      </c>
      <c r="I105" s="215"/>
      <c r="J105" s="208"/>
      <c r="K105" s="138"/>
      <c r="L105" s="244"/>
      <c r="M105" s="146"/>
      <c r="N105" s="153" t="s">
        <v>51</v>
      </c>
      <c r="O105" s="10" t="s">
        <v>17</v>
      </c>
      <c r="P105" s="153">
        <v>22</v>
      </c>
      <c r="Q105" s="134">
        <v>585</v>
      </c>
      <c r="R105" s="193">
        <v>43597</v>
      </c>
      <c r="S105" s="204"/>
      <c r="T105" s="153" t="s">
        <v>51</v>
      </c>
      <c r="U105" s="10"/>
      <c r="V105" s="153"/>
      <c r="W105" s="134"/>
      <c r="X105" s="193"/>
    </row>
    <row r="106" spans="1:24" s="133" customFormat="1">
      <c r="A106" s="146"/>
      <c r="B106" s="154" t="s">
        <v>18</v>
      </c>
      <c r="C106" s="10" t="s">
        <v>17</v>
      </c>
      <c r="D106" s="153">
        <v>22</v>
      </c>
      <c r="E106" s="134">
        <v>202.5</v>
      </c>
      <c r="F106" s="194" t="s">
        <v>75</v>
      </c>
      <c r="G106" s="204"/>
      <c r="H106" s="153" t="s">
        <v>18</v>
      </c>
      <c r="I106" s="215"/>
      <c r="J106" s="208"/>
      <c r="K106" s="138"/>
      <c r="L106" s="244"/>
      <c r="M106" s="146"/>
      <c r="N106" s="154" t="s">
        <v>18</v>
      </c>
      <c r="O106" s="10" t="s">
        <v>17</v>
      </c>
      <c r="P106" s="153">
        <v>22</v>
      </c>
      <c r="Q106" s="134">
        <v>160</v>
      </c>
      <c r="R106" s="193">
        <v>43604</v>
      </c>
      <c r="S106" s="204"/>
      <c r="T106" s="153" t="s">
        <v>18</v>
      </c>
      <c r="U106" s="10"/>
      <c r="V106" s="153"/>
      <c r="W106" s="134"/>
      <c r="X106" s="193"/>
    </row>
    <row r="107" spans="1:24" s="133" customFormat="1">
      <c r="A107" s="145"/>
      <c r="B107" s="166" t="s">
        <v>112</v>
      </c>
      <c r="C107" s="248" t="s">
        <v>294</v>
      </c>
      <c r="D107" s="166">
        <v>21</v>
      </c>
      <c r="E107" s="180">
        <v>210</v>
      </c>
      <c r="F107" s="192" t="s">
        <v>218</v>
      </c>
      <c r="G107" s="203"/>
      <c r="H107" s="152" t="s">
        <v>112</v>
      </c>
      <c r="I107" s="168" t="s">
        <v>255</v>
      </c>
      <c r="J107" s="152">
        <v>16</v>
      </c>
      <c r="K107" s="181">
        <v>85</v>
      </c>
      <c r="L107" s="195" t="s">
        <v>355</v>
      </c>
      <c r="M107" s="145"/>
      <c r="N107" s="166" t="s">
        <v>112</v>
      </c>
      <c r="O107" s="248" t="s">
        <v>294</v>
      </c>
      <c r="P107" s="166">
        <v>21</v>
      </c>
      <c r="Q107" s="180">
        <v>210</v>
      </c>
      <c r="R107" s="192" t="s">
        <v>218</v>
      </c>
      <c r="S107" s="203"/>
      <c r="T107" s="152" t="s">
        <v>112</v>
      </c>
      <c r="U107" s="168" t="s">
        <v>255</v>
      </c>
      <c r="V107" s="152">
        <v>16</v>
      </c>
      <c r="W107" s="181">
        <v>85</v>
      </c>
      <c r="X107" s="195" t="s">
        <v>355</v>
      </c>
    </row>
    <row r="108" spans="1:24" s="133" customFormat="1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53" t="s">
        <v>34</v>
      </c>
      <c r="I108" s="10" t="s">
        <v>255</v>
      </c>
      <c r="J108" s="153">
        <v>16</v>
      </c>
      <c r="K108" s="134">
        <v>47.5</v>
      </c>
      <c r="L108" s="193" t="s">
        <v>355</v>
      </c>
      <c r="M108" s="146"/>
      <c r="N108" s="176" t="s">
        <v>34</v>
      </c>
      <c r="O108" s="169" t="s">
        <v>294</v>
      </c>
      <c r="P108" s="176">
        <v>21</v>
      </c>
      <c r="Q108" s="185">
        <v>142.5</v>
      </c>
      <c r="R108" s="198" t="s">
        <v>218</v>
      </c>
      <c r="S108" s="204"/>
      <c r="T108" s="153" t="s">
        <v>34</v>
      </c>
      <c r="U108" s="10" t="s">
        <v>255</v>
      </c>
      <c r="V108" s="153">
        <v>16</v>
      </c>
      <c r="W108" s="134">
        <v>47.5</v>
      </c>
      <c r="X108" s="193" t="s">
        <v>355</v>
      </c>
    </row>
    <row r="109" spans="1:24" s="133" customFormat="1">
      <c r="A109" s="146">
        <v>74</v>
      </c>
      <c r="B109" s="153" t="s">
        <v>6</v>
      </c>
      <c r="C109" s="159" t="s">
        <v>188</v>
      </c>
      <c r="D109" s="153">
        <v>21</v>
      </c>
      <c r="E109" s="134">
        <v>230</v>
      </c>
      <c r="F109" s="193">
        <v>41819</v>
      </c>
      <c r="G109" s="204">
        <v>57</v>
      </c>
      <c r="H109" s="153" t="s">
        <v>6</v>
      </c>
      <c r="I109" s="10" t="s">
        <v>255</v>
      </c>
      <c r="J109" s="153">
        <v>16</v>
      </c>
      <c r="K109" s="134">
        <v>102.5</v>
      </c>
      <c r="L109" s="193">
        <v>43597</v>
      </c>
      <c r="M109" s="146">
        <v>74</v>
      </c>
      <c r="N109" s="153" t="s">
        <v>6</v>
      </c>
      <c r="O109" s="159" t="s">
        <v>263</v>
      </c>
      <c r="P109" s="153">
        <v>18</v>
      </c>
      <c r="Q109" s="134">
        <v>225</v>
      </c>
      <c r="R109" s="193">
        <v>42953</v>
      </c>
      <c r="S109" s="204">
        <v>57</v>
      </c>
      <c r="T109" s="153" t="s">
        <v>6</v>
      </c>
      <c r="U109" s="10" t="s">
        <v>255</v>
      </c>
      <c r="V109" s="153">
        <v>16</v>
      </c>
      <c r="W109" s="134">
        <v>102.5</v>
      </c>
      <c r="X109" s="193">
        <v>43597</v>
      </c>
    </row>
    <row r="110" spans="1:24" s="133" customFormat="1">
      <c r="A110" s="146"/>
      <c r="B110" s="153" t="s">
        <v>51</v>
      </c>
      <c r="C110" s="159" t="s">
        <v>188</v>
      </c>
      <c r="D110" s="153">
        <v>21</v>
      </c>
      <c r="E110" s="134">
        <v>592.5</v>
      </c>
      <c r="F110" s="193">
        <v>41784</v>
      </c>
      <c r="G110" s="204"/>
      <c r="H110" s="153" t="s">
        <v>51</v>
      </c>
      <c r="I110" s="10" t="s">
        <v>255</v>
      </c>
      <c r="J110" s="153">
        <v>16</v>
      </c>
      <c r="K110" s="134">
        <v>235</v>
      </c>
      <c r="L110" s="193" t="s">
        <v>355</v>
      </c>
      <c r="M110" s="146"/>
      <c r="N110" s="176" t="s">
        <v>51</v>
      </c>
      <c r="O110" s="169" t="s">
        <v>294</v>
      </c>
      <c r="P110" s="176">
        <v>21</v>
      </c>
      <c r="Q110" s="185">
        <v>572.5</v>
      </c>
      <c r="R110" s="198" t="s">
        <v>218</v>
      </c>
      <c r="S110" s="204"/>
      <c r="T110" s="153" t="s">
        <v>51</v>
      </c>
      <c r="U110" s="10" t="s">
        <v>255</v>
      </c>
      <c r="V110" s="153">
        <v>16</v>
      </c>
      <c r="W110" s="134">
        <v>235</v>
      </c>
      <c r="X110" s="193" t="s">
        <v>355</v>
      </c>
    </row>
    <row r="111" spans="1:24" s="133" customFormat="1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154" t="s">
        <v>18</v>
      </c>
      <c r="I111" s="160" t="s">
        <v>255</v>
      </c>
      <c r="J111" s="154">
        <v>16</v>
      </c>
      <c r="K111" s="178">
        <v>47.5</v>
      </c>
      <c r="L111" s="194" t="s">
        <v>355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154" t="s">
        <v>18</v>
      </c>
      <c r="U111" s="160" t="s">
        <v>255</v>
      </c>
      <c r="V111" s="154">
        <v>16</v>
      </c>
      <c r="W111" s="178">
        <v>47.5</v>
      </c>
      <c r="X111" s="194" t="s">
        <v>355</v>
      </c>
    </row>
    <row r="112" spans="1:24" s="133" customFormat="1">
      <c r="A112" s="146"/>
      <c r="B112" s="153" t="s">
        <v>112</v>
      </c>
      <c r="C112" s="10" t="s">
        <v>40</v>
      </c>
      <c r="D112" s="153">
        <v>20</v>
      </c>
      <c r="E112" s="134">
        <v>235</v>
      </c>
      <c r="F112" s="193">
        <v>41014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61" t="s">
        <v>198</v>
      </c>
      <c r="P112" s="153">
        <v>20</v>
      </c>
      <c r="Q112" s="134">
        <v>230</v>
      </c>
      <c r="R112" s="193">
        <v>43009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</row>
    <row r="113" spans="1:24" s="133" customFormat="1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0" t="s">
        <v>11</v>
      </c>
      <c r="P113" s="153">
        <v>23</v>
      </c>
      <c r="Q113" s="134">
        <v>160</v>
      </c>
      <c r="R113" s="193">
        <v>41014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</row>
    <row r="114" spans="1:24" s="133" customFormat="1">
      <c r="A114" s="146">
        <v>83</v>
      </c>
      <c r="B114" s="153" t="s">
        <v>6</v>
      </c>
      <c r="C114" s="10" t="s">
        <v>215</v>
      </c>
      <c r="D114" s="153">
        <v>23</v>
      </c>
      <c r="E114" s="134">
        <v>252.5</v>
      </c>
      <c r="F114" s="193" t="s">
        <v>355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0" t="s">
        <v>215</v>
      </c>
      <c r="P114" s="153">
        <v>23</v>
      </c>
      <c r="Q114" s="134">
        <v>252.5</v>
      </c>
      <c r="R114" s="193" t="s">
        <v>355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</row>
    <row r="115" spans="1:24" s="133" customFormat="1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0" t="s">
        <v>177</v>
      </c>
      <c r="P115" s="153">
        <v>22</v>
      </c>
      <c r="Q115" s="134">
        <v>610</v>
      </c>
      <c r="R115" s="193">
        <v>43597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</row>
    <row r="116" spans="1:24" s="133" customFormat="1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59" t="s">
        <v>225</v>
      </c>
      <c r="J116" s="153">
        <v>20</v>
      </c>
      <c r="K116" s="134">
        <v>75</v>
      </c>
      <c r="L116" s="193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3" t="s">
        <v>18</v>
      </c>
      <c r="U116" s="159" t="s">
        <v>225</v>
      </c>
      <c r="V116" s="153">
        <v>20</v>
      </c>
      <c r="W116" s="134">
        <v>65</v>
      </c>
      <c r="X116" s="194">
        <v>42505</v>
      </c>
    </row>
    <row r="117" spans="1:24" s="133" customFormat="1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2" t="s">
        <v>112</v>
      </c>
      <c r="I117" s="168" t="s">
        <v>225</v>
      </c>
      <c r="J117" s="152">
        <v>19</v>
      </c>
      <c r="K117" s="181">
        <v>110</v>
      </c>
      <c r="L117" s="195">
        <v>42330</v>
      </c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2" t="s">
        <v>112</v>
      </c>
      <c r="U117" s="168"/>
      <c r="V117" s="152"/>
      <c r="W117" s="181"/>
      <c r="X117" s="195"/>
    </row>
    <row r="118" spans="1:24" s="133" customFormat="1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10" t="s">
        <v>225</v>
      </c>
      <c r="J118" s="153">
        <v>19</v>
      </c>
      <c r="K118" s="134">
        <v>90</v>
      </c>
      <c r="L118" s="193">
        <v>42330</v>
      </c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10"/>
      <c r="V118" s="153"/>
      <c r="W118" s="134"/>
      <c r="X118" s="193"/>
    </row>
    <row r="119" spans="1:24" s="133" customFormat="1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72</v>
      </c>
      <c r="H119" s="153" t="s">
        <v>6</v>
      </c>
      <c r="I119" s="10" t="s">
        <v>225</v>
      </c>
      <c r="J119" s="153">
        <v>19</v>
      </c>
      <c r="K119" s="134">
        <v>122.5</v>
      </c>
      <c r="L119" s="193">
        <v>42330</v>
      </c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72</v>
      </c>
      <c r="T119" s="153" t="s">
        <v>6</v>
      </c>
      <c r="U119" s="10"/>
      <c r="V119" s="153"/>
      <c r="W119" s="134"/>
      <c r="X119" s="193"/>
    </row>
    <row r="120" spans="1:24" s="133" customFormat="1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10" t="s">
        <v>225</v>
      </c>
      <c r="J120" s="153">
        <v>19</v>
      </c>
      <c r="K120" s="134">
        <v>322.5</v>
      </c>
      <c r="L120" s="193">
        <v>42330</v>
      </c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10"/>
      <c r="V120" s="153"/>
      <c r="W120" s="134"/>
      <c r="X120" s="193"/>
    </row>
    <row r="121" spans="1:24" s="133" customFormat="1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160" t="s">
        <v>225</v>
      </c>
      <c r="J121" s="154">
        <v>19</v>
      </c>
      <c r="K121" s="178">
        <v>90</v>
      </c>
      <c r="L121" s="194">
        <v>42330</v>
      </c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160" t="s">
        <v>238</v>
      </c>
      <c r="V121" s="154">
        <v>20</v>
      </c>
      <c r="W121" s="178">
        <v>57.5</v>
      </c>
      <c r="X121" s="194">
        <v>42505</v>
      </c>
    </row>
    <row r="122" spans="1:24" s="133" customFormat="1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4"/>
      <c r="H122" s="153" t="s">
        <v>112</v>
      </c>
      <c r="I122" s="215"/>
      <c r="J122" s="208"/>
      <c r="K122" s="138"/>
      <c r="L122" s="244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4"/>
      <c r="T122" s="153" t="s">
        <v>112</v>
      </c>
      <c r="U122" s="10"/>
      <c r="V122" s="153"/>
      <c r="W122" s="134"/>
      <c r="X122" s="193"/>
    </row>
    <row r="123" spans="1:24" s="133" customFormat="1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K123" s="13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W123" s="134"/>
      <c r="X123" s="193"/>
    </row>
    <row r="124" spans="1:24" s="133" customFormat="1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84</v>
      </c>
      <c r="H124" s="153" t="s">
        <v>6</v>
      </c>
      <c r="I124" s="215"/>
      <c r="J124" s="208"/>
      <c r="K124" s="13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84</v>
      </c>
      <c r="T124" s="153" t="s">
        <v>6</v>
      </c>
      <c r="U124" s="10"/>
      <c r="V124" s="153"/>
      <c r="W124" s="134"/>
      <c r="X124" s="193"/>
    </row>
    <row r="125" spans="1:24" s="133" customFormat="1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K125" s="13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W125" s="134"/>
      <c r="X125" s="193"/>
    </row>
    <row r="126" spans="1:24" s="133" customFormat="1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4"/>
      <c r="H126" s="153" t="s">
        <v>18</v>
      </c>
      <c r="I126" s="215"/>
      <c r="J126" s="208"/>
      <c r="K126" s="138"/>
      <c r="L126" s="244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4"/>
      <c r="T126" s="153" t="s">
        <v>18</v>
      </c>
      <c r="U126" s="10"/>
      <c r="V126" s="153"/>
      <c r="W126" s="134"/>
      <c r="X126" s="193"/>
    </row>
    <row r="127" spans="1:24" s="133" customFormat="1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3"/>
      <c r="H127" s="152" t="s">
        <v>112</v>
      </c>
      <c r="I127" s="214"/>
      <c r="J127" s="207"/>
      <c r="K127" s="236"/>
      <c r="L127" s="243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3"/>
      <c r="T127" s="152" t="s">
        <v>112</v>
      </c>
      <c r="U127" s="168"/>
      <c r="V127" s="152"/>
      <c r="W127" s="181"/>
      <c r="X127" s="195"/>
    </row>
    <row r="128" spans="1:24" s="133" customFormat="1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215"/>
      <c r="J128" s="208"/>
      <c r="K128" s="13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U128" s="10"/>
      <c r="V128" s="153"/>
      <c r="W128" s="134"/>
      <c r="X128" s="193"/>
    </row>
    <row r="129" spans="1:24" s="133" customFormat="1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 t="s">
        <v>153</v>
      </c>
      <c r="H129" s="153" t="s">
        <v>6</v>
      </c>
      <c r="I129" s="215"/>
      <c r="J129" s="208"/>
      <c r="K129" s="138"/>
      <c r="L129" s="244"/>
      <c r="M129" s="146">
        <v>120</v>
      </c>
      <c r="N129" s="153" t="s">
        <v>6</v>
      </c>
      <c r="O129" s="10" t="s">
        <v>56</v>
      </c>
      <c r="P129" s="153">
        <v>21</v>
      </c>
      <c r="Q129" s="134">
        <v>242.5</v>
      </c>
      <c r="R129" s="193">
        <v>41560</v>
      </c>
      <c r="S129" s="204" t="s">
        <v>153</v>
      </c>
      <c r="T129" s="153" t="s">
        <v>6</v>
      </c>
      <c r="U129" s="10"/>
      <c r="V129" s="153"/>
      <c r="W129" s="134"/>
      <c r="X129" s="193"/>
    </row>
    <row r="130" spans="1:24" s="133" customFormat="1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215"/>
      <c r="J130" s="208"/>
      <c r="K130" s="13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U130" s="10"/>
      <c r="V130" s="153"/>
      <c r="W130" s="134"/>
      <c r="X130" s="193"/>
    </row>
    <row r="131" spans="1:24" s="133" customFormat="1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216"/>
      <c r="J131" s="209"/>
      <c r="K131" s="233"/>
      <c r="L131" s="246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U131" s="160"/>
      <c r="V131" s="154"/>
      <c r="W131" s="178"/>
      <c r="X131" s="194"/>
    </row>
    <row r="132" spans="1:24" s="133" customFormat="1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509"/>
      <c r="H132" s="153"/>
      <c r="I132" s="136"/>
      <c r="J132" s="208"/>
      <c r="K132" s="138"/>
      <c r="L132" s="244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509"/>
      <c r="T132" s="231"/>
      <c r="U132" s="140"/>
      <c r="V132" s="231"/>
      <c r="W132" s="134"/>
      <c r="X132" s="193"/>
    </row>
    <row r="133" spans="1:24" s="133" customFormat="1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509"/>
      <c r="H133" s="153"/>
      <c r="I133" s="136"/>
      <c r="J133" s="208"/>
      <c r="K133" s="138"/>
      <c r="L133" s="244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509"/>
      <c r="T133" s="231"/>
      <c r="U133" s="140"/>
      <c r="V133" s="231"/>
      <c r="W133" s="134"/>
      <c r="X133" s="193"/>
    </row>
    <row r="134" spans="1:24" s="133" customFormat="1">
      <c r="A134" s="146" t="s">
        <v>111</v>
      </c>
      <c r="B134" s="176" t="s">
        <v>6</v>
      </c>
      <c r="C134" s="167" t="s">
        <v>377</v>
      </c>
      <c r="D134" s="176">
        <v>21</v>
      </c>
      <c r="E134" s="185">
        <v>200</v>
      </c>
      <c r="F134" s="198" t="s">
        <v>218</v>
      </c>
      <c r="G134" s="509"/>
      <c r="H134" s="153"/>
      <c r="I134" s="136"/>
      <c r="J134" s="208"/>
      <c r="K134" s="138"/>
      <c r="L134" s="244"/>
      <c r="M134" s="146" t="s">
        <v>111</v>
      </c>
      <c r="N134" s="176" t="s">
        <v>6</v>
      </c>
      <c r="O134" s="167" t="s">
        <v>377</v>
      </c>
      <c r="P134" s="176">
        <v>21</v>
      </c>
      <c r="Q134" s="185">
        <v>200</v>
      </c>
      <c r="R134" s="198" t="s">
        <v>218</v>
      </c>
      <c r="S134" s="509"/>
      <c r="T134" s="231"/>
      <c r="U134" s="140"/>
      <c r="V134" s="231"/>
      <c r="W134" s="134"/>
      <c r="X134" s="193"/>
    </row>
    <row r="135" spans="1:24" s="133" customFormat="1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509"/>
      <c r="H135" s="153"/>
      <c r="I135" s="136"/>
      <c r="J135" s="208"/>
      <c r="K135" s="138"/>
      <c r="L135" s="244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509"/>
      <c r="T135" s="231"/>
      <c r="U135" s="140"/>
      <c r="V135" s="231"/>
      <c r="W135" s="134"/>
      <c r="X135" s="193"/>
    </row>
    <row r="136" spans="1:24" s="133" customFormat="1">
      <c r="A136" s="147"/>
      <c r="B136" s="154" t="s">
        <v>18</v>
      </c>
      <c r="C136" s="160" t="s">
        <v>201</v>
      </c>
      <c r="D136" s="154">
        <v>16</v>
      </c>
      <c r="E136" s="178">
        <v>370</v>
      </c>
      <c r="F136" s="194">
        <v>42561</v>
      </c>
      <c r="G136" s="509"/>
      <c r="H136" s="153"/>
      <c r="I136" s="136"/>
      <c r="J136" s="208"/>
      <c r="K136" s="138"/>
      <c r="L136" s="244"/>
      <c r="M136" s="147"/>
      <c r="N136" s="154" t="s">
        <v>18</v>
      </c>
      <c r="O136" s="160" t="s">
        <v>201</v>
      </c>
      <c r="P136" s="154">
        <v>19</v>
      </c>
      <c r="Q136" s="178">
        <v>235</v>
      </c>
      <c r="R136" s="194" t="s">
        <v>43</v>
      </c>
      <c r="S136" s="509"/>
      <c r="T136" s="231"/>
      <c r="U136" s="140"/>
      <c r="V136" s="231"/>
      <c r="W136" s="134"/>
      <c r="X136" s="193"/>
    </row>
    <row r="137" spans="1:24" s="133" customFormat="1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00"/>
    </row>
    <row r="138" spans="1:24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</row>
    <row r="139" spans="1:24" s="133" customFormat="1">
      <c r="A139" s="145"/>
      <c r="B139" s="153" t="s">
        <v>112</v>
      </c>
      <c r="C139" s="10" t="s">
        <v>35</v>
      </c>
      <c r="D139" s="153">
        <v>41</v>
      </c>
      <c r="E139" s="134">
        <v>152.5</v>
      </c>
      <c r="F139" s="195">
        <v>43622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41</v>
      </c>
      <c r="Q139" s="134">
        <v>152.5</v>
      </c>
      <c r="R139" s="195">
        <v>43622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</row>
    <row r="140" spans="1:24" s="133" customFormat="1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</row>
    <row r="141" spans="1:24" s="133" customFormat="1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</row>
    <row r="142" spans="1:24" s="133" customFormat="1">
      <c r="A142" s="146"/>
      <c r="B142" s="153" t="s">
        <v>51</v>
      </c>
      <c r="C142" s="10" t="s">
        <v>35</v>
      </c>
      <c r="D142" s="153">
        <v>41</v>
      </c>
      <c r="E142" s="134">
        <v>457.5</v>
      </c>
      <c r="F142" s="193">
        <v>43622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41</v>
      </c>
      <c r="Q142" s="134">
        <v>457.5</v>
      </c>
      <c r="R142" s="193">
        <v>43622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</row>
    <row r="143" spans="1:24" s="133" customFormat="1">
      <c r="A143" s="147"/>
      <c r="B143" s="153" t="s">
        <v>18</v>
      </c>
      <c r="C143" s="10" t="s">
        <v>287</v>
      </c>
      <c r="D143" s="153">
        <v>40</v>
      </c>
      <c r="E143" s="134">
        <v>160</v>
      </c>
      <c r="F143" s="194" t="s">
        <v>75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40</v>
      </c>
      <c r="Q143" s="134">
        <v>127.5</v>
      </c>
      <c r="R143" s="194">
        <v>43484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</row>
    <row r="144" spans="1:24" s="133" customFormat="1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61" t="s">
        <v>63</v>
      </c>
      <c r="P144" s="152">
        <v>56</v>
      </c>
      <c r="Q144" s="181">
        <v>195</v>
      </c>
      <c r="R144" s="195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</row>
    <row r="145" spans="1:24" s="133" customFormat="1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59" t="s">
        <v>63</v>
      </c>
      <c r="P145" s="153">
        <v>56</v>
      </c>
      <c r="Q145" s="134">
        <v>120</v>
      </c>
      <c r="R145" s="193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</row>
    <row r="146" spans="1:24" s="133" customFormat="1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59" t="s">
        <v>63</v>
      </c>
      <c r="P146" s="153">
        <v>56</v>
      </c>
      <c r="Q146" s="134">
        <v>235.5</v>
      </c>
      <c r="R146" s="193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</row>
    <row r="147" spans="1:24" s="133" customFormat="1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59" t="s">
        <v>63</v>
      </c>
      <c r="P147" s="153">
        <v>56</v>
      </c>
      <c r="Q147" s="134">
        <v>550.5</v>
      </c>
      <c r="R147" s="193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</row>
    <row r="148" spans="1:24" s="133" customFormat="1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0" t="s">
        <v>25</v>
      </c>
      <c r="P148" s="154">
        <v>52</v>
      </c>
      <c r="Q148" s="178">
        <v>137.5</v>
      </c>
      <c r="R148" s="194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</row>
    <row r="149" spans="1:24" s="133" customFormat="1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61" t="s">
        <v>63</v>
      </c>
      <c r="P149" s="152">
        <v>57</v>
      </c>
      <c r="Q149" s="181">
        <v>225</v>
      </c>
      <c r="R149" s="193" t="s">
        <v>193</v>
      </c>
      <c r="S149" s="203"/>
      <c r="T149" s="153" t="s">
        <v>112</v>
      </c>
      <c r="U149" s="10" t="s">
        <v>29</v>
      </c>
      <c r="V149" s="153">
        <v>51</v>
      </c>
      <c r="W149" s="134">
        <v>100</v>
      </c>
      <c r="X149" s="193">
        <v>41525</v>
      </c>
    </row>
    <row r="150" spans="1:24" s="133" customFormat="1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0" t="s">
        <v>270</v>
      </c>
      <c r="P150" s="153">
        <v>40</v>
      </c>
      <c r="Q150" s="134">
        <v>145</v>
      </c>
      <c r="R150" s="193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</row>
    <row r="151" spans="1:24" s="133" customFormat="1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59" t="s">
        <v>63</v>
      </c>
      <c r="P151" s="153">
        <v>57</v>
      </c>
      <c r="Q151" s="134">
        <v>253</v>
      </c>
      <c r="R151" s="193" t="s">
        <v>193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</row>
    <row r="152" spans="1:24" s="133" customFormat="1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59" t="s">
        <v>63</v>
      </c>
      <c r="P152" s="153">
        <v>57</v>
      </c>
      <c r="Q152" s="134">
        <v>610.5</v>
      </c>
      <c r="R152" s="193" t="s">
        <v>193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</row>
    <row r="153" spans="1:24" s="133" customFormat="1">
      <c r="A153" s="147"/>
      <c r="B153" s="153" t="s">
        <v>18</v>
      </c>
      <c r="C153" s="172" t="s">
        <v>63</v>
      </c>
      <c r="D153" s="154">
        <v>51</v>
      </c>
      <c r="E153" s="178">
        <v>177.5</v>
      </c>
      <c r="F153" s="194">
        <v>41426</v>
      </c>
      <c r="G153" s="209"/>
      <c r="H153" s="154" t="s">
        <v>18</v>
      </c>
      <c r="I153" s="172" t="s">
        <v>29</v>
      </c>
      <c r="J153" s="154">
        <v>53</v>
      </c>
      <c r="K153" s="178">
        <v>97.5</v>
      </c>
      <c r="L153" s="194">
        <v>42253</v>
      </c>
      <c r="M153" s="147"/>
      <c r="N153" s="153" t="s">
        <v>18</v>
      </c>
      <c r="O153" s="159" t="s">
        <v>33</v>
      </c>
      <c r="P153" s="153">
        <v>61</v>
      </c>
      <c r="Q153" s="134">
        <v>142.5</v>
      </c>
      <c r="R153" s="193" t="s">
        <v>43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</row>
    <row r="154" spans="1:24" s="133" customFormat="1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</row>
    <row r="155" spans="1:24" s="133" customFormat="1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</row>
    <row r="156" spans="1:24" s="133" customFormat="1">
      <c r="A156" s="146">
        <v>83</v>
      </c>
      <c r="B156" s="153" t="s">
        <v>6</v>
      </c>
      <c r="C156" s="159" t="s">
        <v>295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295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</row>
    <row r="157" spans="1:24" s="133" customFormat="1">
      <c r="A157" s="146"/>
      <c r="B157" s="153" t="s">
        <v>51</v>
      </c>
      <c r="C157" s="10" t="s">
        <v>295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295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</row>
    <row r="158" spans="1:24" s="133" customFormat="1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310</v>
      </c>
      <c r="J158" s="154">
        <v>67</v>
      </c>
      <c r="K158" s="178">
        <v>55</v>
      </c>
      <c r="L158" s="194" t="s">
        <v>43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310</v>
      </c>
      <c r="V158" s="154">
        <v>67</v>
      </c>
      <c r="W158" s="178">
        <v>55</v>
      </c>
      <c r="X158" s="194" t="s">
        <v>43</v>
      </c>
    </row>
    <row r="159" spans="1:24" s="133" customFormat="1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161" t="s">
        <v>247</v>
      </c>
      <c r="J159" s="152">
        <v>52</v>
      </c>
      <c r="K159" s="181">
        <v>145</v>
      </c>
      <c r="L159" s="193">
        <v>43267</v>
      </c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2" t="s">
        <v>112</v>
      </c>
      <c r="U159" s="168" t="s">
        <v>213</v>
      </c>
      <c r="V159" s="152">
        <v>49</v>
      </c>
      <c r="W159" s="181">
        <v>77.5</v>
      </c>
      <c r="X159" s="193">
        <v>42070</v>
      </c>
    </row>
    <row r="160" spans="1:24" s="133" customFormat="1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159" t="s">
        <v>247</v>
      </c>
      <c r="J160" s="153">
        <v>52</v>
      </c>
      <c r="K160" s="134">
        <v>67.5</v>
      </c>
      <c r="L160" s="193">
        <v>43267</v>
      </c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10" t="s">
        <v>213</v>
      </c>
      <c r="V160" s="153">
        <v>49</v>
      </c>
      <c r="W160" s="134">
        <v>40</v>
      </c>
      <c r="X160" s="193">
        <v>42070</v>
      </c>
    </row>
    <row r="161" spans="1:24" s="133" customFormat="1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72</v>
      </c>
      <c r="H161" s="153" t="s">
        <v>6</v>
      </c>
      <c r="I161" s="159" t="s">
        <v>247</v>
      </c>
      <c r="J161" s="153">
        <v>51</v>
      </c>
      <c r="K161" s="134">
        <v>127.5</v>
      </c>
      <c r="L161" s="193">
        <v>42931</v>
      </c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72</v>
      </c>
      <c r="T161" s="153" t="s">
        <v>6</v>
      </c>
      <c r="U161" s="10" t="s">
        <v>213</v>
      </c>
      <c r="V161" s="153">
        <v>49</v>
      </c>
      <c r="W161" s="134">
        <v>110</v>
      </c>
      <c r="X161" s="193">
        <v>42134</v>
      </c>
    </row>
    <row r="162" spans="1:24" s="133" customFormat="1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159" t="s">
        <v>247</v>
      </c>
      <c r="J162" s="153">
        <v>51</v>
      </c>
      <c r="K162" s="134">
        <v>337.5</v>
      </c>
      <c r="L162" s="193">
        <v>42931</v>
      </c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10" t="s">
        <v>213</v>
      </c>
      <c r="V162" s="153">
        <v>49</v>
      </c>
      <c r="W162" s="134">
        <v>227.5</v>
      </c>
      <c r="X162" s="193">
        <v>42134</v>
      </c>
    </row>
    <row r="163" spans="1:24" s="133" customFormat="1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3" t="s">
        <v>18</v>
      </c>
      <c r="I163" s="159" t="s">
        <v>247</v>
      </c>
      <c r="J163" s="153">
        <v>52</v>
      </c>
      <c r="K163" s="134">
        <v>67.5</v>
      </c>
      <c r="L163" s="193">
        <v>43267</v>
      </c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3" t="s">
        <v>18</v>
      </c>
      <c r="U163" s="10" t="s">
        <v>213</v>
      </c>
      <c r="V163" s="153">
        <v>49</v>
      </c>
      <c r="W163" s="134">
        <v>40</v>
      </c>
      <c r="X163" s="193">
        <v>42070</v>
      </c>
    </row>
    <row r="164" spans="1:24" s="133" customFormat="1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4"/>
      <c r="H164" s="152" t="s">
        <v>112</v>
      </c>
      <c r="I164" s="161" t="s">
        <v>247</v>
      </c>
      <c r="J164" s="152">
        <v>51</v>
      </c>
      <c r="K164" s="181">
        <v>142.5</v>
      </c>
      <c r="L164" s="195">
        <v>43012</v>
      </c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4"/>
      <c r="T164" s="152" t="s">
        <v>112</v>
      </c>
      <c r="U164" s="168" t="s">
        <v>213</v>
      </c>
      <c r="V164" s="152">
        <v>52</v>
      </c>
      <c r="W164" s="181">
        <v>107.5</v>
      </c>
      <c r="X164" s="193">
        <v>43427</v>
      </c>
    </row>
    <row r="165" spans="1:24" s="133" customFormat="1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159" t="s">
        <v>247</v>
      </c>
      <c r="J165" s="153">
        <v>50</v>
      </c>
      <c r="K165" s="134">
        <v>70</v>
      </c>
      <c r="L165" s="193">
        <v>42648</v>
      </c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 t="s">
        <v>213</v>
      </c>
      <c r="V165" s="153">
        <v>52</v>
      </c>
      <c r="W165" s="134">
        <v>65</v>
      </c>
      <c r="X165" s="193">
        <v>43427</v>
      </c>
    </row>
    <row r="166" spans="1:24" s="133" customFormat="1">
      <c r="A166" s="146">
        <v>105</v>
      </c>
      <c r="B166" s="153" t="s">
        <v>6</v>
      </c>
      <c r="C166" s="159" t="s">
        <v>79</v>
      </c>
      <c r="D166" s="153">
        <v>52</v>
      </c>
      <c r="E166" s="134">
        <v>292.5</v>
      </c>
      <c r="F166" s="193">
        <v>41770</v>
      </c>
      <c r="G166" s="204">
        <v>84</v>
      </c>
      <c r="H166" s="153" t="s">
        <v>6</v>
      </c>
      <c r="I166" s="159" t="s">
        <v>247</v>
      </c>
      <c r="J166" s="153">
        <v>50</v>
      </c>
      <c r="K166" s="134">
        <v>130</v>
      </c>
      <c r="L166" s="193">
        <v>42648</v>
      </c>
      <c r="M166" s="146">
        <v>105</v>
      </c>
      <c r="N166" s="153" t="s">
        <v>6</v>
      </c>
      <c r="O166" s="159" t="s">
        <v>79</v>
      </c>
      <c r="P166" s="153">
        <v>52</v>
      </c>
      <c r="Q166" s="134">
        <v>292.5</v>
      </c>
      <c r="R166" s="193">
        <v>41770</v>
      </c>
      <c r="S166" s="204">
        <v>84</v>
      </c>
      <c r="T166" s="153" t="s">
        <v>6</v>
      </c>
      <c r="U166" s="10" t="s">
        <v>213</v>
      </c>
      <c r="V166" s="153">
        <v>51</v>
      </c>
      <c r="W166" s="134">
        <v>125</v>
      </c>
      <c r="X166" s="193">
        <v>42869</v>
      </c>
    </row>
    <row r="167" spans="1:24" s="133" customFormat="1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159" t="s">
        <v>247</v>
      </c>
      <c r="J167" s="153">
        <v>51</v>
      </c>
      <c r="K167" s="134">
        <v>340</v>
      </c>
      <c r="L167" s="193">
        <v>43012</v>
      </c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 t="s">
        <v>213</v>
      </c>
      <c r="V167" s="153">
        <v>52</v>
      </c>
      <c r="W167" s="134">
        <v>295</v>
      </c>
      <c r="X167" s="193">
        <v>43427</v>
      </c>
    </row>
    <row r="168" spans="1:24" s="133" customFormat="1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4"/>
      <c r="H168" s="154" t="s">
        <v>18</v>
      </c>
      <c r="I168" s="172" t="s">
        <v>247</v>
      </c>
      <c r="J168" s="154">
        <v>50</v>
      </c>
      <c r="K168" s="178">
        <v>70</v>
      </c>
      <c r="L168" s="194">
        <v>42648</v>
      </c>
      <c r="M168" s="146"/>
      <c r="N168" s="154" t="s">
        <v>18</v>
      </c>
      <c r="O168" s="172" t="s">
        <v>314</v>
      </c>
      <c r="P168" s="154">
        <v>47</v>
      </c>
      <c r="Q168" s="178">
        <v>175</v>
      </c>
      <c r="R168" s="194" t="s">
        <v>43</v>
      </c>
      <c r="S168" s="204"/>
      <c r="T168" s="154" t="s">
        <v>18</v>
      </c>
      <c r="U168" s="172" t="s">
        <v>213</v>
      </c>
      <c r="V168" s="154">
        <v>52</v>
      </c>
      <c r="W168" s="178">
        <v>65</v>
      </c>
      <c r="X168" s="194">
        <v>43427</v>
      </c>
    </row>
    <row r="169" spans="1:24" s="133" customFormat="1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3"/>
      <c r="H169" s="153" t="s">
        <v>112</v>
      </c>
      <c r="I169" s="215"/>
      <c r="J169" s="208"/>
      <c r="K169" s="138"/>
      <c r="L169" s="244"/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3"/>
      <c r="T169" s="153" t="s">
        <v>112</v>
      </c>
      <c r="U169" s="10"/>
      <c r="V169" s="153"/>
      <c r="W169" s="134"/>
      <c r="X169" s="193"/>
    </row>
    <row r="170" spans="1:24" s="133" customFormat="1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215"/>
      <c r="J170" s="208"/>
      <c r="K170" s="138"/>
      <c r="L170" s="244"/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/>
      <c r="V170" s="153"/>
      <c r="W170" s="134"/>
      <c r="X170" s="193"/>
    </row>
    <row r="171" spans="1:24" s="133" customFormat="1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 t="s">
        <v>153</v>
      </c>
      <c r="H171" s="153" t="s">
        <v>6</v>
      </c>
      <c r="I171" s="215"/>
      <c r="J171" s="208"/>
      <c r="K171" s="138"/>
      <c r="L171" s="244"/>
      <c r="M171" s="146">
        <v>120</v>
      </c>
      <c r="N171" s="153" t="s">
        <v>6</v>
      </c>
      <c r="O171" s="10" t="s">
        <v>273</v>
      </c>
      <c r="P171" s="153">
        <v>41</v>
      </c>
      <c r="Q171" s="134">
        <v>270</v>
      </c>
      <c r="R171" s="193">
        <v>43009</v>
      </c>
      <c r="S171" s="204" t="s">
        <v>153</v>
      </c>
      <c r="T171" s="153" t="s">
        <v>6</v>
      </c>
      <c r="U171" s="10"/>
      <c r="V171" s="153"/>
      <c r="W171" s="134"/>
      <c r="X171" s="193"/>
    </row>
    <row r="172" spans="1:24" s="133" customFormat="1">
      <c r="A172" s="146"/>
      <c r="B172" s="153" t="s">
        <v>51</v>
      </c>
      <c r="C172" s="159" t="s">
        <v>226</v>
      </c>
      <c r="D172" s="153">
        <v>40</v>
      </c>
      <c r="E172" s="134">
        <v>815</v>
      </c>
      <c r="F172" s="193">
        <v>42932</v>
      </c>
      <c r="G172" s="204"/>
      <c r="H172" s="153" t="s">
        <v>51</v>
      </c>
      <c r="I172" s="215"/>
      <c r="J172" s="208"/>
      <c r="K172" s="138"/>
      <c r="L172" s="244"/>
      <c r="M172" s="146"/>
      <c r="N172" s="153" t="s">
        <v>51</v>
      </c>
      <c r="O172" s="159" t="s">
        <v>226</v>
      </c>
      <c r="P172" s="153">
        <v>41</v>
      </c>
      <c r="Q172" s="134">
        <v>667.5</v>
      </c>
      <c r="R172" s="193">
        <v>43233</v>
      </c>
      <c r="S172" s="204"/>
      <c r="T172" s="153" t="s">
        <v>51</v>
      </c>
      <c r="U172" s="10"/>
      <c r="V172" s="153"/>
      <c r="W172" s="134"/>
      <c r="X172" s="193"/>
    </row>
    <row r="173" spans="1:24" s="133" customFormat="1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216"/>
      <c r="J173" s="209"/>
      <c r="K173" s="233"/>
      <c r="L173" s="246"/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60"/>
      <c r="V173" s="154"/>
      <c r="W173" s="178"/>
      <c r="X173" s="194"/>
    </row>
    <row r="174" spans="1:24" s="133" customFormat="1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509"/>
      <c r="H174" s="231"/>
      <c r="I174" s="137"/>
      <c r="J174" s="227"/>
      <c r="K174" s="138"/>
      <c r="L174" s="244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509"/>
      <c r="T174" s="231"/>
      <c r="U174" s="140"/>
      <c r="V174" s="231"/>
      <c r="W174" s="134"/>
      <c r="X174" s="193"/>
    </row>
    <row r="175" spans="1:24" s="133" customFormat="1">
      <c r="A175" s="146"/>
      <c r="B175" s="153" t="s">
        <v>34</v>
      </c>
      <c r="C175" s="10" t="s">
        <v>297</v>
      </c>
      <c r="D175" s="153">
        <v>40</v>
      </c>
      <c r="E175" s="134">
        <v>150</v>
      </c>
      <c r="F175" s="193">
        <v>43597</v>
      </c>
      <c r="G175" s="509"/>
      <c r="H175" s="231"/>
      <c r="I175" s="137"/>
      <c r="J175" s="227"/>
      <c r="K175" s="138"/>
      <c r="L175" s="244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509"/>
      <c r="T175" s="231"/>
      <c r="U175" s="140"/>
      <c r="V175" s="231"/>
      <c r="W175" s="134"/>
      <c r="X175" s="193"/>
    </row>
    <row r="176" spans="1:24" s="133" customFormat="1">
      <c r="A176" s="146" t="s">
        <v>111</v>
      </c>
      <c r="B176" s="153" t="s">
        <v>6</v>
      </c>
      <c r="C176" s="10" t="s">
        <v>291</v>
      </c>
      <c r="D176" s="153">
        <v>42</v>
      </c>
      <c r="E176" s="134">
        <v>230</v>
      </c>
      <c r="F176" s="193">
        <v>43428</v>
      </c>
      <c r="G176" s="509"/>
      <c r="H176" s="231"/>
      <c r="I176" s="137"/>
      <c r="J176" s="227"/>
      <c r="K176" s="138"/>
      <c r="L176" s="244"/>
      <c r="M176" s="146" t="s">
        <v>111</v>
      </c>
      <c r="N176" s="153" t="s">
        <v>6</v>
      </c>
      <c r="O176" s="10" t="s">
        <v>291</v>
      </c>
      <c r="P176" s="153">
        <v>42</v>
      </c>
      <c r="Q176" s="134">
        <v>230</v>
      </c>
      <c r="R176" s="193">
        <v>43428</v>
      </c>
      <c r="S176" s="509"/>
      <c r="T176" s="231"/>
      <c r="U176" s="140"/>
      <c r="V176" s="231"/>
      <c r="W176" s="134"/>
      <c r="X176" s="193"/>
    </row>
    <row r="177" spans="1:24" s="133" customFormat="1">
      <c r="A177" s="146"/>
      <c r="B177" s="153" t="s">
        <v>51</v>
      </c>
      <c r="C177" s="10" t="s">
        <v>358</v>
      </c>
      <c r="D177" s="153">
        <v>43</v>
      </c>
      <c r="E177" s="134">
        <v>590</v>
      </c>
      <c r="F177" s="193" t="s">
        <v>355</v>
      </c>
      <c r="G177" s="509"/>
      <c r="H177" s="231"/>
      <c r="I177" s="137"/>
      <c r="J177" s="227"/>
      <c r="K177" s="138"/>
      <c r="L177" s="244"/>
      <c r="M177" s="146"/>
      <c r="N177" s="153" t="s">
        <v>51</v>
      </c>
      <c r="O177" s="10" t="s">
        <v>358</v>
      </c>
      <c r="P177" s="153">
        <v>43</v>
      </c>
      <c r="Q177" s="134">
        <v>590</v>
      </c>
      <c r="R177" s="193" t="s">
        <v>355</v>
      </c>
      <c r="S177" s="509"/>
      <c r="T177" s="231"/>
      <c r="U177" s="140"/>
      <c r="V177" s="231"/>
      <c r="W177" s="134"/>
      <c r="X177" s="193"/>
    </row>
    <row r="178" spans="1:24" s="133" customFormat="1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3">
        <v>43386</v>
      </c>
      <c r="G178" s="509"/>
      <c r="H178" s="231"/>
      <c r="I178" s="137"/>
      <c r="J178" s="227"/>
      <c r="K178" s="138"/>
      <c r="L178" s="244"/>
      <c r="M178" s="147"/>
      <c r="N178" s="153" t="s">
        <v>18</v>
      </c>
      <c r="O178" s="10" t="s">
        <v>297</v>
      </c>
      <c r="P178" s="153">
        <v>40</v>
      </c>
      <c r="Q178" s="134">
        <v>150</v>
      </c>
      <c r="R178" s="193">
        <v>43597</v>
      </c>
      <c r="S178" s="509"/>
      <c r="T178" s="231"/>
      <c r="U178" s="140"/>
      <c r="V178" s="231"/>
      <c r="W178" s="134"/>
      <c r="X178" s="193"/>
    </row>
    <row r="179" spans="1:24" s="133" customFormat="1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00"/>
    </row>
    <row r="180" spans="1:24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</row>
    <row r="181" spans="1:24" s="133" customFormat="1">
      <c r="A181" s="145"/>
      <c r="B181" s="153" t="s">
        <v>112</v>
      </c>
      <c r="C181" s="10" t="s">
        <v>256</v>
      </c>
      <c r="D181" s="153">
        <v>62</v>
      </c>
      <c r="E181" s="134">
        <v>141</v>
      </c>
      <c r="F181" s="195">
        <v>43621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256</v>
      </c>
      <c r="P181" s="153">
        <v>62</v>
      </c>
      <c r="Q181" s="134">
        <v>141</v>
      </c>
      <c r="R181" s="195">
        <v>43621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</row>
    <row r="182" spans="1:24" s="133" customFormat="1">
      <c r="A182" s="146"/>
      <c r="B182" s="153" t="s">
        <v>34</v>
      </c>
      <c r="C182" s="10" t="s">
        <v>258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258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</row>
    <row r="183" spans="1:24" s="133" customFormat="1">
      <c r="A183" s="146">
        <v>59</v>
      </c>
      <c r="B183" s="153" t="s">
        <v>6</v>
      </c>
      <c r="C183" s="10" t="s">
        <v>256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256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</row>
    <row r="184" spans="1:24" s="133" customFormat="1">
      <c r="A184" s="146"/>
      <c r="B184" s="153" t="s">
        <v>51</v>
      </c>
      <c r="C184" s="10" t="s">
        <v>256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256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</row>
    <row r="185" spans="1:24" s="133" customFormat="1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</row>
    <row r="186" spans="1:24" s="133" customFormat="1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</row>
    <row r="187" spans="1:24" s="133" customFormat="1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</row>
    <row r="188" spans="1:24" s="133" customFormat="1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</row>
    <row r="189" spans="1:24" s="133" customFormat="1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</row>
    <row r="190" spans="1:24" s="133" customFormat="1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</row>
    <row r="191" spans="1:24" s="133" customFormat="1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</row>
    <row r="192" spans="1:24" s="133" customFormat="1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</row>
    <row r="193" spans="1:24" s="133" customFormat="1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57</v>
      </c>
      <c r="Q193" s="134">
        <v>253</v>
      </c>
      <c r="R193" s="193" t="s">
        <v>193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</row>
    <row r="194" spans="1:24" s="133" customFormat="1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57</v>
      </c>
      <c r="Q194" s="134">
        <v>610.5</v>
      </c>
      <c r="R194" s="193" t="s">
        <v>193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</row>
    <row r="195" spans="1:24" s="133" customFormat="1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53</v>
      </c>
      <c r="K195" s="178">
        <v>97.5</v>
      </c>
      <c r="L195" s="194">
        <v>42253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</row>
    <row r="196" spans="1:24" s="133" customFormat="1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</row>
    <row r="197" spans="1:24" s="133" customFormat="1">
      <c r="A197" s="146"/>
      <c r="B197" s="153" t="s">
        <v>34</v>
      </c>
      <c r="C197" s="10" t="s">
        <v>224</v>
      </c>
      <c r="D197" s="153">
        <v>56</v>
      </c>
      <c r="E197" s="134">
        <v>127.5</v>
      </c>
      <c r="F197" s="193">
        <v>42253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224</v>
      </c>
      <c r="P197" s="153">
        <v>56</v>
      </c>
      <c r="Q197" s="134">
        <v>127.5</v>
      </c>
      <c r="R197" s="193">
        <v>42253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</row>
    <row r="198" spans="1:24" s="133" customFormat="1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</row>
    <row r="199" spans="1:24" s="133" customFormat="1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</row>
    <row r="200" spans="1:24" s="133" customFormat="1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310</v>
      </c>
      <c r="J200" s="154">
        <v>67</v>
      </c>
      <c r="K200" s="178">
        <v>55</v>
      </c>
      <c r="L200" s="194" t="s">
        <v>43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310</v>
      </c>
      <c r="V200" s="154">
        <v>67</v>
      </c>
      <c r="W200" s="178">
        <v>55</v>
      </c>
      <c r="X200" s="194" t="s">
        <v>43</v>
      </c>
    </row>
    <row r="201" spans="1:24" s="133" customFormat="1">
      <c r="A201" s="145"/>
      <c r="B201" s="153" t="s">
        <v>112</v>
      </c>
      <c r="C201" s="10" t="s">
        <v>52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161" t="s">
        <v>247</v>
      </c>
      <c r="J201" s="152">
        <v>52</v>
      </c>
      <c r="K201" s="181">
        <v>145</v>
      </c>
      <c r="L201" s="193">
        <v>43267</v>
      </c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10"/>
      <c r="V201" s="153"/>
      <c r="W201" s="134"/>
      <c r="X201" s="193"/>
    </row>
    <row r="202" spans="1:24" s="133" customFormat="1">
      <c r="A202" s="146"/>
      <c r="B202" s="153" t="s">
        <v>34</v>
      </c>
      <c r="C202" s="10" t="s">
        <v>52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159" t="s">
        <v>247</v>
      </c>
      <c r="J202" s="153">
        <v>52</v>
      </c>
      <c r="K202" s="134">
        <v>67.5</v>
      </c>
      <c r="L202" s="193">
        <v>43267</v>
      </c>
      <c r="M202" s="146"/>
      <c r="N202" s="153" t="s">
        <v>34</v>
      </c>
      <c r="O202" s="10" t="s">
        <v>58</v>
      </c>
      <c r="P202" s="153">
        <v>63</v>
      </c>
      <c r="Q202" s="188">
        <v>122.5</v>
      </c>
      <c r="R202" s="193">
        <v>42253</v>
      </c>
      <c r="S202" s="204"/>
      <c r="T202" s="153" t="s">
        <v>34</v>
      </c>
      <c r="U202" s="10"/>
      <c r="V202" s="153"/>
      <c r="W202" s="134"/>
      <c r="X202" s="193"/>
    </row>
    <row r="203" spans="1:24" s="133" customFormat="1">
      <c r="A203" s="146">
        <v>93</v>
      </c>
      <c r="B203" s="153" t="s">
        <v>6</v>
      </c>
      <c r="C203" s="10" t="s">
        <v>52</v>
      </c>
      <c r="D203" s="153">
        <v>53</v>
      </c>
      <c r="E203" s="134">
        <v>250</v>
      </c>
      <c r="F203" s="193">
        <v>40678</v>
      </c>
      <c r="G203" s="204">
        <v>72</v>
      </c>
      <c r="H203" s="153" t="s">
        <v>6</v>
      </c>
      <c r="I203" s="159" t="s">
        <v>247</v>
      </c>
      <c r="J203" s="153">
        <v>51</v>
      </c>
      <c r="K203" s="134">
        <v>127.5</v>
      </c>
      <c r="L203" s="193">
        <v>42931</v>
      </c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72</v>
      </c>
      <c r="T203" s="153" t="s">
        <v>6</v>
      </c>
      <c r="U203" s="10"/>
      <c r="V203" s="153"/>
      <c r="W203" s="134"/>
      <c r="X203" s="193"/>
    </row>
    <row r="204" spans="1:24" s="133" customFormat="1">
      <c r="A204" s="146"/>
      <c r="B204" s="153" t="s">
        <v>51</v>
      </c>
      <c r="C204" s="10" t="s">
        <v>52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159" t="s">
        <v>247</v>
      </c>
      <c r="J204" s="153">
        <v>51</v>
      </c>
      <c r="K204" s="134">
        <v>337.5</v>
      </c>
      <c r="L204" s="193">
        <v>42931</v>
      </c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10"/>
      <c r="V204" s="153"/>
      <c r="W204" s="134"/>
      <c r="X204" s="193"/>
    </row>
    <row r="205" spans="1:24" s="133" customFormat="1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3" t="s">
        <v>18</v>
      </c>
      <c r="I205" s="159" t="s">
        <v>247</v>
      </c>
      <c r="J205" s="153">
        <v>52</v>
      </c>
      <c r="K205" s="134">
        <v>67.5</v>
      </c>
      <c r="L205" s="193">
        <v>43267</v>
      </c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3" t="s">
        <v>18</v>
      </c>
      <c r="U205" s="10"/>
      <c r="V205" s="153"/>
      <c r="W205" s="134"/>
      <c r="X205" s="194"/>
    </row>
    <row r="206" spans="1:24" s="133" customFormat="1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4"/>
      <c r="H206" s="152" t="s">
        <v>112</v>
      </c>
      <c r="I206" s="161" t="s">
        <v>247</v>
      </c>
      <c r="J206" s="152">
        <v>51</v>
      </c>
      <c r="K206" s="181">
        <v>142.5</v>
      </c>
      <c r="L206" s="195">
        <v>43012</v>
      </c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4"/>
      <c r="T206" s="152" t="s">
        <v>112</v>
      </c>
      <c r="U206" s="168" t="s">
        <v>213</v>
      </c>
      <c r="V206" s="152">
        <v>52</v>
      </c>
      <c r="W206" s="181">
        <v>107.5</v>
      </c>
      <c r="X206" s="193">
        <v>43427</v>
      </c>
    </row>
    <row r="207" spans="1:24" s="133" customFormat="1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159" t="s">
        <v>247</v>
      </c>
      <c r="J207" s="153">
        <v>50</v>
      </c>
      <c r="K207" s="134">
        <v>70</v>
      </c>
      <c r="L207" s="193">
        <v>42648</v>
      </c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 t="s">
        <v>213</v>
      </c>
      <c r="V207" s="153">
        <v>52</v>
      </c>
      <c r="W207" s="134">
        <v>65</v>
      </c>
      <c r="X207" s="193">
        <v>43427</v>
      </c>
    </row>
    <row r="208" spans="1:24" s="133" customFormat="1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84</v>
      </c>
      <c r="H208" s="153" t="s">
        <v>6</v>
      </c>
      <c r="I208" s="159" t="s">
        <v>247</v>
      </c>
      <c r="J208" s="153">
        <v>50</v>
      </c>
      <c r="K208" s="134">
        <v>130</v>
      </c>
      <c r="L208" s="193">
        <v>42648</v>
      </c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84</v>
      </c>
      <c r="T208" s="153" t="s">
        <v>6</v>
      </c>
      <c r="U208" s="10" t="s">
        <v>213</v>
      </c>
      <c r="V208" s="153">
        <v>51</v>
      </c>
      <c r="W208" s="134">
        <v>125</v>
      </c>
      <c r="X208" s="193">
        <v>42869</v>
      </c>
    </row>
    <row r="209" spans="1:24" s="133" customFormat="1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159" t="s">
        <v>247</v>
      </c>
      <c r="J209" s="153">
        <v>51</v>
      </c>
      <c r="K209" s="134">
        <v>340</v>
      </c>
      <c r="L209" s="193">
        <v>43012</v>
      </c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 t="s">
        <v>213</v>
      </c>
      <c r="V209" s="153">
        <v>52</v>
      </c>
      <c r="W209" s="134">
        <v>295</v>
      </c>
      <c r="X209" s="193">
        <v>43427</v>
      </c>
    </row>
    <row r="210" spans="1:24" s="133" customFormat="1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4"/>
      <c r="H210" s="154" t="s">
        <v>18</v>
      </c>
      <c r="I210" s="172" t="s">
        <v>247</v>
      </c>
      <c r="J210" s="154">
        <v>50</v>
      </c>
      <c r="K210" s="178">
        <v>70</v>
      </c>
      <c r="L210" s="194">
        <v>42648</v>
      </c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9"/>
      <c r="T210" s="154" t="s">
        <v>18</v>
      </c>
      <c r="U210" s="172" t="s">
        <v>213</v>
      </c>
      <c r="V210" s="154">
        <v>52</v>
      </c>
      <c r="W210" s="178">
        <v>65</v>
      </c>
      <c r="X210" s="194">
        <v>43427</v>
      </c>
    </row>
    <row r="211" spans="1:24" s="133" customFormat="1">
      <c r="A211" s="145"/>
      <c r="B211" s="153" t="s">
        <v>112</v>
      </c>
      <c r="C211" s="10" t="s">
        <v>330</v>
      </c>
      <c r="D211" s="153">
        <v>50</v>
      </c>
      <c r="E211" s="134">
        <v>225</v>
      </c>
      <c r="F211" s="193" t="s">
        <v>193</v>
      </c>
      <c r="G211" s="203"/>
      <c r="H211" s="153" t="s">
        <v>112</v>
      </c>
      <c r="I211" s="215"/>
      <c r="J211" s="208"/>
      <c r="K211" s="138"/>
      <c r="L211" s="244"/>
      <c r="M211" s="145"/>
      <c r="N211" s="153" t="s">
        <v>112</v>
      </c>
      <c r="O211" s="10" t="s">
        <v>330</v>
      </c>
      <c r="P211" s="153">
        <v>50</v>
      </c>
      <c r="Q211" s="134">
        <v>225</v>
      </c>
      <c r="R211" s="193" t="s">
        <v>193</v>
      </c>
      <c r="S211" s="204"/>
      <c r="T211" s="153" t="s">
        <v>112</v>
      </c>
      <c r="U211" s="10"/>
      <c r="V211" s="153"/>
      <c r="W211" s="134"/>
      <c r="X211" s="193"/>
    </row>
    <row r="212" spans="1:24" s="133" customFormat="1">
      <c r="A212" s="146"/>
      <c r="B212" s="153" t="s">
        <v>34</v>
      </c>
      <c r="C212" s="10" t="s">
        <v>330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215"/>
      <c r="J212" s="208"/>
      <c r="K212" s="138"/>
      <c r="L212" s="244"/>
      <c r="M212" s="146"/>
      <c r="N212" s="153" t="s">
        <v>34</v>
      </c>
      <c r="O212" s="10" t="s">
        <v>330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/>
      <c r="V212" s="153"/>
      <c r="W212" s="134"/>
      <c r="X212" s="193"/>
    </row>
    <row r="213" spans="1:24" s="133" customFormat="1">
      <c r="A213" s="146">
        <v>120</v>
      </c>
      <c r="B213" s="153" t="s">
        <v>6</v>
      </c>
      <c r="C213" s="10" t="s">
        <v>330</v>
      </c>
      <c r="D213" s="153">
        <v>50</v>
      </c>
      <c r="E213" s="134">
        <v>230</v>
      </c>
      <c r="F213" s="193" t="s">
        <v>193</v>
      </c>
      <c r="G213" s="204" t="s">
        <v>153</v>
      </c>
      <c r="H213" s="153" t="s">
        <v>6</v>
      </c>
      <c r="I213" s="215"/>
      <c r="J213" s="208"/>
      <c r="K213" s="138"/>
      <c r="L213" s="244"/>
      <c r="M213" s="146">
        <v>120</v>
      </c>
      <c r="N213" s="153" t="s">
        <v>6</v>
      </c>
      <c r="O213" s="10" t="s">
        <v>330</v>
      </c>
      <c r="P213" s="153">
        <v>50</v>
      </c>
      <c r="Q213" s="134">
        <v>230</v>
      </c>
      <c r="R213" s="193" t="s">
        <v>193</v>
      </c>
      <c r="S213" s="204" t="s">
        <v>153</v>
      </c>
      <c r="T213" s="153" t="s">
        <v>6</v>
      </c>
      <c r="U213" s="10"/>
      <c r="V213" s="153"/>
      <c r="W213" s="134"/>
      <c r="X213" s="193"/>
    </row>
    <row r="214" spans="1:24" s="133" customFormat="1">
      <c r="A214" s="146"/>
      <c r="B214" s="153" t="s">
        <v>51</v>
      </c>
      <c r="C214" s="10" t="s">
        <v>330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215"/>
      <c r="J214" s="208"/>
      <c r="K214" s="138"/>
      <c r="L214" s="244"/>
      <c r="M214" s="146"/>
      <c r="N214" s="153" t="s">
        <v>51</v>
      </c>
      <c r="O214" s="10" t="s">
        <v>330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/>
      <c r="V214" s="153"/>
      <c r="W214" s="134"/>
      <c r="X214" s="193"/>
    </row>
    <row r="215" spans="1:24" s="133" customFormat="1">
      <c r="A215" s="147"/>
      <c r="B215" s="154" t="s">
        <v>18</v>
      </c>
      <c r="C215" s="172" t="s">
        <v>246</v>
      </c>
      <c r="D215" s="154">
        <v>53</v>
      </c>
      <c r="E215" s="178">
        <v>140</v>
      </c>
      <c r="F215" s="194" t="s">
        <v>43</v>
      </c>
      <c r="G215" s="205"/>
      <c r="H215" s="153" t="s">
        <v>18</v>
      </c>
      <c r="I215" s="215"/>
      <c r="J215" s="208"/>
      <c r="K215" s="138"/>
      <c r="L215" s="244"/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5"/>
      <c r="T215" s="153" t="s">
        <v>18</v>
      </c>
      <c r="U215" s="10"/>
      <c r="V215" s="153"/>
      <c r="W215" s="134"/>
      <c r="X215" s="193"/>
    </row>
    <row r="216" spans="1:24" s="133" customFormat="1">
      <c r="A216" s="146"/>
      <c r="B216" s="152" t="s">
        <v>112</v>
      </c>
      <c r="C216" s="168"/>
      <c r="D216" s="152"/>
      <c r="E216" s="181"/>
      <c r="F216" s="195"/>
      <c r="G216" s="511"/>
      <c r="H216" s="230"/>
      <c r="I216" s="213"/>
      <c r="J216" s="226"/>
      <c r="K216" s="236"/>
      <c r="L216" s="243"/>
      <c r="M216" s="146"/>
      <c r="N216" s="152" t="s">
        <v>112</v>
      </c>
      <c r="O216" s="168"/>
      <c r="P216" s="152"/>
      <c r="Q216" s="181"/>
      <c r="R216" s="195"/>
      <c r="S216" s="511"/>
      <c r="T216" s="230"/>
      <c r="U216" s="218"/>
      <c r="V216" s="230"/>
      <c r="W216" s="181"/>
      <c r="X216" s="195"/>
    </row>
    <row r="217" spans="1:24" s="133" customFormat="1">
      <c r="A217" s="146"/>
      <c r="B217" s="153" t="s">
        <v>34</v>
      </c>
      <c r="C217" s="10"/>
      <c r="D217" s="153"/>
      <c r="E217" s="134"/>
      <c r="F217" s="193"/>
      <c r="G217" s="509"/>
      <c r="H217" s="231"/>
      <c r="I217" s="137"/>
      <c r="J217" s="227"/>
      <c r="K217" s="138"/>
      <c r="L217" s="244"/>
      <c r="M217" s="146"/>
      <c r="N217" s="153" t="s">
        <v>34</v>
      </c>
      <c r="O217" s="10"/>
      <c r="P217" s="153"/>
      <c r="Q217" s="134"/>
      <c r="R217" s="193"/>
      <c r="S217" s="509"/>
      <c r="T217" s="231"/>
      <c r="U217" s="140"/>
      <c r="V217" s="231"/>
      <c r="W217" s="134"/>
      <c r="X217" s="193"/>
    </row>
    <row r="218" spans="1:24" s="133" customFormat="1">
      <c r="A218" s="146" t="s">
        <v>111</v>
      </c>
      <c r="B218" s="153" t="s">
        <v>6</v>
      </c>
      <c r="C218" s="10"/>
      <c r="D218" s="153"/>
      <c r="E218" s="134"/>
      <c r="F218" s="193"/>
      <c r="G218" s="509"/>
      <c r="H218" s="231"/>
      <c r="I218" s="137"/>
      <c r="J218" s="227"/>
      <c r="K218" s="138"/>
      <c r="L218" s="244"/>
      <c r="M218" s="146" t="s">
        <v>111</v>
      </c>
      <c r="N218" s="153" t="s">
        <v>6</v>
      </c>
      <c r="O218" s="10"/>
      <c r="P218" s="153"/>
      <c r="Q218" s="134"/>
      <c r="R218" s="193"/>
      <c r="S218" s="509"/>
      <c r="T218" s="231"/>
      <c r="U218" s="140"/>
      <c r="V218" s="231"/>
      <c r="W218" s="134"/>
      <c r="X218" s="193"/>
    </row>
    <row r="219" spans="1:24" s="133" customFormat="1">
      <c r="A219" s="146"/>
      <c r="B219" s="153" t="s">
        <v>51</v>
      </c>
      <c r="C219" s="10"/>
      <c r="D219" s="153"/>
      <c r="E219" s="134"/>
      <c r="F219" s="193"/>
      <c r="G219" s="509"/>
      <c r="H219" s="231"/>
      <c r="I219" s="137"/>
      <c r="J219" s="227"/>
      <c r="K219" s="138"/>
      <c r="L219" s="244"/>
      <c r="M219" s="146"/>
      <c r="N219" s="153" t="s">
        <v>51</v>
      </c>
      <c r="O219" s="10"/>
      <c r="P219" s="153"/>
      <c r="Q219" s="134"/>
      <c r="R219" s="193"/>
      <c r="S219" s="509"/>
      <c r="T219" s="231"/>
      <c r="U219" s="140"/>
      <c r="V219" s="231"/>
      <c r="W219" s="134"/>
      <c r="X219" s="193"/>
    </row>
    <row r="220" spans="1:24" s="133" customFormat="1">
      <c r="A220" s="147"/>
      <c r="B220" s="154" t="s">
        <v>18</v>
      </c>
      <c r="C220" s="150"/>
      <c r="D220" s="177"/>
      <c r="E220" s="178"/>
      <c r="F220" s="194"/>
      <c r="G220" s="510"/>
      <c r="H220" s="177"/>
      <c r="I220" s="217"/>
      <c r="J220" s="229"/>
      <c r="K220" s="233"/>
      <c r="L220" s="246"/>
      <c r="M220" s="147"/>
      <c r="N220" s="154" t="s">
        <v>18</v>
      </c>
      <c r="O220" s="219"/>
      <c r="P220" s="177"/>
      <c r="Q220" s="178"/>
      <c r="R220" s="194"/>
      <c r="S220" s="510"/>
      <c r="T220" s="177"/>
      <c r="U220" s="219"/>
      <c r="V220" s="177"/>
      <c r="W220" s="178"/>
      <c r="X220" s="194"/>
    </row>
    <row r="221" spans="1:24" s="133" customFormat="1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00"/>
    </row>
    <row r="222" spans="1:24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</row>
    <row r="223" spans="1:24" s="133" customFormat="1">
      <c r="A223" s="145"/>
      <c r="B223" s="153" t="s">
        <v>112</v>
      </c>
      <c r="C223" s="10" t="s">
        <v>256</v>
      </c>
      <c r="D223" s="153">
        <v>62</v>
      </c>
      <c r="E223" s="134">
        <v>141</v>
      </c>
      <c r="F223" s="195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256</v>
      </c>
      <c r="P223" s="153">
        <v>62</v>
      </c>
      <c r="Q223" s="134">
        <v>141</v>
      </c>
      <c r="R223" s="195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</row>
    <row r="224" spans="1:24" s="133" customFormat="1">
      <c r="A224" s="146"/>
      <c r="B224" s="153" t="s">
        <v>34</v>
      </c>
      <c r="C224" s="10" t="s">
        <v>256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256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</row>
    <row r="225" spans="1:24" s="133" customFormat="1">
      <c r="A225" s="146">
        <v>59</v>
      </c>
      <c r="B225" s="153" t="s">
        <v>6</v>
      </c>
      <c r="C225" s="10" t="s">
        <v>256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256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</row>
    <row r="226" spans="1:24" s="133" customFormat="1">
      <c r="A226" s="146"/>
      <c r="B226" s="153" t="s">
        <v>51</v>
      </c>
      <c r="C226" s="10" t="s">
        <v>256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256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</row>
    <row r="227" spans="1:24" s="133" customFormat="1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</row>
    <row r="228" spans="1:24" s="133" customFormat="1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254</v>
      </c>
      <c r="J228" s="152">
        <v>66</v>
      </c>
      <c r="K228" s="181">
        <v>57.5</v>
      </c>
      <c r="L228" s="195">
        <v>43233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254</v>
      </c>
      <c r="V228" s="152">
        <v>66</v>
      </c>
      <c r="W228" s="181">
        <v>57.5</v>
      </c>
      <c r="X228" s="195">
        <v>43233</v>
      </c>
    </row>
    <row r="229" spans="1:24" s="133" customFormat="1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254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254</v>
      </c>
      <c r="V229" s="153">
        <v>66</v>
      </c>
      <c r="W229" s="134">
        <v>42.5</v>
      </c>
      <c r="X229" s="193">
        <v>43233</v>
      </c>
    </row>
    <row r="230" spans="1:24" s="133" customFormat="1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254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254</v>
      </c>
      <c r="V230" s="153">
        <v>66</v>
      </c>
      <c r="W230" s="134">
        <v>92.5</v>
      </c>
      <c r="X230" s="193">
        <v>43233</v>
      </c>
    </row>
    <row r="231" spans="1:24" s="133" customFormat="1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254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254</v>
      </c>
      <c r="V231" s="153">
        <v>66</v>
      </c>
      <c r="W231" s="134">
        <v>192.5</v>
      </c>
      <c r="X231" s="193">
        <v>43233</v>
      </c>
    </row>
    <row r="232" spans="1:24" s="133" customFormat="1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254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254</v>
      </c>
      <c r="V232" s="154">
        <v>66</v>
      </c>
      <c r="W232" s="178">
        <v>42.5</v>
      </c>
      <c r="X232" s="194">
        <v>43233</v>
      </c>
    </row>
    <row r="233" spans="1:24" s="133" customFormat="1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</row>
    <row r="234" spans="1:24" s="133" customFormat="1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</row>
    <row r="235" spans="1:24" s="133" customFormat="1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</row>
    <row r="236" spans="1:24" s="133" customFormat="1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</row>
    <row r="237" spans="1:24" s="133" customFormat="1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171</v>
      </c>
      <c r="J237" s="153">
        <v>61</v>
      </c>
      <c r="K237" s="134">
        <v>75</v>
      </c>
      <c r="L237" s="193">
        <v>41811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</row>
    <row r="238" spans="1:24" s="133" customFormat="1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310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310</v>
      </c>
      <c r="V238" s="152">
        <v>67</v>
      </c>
      <c r="W238" s="181">
        <v>60</v>
      </c>
      <c r="X238" s="195" t="s">
        <v>355</v>
      </c>
    </row>
    <row r="239" spans="1:24" s="133" customFormat="1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310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310</v>
      </c>
      <c r="V239" s="153">
        <v>67</v>
      </c>
      <c r="W239" s="134">
        <v>47.5</v>
      </c>
      <c r="X239" s="193" t="s">
        <v>355</v>
      </c>
    </row>
    <row r="240" spans="1:24" s="133" customFormat="1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0" t="s">
        <v>310</v>
      </c>
      <c r="J240" s="153">
        <v>67</v>
      </c>
      <c r="K240" s="134">
        <v>115</v>
      </c>
      <c r="L240" s="193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310</v>
      </c>
      <c r="V240" s="153">
        <v>67</v>
      </c>
      <c r="W240" s="134">
        <v>115</v>
      </c>
      <c r="X240" s="193" t="s">
        <v>355</v>
      </c>
    </row>
    <row r="241" spans="1:24" s="133" customFormat="1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0" t="s">
        <v>310</v>
      </c>
      <c r="J241" s="153">
        <v>67</v>
      </c>
      <c r="K241" s="134">
        <v>222.5</v>
      </c>
      <c r="L241" s="193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0" t="s">
        <v>310</v>
      </c>
      <c r="V241" s="153">
        <v>67</v>
      </c>
      <c r="W241" s="134">
        <v>222.5</v>
      </c>
      <c r="X241" s="193" t="s">
        <v>355</v>
      </c>
    </row>
    <row r="242" spans="1:24" s="133" customFormat="1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0" t="s">
        <v>310</v>
      </c>
      <c r="J242" s="154">
        <v>67</v>
      </c>
      <c r="K242" s="178">
        <v>55</v>
      </c>
      <c r="L242" s="194" t="s">
        <v>43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0" t="s">
        <v>310</v>
      </c>
      <c r="V242" s="154">
        <v>67</v>
      </c>
      <c r="W242" s="178">
        <v>55</v>
      </c>
      <c r="X242" s="194" t="s">
        <v>43</v>
      </c>
    </row>
    <row r="243" spans="1:24" s="133" customFormat="1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15"/>
      <c r="J243" s="208"/>
      <c r="K243" s="138"/>
      <c r="L243" s="244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0"/>
      <c r="V243" s="153"/>
      <c r="W243" s="134"/>
      <c r="X243" s="193"/>
    </row>
    <row r="244" spans="1:24" s="133" customFormat="1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K244" s="13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0"/>
      <c r="V244" s="153"/>
      <c r="W244" s="134"/>
      <c r="X244" s="193"/>
    </row>
    <row r="245" spans="1:24" s="133" customFormat="1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72</v>
      </c>
      <c r="H245" s="153" t="s">
        <v>6</v>
      </c>
      <c r="I245" s="215"/>
      <c r="J245" s="208"/>
      <c r="K245" s="13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72</v>
      </c>
      <c r="T245" s="153" t="s">
        <v>6</v>
      </c>
      <c r="U245" s="10"/>
      <c r="V245" s="153"/>
      <c r="W245" s="134"/>
      <c r="X245" s="193"/>
    </row>
    <row r="246" spans="1:24" s="133" customFormat="1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K246" s="13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W246" s="134"/>
      <c r="X246" s="193"/>
    </row>
    <row r="247" spans="1:24" s="133" customFormat="1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K247" s="13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W247" s="134"/>
      <c r="X247" s="193"/>
    </row>
    <row r="248" spans="1:24" s="133" customFormat="1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</row>
    <row r="249" spans="1:24" s="133" customFormat="1">
      <c r="A249" s="146"/>
      <c r="B249" s="153" t="s">
        <v>34</v>
      </c>
      <c r="C249" s="10"/>
      <c r="D249" s="153"/>
      <c r="E249" s="134"/>
      <c r="F249" s="193"/>
      <c r="G249" s="204"/>
      <c r="H249" s="153" t="s">
        <v>34</v>
      </c>
      <c r="I249" s="215"/>
      <c r="J249" s="208"/>
      <c r="K249" s="138"/>
      <c r="L249" s="244"/>
      <c r="M249" s="146"/>
      <c r="N249" s="153" t="s">
        <v>34</v>
      </c>
      <c r="O249" s="10"/>
      <c r="P249" s="153"/>
      <c r="Q249" s="134"/>
      <c r="R249" s="193"/>
      <c r="S249" s="204"/>
      <c r="T249" s="153" t="s">
        <v>34</v>
      </c>
      <c r="U249" s="10"/>
      <c r="V249" s="153"/>
      <c r="W249" s="134"/>
      <c r="X249" s="193"/>
    </row>
    <row r="250" spans="1:24" s="133" customFormat="1">
      <c r="A250" s="146">
        <v>105</v>
      </c>
      <c r="B250" s="153" t="s">
        <v>6</v>
      </c>
      <c r="C250" s="10"/>
      <c r="D250" s="153"/>
      <c r="E250" s="134"/>
      <c r="F250" s="193"/>
      <c r="G250" s="204">
        <v>84</v>
      </c>
      <c r="H250" s="153" t="s">
        <v>6</v>
      </c>
      <c r="I250" s="215"/>
      <c r="J250" s="208"/>
      <c r="K250" s="138"/>
      <c r="L250" s="244"/>
      <c r="M250" s="146">
        <v>105</v>
      </c>
      <c r="N250" s="153" t="s">
        <v>6</v>
      </c>
      <c r="O250" s="10"/>
      <c r="P250" s="153"/>
      <c r="Q250" s="134"/>
      <c r="R250" s="193"/>
      <c r="S250" s="204">
        <v>84</v>
      </c>
      <c r="T250" s="153" t="s">
        <v>6</v>
      </c>
      <c r="U250" s="10"/>
      <c r="V250" s="153"/>
      <c r="W250" s="134"/>
      <c r="X250" s="193"/>
    </row>
    <row r="251" spans="1:24" s="133" customFormat="1">
      <c r="A251" s="146"/>
      <c r="B251" s="153" t="s">
        <v>51</v>
      </c>
      <c r="C251" s="10"/>
      <c r="D251" s="153"/>
      <c r="E251" s="134"/>
      <c r="F251" s="193"/>
      <c r="G251" s="204"/>
      <c r="H251" s="153" t="s">
        <v>51</v>
      </c>
      <c r="I251" s="215"/>
      <c r="J251" s="208"/>
      <c r="K251" s="138"/>
      <c r="L251" s="244"/>
      <c r="M251" s="146"/>
      <c r="N251" s="153" t="s">
        <v>51</v>
      </c>
      <c r="O251" s="10"/>
      <c r="P251" s="153"/>
      <c r="Q251" s="134"/>
      <c r="R251" s="193"/>
      <c r="S251" s="204"/>
      <c r="T251" s="153" t="s">
        <v>51</v>
      </c>
      <c r="U251" s="10"/>
      <c r="V251" s="153"/>
      <c r="W251" s="134"/>
      <c r="X251" s="193"/>
    </row>
    <row r="252" spans="1:24" s="133" customFormat="1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</row>
    <row r="253" spans="1:24" s="133" customFormat="1">
      <c r="A253" s="145"/>
      <c r="B253" s="153" t="s">
        <v>112</v>
      </c>
      <c r="C253" s="10"/>
      <c r="D253" s="153"/>
      <c r="E253" s="134"/>
      <c r="F253" s="193"/>
      <c r="G253" s="203"/>
      <c r="H253" s="153" t="s">
        <v>112</v>
      </c>
      <c r="I253" s="215"/>
      <c r="J253" s="208"/>
      <c r="K253" s="138"/>
      <c r="L253" s="244"/>
      <c r="M253" s="145"/>
      <c r="N253" s="153" t="s">
        <v>112</v>
      </c>
      <c r="O253" s="10"/>
      <c r="P253" s="153"/>
      <c r="Q253" s="134"/>
      <c r="R253" s="193"/>
      <c r="S253" s="203"/>
      <c r="T253" s="153" t="s">
        <v>112</v>
      </c>
      <c r="U253" s="10"/>
      <c r="V253" s="153"/>
      <c r="W253" s="134"/>
      <c r="X253" s="193"/>
    </row>
    <row r="254" spans="1:24" s="133" customFormat="1">
      <c r="A254" s="146"/>
      <c r="B254" s="153" t="s">
        <v>34</v>
      </c>
      <c r="C254" s="10"/>
      <c r="D254" s="153"/>
      <c r="E254" s="134"/>
      <c r="F254" s="193"/>
      <c r="G254" s="204"/>
      <c r="H254" s="153" t="s">
        <v>34</v>
      </c>
      <c r="I254" s="215"/>
      <c r="J254" s="208"/>
      <c r="K254" s="138"/>
      <c r="L254" s="244"/>
      <c r="M254" s="146"/>
      <c r="N254" s="153" t="s">
        <v>34</v>
      </c>
      <c r="O254" s="10"/>
      <c r="P254" s="153"/>
      <c r="Q254" s="134"/>
      <c r="R254" s="193"/>
      <c r="S254" s="204"/>
      <c r="T254" s="153" t="s">
        <v>34</v>
      </c>
      <c r="U254" s="10"/>
      <c r="V254" s="153"/>
      <c r="W254" s="134"/>
      <c r="X254" s="193"/>
    </row>
    <row r="255" spans="1:24" s="133" customFormat="1">
      <c r="A255" s="146">
        <v>120</v>
      </c>
      <c r="B255" s="153" t="s">
        <v>6</v>
      </c>
      <c r="C255" s="10"/>
      <c r="D255" s="153"/>
      <c r="E255" s="134"/>
      <c r="F255" s="193"/>
      <c r="G255" s="204" t="s">
        <v>153</v>
      </c>
      <c r="H255" s="153" t="s">
        <v>6</v>
      </c>
      <c r="I255" s="215"/>
      <c r="J255" s="208"/>
      <c r="K255" s="138"/>
      <c r="L255" s="244"/>
      <c r="M255" s="146">
        <v>120</v>
      </c>
      <c r="N255" s="153" t="s">
        <v>6</v>
      </c>
      <c r="O255" s="10"/>
      <c r="P255" s="153"/>
      <c r="Q255" s="134"/>
      <c r="R255" s="193"/>
      <c r="S255" s="204" t="s">
        <v>153</v>
      </c>
      <c r="T255" s="153" t="s">
        <v>6</v>
      </c>
      <c r="U255" s="10"/>
      <c r="V255" s="153"/>
      <c r="W255" s="134"/>
      <c r="X255" s="193"/>
    </row>
    <row r="256" spans="1:24" s="133" customFormat="1">
      <c r="A256" s="146"/>
      <c r="B256" s="153" t="s">
        <v>51</v>
      </c>
      <c r="C256" s="10"/>
      <c r="D256" s="153"/>
      <c r="E256" s="134"/>
      <c r="F256" s="193"/>
      <c r="G256" s="204"/>
      <c r="H256" s="153" t="s">
        <v>51</v>
      </c>
      <c r="I256" s="215"/>
      <c r="J256" s="208"/>
      <c r="K256" s="138"/>
      <c r="L256" s="244"/>
      <c r="M256" s="146"/>
      <c r="N256" s="153" t="s">
        <v>51</v>
      </c>
      <c r="O256" s="10"/>
      <c r="P256" s="153"/>
      <c r="Q256" s="134"/>
      <c r="R256" s="193"/>
      <c r="S256" s="204"/>
      <c r="T256" s="153" t="s">
        <v>51</v>
      </c>
      <c r="U256" s="10"/>
      <c r="V256" s="153"/>
      <c r="W256" s="134"/>
      <c r="X256" s="193"/>
    </row>
    <row r="257" spans="1:24" s="133" customFormat="1">
      <c r="A257" s="147"/>
      <c r="B257" s="153" t="s">
        <v>18</v>
      </c>
      <c r="C257" s="10"/>
      <c r="D257" s="153"/>
      <c r="E257" s="134"/>
      <c r="F257" s="193"/>
      <c r="G257" s="205"/>
      <c r="H257" s="153" t="s">
        <v>18</v>
      </c>
      <c r="I257" s="215"/>
      <c r="J257" s="208"/>
      <c r="K257" s="138"/>
      <c r="L257" s="244"/>
      <c r="M257" s="147"/>
      <c r="N257" s="153" t="s">
        <v>18</v>
      </c>
      <c r="O257" s="10"/>
      <c r="P257" s="153"/>
      <c r="Q257" s="134"/>
      <c r="R257" s="193"/>
      <c r="S257" s="205"/>
      <c r="T257" s="153" t="s">
        <v>18</v>
      </c>
      <c r="U257" s="10"/>
      <c r="V257" s="153"/>
      <c r="W257" s="134"/>
      <c r="X257" s="193"/>
    </row>
    <row r="258" spans="1:24" s="133" customFormat="1">
      <c r="A258" s="146"/>
      <c r="B258" s="152" t="s">
        <v>112</v>
      </c>
      <c r="C258" s="168"/>
      <c r="D258" s="152"/>
      <c r="E258" s="181"/>
      <c r="F258" s="195"/>
      <c r="G258" s="511"/>
      <c r="H258" s="230"/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511"/>
      <c r="T258" s="230"/>
      <c r="U258" s="218"/>
      <c r="V258" s="230"/>
      <c r="W258" s="181"/>
      <c r="X258" s="195"/>
    </row>
    <row r="259" spans="1:24" s="133" customFormat="1">
      <c r="A259" s="146"/>
      <c r="B259" s="153" t="s">
        <v>34</v>
      </c>
      <c r="C259" s="10"/>
      <c r="D259" s="153"/>
      <c r="E259" s="134"/>
      <c r="F259" s="193"/>
      <c r="G259" s="509"/>
      <c r="H259" s="231"/>
      <c r="I259" s="136"/>
      <c r="J259" s="227"/>
      <c r="K259" s="138"/>
      <c r="L259" s="244"/>
      <c r="M259" s="146"/>
      <c r="N259" s="153" t="s">
        <v>34</v>
      </c>
      <c r="O259" s="10"/>
      <c r="P259" s="153"/>
      <c r="Q259" s="134"/>
      <c r="R259" s="193"/>
      <c r="S259" s="509"/>
      <c r="T259" s="231"/>
      <c r="U259" s="140"/>
      <c r="V259" s="231"/>
      <c r="W259" s="134"/>
      <c r="X259" s="193"/>
    </row>
    <row r="260" spans="1:24" s="133" customFormat="1">
      <c r="A260" s="146" t="s">
        <v>111</v>
      </c>
      <c r="B260" s="153" t="s">
        <v>6</v>
      </c>
      <c r="C260" s="10"/>
      <c r="D260" s="153"/>
      <c r="E260" s="134"/>
      <c r="F260" s="193"/>
      <c r="G260" s="509"/>
      <c r="H260" s="231"/>
      <c r="I260" s="136"/>
      <c r="J260" s="227"/>
      <c r="K260" s="138"/>
      <c r="L260" s="244"/>
      <c r="M260" s="146" t="s">
        <v>111</v>
      </c>
      <c r="N260" s="153" t="s">
        <v>6</v>
      </c>
      <c r="O260" s="10"/>
      <c r="P260" s="153"/>
      <c r="Q260" s="134"/>
      <c r="R260" s="193"/>
      <c r="S260" s="509"/>
      <c r="T260" s="231"/>
      <c r="U260" s="140"/>
      <c r="V260" s="231"/>
      <c r="W260" s="134"/>
      <c r="X260" s="193"/>
    </row>
    <row r="261" spans="1:24" s="133" customFormat="1">
      <c r="A261" s="146"/>
      <c r="B261" s="153" t="s">
        <v>51</v>
      </c>
      <c r="C261" s="10"/>
      <c r="D261" s="153"/>
      <c r="E261" s="134"/>
      <c r="F261" s="193"/>
      <c r="G261" s="509"/>
      <c r="H261" s="231"/>
      <c r="I261" s="136"/>
      <c r="J261" s="208"/>
      <c r="K261" s="138"/>
      <c r="L261" s="244"/>
      <c r="M261" s="146"/>
      <c r="N261" s="153" t="s">
        <v>51</v>
      </c>
      <c r="O261" s="10"/>
      <c r="P261" s="153"/>
      <c r="Q261" s="134"/>
      <c r="R261" s="193"/>
      <c r="S261" s="509"/>
      <c r="T261" s="231"/>
      <c r="U261" s="140"/>
      <c r="V261" s="231"/>
      <c r="W261" s="134"/>
      <c r="X261" s="193"/>
    </row>
    <row r="262" spans="1:24" s="133" customFormat="1">
      <c r="A262" s="147"/>
      <c r="B262" s="154" t="s">
        <v>18</v>
      </c>
      <c r="C262" s="150"/>
      <c r="D262" s="177"/>
      <c r="E262" s="178"/>
      <c r="F262" s="194"/>
      <c r="G262" s="510"/>
      <c r="H262" s="177"/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510"/>
      <c r="T262" s="177"/>
      <c r="U262" s="219"/>
      <c r="V262" s="177"/>
      <c r="W262" s="178"/>
      <c r="X262" s="194"/>
    </row>
    <row r="263" spans="1:24" s="133" customFormat="1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00"/>
    </row>
    <row r="264" spans="1:24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</row>
    <row r="265" spans="1:24" s="133" customFormat="1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</row>
    <row r="266" spans="1:24" s="133" customFormat="1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</row>
    <row r="267" spans="1:24" s="133" customFormat="1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</row>
    <row r="268" spans="1:24" s="133" customFormat="1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</row>
    <row r="269" spans="1:24" s="133" customFormat="1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</row>
    <row r="270" spans="1:24" s="133" customFormat="1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</row>
    <row r="271" spans="1:24" s="133" customFormat="1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I271" s="137"/>
      <c r="J271" s="227"/>
      <c r="K271" s="138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U271" s="140"/>
      <c r="V271" s="231"/>
      <c r="W271" s="134"/>
      <c r="X271" s="193"/>
    </row>
    <row r="272" spans="1:24" s="133" customFormat="1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I272" s="137"/>
      <c r="J272" s="227"/>
      <c r="K272" s="138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U272" s="140"/>
      <c r="V272" s="231"/>
      <c r="W272" s="134"/>
      <c r="X272" s="193"/>
    </row>
    <row r="273" spans="1:24" s="133" customFormat="1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K273" s="13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U273" s="140"/>
      <c r="V273" s="231"/>
      <c r="W273" s="134"/>
      <c r="X273" s="193"/>
    </row>
    <row r="274" spans="1:24" s="133" customFormat="1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245</v>
      </c>
      <c r="P274" s="153">
        <v>79</v>
      </c>
      <c r="Q274" s="134">
        <v>105</v>
      </c>
      <c r="R274" s="194">
        <v>42505</v>
      </c>
      <c r="S274" s="204"/>
      <c r="T274" s="154" t="s">
        <v>18</v>
      </c>
      <c r="U274" s="219"/>
      <c r="V274" s="177"/>
      <c r="W274" s="178"/>
      <c r="X274" s="194"/>
    </row>
    <row r="275" spans="1:24" s="133" customFormat="1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K275" s="13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U275" s="140"/>
      <c r="V275" s="231"/>
      <c r="W275" s="134"/>
      <c r="X275" s="193"/>
    </row>
    <row r="276" spans="1:24" s="133" customFormat="1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I276" s="137"/>
      <c r="J276" s="227"/>
      <c r="K276" s="138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U276" s="140"/>
      <c r="V276" s="231"/>
      <c r="W276" s="134"/>
      <c r="X276" s="193"/>
    </row>
    <row r="277" spans="1:24" s="133" customFormat="1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K277" s="138"/>
      <c r="L277" s="244"/>
      <c r="M277" s="146">
        <v>74</v>
      </c>
      <c r="N277" s="153" t="s">
        <v>6</v>
      </c>
      <c r="O277" s="159" t="s">
        <v>222</v>
      </c>
      <c r="P277" s="153">
        <v>71</v>
      </c>
      <c r="Q277" s="134">
        <v>172.5</v>
      </c>
      <c r="R277" s="193">
        <v>43009</v>
      </c>
      <c r="S277" s="204">
        <v>57</v>
      </c>
      <c r="T277" s="153" t="s">
        <v>6</v>
      </c>
      <c r="U277" s="140"/>
      <c r="V277" s="231"/>
      <c r="W277" s="134"/>
      <c r="X277" s="193"/>
    </row>
    <row r="278" spans="1:24" s="133" customFormat="1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K278" s="138"/>
      <c r="L278" s="244"/>
      <c r="M278" s="146"/>
      <c r="N278" s="153" t="s">
        <v>51</v>
      </c>
      <c r="O278" s="159" t="s">
        <v>222</v>
      </c>
      <c r="P278" s="153">
        <v>71</v>
      </c>
      <c r="Q278" s="134">
        <v>377.5</v>
      </c>
      <c r="R278" s="193">
        <v>43009</v>
      </c>
      <c r="S278" s="204"/>
      <c r="T278" s="153" t="s">
        <v>51</v>
      </c>
      <c r="U278" s="140"/>
      <c r="V278" s="231"/>
      <c r="W278" s="134"/>
      <c r="X278" s="193"/>
    </row>
    <row r="279" spans="1:24" s="133" customFormat="1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K279" s="138"/>
      <c r="L279" s="244"/>
      <c r="M279" s="147"/>
      <c r="N279" s="153" t="s">
        <v>18</v>
      </c>
      <c r="O279" s="172" t="s">
        <v>48</v>
      </c>
      <c r="P279" s="154">
        <v>74</v>
      </c>
      <c r="Q279" s="178">
        <v>108</v>
      </c>
      <c r="R279" s="194">
        <v>41091</v>
      </c>
      <c r="S279" s="205"/>
      <c r="T279" s="153" t="s">
        <v>18</v>
      </c>
      <c r="U279" s="140"/>
      <c r="V279" s="231"/>
      <c r="W279" s="134"/>
      <c r="X279" s="193"/>
    </row>
    <row r="280" spans="1:24" s="133" customFormat="1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8"/>
      <c r="P280" s="152"/>
      <c r="Q280" s="181"/>
      <c r="R280" s="195"/>
      <c r="S280" s="204"/>
      <c r="T280" s="152" t="s">
        <v>112</v>
      </c>
      <c r="U280" s="218"/>
      <c r="V280" s="230"/>
      <c r="W280" s="181"/>
      <c r="X280" s="195"/>
    </row>
    <row r="281" spans="1:24" s="133" customFormat="1">
      <c r="A281" s="146"/>
      <c r="B281" s="153" t="s">
        <v>34</v>
      </c>
      <c r="C281" s="10"/>
      <c r="D281" s="153"/>
      <c r="E281" s="134"/>
      <c r="F281" s="193"/>
      <c r="G281" s="204"/>
      <c r="H281" s="153" t="s">
        <v>34</v>
      </c>
      <c r="I281" s="136"/>
      <c r="J281" s="208"/>
      <c r="K281" s="138"/>
      <c r="L281" s="244"/>
      <c r="M281" s="146"/>
      <c r="N281" s="153" t="s">
        <v>34</v>
      </c>
      <c r="O281" s="10"/>
      <c r="P281" s="153"/>
      <c r="Q281" s="134"/>
      <c r="R281" s="193"/>
      <c r="S281" s="204"/>
      <c r="T281" s="153" t="s">
        <v>34</v>
      </c>
      <c r="U281" s="140"/>
      <c r="V281" s="231"/>
      <c r="W281" s="134"/>
      <c r="X281" s="193"/>
    </row>
    <row r="282" spans="1:24" s="133" customFormat="1">
      <c r="A282" s="146">
        <v>83</v>
      </c>
      <c r="B282" s="153" t="s">
        <v>6</v>
      </c>
      <c r="C282" s="10"/>
      <c r="D282" s="153"/>
      <c r="E282" s="134"/>
      <c r="F282" s="193"/>
      <c r="G282" s="204">
        <v>63</v>
      </c>
      <c r="H282" s="153" t="s">
        <v>6</v>
      </c>
      <c r="I282" s="136"/>
      <c r="J282" s="208"/>
      <c r="K282" s="138"/>
      <c r="L282" s="244"/>
      <c r="M282" s="146">
        <v>83</v>
      </c>
      <c r="N282" s="153" t="s">
        <v>6</v>
      </c>
      <c r="O282" s="10"/>
      <c r="P282" s="153"/>
      <c r="Q282" s="134"/>
      <c r="R282" s="193"/>
      <c r="S282" s="204">
        <v>63</v>
      </c>
      <c r="T282" s="153" t="s">
        <v>6</v>
      </c>
      <c r="U282" s="140"/>
      <c r="V282" s="231"/>
      <c r="W282" s="134"/>
      <c r="X282" s="193"/>
    </row>
    <row r="283" spans="1:24" s="133" customFormat="1">
      <c r="A283" s="146"/>
      <c r="B283" s="153" t="s">
        <v>51</v>
      </c>
      <c r="C283" s="10"/>
      <c r="D283" s="153"/>
      <c r="E283" s="134"/>
      <c r="F283" s="193"/>
      <c r="G283" s="204"/>
      <c r="H283" s="153" t="s">
        <v>51</v>
      </c>
      <c r="I283" s="136"/>
      <c r="J283" s="208"/>
      <c r="K283" s="138"/>
      <c r="L283" s="244"/>
      <c r="M283" s="146"/>
      <c r="N283" s="153" t="s">
        <v>51</v>
      </c>
      <c r="O283" s="10"/>
      <c r="P283" s="153"/>
      <c r="Q283" s="134"/>
      <c r="R283" s="193"/>
      <c r="S283" s="204"/>
      <c r="T283" s="153" t="s">
        <v>51</v>
      </c>
      <c r="U283" s="140"/>
      <c r="V283" s="231"/>
      <c r="W283" s="134"/>
      <c r="X283" s="193"/>
    </row>
    <row r="284" spans="1:24" s="133" customFormat="1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</row>
    <row r="285" spans="1:24" s="133" customFormat="1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K285" s="13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U285" s="140"/>
      <c r="V285" s="231"/>
      <c r="W285" s="134"/>
      <c r="X285" s="193"/>
    </row>
    <row r="286" spans="1:24" s="133" customFormat="1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K286" s="13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U286" s="140"/>
      <c r="V286" s="231"/>
      <c r="W286" s="134"/>
      <c r="X286" s="193"/>
    </row>
    <row r="287" spans="1:24" s="133" customFormat="1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72</v>
      </c>
      <c r="H287" s="153" t="s">
        <v>6</v>
      </c>
      <c r="I287" s="215"/>
      <c r="J287" s="208"/>
      <c r="K287" s="13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72</v>
      </c>
      <c r="T287" s="153" t="s">
        <v>6</v>
      </c>
      <c r="U287" s="140"/>
      <c r="V287" s="231"/>
      <c r="W287" s="134"/>
      <c r="X287" s="193"/>
    </row>
    <row r="288" spans="1:24" s="133" customFormat="1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K288" s="13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U288" s="140"/>
      <c r="V288" s="231"/>
      <c r="W288" s="134"/>
      <c r="X288" s="193"/>
    </row>
    <row r="289" spans="1:24" s="133" customFormat="1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K289" s="13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U289" s="140"/>
      <c r="V289" s="231"/>
      <c r="W289" s="134"/>
      <c r="X289" s="193"/>
    </row>
    <row r="290" spans="1:24" s="133" customFormat="1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</row>
    <row r="291" spans="1:24" s="133" customFormat="1">
      <c r="A291" s="146"/>
      <c r="B291" s="153" t="s">
        <v>34</v>
      </c>
      <c r="C291" s="10"/>
      <c r="D291" s="153"/>
      <c r="E291" s="134"/>
      <c r="F291" s="193"/>
      <c r="G291" s="204"/>
      <c r="H291" s="153" t="s">
        <v>34</v>
      </c>
      <c r="I291" s="215"/>
      <c r="J291" s="208"/>
      <c r="K291" s="138"/>
      <c r="L291" s="244"/>
      <c r="M291" s="146"/>
      <c r="N291" s="153" t="s">
        <v>34</v>
      </c>
      <c r="O291" s="10"/>
      <c r="P291" s="153"/>
      <c r="Q291" s="134"/>
      <c r="R291" s="193"/>
      <c r="S291" s="204"/>
      <c r="T291" s="153" t="s">
        <v>34</v>
      </c>
      <c r="U291" s="140"/>
      <c r="V291" s="231"/>
      <c r="W291" s="134"/>
      <c r="X291" s="193"/>
    </row>
    <row r="292" spans="1:24" s="133" customFormat="1">
      <c r="A292" s="146">
        <v>105</v>
      </c>
      <c r="B292" s="153" t="s">
        <v>6</v>
      </c>
      <c r="C292" s="10"/>
      <c r="D292" s="153"/>
      <c r="E292" s="134"/>
      <c r="F292" s="193"/>
      <c r="G292" s="204">
        <v>84</v>
      </c>
      <c r="H292" s="153" t="s">
        <v>6</v>
      </c>
      <c r="I292" s="137"/>
      <c r="J292" s="227"/>
      <c r="K292" s="138"/>
      <c r="L292" s="244"/>
      <c r="M292" s="146">
        <v>105</v>
      </c>
      <c r="N292" s="153" t="s">
        <v>6</v>
      </c>
      <c r="O292" s="10"/>
      <c r="P292" s="153"/>
      <c r="Q292" s="134"/>
      <c r="R292" s="193"/>
      <c r="S292" s="204">
        <v>84</v>
      </c>
      <c r="T292" s="153" t="s">
        <v>6</v>
      </c>
      <c r="U292" s="140"/>
      <c r="V292" s="231"/>
      <c r="W292" s="134"/>
      <c r="X292" s="193"/>
    </row>
    <row r="293" spans="1:24" s="133" customFormat="1">
      <c r="A293" s="146"/>
      <c r="B293" s="153" t="s">
        <v>51</v>
      </c>
      <c r="C293" s="10"/>
      <c r="D293" s="153"/>
      <c r="E293" s="134"/>
      <c r="F293" s="193"/>
      <c r="G293" s="204"/>
      <c r="H293" s="153" t="s">
        <v>51</v>
      </c>
      <c r="I293" s="137"/>
      <c r="J293" s="227"/>
      <c r="K293" s="138"/>
      <c r="L293" s="244"/>
      <c r="M293" s="146"/>
      <c r="N293" s="153" t="s">
        <v>51</v>
      </c>
      <c r="O293" s="10"/>
      <c r="P293" s="153"/>
      <c r="Q293" s="134"/>
      <c r="R293" s="193"/>
      <c r="S293" s="204"/>
      <c r="T293" s="153" t="s">
        <v>51</v>
      </c>
      <c r="U293" s="140"/>
      <c r="V293" s="231"/>
      <c r="W293" s="134"/>
      <c r="X293" s="193"/>
    </row>
    <row r="294" spans="1:24" s="133" customFormat="1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</row>
    <row r="295" spans="1:24" s="133" customFormat="1">
      <c r="A295" s="145"/>
      <c r="B295" s="153" t="s">
        <v>112</v>
      </c>
      <c r="C295" s="10"/>
      <c r="D295" s="153"/>
      <c r="E295" s="134"/>
      <c r="F295" s="193"/>
      <c r="G295" s="203"/>
      <c r="H295" s="153" t="s">
        <v>112</v>
      </c>
      <c r="I295" s="137"/>
      <c r="J295" s="227"/>
      <c r="K295" s="138"/>
      <c r="L295" s="244"/>
      <c r="M295" s="145"/>
      <c r="N295" s="153" t="s">
        <v>112</v>
      </c>
      <c r="O295" s="10"/>
      <c r="P295" s="153"/>
      <c r="Q295" s="134"/>
      <c r="R295" s="193"/>
      <c r="S295" s="203"/>
      <c r="T295" s="153" t="s">
        <v>112</v>
      </c>
      <c r="U295" s="140"/>
      <c r="V295" s="231"/>
      <c r="W295" s="134"/>
      <c r="X295" s="193"/>
    </row>
    <row r="296" spans="1:24" s="133" customFormat="1">
      <c r="A296" s="146"/>
      <c r="B296" s="153" t="s">
        <v>34</v>
      </c>
      <c r="C296" s="10"/>
      <c r="D296" s="153"/>
      <c r="E296" s="134"/>
      <c r="F296" s="193"/>
      <c r="G296" s="204"/>
      <c r="H296" s="153" t="s">
        <v>34</v>
      </c>
      <c r="I296" s="137"/>
      <c r="J296" s="227"/>
      <c r="K296" s="138"/>
      <c r="L296" s="244"/>
      <c r="M296" s="146"/>
      <c r="N296" s="153" t="s">
        <v>34</v>
      </c>
      <c r="O296" s="10"/>
      <c r="P296" s="153"/>
      <c r="Q296" s="134"/>
      <c r="R296" s="193"/>
      <c r="S296" s="204"/>
      <c r="T296" s="153" t="s">
        <v>34</v>
      </c>
      <c r="U296" s="140"/>
      <c r="V296" s="231"/>
      <c r="W296" s="134"/>
      <c r="X296" s="193"/>
    </row>
    <row r="297" spans="1:24" s="133" customFormat="1">
      <c r="A297" s="146">
        <v>120</v>
      </c>
      <c r="B297" s="153" t="s">
        <v>6</v>
      </c>
      <c r="C297" s="10"/>
      <c r="D297" s="153"/>
      <c r="E297" s="134"/>
      <c r="F297" s="193"/>
      <c r="G297" s="204" t="s">
        <v>153</v>
      </c>
      <c r="H297" s="153" t="s">
        <v>6</v>
      </c>
      <c r="I297" s="137"/>
      <c r="J297" s="227"/>
      <c r="K297" s="138"/>
      <c r="L297" s="244"/>
      <c r="M297" s="146">
        <v>120</v>
      </c>
      <c r="N297" s="153" t="s">
        <v>6</v>
      </c>
      <c r="O297" s="10"/>
      <c r="P297" s="153"/>
      <c r="Q297" s="134"/>
      <c r="R297" s="193"/>
      <c r="S297" s="204" t="s">
        <v>153</v>
      </c>
      <c r="T297" s="153" t="s">
        <v>6</v>
      </c>
      <c r="U297" s="140"/>
      <c r="V297" s="231"/>
      <c r="W297" s="134"/>
      <c r="X297" s="193"/>
    </row>
    <row r="298" spans="1:24" s="133" customFormat="1">
      <c r="A298" s="146"/>
      <c r="B298" s="153" t="s">
        <v>51</v>
      </c>
      <c r="C298" s="10"/>
      <c r="D298" s="153"/>
      <c r="E298" s="134"/>
      <c r="F298" s="193"/>
      <c r="G298" s="204"/>
      <c r="H298" s="153" t="s">
        <v>51</v>
      </c>
      <c r="I298" s="137"/>
      <c r="J298" s="227"/>
      <c r="K298" s="138"/>
      <c r="L298" s="244"/>
      <c r="M298" s="146"/>
      <c r="N298" s="153" t="s">
        <v>51</v>
      </c>
      <c r="O298" s="10"/>
      <c r="P298" s="153"/>
      <c r="Q298" s="134"/>
      <c r="R298" s="193"/>
      <c r="S298" s="204"/>
      <c r="T298" s="153" t="s">
        <v>51</v>
      </c>
      <c r="U298" s="140"/>
      <c r="V298" s="231"/>
      <c r="W298" s="134"/>
      <c r="X298" s="193"/>
    </row>
    <row r="299" spans="1:24" s="133" customFormat="1">
      <c r="A299" s="147"/>
      <c r="B299" s="153" t="s">
        <v>18</v>
      </c>
      <c r="C299" s="10"/>
      <c r="D299" s="153"/>
      <c r="E299" s="134"/>
      <c r="F299" s="193"/>
      <c r="G299" s="205"/>
      <c r="H299" s="153" t="s">
        <v>18</v>
      </c>
      <c r="I299" s="137"/>
      <c r="J299" s="227"/>
      <c r="K299" s="138"/>
      <c r="L299" s="244"/>
      <c r="M299" s="147"/>
      <c r="N299" s="153" t="s">
        <v>18</v>
      </c>
      <c r="O299" s="10"/>
      <c r="P299" s="153"/>
      <c r="Q299" s="134"/>
      <c r="R299" s="193"/>
      <c r="S299" s="205"/>
      <c r="T299" s="153" t="s">
        <v>18</v>
      </c>
      <c r="U299" s="140"/>
      <c r="V299" s="231"/>
      <c r="W299" s="134"/>
      <c r="X299" s="193"/>
    </row>
    <row r="300" spans="1:24" s="133" customFormat="1">
      <c r="A300" s="146"/>
      <c r="B300" s="152" t="s">
        <v>112</v>
      </c>
      <c r="C300" s="168"/>
      <c r="D300" s="152"/>
      <c r="E300" s="181"/>
      <c r="F300" s="195"/>
      <c r="G300" s="511"/>
      <c r="H300" s="230"/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511"/>
      <c r="T300" s="230"/>
      <c r="U300" s="218"/>
      <c r="V300" s="230"/>
      <c r="W300" s="181"/>
      <c r="X300" s="195"/>
    </row>
    <row r="301" spans="1:24" s="133" customFormat="1">
      <c r="A301" s="146"/>
      <c r="B301" s="153" t="s">
        <v>34</v>
      </c>
      <c r="C301" s="10"/>
      <c r="D301" s="153"/>
      <c r="E301" s="134"/>
      <c r="F301" s="193"/>
      <c r="G301" s="509"/>
      <c r="H301" s="231"/>
      <c r="I301" s="137"/>
      <c r="J301" s="227"/>
      <c r="K301" s="138"/>
      <c r="L301" s="244"/>
      <c r="M301" s="146"/>
      <c r="N301" s="153" t="s">
        <v>34</v>
      </c>
      <c r="O301" s="10"/>
      <c r="P301" s="153"/>
      <c r="Q301" s="134"/>
      <c r="R301" s="193"/>
      <c r="S301" s="509"/>
      <c r="T301" s="231"/>
      <c r="U301" s="140"/>
      <c r="V301" s="231"/>
      <c r="W301" s="134"/>
      <c r="X301" s="193"/>
    </row>
    <row r="302" spans="1:24" s="133" customFormat="1">
      <c r="A302" s="146" t="s">
        <v>111</v>
      </c>
      <c r="B302" s="153" t="s">
        <v>6</v>
      </c>
      <c r="C302" s="10"/>
      <c r="D302" s="153"/>
      <c r="E302" s="134"/>
      <c r="F302" s="193"/>
      <c r="G302" s="509"/>
      <c r="H302" s="231"/>
      <c r="I302" s="137"/>
      <c r="J302" s="227"/>
      <c r="K302" s="138"/>
      <c r="L302" s="244"/>
      <c r="M302" s="146" t="s">
        <v>111</v>
      </c>
      <c r="N302" s="153" t="s">
        <v>6</v>
      </c>
      <c r="O302" s="10"/>
      <c r="P302" s="153"/>
      <c r="Q302" s="134"/>
      <c r="R302" s="193"/>
      <c r="S302" s="509"/>
      <c r="T302" s="231"/>
      <c r="U302" s="140"/>
      <c r="V302" s="231"/>
      <c r="W302" s="134"/>
      <c r="X302" s="193"/>
    </row>
    <row r="303" spans="1:24" s="133" customFormat="1">
      <c r="A303" s="146"/>
      <c r="B303" s="153" t="s">
        <v>51</v>
      </c>
      <c r="C303" s="10"/>
      <c r="D303" s="153"/>
      <c r="E303" s="134"/>
      <c r="F303" s="193"/>
      <c r="G303" s="509"/>
      <c r="H303" s="231"/>
      <c r="I303" s="137"/>
      <c r="J303" s="227"/>
      <c r="K303" s="138"/>
      <c r="L303" s="244"/>
      <c r="M303" s="146"/>
      <c r="N303" s="153" t="s">
        <v>51</v>
      </c>
      <c r="O303" s="10"/>
      <c r="P303" s="153"/>
      <c r="Q303" s="134"/>
      <c r="R303" s="193"/>
      <c r="S303" s="509"/>
      <c r="T303" s="231"/>
      <c r="U303" s="140"/>
      <c r="V303" s="231"/>
      <c r="W303" s="134"/>
      <c r="X303" s="193"/>
    </row>
    <row r="304" spans="1:24" s="133" customFormat="1">
      <c r="A304" s="147"/>
      <c r="B304" s="154" t="s">
        <v>18</v>
      </c>
      <c r="C304" s="150"/>
      <c r="D304" s="177"/>
      <c r="E304" s="178"/>
      <c r="F304" s="194"/>
      <c r="G304" s="510"/>
      <c r="H304" s="177"/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510"/>
      <c r="T304" s="177"/>
      <c r="U304" s="219"/>
      <c r="V304" s="177"/>
      <c r="W304" s="178"/>
      <c r="X304" s="194"/>
    </row>
    <row r="305" spans="1:30">
      <c r="A305" s="133"/>
      <c r="G305" s="133"/>
      <c r="I305" s="10"/>
      <c r="J305" s="10"/>
      <c r="K305" s="134"/>
      <c r="L305" s="135"/>
      <c r="M305" s="133"/>
      <c r="S305" s="133"/>
      <c r="Y305" s="133"/>
      <c r="Z305" s="133"/>
      <c r="AA305" s="133"/>
      <c r="AB305" s="133"/>
      <c r="AC305" s="133"/>
      <c r="AD305" s="140"/>
    </row>
    <row r="306" spans="1:30">
      <c r="A306" s="133" t="s">
        <v>99</v>
      </c>
      <c r="G306" s="10"/>
      <c r="H306" s="10"/>
      <c r="I306" s="10"/>
      <c r="J306" s="10"/>
      <c r="K306" s="134"/>
      <c r="L306" s="135"/>
      <c r="M306" s="133" t="s">
        <v>99</v>
      </c>
      <c r="S306" s="133"/>
      <c r="Y306" s="133"/>
      <c r="Z306" s="133"/>
      <c r="AA306" s="133"/>
      <c r="AB306" s="133"/>
      <c r="AC306" s="133"/>
      <c r="AD306" s="140"/>
    </row>
    <row r="307" spans="1:30">
      <c r="A307" s="133" t="s">
        <v>151</v>
      </c>
      <c r="G307" s="10"/>
      <c r="H307" s="10"/>
      <c r="I307" s="10"/>
      <c r="J307" s="10"/>
      <c r="K307" s="134"/>
      <c r="L307" s="135"/>
      <c r="M307" s="133" t="s">
        <v>151</v>
      </c>
      <c r="S307" s="133"/>
      <c r="Y307" s="133"/>
      <c r="Z307" s="133"/>
      <c r="AA307" s="133"/>
      <c r="AB307" s="133"/>
      <c r="AC307" s="133"/>
      <c r="AD307" s="140"/>
    </row>
    <row r="308" spans="1:30">
      <c r="A308" s="133" t="s">
        <v>13</v>
      </c>
      <c r="G308" s="10"/>
      <c r="H308" s="10"/>
      <c r="I308" s="10"/>
      <c r="J308" s="10"/>
      <c r="K308" s="134"/>
      <c r="L308" s="135"/>
      <c r="M308" s="133" t="s">
        <v>13</v>
      </c>
      <c r="S308" s="133"/>
      <c r="Y308" s="133"/>
      <c r="Z308" s="133"/>
      <c r="AA308" s="133"/>
      <c r="AB308" s="133"/>
      <c r="AC308" s="133"/>
      <c r="AD308" s="140"/>
    </row>
    <row r="309" spans="1:30">
      <c r="A309" s="133"/>
      <c r="G309" s="10"/>
      <c r="H309" s="10"/>
      <c r="I309" s="10"/>
      <c r="J309" s="10"/>
      <c r="K309" s="134"/>
      <c r="L309" s="135"/>
      <c r="M309" s="133"/>
      <c r="S309" s="133"/>
      <c r="Y309" s="133"/>
      <c r="Z309" s="133"/>
      <c r="AA309" s="133"/>
      <c r="AB309" s="133"/>
      <c r="AC309" s="133"/>
      <c r="AD309" s="140"/>
    </row>
    <row r="310" spans="1:30">
      <c r="A310" s="149" t="s">
        <v>329</v>
      </c>
      <c r="B310" s="149"/>
      <c r="C310" s="149"/>
      <c r="D310" s="149"/>
      <c r="E310" s="189"/>
      <c r="F310" s="201"/>
      <c r="G310" s="210"/>
      <c r="H310" s="210"/>
      <c r="I310" s="210"/>
      <c r="J310" s="210"/>
      <c r="K310" s="189"/>
      <c r="L310" s="201"/>
      <c r="M310" s="149" t="s">
        <v>329</v>
      </c>
      <c r="N310" s="149"/>
      <c r="O310" s="149"/>
      <c r="P310" s="149"/>
      <c r="Q310" s="189"/>
      <c r="R310" s="201"/>
      <c r="S310" s="210"/>
      <c r="T310" s="210"/>
      <c r="U310" s="210"/>
      <c r="V310" s="210"/>
      <c r="W310" s="189"/>
      <c r="X310" s="201"/>
      <c r="Y310" s="133"/>
      <c r="Z310" s="133"/>
      <c r="AA310" s="133"/>
      <c r="AB310" s="133"/>
      <c r="AC310" s="133"/>
      <c r="AD310" s="140"/>
    </row>
    <row r="311" spans="1:30">
      <c r="A311" s="149"/>
      <c r="B311" s="156" t="s">
        <v>336</v>
      </c>
      <c r="C311" s="149"/>
      <c r="D311" s="149"/>
      <c r="E311" s="189"/>
      <c r="F311" s="201"/>
      <c r="G311" s="210"/>
      <c r="H311" s="210"/>
      <c r="I311" s="210"/>
      <c r="J311" s="210"/>
      <c r="K311" s="189"/>
      <c r="L311" s="201"/>
      <c r="M311" s="149"/>
      <c r="N311" s="156" t="s">
        <v>336</v>
      </c>
      <c r="O311" s="149"/>
      <c r="P311" s="149"/>
      <c r="Q311" s="189"/>
      <c r="R311" s="201"/>
      <c r="S311" s="210"/>
      <c r="T311" s="210"/>
      <c r="U311" s="210"/>
      <c r="V311" s="210"/>
      <c r="W311" s="189"/>
      <c r="X311" s="201"/>
    </row>
    <row r="312" spans="1:30">
      <c r="B312" s="133" t="s">
        <v>264</v>
      </c>
      <c r="I312" s="136"/>
      <c r="N312" s="133" t="s">
        <v>264</v>
      </c>
      <c r="S312" s="133"/>
    </row>
    <row r="313" spans="1:30">
      <c r="I313" s="136"/>
    </row>
    <row r="314" spans="1:30">
      <c r="I314" s="136"/>
    </row>
    <row r="315" spans="1:30">
      <c r="I315" s="136"/>
    </row>
  </sheetData>
  <sheetProtection sheet="1" objects="1" scenarios="1"/>
  <phoneticPr fontId="1"/>
  <pageMargins left="0.59055118110236227" right="0.59055118110236227" top="0.98425196850393681" bottom="0.98425196850393681" header="0.51181102362204722" footer="0.51181102362204722"/>
  <pageSetup paperSize="9" orientation="portrait" horizontalDpi="65533" verticalDpi="65533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AQ315"/>
  <sheetViews>
    <sheetView view="pageBreakPreview" zoomScaleNormal="75" zoomScaleSheetLayoutView="100" workbookViewId="0">
      <selection activeCell="F11" sqref="F11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4.36328125" style="136" customWidth="1"/>
    <col min="26" max="28" width="4.453125" style="136" customWidth="1"/>
    <col min="29" max="29" width="11.1796875" style="136" customWidth="1"/>
    <col min="30" max="30" width="7.90625" style="137" customWidth="1"/>
    <col min="31" max="31" width="11.1796875" style="133" customWidth="1"/>
    <col min="32" max="34" width="4.453125" style="133" customWidth="1"/>
    <col min="35" max="35" width="11.1796875" style="133" customWidth="1"/>
    <col min="36" max="36" width="7.90625" style="140" customWidth="1"/>
    <col min="37" max="37" width="11.1796875" style="133" customWidth="1"/>
    <col min="38" max="38" width="4.36328125" style="133" customWidth="1"/>
    <col min="39" max="41" width="4.453125" style="133" customWidth="1"/>
    <col min="42" max="42" width="11.1796875" style="133" customWidth="1"/>
    <col min="43" max="43" width="7.90625" style="140" customWidth="1"/>
    <col min="44" max="44" width="11.1796875" style="133" customWidth="1"/>
    <col min="45" max="16384" width="9" style="133"/>
  </cols>
  <sheetData>
    <row r="1" spans="1:24" s="133" customFormat="1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190"/>
    </row>
    <row r="2" spans="1:24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</row>
    <row r="3" spans="1:24" s="133" customFormat="1">
      <c r="A3" s="145"/>
      <c r="B3" s="152" t="s">
        <v>112</v>
      </c>
      <c r="C3" s="168" t="s">
        <v>268</v>
      </c>
      <c r="D3" s="152">
        <v>32</v>
      </c>
      <c r="E3" s="181">
        <v>160</v>
      </c>
      <c r="F3" s="195">
        <v>43505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68" t="s">
        <v>268</v>
      </c>
      <c r="P3" s="152">
        <v>32</v>
      </c>
      <c r="Q3" s="181">
        <v>160</v>
      </c>
      <c r="R3" s="195">
        <v>43505</v>
      </c>
      <c r="S3" s="203"/>
      <c r="T3" s="153" t="s">
        <v>112</v>
      </c>
      <c r="U3" s="161" t="s">
        <v>266</v>
      </c>
      <c r="V3" s="152">
        <v>37</v>
      </c>
      <c r="W3" s="181">
        <v>105</v>
      </c>
      <c r="X3" s="195">
        <v>43729</v>
      </c>
    </row>
    <row r="4" spans="1:24" s="133" customFormat="1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262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197</v>
      </c>
      <c r="V4" s="153">
        <v>54</v>
      </c>
      <c r="W4" s="134">
        <v>62.5</v>
      </c>
      <c r="X4" s="193">
        <v>43506</v>
      </c>
    </row>
    <row r="5" spans="1:24" s="133" customFormat="1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197</v>
      </c>
      <c r="J5" s="153">
        <v>50</v>
      </c>
      <c r="K5" s="134">
        <v>145</v>
      </c>
      <c r="L5" s="193">
        <v>42517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266</v>
      </c>
      <c r="V5" s="153">
        <v>37</v>
      </c>
      <c r="W5" s="134">
        <v>142.5</v>
      </c>
      <c r="X5" s="193">
        <v>43729</v>
      </c>
    </row>
    <row r="6" spans="1:24" s="133" customFormat="1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53" t="s">
        <v>51</v>
      </c>
      <c r="U6" s="159" t="s">
        <v>266</v>
      </c>
      <c r="V6" s="153">
        <v>37</v>
      </c>
      <c r="W6" s="134">
        <v>300</v>
      </c>
      <c r="X6" s="193">
        <v>43729</v>
      </c>
    </row>
    <row r="7" spans="1:24" s="133" customFormat="1">
      <c r="A7" s="147"/>
      <c r="B7" s="224" t="s">
        <v>18</v>
      </c>
      <c r="C7" s="351" t="s">
        <v>249</v>
      </c>
      <c r="D7" s="224">
        <v>25</v>
      </c>
      <c r="E7" s="234">
        <v>190</v>
      </c>
      <c r="F7" s="241" t="s">
        <v>75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18</v>
      </c>
      <c r="O7" s="172" t="s">
        <v>262</v>
      </c>
      <c r="P7" s="154">
        <v>25</v>
      </c>
      <c r="Q7" s="178">
        <v>140</v>
      </c>
      <c r="R7" s="194" t="s">
        <v>43</v>
      </c>
      <c r="S7" s="205"/>
      <c r="T7" s="154" t="s">
        <v>18</v>
      </c>
      <c r="U7" s="160" t="s">
        <v>155</v>
      </c>
      <c r="V7" s="154">
        <v>21</v>
      </c>
      <c r="W7" s="178">
        <v>72.5</v>
      </c>
      <c r="X7" s="194">
        <v>43604</v>
      </c>
    </row>
    <row r="8" spans="1:24" s="133" customFormat="1">
      <c r="A8" s="146"/>
      <c r="B8" s="153" t="s">
        <v>112</v>
      </c>
      <c r="C8" s="10" t="s">
        <v>248</v>
      </c>
      <c r="D8" s="153">
        <v>21</v>
      </c>
      <c r="E8" s="134">
        <v>210</v>
      </c>
      <c r="F8" s="193">
        <v>42687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61" t="s">
        <v>271</v>
      </c>
      <c r="P8" s="152">
        <v>35</v>
      </c>
      <c r="Q8" s="181">
        <v>205</v>
      </c>
      <c r="R8" s="193">
        <v>43505</v>
      </c>
      <c r="S8" s="204"/>
      <c r="T8" s="152" t="s">
        <v>112</v>
      </c>
      <c r="U8" s="161" t="s">
        <v>279</v>
      </c>
      <c r="V8" s="152">
        <v>37</v>
      </c>
      <c r="W8" s="181">
        <v>100</v>
      </c>
      <c r="X8" s="195">
        <v>43506</v>
      </c>
    </row>
    <row r="9" spans="1:24" s="133" customFormat="1">
      <c r="A9" s="146"/>
      <c r="B9" s="153" t="s">
        <v>34</v>
      </c>
      <c r="C9" s="10" t="s">
        <v>17</v>
      </c>
      <c r="D9" s="153">
        <v>22</v>
      </c>
      <c r="E9" s="134">
        <v>157.5</v>
      </c>
      <c r="F9" s="193">
        <v>43597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22</v>
      </c>
      <c r="Q9" s="134">
        <v>157.5</v>
      </c>
      <c r="R9" s="193">
        <v>43597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</row>
    <row r="10" spans="1:24" s="133" customFormat="1">
      <c r="A10" s="146">
        <v>66</v>
      </c>
      <c r="B10" s="153" t="s">
        <v>6</v>
      </c>
      <c r="C10" s="159" t="s">
        <v>271</v>
      </c>
      <c r="D10" s="153">
        <v>35</v>
      </c>
      <c r="E10" s="134">
        <v>245</v>
      </c>
      <c r="F10" s="193" t="s">
        <v>355</v>
      </c>
      <c r="G10" s="204">
        <v>52</v>
      </c>
      <c r="H10" s="153" t="s">
        <v>6</v>
      </c>
      <c r="I10" s="10" t="s">
        <v>29</v>
      </c>
      <c r="J10" s="153">
        <v>51</v>
      </c>
      <c r="K10" s="134">
        <v>155.5</v>
      </c>
      <c r="L10" s="193">
        <v>41425</v>
      </c>
      <c r="M10" s="146">
        <v>66</v>
      </c>
      <c r="N10" s="153" t="s">
        <v>6</v>
      </c>
      <c r="O10" s="159" t="s">
        <v>271</v>
      </c>
      <c r="P10" s="153">
        <v>35</v>
      </c>
      <c r="Q10" s="134">
        <v>245</v>
      </c>
      <c r="R10" s="193" t="s">
        <v>355</v>
      </c>
      <c r="S10" s="204">
        <v>52</v>
      </c>
      <c r="T10" s="153" t="s">
        <v>6</v>
      </c>
      <c r="U10" s="159" t="s">
        <v>279</v>
      </c>
      <c r="V10" s="153">
        <v>36</v>
      </c>
      <c r="W10" s="134">
        <v>143</v>
      </c>
      <c r="X10" s="193">
        <v>43394</v>
      </c>
    </row>
    <row r="11" spans="1:24" s="133" customFormat="1">
      <c r="A11" s="146"/>
      <c r="B11" s="153" t="s">
        <v>51</v>
      </c>
      <c r="C11" s="10" t="s">
        <v>17</v>
      </c>
      <c r="D11" s="153">
        <v>22</v>
      </c>
      <c r="E11" s="134">
        <v>585</v>
      </c>
      <c r="F11" s="193">
        <v>43597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0" t="s">
        <v>17</v>
      </c>
      <c r="P11" s="153">
        <v>22</v>
      </c>
      <c r="Q11" s="134">
        <v>585</v>
      </c>
      <c r="R11" s="193">
        <v>43597</v>
      </c>
      <c r="S11" s="204"/>
      <c r="T11" s="153" t="s">
        <v>51</v>
      </c>
      <c r="U11" s="159" t="s">
        <v>29</v>
      </c>
      <c r="V11" s="153">
        <v>52</v>
      </c>
      <c r="W11" s="134">
        <v>305</v>
      </c>
      <c r="X11" s="193">
        <v>41770</v>
      </c>
    </row>
    <row r="12" spans="1:24" s="133" customFormat="1">
      <c r="A12" s="146"/>
      <c r="B12" s="154" t="s">
        <v>18</v>
      </c>
      <c r="C12" s="160" t="s">
        <v>312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312</v>
      </c>
      <c r="P12" s="154">
        <v>24</v>
      </c>
      <c r="Q12" s="178">
        <v>215</v>
      </c>
      <c r="R12" s="193" t="s">
        <v>43</v>
      </c>
      <c r="S12" s="204"/>
      <c r="T12" s="154" t="s">
        <v>18</v>
      </c>
      <c r="U12" s="172" t="s">
        <v>29</v>
      </c>
      <c r="V12" s="154">
        <v>53</v>
      </c>
      <c r="W12" s="178">
        <v>72.5</v>
      </c>
      <c r="X12" s="194">
        <v>42134</v>
      </c>
    </row>
    <row r="13" spans="1:24" s="133" customFormat="1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161" t="s">
        <v>167</v>
      </c>
      <c r="P13" s="152">
        <v>31</v>
      </c>
      <c r="Q13" s="181">
        <v>225</v>
      </c>
      <c r="R13" s="195">
        <v>43597</v>
      </c>
      <c r="S13" s="203"/>
      <c r="T13" s="153" t="s">
        <v>112</v>
      </c>
      <c r="U13" s="10" t="s">
        <v>29</v>
      </c>
      <c r="V13" s="153">
        <v>51</v>
      </c>
      <c r="W13" s="134">
        <v>100</v>
      </c>
      <c r="X13" s="193">
        <v>41525</v>
      </c>
    </row>
    <row r="14" spans="1:24" s="133" customFormat="1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</row>
    <row r="15" spans="1:24" s="133" customFormat="1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53" t="s">
        <v>6</v>
      </c>
      <c r="O15" s="159" t="s">
        <v>167</v>
      </c>
      <c r="P15" s="153">
        <v>31</v>
      </c>
      <c r="Q15" s="134">
        <v>270</v>
      </c>
      <c r="R15" s="193">
        <v>43505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</row>
    <row r="16" spans="1:24" s="133" customFormat="1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59" t="s">
        <v>167</v>
      </c>
      <c r="P16" s="153">
        <v>31</v>
      </c>
      <c r="Q16" s="134">
        <v>652.5</v>
      </c>
      <c r="R16" s="193">
        <v>43730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</row>
    <row r="17" spans="1:24" s="133" customFormat="1">
      <c r="A17" s="147"/>
      <c r="B17" s="154" t="s">
        <v>18</v>
      </c>
      <c r="C17" s="154" t="s">
        <v>316</v>
      </c>
      <c r="D17" s="154">
        <v>22</v>
      </c>
      <c r="E17" s="178">
        <v>220</v>
      </c>
      <c r="F17" s="194" t="s">
        <v>43</v>
      </c>
      <c r="G17" s="205"/>
      <c r="H17" s="154" t="s">
        <v>18</v>
      </c>
      <c r="I17" s="172" t="s">
        <v>29</v>
      </c>
      <c r="J17" s="154">
        <v>53</v>
      </c>
      <c r="K17" s="178">
        <v>97.5</v>
      </c>
      <c r="L17" s="194">
        <v>42253</v>
      </c>
      <c r="M17" s="147"/>
      <c r="N17" s="154" t="s">
        <v>18</v>
      </c>
      <c r="O17" s="160" t="s">
        <v>85</v>
      </c>
      <c r="P17" s="154">
        <v>37</v>
      </c>
      <c r="Q17" s="178">
        <v>185</v>
      </c>
      <c r="R17" s="194" t="s">
        <v>43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</row>
    <row r="18" spans="1:24" s="133" customFormat="1">
      <c r="A18" s="146"/>
      <c r="B18" s="153" t="s">
        <v>112</v>
      </c>
      <c r="C18" s="10" t="s">
        <v>40</v>
      </c>
      <c r="D18" s="153">
        <v>20</v>
      </c>
      <c r="E18" s="134">
        <v>235</v>
      </c>
      <c r="F18" s="193">
        <v>41014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61" t="s">
        <v>198</v>
      </c>
      <c r="P18" s="153">
        <v>20</v>
      </c>
      <c r="Q18" s="134">
        <v>230</v>
      </c>
      <c r="R18" s="193">
        <v>43009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</row>
    <row r="19" spans="1:24" s="133" customFormat="1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0" t="s">
        <v>11</v>
      </c>
      <c r="P19" s="153">
        <v>27</v>
      </c>
      <c r="Q19" s="134">
        <v>165</v>
      </c>
      <c r="R19" s="193">
        <v>42561</v>
      </c>
      <c r="S19" s="204"/>
      <c r="T19" s="153" t="s">
        <v>34</v>
      </c>
      <c r="U19" s="159" t="s">
        <v>239</v>
      </c>
      <c r="V19" s="153">
        <v>24</v>
      </c>
      <c r="W19" s="134">
        <v>75</v>
      </c>
      <c r="X19" s="193" t="s">
        <v>355</v>
      </c>
    </row>
    <row r="20" spans="1:24" s="133" customFormat="1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</row>
    <row r="21" spans="1:24" s="133" customFormat="1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0" t="s">
        <v>210</v>
      </c>
      <c r="P21" s="153">
        <v>33</v>
      </c>
      <c r="Q21" s="134">
        <v>640</v>
      </c>
      <c r="R21" s="193">
        <v>43394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</row>
    <row r="22" spans="1:24" s="133" customFormat="1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59" t="s">
        <v>225</v>
      </c>
      <c r="J22" s="153">
        <v>20</v>
      </c>
      <c r="K22" s="134">
        <v>75</v>
      </c>
      <c r="L22" s="194">
        <v>42526</v>
      </c>
      <c r="M22" s="146"/>
      <c r="N22" s="154" t="s">
        <v>18</v>
      </c>
      <c r="O22" s="160" t="s">
        <v>269</v>
      </c>
      <c r="P22" s="154">
        <v>25</v>
      </c>
      <c r="Q22" s="178">
        <v>190</v>
      </c>
      <c r="R22" s="193" t="s">
        <v>43</v>
      </c>
      <c r="S22" s="204"/>
      <c r="T22" s="154" t="s">
        <v>18</v>
      </c>
      <c r="U22" s="159" t="s">
        <v>239</v>
      </c>
      <c r="V22" s="153">
        <v>24</v>
      </c>
      <c r="W22" s="134">
        <v>75</v>
      </c>
      <c r="X22" s="194" t="s">
        <v>355</v>
      </c>
    </row>
    <row r="23" spans="1:24" s="133" customFormat="1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161" t="s">
        <v>247</v>
      </c>
      <c r="J23" s="152">
        <v>52</v>
      </c>
      <c r="K23" s="181">
        <v>145</v>
      </c>
      <c r="L23" s="193">
        <v>43267</v>
      </c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2" t="s">
        <v>112</v>
      </c>
      <c r="U23" s="168" t="s">
        <v>298</v>
      </c>
      <c r="V23" s="152">
        <v>29</v>
      </c>
      <c r="W23" s="181">
        <v>105</v>
      </c>
      <c r="X23" s="193" t="s">
        <v>355</v>
      </c>
    </row>
    <row r="24" spans="1:24" s="133" customFormat="1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10" t="s">
        <v>225</v>
      </c>
      <c r="J24" s="153">
        <v>19</v>
      </c>
      <c r="K24" s="134">
        <v>90</v>
      </c>
      <c r="L24" s="193">
        <v>42330</v>
      </c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53" t="s">
        <v>34</v>
      </c>
      <c r="U24" s="10" t="s">
        <v>298</v>
      </c>
      <c r="V24" s="153">
        <v>29</v>
      </c>
      <c r="W24" s="134">
        <v>57.5</v>
      </c>
      <c r="X24" s="193" t="s">
        <v>355</v>
      </c>
    </row>
    <row r="25" spans="1:24" s="133" customFormat="1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72</v>
      </c>
      <c r="H25" s="153" t="s">
        <v>6</v>
      </c>
      <c r="I25" s="10" t="s">
        <v>298</v>
      </c>
      <c r="J25" s="153">
        <v>29</v>
      </c>
      <c r="K25" s="134">
        <v>130</v>
      </c>
      <c r="L25" s="193" t="s">
        <v>355</v>
      </c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72</v>
      </c>
      <c r="T25" s="153" t="s">
        <v>6</v>
      </c>
      <c r="U25" s="10" t="s">
        <v>298</v>
      </c>
      <c r="V25" s="153">
        <v>29</v>
      </c>
      <c r="W25" s="134">
        <v>130</v>
      </c>
      <c r="X25" s="193" t="s">
        <v>355</v>
      </c>
    </row>
    <row r="26" spans="1:24" s="133" customFormat="1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159" t="s">
        <v>247</v>
      </c>
      <c r="J26" s="153">
        <v>51</v>
      </c>
      <c r="K26" s="134">
        <v>337.5</v>
      </c>
      <c r="L26" s="193">
        <v>42931</v>
      </c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10" t="s">
        <v>298</v>
      </c>
      <c r="V26" s="153">
        <v>29</v>
      </c>
      <c r="W26" s="134">
        <v>292.5</v>
      </c>
      <c r="X26" s="193" t="s">
        <v>355</v>
      </c>
    </row>
    <row r="27" spans="1:24" s="133" customFormat="1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160" t="s">
        <v>225</v>
      </c>
      <c r="J27" s="154">
        <v>19</v>
      </c>
      <c r="K27" s="178">
        <v>90</v>
      </c>
      <c r="L27" s="194">
        <v>42330</v>
      </c>
      <c r="M27" s="147"/>
      <c r="N27" s="154" t="s">
        <v>18</v>
      </c>
      <c r="O27" s="160" t="s">
        <v>220</v>
      </c>
      <c r="P27" s="154">
        <v>38</v>
      </c>
      <c r="Q27" s="178">
        <v>210</v>
      </c>
      <c r="R27" s="193">
        <v>43485</v>
      </c>
      <c r="S27" s="205"/>
      <c r="T27" s="154" t="s">
        <v>18</v>
      </c>
      <c r="U27" s="160" t="s">
        <v>238</v>
      </c>
      <c r="V27" s="154">
        <v>20</v>
      </c>
      <c r="W27" s="178">
        <v>57.5</v>
      </c>
      <c r="X27" s="194">
        <v>42505</v>
      </c>
    </row>
    <row r="28" spans="1:24" s="133" customFormat="1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4"/>
      <c r="H28" s="152" t="s">
        <v>112</v>
      </c>
      <c r="I28" s="161" t="s">
        <v>247</v>
      </c>
      <c r="J28" s="152">
        <v>51</v>
      </c>
      <c r="K28" s="181">
        <v>142.5</v>
      </c>
      <c r="L28" s="195">
        <v>43012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4"/>
      <c r="T28" s="152" t="s">
        <v>112</v>
      </c>
      <c r="U28" s="168" t="s">
        <v>213</v>
      </c>
      <c r="V28" s="152">
        <v>52</v>
      </c>
      <c r="W28" s="181">
        <v>107.5</v>
      </c>
      <c r="X28" s="193">
        <v>43427</v>
      </c>
    </row>
    <row r="29" spans="1:24" s="133" customFormat="1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59" t="s">
        <v>247</v>
      </c>
      <c r="J29" s="153">
        <v>50</v>
      </c>
      <c r="K29" s="134">
        <v>70</v>
      </c>
      <c r="L29" s="193">
        <v>42648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213</v>
      </c>
      <c r="V29" s="153">
        <v>52</v>
      </c>
      <c r="W29" s="134">
        <v>65</v>
      </c>
      <c r="X29" s="193">
        <v>43427</v>
      </c>
    </row>
    <row r="30" spans="1:24" s="133" customFormat="1">
      <c r="A30" s="146">
        <v>105</v>
      </c>
      <c r="B30" s="153" t="s">
        <v>6</v>
      </c>
      <c r="C30" s="159" t="s">
        <v>357</v>
      </c>
      <c r="D30" s="153">
        <v>38</v>
      </c>
      <c r="E30" s="134">
        <v>307.5</v>
      </c>
      <c r="F30" s="193" t="s">
        <v>355</v>
      </c>
      <c r="G30" s="204">
        <v>84</v>
      </c>
      <c r="H30" s="153" t="s">
        <v>6</v>
      </c>
      <c r="I30" s="159" t="s">
        <v>247</v>
      </c>
      <c r="J30" s="153">
        <v>50</v>
      </c>
      <c r="K30" s="134">
        <v>130</v>
      </c>
      <c r="L30" s="193">
        <v>42648</v>
      </c>
      <c r="M30" s="146">
        <v>105</v>
      </c>
      <c r="N30" s="153" t="s">
        <v>6</v>
      </c>
      <c r="O30" s="159" t="s">
        <v>357</v>
      </c>
      <c r="P30" s="153">
        <v>38</v>
      </c>
      <c r="Q30" s="134">
        <v>307.5</v>
      </c>
      <c r="R30" s="193" t="s">
        <v>355</v>
      </c>
      <c r="S30" s="204">
        <v>84</v>
      </c>
      <c r="T30" s="153" t="s">
        <v>6</v>
      </c>
      <c r="U30" s="10" t="s">
        <v>213</v>
      </c>
      <c r="V30" s="153">
        <v>51</v>
      </c>
      <c r="W30" s="134">
        <v>125</v>
      </c>
      <c r="X30" s="193">
        <v>42869</v>
      </c>
    </row>
    <row r="31" spans="1:24" s="133" customFormat="1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59" t="s">
        <v>247</v>
      </c>
      <c r="J31" s="153">
        <v>51</v>
      </c>
      <c r="K31" s="134">
        <v>340</v>
      </c>
      <c r="L31" s="193">
        <v>43012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213</v>
      </c>
      <c r="V31" s="153">
        <v>52</v>
      </c>
      <c r="W31" s="134">
        <v>295</v>
      </c>
      <c r="X31" s="193">
        <v>43427</v>
      </c>
    </row>
    <row r="32" spans="1:24" s="133" customFormat="1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4"/>
      <c r="H32" s="154" t="s">
        <v>18</v>
      </c>
      <c r="I32" s="172" t="s">
        <v>247</v>
      </c>
      <c r="J32" s="154">
        <v>50</v>
      </c>
      <c r="K32" s="178">
        <v>70</v>
      </c>
      <c r="L32" s="194">
        <v>42648</v>
      </c>
      <c r="M32" s="146"/>
      <c r="N32" s="154" t="s">
        <v>18</v>
      </c>
      <c r="O32" s="10" t="s">
        <v>227</v>
      </c>
      <c r="P32" s="154">
        <v>23</v>
      </c>
      <c r="Q32" s="178">
        <v>185.5</v>
      </c>
      <c r="R32" s="194">
        <v>43142</v>
      </c>
      <c r="S32" s="204"/>
      <c r="T32" s="154" t="s">
        <v>18</v>
      </c>
      <c r="U32" s="172" t="s">
        <v>213</v>
      </c>
      <c r="V32" s="154">
        <v>52</v>
      </c>
      <c r="W32" s="178">
        <v>65</v>
      </c>
      <c r="X32" s="194">
        <v>43427</v>
      </c>
    </row>
    <row r="33" spans="1:24" s="133" customFormat="1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3"/>
      <c r="H33" s="152" t="s">
        <v>112</v>
      </c>
      <c r="I33" s="168"/>
      <c r="J33" s="152"/>
      <c r="K33" s="181"/>
      <c r="L33" s="195"/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3"/>
      <c r="T33" s="152" t="s">
        <v>112</v>
      </c>
      <c r="U33" s="168"/>
      <c r="V33" s="152"/>
      <c r="W33" s="181"/>
      <c r="X33" s="195"/>
    </row>
    <row r="34" spans="1:24" s="133" customFormat="1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0"/>
      <c r="J34" s="153"/>
      <c r="K34" s="134"/>
      <c r="L34" s="193"/>
      <c r="M34" s="146"/>
      <c r="N34" s="153" t="s">
        <v>34</v>
      </c>
      <c r="O34" s="159" t="s">
        <v>257</v>
      </c>
      <c r="P34" s="153">
        <v>29</v>
      </c>
      <c r="Q34" s="134">
        <v>180</v>
      </c>
      <c r="R34" s="193">
        <v>43568</v>
      </c>
      <c r="S34" s="204"/>
      <c r="T34" s="153" t="s">
        <v>34</v>
      </c>
      <c r="U34" s="10"/>
      <c r="V34" s="153"/>
      <c r="W34" s="134"/>
      <c r="X34" s="193"/>
    </row>
    <row r="35" spans="1:24" s="133" customFormat="1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 t="s">
        <v>153</v>
      </c>
      <c r="H35" s="153" t="s">
        <v>6</v>
      </c>
      <c r="I35" s="10"/>
      <c r="J35" s="153"/>
      <c r="K35" s="134"/>
      <c r="L35" s="193"/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 t="s">
        <v>153</v>
      </c>
      <c r="T35" s="153" t="s">
        <v>6</v>
      </c>
      <c r="U35" s="10"/>
      <c r="V35" s="153"/>
      <c r="W35" s="134"/>
      <c r="X35" s="193"/>
    </row>
    <row r="36" spans="1:24" s="133" customFormat="1">
      <c r="A36" s="146"/>
      <c r="B36" s="153" t="s">
        <v>51</v>
      </c>
      <c r="C36" s="10" t="s">
        <v>226</v>
      </c>
      <c r="D36" s="153">
        <v>40</v>
      </c>
      <c r="E36" s="134">
        <v>815</v>
      </c>
      <c r="F36" s="193">
        <v>42932</v>
      </c>
      <c r="G36" s="204"/>
      <c r="H36" s="153" t="s">
        <v>51</v>
      </c>
      <c r="I36" s="10"/>
      <c r="J36" s="153"/>
      <c r="K36" s="134"/>
      <c r="L36" s="193"/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/>
      <c r="V36" s="153"/>
      <c r="W36" s="134"/>
      <c r="X36" s="193"/>
    </row>
    <row r="37" spans="1:24" s="133" customFormat="1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60"/>
      <c r="J37" s="154"/>
      <c r="K37" s="178"/>
      <c r="L37" s="194"/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60"/>
      <c r="V37" s="154"/>
      <c r="W37" s="178"/>
      <c r="X37" s="194"/>
    </row>
    <row r="38" spans="1:24" s="133" customFormat="1">
      <c r="A38" s="146"/>
      <c r="B38" s="152" t="s">
        <v>112</v>
      </c>
      <c r="C38" s="168" t="s">
        <v>300</v>
      </c>
      <c r="D38" s="152">
        <v>43</v>
      </c>
      <c r="E38" s="181">
        <v>210</v>
      </c>
      <c r="F38" s="195">
        <v>43623</v>
      </c>
      <c r="G38" s="509"/>
      <c r="H38" s="153"/>
      <c r="J38" s="153"/>
      <c r="K38" s="134"/>
      <c r="L38" s="193"/>
      <c r="M38" s="146"/>
      <c r="N38" s="152" t="s">
        <v>112</v>
      </c>
      <c r="O38" s="168" t="s">
        <v>300</v>
      </c>
      <c r="P38" s="152">
        <v>43</v>
      </c>
      <c r="Q38" s="181">
        <v>210</v>
      </c>
      <c r="R38" s="195">
        <v>43623</v>
      </c>
      <c r="S38" s="511"/>
      <c r="T38" s="230"/>
      <c r="U38" s="218"/>
      <c r="V38" s="230"/>
      <c r="W38" s="181"/>
      <c r="X38" s="195"/>
    </row>
    <row r="39" spans="1:24" s="133" customFormat="1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509"/>
      <c r="H39" s="231"/>
      <c r="I39" s="140"/>
      <c r="J39" s="231"/>
      <c r="K39" s="134"/>
      <c r="L39" s="193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509"/>
      <c r="T39" s="231"/>
      <c r="U39" s="140"/>
      <c r="V39" s="231"/>
      <c r="W39" s="134"/>
      <c r="X39" s="193"/>
    </row>
    <row r="40" spans="1:24" s="133" customFormat="1">
      <c r="A40" s="146" t="s">
        <v>111</v>
      </c>
      <c r="B40" s="153" t="s">
        <v>6</v>
      </c>
      <c r="C40" s="10" t="s">
        <v>291</v>
      </c>
      <c r="D40" s="153">
        <v>42</v>
      </c>
      <c r="E40" s="134">
        <v>230</v>
      </c>
      <c r="F40" s="193">
        <v>43428</v>
      </c>
      <c r="G40" s="509"/>
      <c r="H40" s="231"/>
      <c r="J40" s="153"/>
      <c r="K40" s="134"/>
      <c r="L40" s="193"/>
      <c r="M40" s="146" t="s">
        <v>111</v>
      </c>
      <c r="N40" s="153" t="s">
        <v>6</v>
      </c>
      <c r="O40" s="10" t="s">
        <v>291</v>
      </c>
      <c r="P40" s="153">
        <v>42</v>
      </c>
      <c r="Q40" s="134">
        <v>230</v>
      </c>
      <c r="R40" s="193">
        <v>43428</v>
      </c>
      <c r="S40" s="509"/>
      <c r="T40" s="231"/>
      <c r="U40" s="140"/>
      <c r="V40" s="231"/>
      <c r="W40" s="134"/>
      <c r="X40" s="193"/>
    </row>
    <row r="41" spans="1:24" s="133" customFormat="1">
      <c r="A41" s="146"/>
      <c r="B41" s="153" t="s">
        <v>51</v>
      </c>
      <c r="C41" s="10" t="s">
        <v>358</v>
      </c>
      <c r="D41" s="153">
        <v>43</v>
      </c>
      <c r="E41" s="134">
        <v>590</v>
      </c>
      <c r="F41" s="193" t="s">
        <v>355</v>
      </c>
      <c r="G41" s="509"/>
      <c r="H41" s="231"/>
      <c r="J41" s="153"/>
      <c r="K41" s="134"/>
      <c r="L41" s="193"/>
      <c r="M41" s="146"/>
      <c r="N41" s="153" t="s">
        <v>51</v>
      </c>
      <c r="O41" s="10" t="s">
        <v>358</v>
      </c>
      <c r="P41" s="153">
        <v>43</v>
      </c>
      <c r="Q41" s="134">
        <v>590</v>
      </c>
      <c r="R41" s="193" t="s">
        <v>355</v>
      </c>
      <c r="S41" s="509"/>
      <c r="T41" s="231"/>
      <c r="U41" s="140"/>
      <c r="V41" s="231"/>
      <c r="W41" s="134"/>
      <c r="X41" s="193"/>
    </row>
    <row r="42" spans="1:24" s="133" customFormat="1">
      <c r="A42" s="147"/>
      <c r="B42" s="154" t="s">
        <v>18</v>
      </c>
      <c r="C42" s="160" t="s">
        <v>201</v>
      </c>
      <c r="D42" s="154">
        <v>16</v>
      </c>
      <c r="E42" s="178">
        <v>370</v>
      </c>
      <c r="F42" s="194">
        <v>42561</v>
      </c>
      <c r="G42" s="510"/>
      <c r="H42" s="177"/>
      <c r="I42" s="150"/>
      <c r="J42" s="154"/>
      <c r="K42" s="178"/>
      <c r="L42" s="194"/>
      <c r="M42" s="147"/>
      <c r="N42" s="154" t="s">
        <v>18</v>
      </c>
      <c r="O42" s="160" t="s">
        <v>201</v>
      </c>
      <c r="P42" s="154">
        <v>19</v>
      </c>
      <c r="Q42" s="178">
        <v>235</v>
      </c>
      <c r="R42" s="194" t="s">
        <v>43</v>
      </c>
      <c r="S42" s="510"/>
      <c r="T42" s="177"/>
      <c r="U42" s="219"/>
      <c r="V42" s="177"/>
      <c r="W42" s="178"/>
      <c r="X42" s="194"/>
    </row>
    <row r="43" spans="1:24" s="133" customFormat="1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00"/>
    </row>
    <row r="44" spans="1:24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</row>
    <row r="45" spans="1:24" s="133" customFormat="1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74</v>
      </c>
      <c r="P45" s="153">
        <v>18</v>
      </c>
      <c r="Q45" s="134">
        <v>80</v>
      </c>
      <c r="R45" s="193">
        <v>40825</v>
      </c>
      <c r="S45" s="203"/>
      <c r="T45" s="153" t="s">
        <v>112</v>
      </c>
      <c r="U45" s="10"/>
      <c r="V45" s="153"/>
      <c r="W45" s="134"/>
      <c r="X45" s="193"/>
    </row>
    <row r="46" spans="1:24" s="133" customFormat="1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K46" s="13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W46" s="134"/>
      <c r="X46" s="193"/>
    </row>
    <row r="47" spans="1:24" s="133" customFormat="1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K47" s="138"/>
      <c r="L47" s="244"/>
      <c r="M47" s="146">
        <v>53</v>
      </c>
      <c r="N47" s="153" t="s">
        <v>6</v>
      </c>
      <c r="O47" s="10" t="s">
        <v>74</v>
      </c>
      <c r="P47" s="153">
        <v>18</v>
      </c>
      <c r="Q47" s="134">
        <v>95</v>
      </c>
      <c r="R47" s="193">
        <v>40825</v>
      </c>
      <c r="S47" s="204">
        <v>43</v>
      </c>
      <c r="T47" s="153" t="s">
        <v>6</v>
      </c>
      <c r="U47" s="10"/>
      <c r="V47" s="153"/>
      <c r="W47" s="134"/>
      <c r="X47" s="193"/>
    </row>
    <row r="48" spans="1:24" s="133" customFormat="1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K48" s="13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W48" s="134"/>
      <c r="X48" s="193"/>
    </row>
    <row r="49" spans="1:24" s="133" customFormat="1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W49" s="134"/>
      <c r="X49" s="193"/>
    </row>
    <row r="50" spans="1:24" s="133" customFormat="1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K50" s="13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</row>
    <row r="51" spans="1:24" s="133" customFormat="1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K51" s="13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W51" s="134"/>
      <c r="X51" s="193"/>
    </row>
    <row r="52" spans="1:24" s="133" customFormat="1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K52" s="13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W52" s="134"/>
      <c r="X52" s="193"/>
    </row>
    <row r="53" spans="1:24" s="133" customFormat="1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K53" s="13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W53" s="134"/>
      <c r="X53" s="193"/>
    </row>
    <row r="54" spans="1:24" s="133" customFormat="1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4" t="s">
        <v>18</v>
      </c>
      <c r="I54" s="160" t="s">
        <v>129</v>
      </c>
      <c r="J54" s="154">
        <v>17</v>
      </c>
      <c r="K54" s="178">
        <v>57.5</v>
      </c>
      <c r="L54" s="194" t="s">
        <v>43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 t="s">
        <v>129</v>
      </c>
      <c r="V54" s="154">
        <v>17</v>
      </c>
      <c r="W54" s="178">
        <v>57.5</v>
      </c>
      <c r="X54" s="194" t="s">
        <v>43</v>
      </c>
    </row>
    <row r="55" spans="1:24" s="133" customFormat="1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</row>
    <row r="56" spans="1:24" s="133" customFormat="1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K56" s="13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W56" s="134"/>
      <c r="X56" s="193"/>
    </row>
    <row r="57" spans="1:24" s="133" customFormat="1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K57" s="13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W57" s="134"/>
      <c r="X57" s="193"/>
    </row>
    <row r="58" spans="1:24" s="133" customFormat="1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K58" s="13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W58" s="134"/>
      <c r="X58" s="193"/>
    </row>
    <row r="59" spans="1:24" s="133" customFormat="1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</row>
    <row r="60" spans="1:24" s="133" customFormat="1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16</v>
      </c>
      <c r="K60" s="181">
        <v>85</v>
      </c>
      <c r="L60" s="195" t="s">
        <v>355</v>
      </c>
      <c r="M60" s="145"/>
      <c r="N60" s="152" t="s">
        <v>112</v>
      </c>
      <c r="O60" s="161" t="s">
        <v>263</v>
      </c>
      <c r="P60" s="152">
        <v>18</v>
      </c>
      <c r="Q60" s="181">
        <v>170</v>
      </c>
      <c r="R60" s="195">
        <v>42953</v>
      </c>
      <c r="S60" s="204"/>
      <c r="T60" s="152" t="s">
        <v>112</v>
      </c>
      <c r="U60" s="168" t="s">
        <v>255</v>
      </c>
      <c r="V60" s="152">
        <v>16</v>
      </c>
      <c r="W60" s="181">
        <v>85</v>
      </c>
      <c r="X60" s="195" t="s">
        <v>355</v>
      </c>
    </row>
    <row r="61" spans="1:24" s="133" customFormat="1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53" t="s">
        <v>34</v>
      </c>
      <c r="I61" s="10" t="s">
        <v>255</v>
      </c>
      <c r="J61" s="153">
        <v>16</v>
      </c>
      <c r="K61" s="134">
        <v>47.5</v>
      </c>
      <c r="L61" s="193" t="s">
        <v>355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255</v>
      </c>
      <c r="V61" s="153">
        <v>16</v>
      </c>
      <c r="W61" s="134">
        <v>47.5</v>
      </c>
      <c r="X61" s="193" t="s">
        <v>355</v>
      </c>
    </row>
    <row r="62" spans="1:24" s="133" customFormat="1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53" t="s">
        <v>6</v>
      </c>
      <c r="I62" s="10" t="s">
        <v>255</v>
      </c>
      <c r="J62" s="153">
        <v>16</v>
      </c>
      <c r="K62" s="134">
        <v>102.5</v>
      </c>
      <c r="L62" s="193">
        <v>43597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16</v>
      </c>
      <c r="W62" s="134">
        <v>102.5</v>
      </c>
      <c r="X62" s="193">
        <v>43597</v>
      </c>
    </row>
    <row r="63" spans="1:24" s="133" customFormat="1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53" t="s">
        <v>51</v>
      </c>
      <c r="I63" s="10" t="s">
        <v>255</v>
      </c>
      <c r="J63" s="153">
        <v>16</v>
      </c>
      <c r="K63" s="134">
        <v>235</v>
      </c>
      <c r="L63" s="193" t="s">
        <v>355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16</v>
      </c>
      <c r="W63" s="134">
        <v>235</v>
      </c>
      <c r="X63" s="193" t="s">
        <v>355</v>
      </c>
    </row>
    <row r="64" spans="1:24" s="133" customFormat="1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154" t="s">
        <v>18</v>
      </c>
      <c r="I64" s="160" t="s">
        <v>255</v>
      </c>
      <c r="J64" s="154">
        <v>16</v>
      </c>
      <c r="K64" s="178">
        <v>47.5</v>
      </c>
      <c r="L64" s="194" t="s">
        <v>355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60" t="s">
        <v>255</v>
      </c>
      <c r="V64" s="154">
        <v>16</v>
      </c>
      <c r="W64" s="178">
        <v>47.5</v>
      </c>
      <c r="X64" s="194" t="s">
        <v>355</v>
      </c>
    </row>
    <row r="65" spans="1:24" s="133" customFormat="1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</row>
    <row r="66" spans="1:24" s="133" customFormat="1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</row>
    <row r="67" spans="1:24" s="133" customFormat="1">
      <c r="A67" s="146">
        <v>83</v>
      </c>
      <c r="B67" s="153" t="s">
        <v>6</v>
      </c>
      <c r="C67" s="159" t="s">
        <v>356</v>
      </c>
      <c r="D67" s="153">
        <v>17</v>
      </c>
      <c r="E67" s="134">
        <v>225</v>
      </c>
      <c r="F67" s="193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</row>
    <row r="68" spans="1:24" s="133" customFormat="1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</row>
    <row r="69" spans="1:24" s="133" customFormat="1">
      <c r="A69" s="146"/>
      <c r="B69" s="154" t="s">
        <v>18</v>
      </c>
      <c r="C69" s="160" t="s">
        <v>201</v>
      </c>
      <c r="D69" s="154">
        <v>14</v>
      </c>
      <c r="E69" s="178">
        <v>140</v>
      </c>
      <c r="F69" s="194">
        <v>41770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</row>
    <row r="70" spans="1:24" s="133" customFormat="1">
      <c r="A70" s="145"/>
      <c r="B70" s="153" t="s">
        <v>112</v>
      </c>
      <c r="C70" s="10"/>
      <c r="D70" s="153"/>
      <c r="E70" s="134"/>
      <c r="F70" s="193"/>
      <c r="G70" s="203"/>
      <c r="H70" s="153" t="s">
        <v>112</v>
      </c>
      <c r="I70" s="215"/>
      <c r="J70" s="208"/>
      <c r="K70" s="138"/>
      <c r="L70" s="244"/>
      <c r="M70" s="146"/>
      <c r="N70" s="153" t="s">
        <v>112</v>
      </c>
      <c r="O70" s="10"/>
      <c r="P70" s="153"/>
      <c r="Q70" s="134"/>
      <c r="R70" s="193"/>
      <c r="S70" s="204"/>
      <c r="T70" s="153" t="s">
        <v>112</v>
      </c>
      <c r="U70" s="10"/>
      <c r="V70" s="153"/>
      <c r="W70" s="134"/>
      <c r="X70" s="193"/>
    </row>
    <row r="71" spans="1:24" s="133" customFormat="1">
      <c r="A71" s="146"/>
      <c r="B71" s="153" t="s">
        <v>34</v>
      </c>
      <c r="C71" s="10"/>
      <c r="D71" s="153"/>
      <c r="E71" s="134"/>
      <c r="F71" s="193"/>
      <c r="G71" s="204"/>
      <c r="H71" s="153" t="s">
        <v>34</v>
      </c>
      <c r="I71" s="215"/>
      <c r="J71" s="208"/>
      <c r="K71" s="138"/>
      <c r="L71" s="244"/>
      <c r="M71" s="146"/>
      <c r="N71" s="153" t="s">
        <v>34</v>
      </c>
      <c r="O71" s="10"/>
      <c r="P71" s="153"/>
      <c r="Q71" s="134"/>
      <c r="R71" s="193"/>
      <c r="S71" s="204"/>
      <c r="T71" s="153" t="s">
        <v>34</v>
      </c>
      <c r="U71" s="10"/>
      <c r="V71" s="153"/>
      <c r="W71" s="134"/>
      <c r="X71" s="193"/>
    </row>
    <row r="72" spans="1:24" s="133" customFormat="1">
      <c r="A72" s="146">
        <v>93</v>
      </c>
      <c r="B72" s="153" t="s">
        <v>6</v>
      </c>
      <c r="C72" s="10"/>
      <c r="D72" s="153"/>
      <c r="E72" s="134"/>
      <c r="F72" s="193"/>
      <c r="G72" s="204">
        <v>72</v>
      </c>
      <c r="H72" s="153" t="s">
        <v>6</v>
      </c>
      <c r="I72" s="215"/>
      <c r="J72" s="208"/>
      <c r="K72" s="138"/>
      <c r="L72" s="244"/>
      <c r="M72" s="146">
        <v>93</v>
      </c>
      <c r="N72" s="153" t="s">
        <v>6</v>
      </c>
      <c r="O72" s="10"/>
      <c r="P72" s="153"/>
      <c r="Q72" s="134"/>
      <c r="R72" s="193"/>
      <c r="S72" s="204">
        <v>72</v>
      </c>
      <c r="T72" s="153" t="s">
        <v>6</v>
      </c>
      <c r="U72" s="10"/>
      <c r="V72" s="153"/>
      <c r="W72" s="134"/>
      <c r="X72" s="193"/>
    </row>
    <row r="73" spans="1:24" s="133" customFormat="1">
      <c r="A73" s="146"/>
      <c r="B73" s="153" t="s">
        <v>51</v>
      </c>
      <c r="C73" s="10"/>
      <c r="D73" s="153"/>
      <c r="E73" s="134"/>
      <c r="F73" s="193"/>
      <c r="G73" s="204"/>
      <c r="H73" s="153" t="s">
        <v>51</v>
      </c>
      <c r="I73" s="215"/>
      <c r="J73" s="208"/>
      <c r="K73" s="138"/>
      <c r="L73" s="244"/>
      <c r="M73" s="146"/>
      <c r="N73" s="153" t="s">
        <v>51</v>
      </c>
      <c r="O73" s="10"/>
      <c r="P73" s="153"/>
      <c r="Q73" s="134"/>
      <c r="R73" s="193"/>
      <c r="S73" s="204"/>
      <c r="T73" s="153" t="s">
        <v>51</v>
      </c>
      <c r="U73" s="10"/>
      <c r="V73" s="153"/>
      <c r="W73" s="134"/>
      <c r="X73" s="193"/>
    </row>
    <row r="74" spans="1:24" s="133" customFormat="1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K74" s="13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W74" s="134"/>
      <c r="X74" s="193"/>
    </row>
    <row r="75" spans="1:24" s="133" customFormat="1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</row>
    <row r="76" spans="1:24" s="133" customFormat="1">
      <c r="A76" s="146"/>
      <c r="B76" s="153" t="s">
        <v>34</v>
      </c>
      <c r="C76" s="10"/>
      <c r="D76" s="153"/>
      <c r="E76" s="134"/>
      <c r="F76" s="193"/>
      <c r="G76" s="204"/>
      <c r="H76" s="153" t="s">
        <v>34</v>
      </c>
      <c r="I76" s="215"/>
      <c r="J76" s="208"/>
      <c r="K76" s="138"/>
      <c r="L76" s="244"/>
      <c r="M76" s="146"/>
      <c r="N76" s="153" t="s">
        <v>34</v>
      </c>
      <c r="O76" s="10"/>
      <c r="P76" s="153"/>
      <c r="Q76" s="134"/>
      <c r="R76" s="193"/>
      <c r="S76" s="204"/>
      <c r="T76" s="153" t="s">
        <v>34</v>
      </c>
      <c r="U76" s="10"/>
      <c r="V76" s="153"/>
      <c r="W76" s="134"/>
      <c r="X76" s="193"/>
    </row>
    <row r="77" spans="1:24" s="133" customFormat="1">
      <c r="A77" s="146">
        <v>105</v>
      </c>
      <c r="B77" s="153" t="s">
        <v>6</v>
      </c>
      <c r="C77" s="10"/>
      <c r="D77" s="153"/>
      <c r="E77" s="134"/>
      <c r="F77" s="193"/>
      <c r="G77" s="204">
        <v>84</v>
      </c>
      <c r="H77" s="153" t="s">
        <v>6</v>
      </c>
      <c r="I77" s="215"/>
      <c r="J77" s="208"/>
      <c r="K77" s="138"/>
      <c r="L77" s="244"/>
      <c r="M77" s="146">
        <v>105</v>
      </c>
      <c r="N77" s="153" t="s">
        <v>6</v>
      </c>
      <c r="O77" s="10"/>
      <c r="P77" s="153"/>
      <c r="Q77" s="134"/>
      <c r="R77" s="193"/>
      <c r="S77" s="204">
        <v>84</v>
      </c>
      <c r="T77" s="153" t="s">
        <v>6</v>
      </c>
      <c r="U77" s="10"/>
      <c r="V77" s="153"/>
      <c r="W77" s="134"/>
      <c r="X77" s="193"/>
    </row>
    <row r="78" spans="1:24" s="133" customFormat="1">
      <c r="A78" s="146"/>
      <c r="B78" s="153" t="s">
        <v>51</v>
      </c>
      <c r="C78" s="10"/>
      <c r="D78" s="153"/>
      <c r="E78" s="134"/>
      <c r="F78" s="193"/>
      <c r="G78" s="204"/>
      <c r="H78" s="153" t="s">
        <v>51</v>
      </c>
      <c r="I78" s="215"/>
      <c r="J78" s="208"/>
      <c r="K78" s="138"/>
      <c r="L78" s="244"/>
      <c r="M78" s="146"/>
      <c r="N78" s="153" t="s">
        <v>51</v>
      </c>
      <c r="O78" s="10"/>
      <c r="P78" s="153"/>
      <c r="Q78" s="134"/>
      <c r="R78" s="193"/>
      <c r="S78" s="204"/>
      <c r="T78" s="153" t="s">
        <v>51</v>
      </c>
      <c r="U78" s="10"/>
      <c r="V78" s="153"/>
      <c r="W78" s="134"/>
      <c r="X78" s="193"/>
    </row>
    <row r="79" spans="1:24" s="133" customFormat="1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</row>
    <row r="80" spans="1:24" s="133" customFormat="1">
      <c r="A80" s="145"/>
      <c r="B80" s="153" t="s">
        <v>112</v>
      </c>
      <c r="C80" s="10"/>
      <c r="D80" s="153"/>
      <c r="E80" s="134"/>
      <c r="F80" s="193"/>
      <c r="G80" s="203"/>
      <c r="H80" s="153" t="s">
        <v>112</v>
      </c>
      <c r="I80" s="215"/>
      <c r="J80" s="208"/>
      <c r="K80" s="138"/>
      <c r="L80" s="244"/>
      <c r="M80" s="145"/>
      <c r="N80" s="153" t="s">
        <v>112</v>
      </c>
      <c r="O80" s="10"/>
      <c r="P80" s="153"/>
      <c r="Q80" s="134"/>
      <c r="R80" s="193"/>
      <c r="S80" s="203"/>
      <c r="T80" s="153" t="s">
        <v>112</v>
      </c>
      <c r="U80" s="10"/>
      <c r="V80" s="153"/>
      <c r="W80" s="134"/>
      <c r="X80" s="193"/>
    </row>
    <row r="81" spans="1:24" s="133" customFormat="1">
      <c r="A81" s="146"/>
      <c r="B81" s="153" t="s">
        <v>34</v>
      </c>
      <c r="C81" s="10"/>
      <c r="D81" s="153"/>
      <c r="E81" s="134"/>
      <c r="F81" s="193"/>
      <c r="G81" s="204"/>
      <c r="H81" s="153" t="s">
        <v>34</v>
      </c>
      <c r="I81" s="215"/>
      <c r="J81" s="208"/>
      <c r="K81" s="138"/>
      <c r="L81" s="244"/>
      <c r="M81" s="146"/>
      <c r="N81" s="153" t="s">
        <v>34</v>
      </c>
      <c r="O81" s="10"/>
      <c r="P81" s="153"/>
      <c r="Q81" s="134"/>
      <c r="R81" s="193"/>
      <c r="S81" s="204"/>
      <c r="T81" s="153" t="s">
        <v>34</v>
      </c>
      <c r="U81" s="10"/>
      <c r="V81" s="153"/>
      <c r="W81" s="134"/>
      <c r="X81" s="193"/>
    </row>
    <row r="82" spans="1:24" s="133" customFormat="1">
      <c r="A82" s="146">
        <v>120</v>
      </c>
      <c r="B82" s="153" t="s">
        <v>6</v>
      </c>
      <c r="C82" s="10"/>
      <c r="D82" s="153"/>
      <c r="E82" s="134"/>
      <c r="F82" s="193"/>
      <c r="G82" s="204" t="s">
        <v>153</v>
      </c>
      <c r="H82" s="153" t="s">
        <v>6</v>
      </c>
      <c r="I82" s="215"/>
      <c r="J82" s="208"/>
      <c r="K82" s="138"/>
      <c r="L82" s="244"/>
      <c r="M82" s="146">
        <v>120</v>
      </c>
      <c r="N82" s="153" t="s">
        <v>6</v>
      </c>
      <c r="O82" s="10"/>
      <c r="P82" s="153"/>
      <c r="Q82" s="134"/>
      <c r="R82" s="193"/>
      <c r="S82" s="204" t="s">
        <v>153</v>
      </c>
      <c r="T82" s="153" t="s">
        <v>6</v>
      </c>
      <c r="U82" s="10"/>
      <c r="V82" s="153"/>
      <c r="W82" s="134"/>
      <c r="X82" s="193"/>
    </row>
    <row r="83" spans="1:24" s="133" customFormat="1">
      <c r="A83" s="146"/>
      <c r="B83" s="153" t="s">
        <v>51</v>
      </c>
      <c r="C83" s="10"/>
      <c r="D83" s="153"/>
      <c r="E83" s="134"/>
      <c r="F83" s="193"/>
      <c r="G83" s="204"/>
      <c r="H83" s="153" t="s">
        <v>51</v>
      </c>
      <c r="I83" s="215"/>
      <c r="J83" s="208"/>
      <c r="K83" s="138"/>
      <c r="L83" s="244"/>
      <c r="M83" s="146"/>
      <c r="N83" s="153" t="s">
        <v>51</v>
      </c>
      <c r="O83" s="10"/>
      <c r="P83" s="153"/>
      <c r="Q83" s="134"/>
      <c r="R83" s="193"/>
      <c r="S83" s="204"/>
      <c r="T83" s="153" t="s">
        <v>51</v>
      </c>
      <c r="U83" s="10"/>
      <c r="V83" s="153"/>
      <c r="W83" s="134"/>
      <c r="X83" s="193"/>
    </row>
    <row r="84" spans="1:24" s="133" customFormat="1">
      <c r="A84" s="147"/>
      <c r="B84" s="153" t="s">
        <v>18</v>
      </c>
      <c r="C84" s="10"/>
      <c r="D84" s="153"/>
      <c r="E84" s="134"/>
      <c r="F84" s="193"/>
      <c r="G84" s="205"/>
      <c r="H84" s="153" t="s">
        <v>18</v>
      </c>
      <c r="I84" s="215"/>
      <c r="J84" s="208"/>
      <c r="K84" s="138"/>
      <c r="L84" s="244"/>
      <c r="M84" s="147"/>
      <c r="N84" s="153" t="s">
        <v>18</v>
      </c>
      <c r="O84" s="10"/>
      <c r="P84" s="153"/>
      <c r="Q84" s="134"/>
      <c r="R84" s="193"/>
      <c r="S84" s="204"/>
      <c r="T84" s="153" t="s">
        <v>18</v>
      </c>
      <c r="U84" s="10"/>
      <c r="V84" s="153"/>
      <c r="W84" s="134"/>
      <c r="X84" s="193"/>
    </row>
    <row r="85" spans="1:24" s="133" customFormat="1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511"/>
      <c r="H85" s="230"/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511"/>
      <c r="T85" s="230"/>
      <c r="U85" s="218"/>
      <c r="V85" s="230"/>
      <c r="W85" s="181"/>
      <c r="X85" s="195"/>
    </row>
    <row r="86" spans="1:24" s="133" customFormat="1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509"/>
      <c r="H86" s="231"/>
      <c r="I86" s="137"/>
      <c r="J86" s="227"/>
      <c r="K86" s="138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509"/>
      <c r="T86" s="231"/>
      <c r="U86" s="140"/>
      <c r="V86" s="231"/>
      <c r="W86" s="134"/>
      <c r="X86" s="193"/>
    </row>
    <row r="87" spans="1:24" s="133" customFormat="1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509"/>
      <c r="H87" s="231"/>
      <c r="I87" s="137"/>
      <c r="J87" s="227"/>
      <c r="K87" s="138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509"/>
      <c r="T87" s="231"/>
      <c r="U87" s="140"/>
      <c r="V87" s="231"/>
      <c r="W87" s="134"/>
      <c r="X87" s="193"/>
    </row>
    <row r="88" spans="1:24" s="133" customFormat="1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509"/>
      <c r="H88" s="231"/>
      <c r="I88" s="137"/>
      <c r="J88" s="227"/>
      <c r="K88" s="138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509"/>
      <c r="T88" s="231"/>
      <c r="U88" s="140"/>
      <c r="V88" s="231"/>
      <c r="W88" s="134"/>
      <c r="X88" s="193"/>
    </row>
    <row r="89" spans="1:24" s="133" customFormat="1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510"/>
      <c r="H89" s="177"/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510"/>
      <c r="T89" s="177"/>
      <c r="U89" s="219"/>
      <c r="V89" s="177"/>
      <c r="W89" s="178"/>
      <c r="X89" s="194"/>
    </row>
    <row r="90" spans="1:24" s="133" customFormat="1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00"/>
    </row>
    <row r="91" spans="1:24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</row>
    <row r="92" spans="1:24" s="133" customFormat="1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K92" s="138"/>
      <c r="L92" s="244"/>
      <c r="M92" s="145"/>
      <c r="N92" s="153" t="s">
        <v>112</v>
      </c>
      <c r="O92" s="10" t="s">
        <v>74</v>
      </c>
      <c r="P92" s="153">
        <v>18</v>
      </c>
      <c r="Q92" s="134">
        <v>80</v>
      </c>
      <c r="R92" s="193">
        <v>40825</v>
      </c>
      <c r="S92" s="203"/>
      <c r="T92" s="153" t="s">
        <v>112</v>
      </c>
      <c r="U92" s="10"/>
      <c r="V92" s="153"/>
      <c r="W92" s="134"/>
      <c r="X92" s="193"/>
    </row>
    <row r="93" spans="1:24" s="133" customFormat="1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K93" s="138"/>
      <c r="L93" s="244"/>
      <c r="M93" s="146"/>
      <c r="N93" s="153" t="s">
        <v>34</v>
      </c>
      <c r="O93" s="10" t="s">
        <v>74</v>
      </c>
      <c r="P93" s="153">
        <v>18</v>
      </c>
      <c r="Q93" s="134">
        <v>57.5</v>
      </c>
      <c r="R93" s="193">
        <v>40825</v>
      </c>
      <c r="S93" s="204"/>
      <c r="T93" s="153" t="s">
        <v>34</v>
      </c>
      <c r="U93" s="10"/>
      <c r="V93" s="153"/>
      <c r="W93" s="134"/>
      <c r="X93" s="193"/>
    </row>
    <row r="94" spans="1:24" s="133" customFormat="1">
      <c r="A94" s="146">
        <v>53</v>
      </c>
      <c r="B94" s="153" t="s">
        <v>6</v>
      </c>
      <c r="C94" s="10" t="s">
        <v>82</v>
      </c>
      <c r="D94" s="153">
        <v>18</v>
      </c>
      <c r="E94" s="134">
        <v>150</v>
      </c>
      <c r="F94" s="193">
        <v>41406</v>
      </c>
      <c r="G94" s="204">
        <v>43</v>
      </c>
      <c r="H94" s="153" t="s">
        <v>6</v>
      </c>
      <c r="I94" s="215"/>
      <c r="J94" s="208"/>
      <c r="K94" s="138"/>
      <c r="L94" s="244"/>
      <c r="M94" s="146">
        <v>53</v>
      </c>
      <c r="N94" s="153" t="s">
        <v>6</v>
      </c>
      <c r="O94" s="10" t="s">
        <v>74</v>
      </c>
      <c r="P94" s="153">
        <v>19</v>
      </c>
      <c r="Q94" s="134">
        <v>105</v>
      </c>
      <c r="R94" s="193">
        <v>41189</v>
      </c>
      <c r="S94" s="204">
        <v>43</v>
      </c>
      <c r="T94" s="153" t="s">
        <v>6</v>
      </c>
      <c r="U94" s="10"/>
      <c r="V94" s="153"/>
      <c r="W94" s="134"/>
      <c r="X94" s="193"/>
    </row>
    <row r="95" spans="1:24" s="133" customFormat="1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K95" s="138"/>
      <c r="L95" s="244"/>
      <c r="M95" s="146"/>
      <c r="N95" s="153" t="s">
        <v>51</v>
      </c>
      <c r="O95" s="10" t="s">
        <v>74</v>
      </c>
      <c r="P95" s="153">
        <v>19</v>
      </c>
      <c r="Q95" s="134">
        <v>237.5</v>
      </c>
      <c r="R95" s="193">
        <v>40825</v>
      </c>
      <c r="S95" s="204"/>
      <c r="T95" s="153" t="s">
        <v>51</v>
      </c>
      <c r="U95" s="10"/>
      <c r="V95" s="153"/>
      <c r="W95" s="134"/>
      <c r="X95" s="193"/>
    </row>
    <row r="96" spans="1:24" s="133" customFormat="1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K96" s="138"/>
      <c r="L96" s="244"/>
      <c r="M96" s="147"/>
      <c r="N96" s="153" t="s">
        <v>18</v>
      </c>
      <c r="O96" s="10" t="s">
        <v>74</v>
      </c>
      <c r="P96" s="153">
        <v>18</v>
      </c>
      <c r="Q96" s="134">
        <v>57.5</v>
      </c>
      <c r="R96" s="193">
        <v>40825</v>
      </c>
      <c r="S96" s="205"/>
      <c r="T96" s="153" t="s">
        <v>18</v>
      </c>
      <c r="U96" s="10"/>
      <c r="V96" s="153"/>
      <c r="W96" s="134"/>
      <c r="X96" s="193"/>
    </row>
    <row r="97" spans="1:24" s="133" customFormat="1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262</v>
      </c>
      <c r="P97" s="152">
        <v>23</v>
      </c>
      <c r="Q97" s="181">
        <v>112.5</v>
      </c>
      <c r="R97" s="195">
        <v>42869</v>
      </c>
      <c r="S97" s="203"/>
      <c r="T97" s="152" t="s">
        <v>112</v>
      </c>
      <c r="U97" s="168"/>
      <c r="V97" s="152"/>
      <c r="W97" s="181"/>
      <c r="X97" s="195"/>
    </row>
    <row r="98" spans="1:24" s="133" customFormat="1">
      <c r="A98" s="146"/>
      <c r="B98" s="153" t="s">
        <v>34</v>
      </c>
      <c r="C98" s="159" t="s">
        <v>262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K98" s="138"/>
      <c r="L98" s="244"/>
      <c r="M98" s="146"/>
      <c r="N98" s="153" t="s">
        <v>34</v>
      </c>
      <c r="O98" s="159" t="s">
        <v>262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W98" s="134"/>
      <c r="X98" s="193"/>
    </row>
    <row r="99" spans="1:24" s="133" customFormat="1">
      <c r="A99" s="146">
        <v>59</v>
      </c>
      <c r="B99" s="153" t="s">
        <v>6</v>
      </c>
      <c r="C99" s="10" t="s">
        <v>262</v>
      </c>
      <c r="D99" s="153">
        <v>23</v>
      </c>
      <c r="E99" s="134">
        <v>160</v>
      </c>
      <c r="F99" s="193">
        <v>42869</v>
      </c>
      <c r="G99" s="204">
        <v>47</v>
      </c>
      <c r="H99" s="153" t="s">
        <v>6</v>
      </c>
      <c r="I99" s="215"/>
      <c r="J99" s="208"/>
      <c r="K99" s="138"/>
      <c r="L99" s="244"/>
      <c r="M99" s="146">
        <v>59</v>
      </c>
      <c r="N99" s="153" t="s">
        <v>6</v>
      </c>
      <c r="O99" s="10" t="s">
        <v>262</v>
      </c>
      <c r="P99" s="153">
        <v>23</v>
      </c>
      <c r="Q99" s="134">
        <v>160</v>
      </c>
      <c r="R99" s="193">
        <v>42869</v>
      </c>
      <c r="S99" s="204">
        <v>47</v>
      </c>
      <c r="T99" s="153" t="s">
        <v>6</v>
      </c>
      <c r="U99" s="10"/>
      <c r="V99" s="153"/>
      <c r="W99" s="134"/>
      <c r="X99" s="193"/>
    </row>
    <row r="100" spans="1:24" s="133" customFormat="1">
      <c r="A100" s="146"/>
      <c r="B100" s="153" t="s">
        <v>51</v>
      </c>
      <c r="C100" s="10" t="s">
        <v>262</v>
      </c>
      <c r="D100" s="153">
        <v>23</v>
      </c>
      <c r="E100" s="134">
        <v>400</v>
      </c>
      <c r="F100" s="193">
        <v>42869</v>
      </c>
      <c r="G100" s="204"/>
      <c r="H100" s="153" t="s">
        <v>51</v>
      </c>
      <c r="I100" s="215"/>
      <c r="J100" s="208"/>
      <c r="K100" s="138"/>
      <c r="L100" s="244"/>
      <c r="M100" s="146"/>
      <c r="N100" s="153" t="s">
        <v>51</v>
      </c>
      <c r="O100" s="10" t="s">
        <v>262</v>
      </c>
      <c r="P100" s="153">
        <v>23</v>
      </c>
      <c r="Q100" s="134">
        <v>400</v>
      </c>
      <c r="R100" s="193">
        <v>42869</v>
      </c>
      <c r="S100" s="204"/>
      <c r="T100" s="153" t="s">
        <v>51</v>
      </c>
      <c r="U100" s="10"/>
      <c r="V100" s="153"/>
      <c r="W100" s="134"/>
      <c r="X100" s="193"/>
    </row>
    <row r="101" spans="1:24" s="133" customFormat="1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21</v>
      </c>
      <c r="K101" s="178">
        <v>72.5</v>
      </c>
      <c r="L101" s="194">
        <v>43604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21</v>
      </c>
      <c r="W101" s="178">
        <v>72.5</v>
      </c>
      <c r="X101" s="194">
        <v>43604</v>
      </c>
    </row>
    <row r="102" spans="1:24" s="133" customFormat="1">
      <c r="A102" s="146"/>
      <c r="B102" s="153" t="s">
        <v>112</v>
      </c>
      <c r="C102" s="10" t="s">
        <v>248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K102" s="138"/>
      <c r="L102" s="244"/>
      <c r="M102" s="146"/>
      <c r="N102" s="153" t="s">
        <v>112</v>
      </c>
      <c r="O102" s="10" t="s">
        <v>17</v>
      </c>
      <c r="P102" s="153">
        <v>22</v>
      </c>
      <c r="Q102" s="134">
        <v>200</v>
      </c>
      <c r="R102" s="193">
        <v>43729</v>
      </c>
      <c r="S102" s="204"/>
      <c r="T102" s="153" t="s">
        <v>112</v>
      </c>
      <c r="U102" s="10"/>
      <c r="V102" s="153"/>
      <c r="W102" s="134"/>
      <c r="X102" s="193"/>
    </row>
    <row r="103" spans="1:24" s="133" customFormat="1">
      <c r="A103" s="146"/>
      <c r="B103" s="153" t="s">
        <v>34</v>
      </c>
      <c r="C103" s="10" t="s">
        <v>17</v>
      </c>
      <c r="D103" s="153">
        <v>22</v>
      </c>
      <c r="E103" s="134">
        <v>157.5</v>
      </c>
      <c r="F103" s="193">
        <v>43597</v>
      </c>
      <c r="G103" s="204"/>
      <c r="H103" s="153" t="s">
        <v>34</v>
      </c>
      <c r="I103" s="215"/>
      <c r="J103" s="208"/>
      <c r="K103" s="138"/>
      <c r="L103" s="244"/>
      <c r="M103" s="146"/>
      <c r="N103" s="153" t="s">
        <v>34</v>
      </c>
      <c r="O103" s="10" t="s">
        <v>17</v>
      </c>
      <c r="P103" s="153">
        <v>22</v>
      </c>
      <c r="Q103" s="134">
        <v>157.5</v>
      </c>
      <c r="R103" s="193">
        <v>43597</v>
      </c>
      <c r="S103" s="204"/>
      <c r="T103" s="153" t="s">
        <v>34</v>
      </c>
      <c r="U103" s="10"/>
      <c r="V103" s="153"/>
      <c r="W103" s="134"/>
      <c r="X103" s="193"/>
    </row>
    <row r="104" spans="1:24" s="133" customFormat="1">
      <c r="A104" s="146">
        <v>66</v>
      </c>
      <c r="B104" s="153" t="s">
        <v>6</v>
      </c>
      <c r="C104" s="10" t="s">
        <v>17</v>
      </c>
      <c r="D104" s="153">
        <v>22</v>
      </c>
      <c r="E104" s="134">
        <v>240</v>
      </c>
      <c r="F104" s="193">
        <v>43597</v>
      </c>
      <c r="G104" s="204">
        <v>52</v>
      </c>
      <c r="H104" s="153" t="s">
        <v>6</v>
      </c>
      <c r="I104" s="215"/>
      <c r="J104" s="208"/>
      <c r="K104" s="138"/>
      <c r="L104" s="244"/>
      <c r="M104" s="146">
        <v>66</v>
      </c>
      <c r="N104" s="153" t="s">
        <v>6</v>
      </c>
      <c r="O104" s="10" t="s">
        <v>17</v>
      </c>
      <c r="P104" s="153">
        <v>22</v>
      </c>
      <c r="Q104" s="134">
        <v>240</v>
      </c>
      <c r="R104" s="193">
        <v>43597</v>
      </c>
      <c r="S104" s="204">
        <v>52</v>
      </c>
      <c r="T104" s="153" t="s">
        <v>6</v>
      </c>
      <c r="U104" s="10"/>
      <c r="V104" s="153"/>
      <c r="W104" s="134"/>
      <c r="X104" s="193"/>
    </row>
    <row r="105" spans="1:24" s="133" customFormat="1">
      <c r="A105" s="146"/>
      <c r="B105" s="153" t="s">
        <v>51</v>
      </c>
      <c r="C105" s="10" t="s">
        <v>17</v>
      </c>
      <c r="D105" s="153">
        <v>22</v>
      </c>
      <c r="E105" s="134">
        <v>585</v>
      </c>
      <c r="F105" s="193">
        <v>43597</v>
      </c>
      <c r="G105" s="204"/>
      <c r="H105" s="153" t="s">
        <v>51</v>
      </c>
      <c r="I105" s="215"/>
      <c r="J105" s="208"/>
      <c r="K105" s="138"/>
      <c r="L105" s="244"/>
      <c r="M105" s="146"/>
      <c r="N105" s="153" t="s">
        <v>51</v>
      </c>
      <c r="O105" s="10" t="s">
        <v>17</v>
      </c>
      <c r="P105" s="153">
        <v>22</v>
      </c>
      <c r="Q105" s="134">
        <v>585</v>
      </c>
      <c r="R105" s="193">
        <v>43597</v>
      </c>
      <c r="S105" s="204"/>
      <c r="T105" s="153" t="s">
        <v>51</v>
      </c>
      <c r="U105" s="10"/>
      <c r="V105" s="153"/>
      <c r="W105" s="134"/>
      <c r="X105" s="193"/>
    </row>
    <row r="106" spans="1:24" s="133" customFormat="1">
      <c r="A106" s="146"/>
      <c r="B106" s="224" t="s">
        <v>18</v>
      </c>
      <c r="C106" s="167" t="s">
        <v>17</v>
      </c>
      <c r="D106" s="176">
        <v>22</v>
      </c>
      <c r="E106" s="185">
        <v>202.5</v>
      </c>
      <c r="F106" s="241" t="s">
        <v>75</v>
      </c>
      <c r="G106" s="204"/>
      <c r="H106" s="153" t="s">
        <v>18</v>
      </c>
      <c r="I106" s="215"/>
      <c r="J106" s="208"/>
      <c r="K106" s="138"/>
      <c r="L106" s="244"/>
      <c r="M106" s="146"/>
      <c r="N106" s="154" t="s">
        <v>18</v>
      </c>
      <c r="O106" s="10" t="s">
        <v>17</v>
      </c>
      <c r="P106" s="153">
        <v>22</v>
      </c>
      <c r="Q106" s="134">
        <v>160</v>
      </c>
      <c r="R106" s="193">
        <v>43604</v>
      </c>
      <c r="S106" s="204"/>
      <c r="T106" s="153" t="s">
        <v>18</v>
      </c>
      <c r="U106" s="10"/>
      <c r="V106" s="153"/>
      <c r="W106" s="134"/>
      <c r="X106" s="193"/>
    </row>
    <row r="107" spans="1:24" s="133" customFormat="1">
      <c r="A107" s="145"/>
      <c r="B107" s="152" t="s">
        <v>112</v>
      </c>
      <c r="C107" s="168" t="s">
        <v>188</v>
      </c>
      <c r="D107" s="152">
        <v>20</v>
      </c>
      <c r="E107" s="181">
        <v>205</v>
      </c>
      <c r="F107" s="195">
        <v>41623</v>
      </c>
      <c r="G107" s="203"/>
      <c r="H107" s="152" t="s">
        <v>112</v>
      </c>
      <c r="I107" s="168" t="s">
        <v>255</v>
      </c>
      <c r="J107" s="152">
        <v>16</v>
      </c>
      <c r="K107" s="181">
        <v>85</v>
      </c>
      <c r="L107" s="195" t="s">
        <v>355</v>
      </c>
      <c r="M107" s="145"/>
      <c r="N107" s="152" t="s">
        <v>112</v>
      </c>
      <c r="O107" s="161" t="s">
        <v>294</v>
      </c>
      <c r="P107" s="152">
        <v>21</v>
      </c>
      <c r="Q107" s="181">
        <v>190</v>
      </c>
      <c r="R107" s="195">
        <v>43597</v>
      </c>
      <c r="S107" s="203"/>
      <c r="T107" s="152" t="s">
        <v>112</v>
      </c>
      <c r="U107" s="168" t="s">
        <v>255</v>
      </c>
      <c r="V107" s="152">
        <v>16</v>
      </c>
      <c r="W107" s="181">
        <v>85</v>
      </c>
      <c r="X107" s="195" t="s">
        <v>355</v>
      </c>
    </row>
    <row r="108" spans="1:24" s="133" customFormat="1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53" t="s">
        <v>34</v>
      </c>
      <c r="I108" s="10" t="s">
        <v>255</v>
      </c>
      <c r="J108" s="153">
        <v>16</v>
      </c>
      <c r="K108" s="134">
        <v>47.5</v>
      </c>
      <c r="L108" s="193" t="s">
        <v>355</v>
      </c>
      <c r="M108" s="146"/>
      <c r="N108" s="153" t="s">
        <v>34</v>
      </c>
      <c r="O108" s="159" t="s">
        <v>277</v>
      </c>
      <c r="P108" s="153">
        <v>20</v>
      </c>
      <c r="Q108" s="134">
        <v>135</v>
      </c>
      <c r="R108" s="193">
        <v>43505</v>
      </c>
      <c r="S108" s="204"/>
      <c r="T108" s="153" t="s">
        <v>34</v>
      </c>
      <c r="U108" s="10" t="s">
        <v>255</v>
      </c>
      <c r="V108" s="153">
        <v>16</v>
      </c>
      <c r="W108" s="134">
        <v>47.5</v>
      </c>
      <c r="X108" s="193" t="s">
        <v>355</v>
      </c>
    </row>
    <row r="109" spans="1:24" s="133" customFormat="1">
      <c r="A109" s="146">
        <v>74</v>
      </c>
      <c r="B109" s="153" t="s">
        <v>6</v>
      </c>
      <c r="C109" s="159" t="s">
        <v>188</v>
      </c>
      <c r="D109" s="153">
        <v>21</v>
      </c>
      <c r="E109" s="134">
        <v>230</v>
      </c>
      <c r="F109" s="193">
        <v>41819</v>
      </c>
      <c r="G109" s="204">
        <v>57</v>
      </c>
      <c r="H109" s="153" t="s">
        <v>6</v>
      </c>
      <c r="I109" s="10" t="s">
        <v>255</v>
      </c>
      <c r="J109" s="153">
        <v>16</v>
      </c>
      <c r="K109" s="134">
        <v>102.5</v>
      </c>
      <c r="L109" s="193">
        <v>43597</v>
      </c>
      <c r="M109" s="146">
        <v>74</v>
      </c>
      <c r="N109" s="153" t="s">
        <v>6</v>
      </c>
      <c r="O109" s="159" t="s">
        <v>263</v>
      </c>
      <c r="P109" s="153">
        <v>18</v>
      </c>
      <c r="Q109" s="134">
        <v>225</v>
      </c>
      <c r="R109" s="193">
        <v>42953</v>
      </c>
      <c r="S109" s="204">
        <v>57</v>
      </c>
      <c r="T109" s="153" t="s">
        <v>6</v>
      </c>
      <c r="U109" s="10" t="s">
        <v>255</v>
      </c>
      <c r="V109" s="153">
        <v>16</v>
      </c>
      <c r="W109" s="134">
        <v>102.5</v>
      </c>
      <c r="X109" s="193">
        <v>43597</v>
      </c>
    </row>
    <row r="110" spans="1:24" s="133" customFormat="1">
      <c r="A110" s="146"/>
      <c r="B110" s="153" t="s">
        <v>51</v>
      </c>
      <c r="C110" s="159" t="s">
        <v>188</v>
      </c>
      <c r="D110" s="153">
        <v>21</v>
      </c>
      <c r="E110" s="134">
        <v>592.5</v>
      </c>
      <c r="F110" s="193">
        <v>41784</v>
      </c>
      <c r="G110" s="204"/>
      <c r="H110" s="153" t="s">
        <v>51</v>
      </c>
      <c r="I110" s="10" t="s">
        <v>255</v>
      </c>
      <c r="J110" s="153">
        <v>16</v>
      </c>
      <c r="K110" s="134">
        <v>235</v>
      </c>
      <c r="L110" s="193" t="s">
        <v>355</v>
      </c>
      <c r="M110" s="146"/>
      <c r="N110" s="153" t="s">
        <v>51</v>
      </c>
      <c r="O110" s="159" t="s">
        <v>292</v>
      </c>
      <c r="P110" s="153">
        <v>22</v>
      </c>
      <c r="Q110" s="134">
        <v>525</v>
      </c>
      <c r="R110" s="193">
        <v>43505</v>
      </c>
      <c r="S110" s="204"/>
      <c r="T110" s="153" t="s">
        <v>51</v>
      </c>
      <c r="U110" s="10" t="s">
        <v>255</v>
      </c>
      <c r="V110" s="153">
        <v>16</v>
      </c>
      <c r="W110" s="134">
        <v>235</v>
      </c>
      <c r="X110" s="193" t="s">
        <v>355</v>
      </c>
    </row>
    <row r="111" spans="1:24" s="133" customFormat="1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154" t="s">
        <v>18</v>
      </c>
      <c r="I111" s="160" t="s">
        <v>255</v>
      </c>
      <c r="J111" s="154">
        <v>16</v>
      </c>
      <c r="K111" s="178">
        <v>47.5</v>
      </c>
      <c r="L111" s="194" t="s">
        <v>355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154" t="s">
        <v>18</v>
      </c>
      <c r="U111" s="160" t="s">
        <v>255</v>
      </c>
      <c r="V111" s="154">
        <v>16</v>
      </c>
      <c r="W111" s="178">
        <v>47.5</v>
      </c>
      <c r="X111" s="194" t="s">
        <v>355</v>
      </c>
    </row>
    <row r="112" spans="1:24" s="133" customFormat="1">
      <c r="A112" s="146"/>
      <c r="B112" s="153" t="s">
        <v>112</v>
      </c>
      <c r="C112" s="10" t="s">
        <v>40</v>
      </c>
      <c r="D112" s="153">
        <v>20</v>
      </c>
      <c r="E112" s="134">
        <v>235</v>
      </c>
      <c r="F112" s="193">
        <v>41014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61" t="s">
        <v>198</v>
      </c>
      <c r="P112" s="153">
        <v>20</v>
      </c>
      <c r="Q112" s="134">
        <v>230</v>
      </c>
      <c r="R112" s="193">
        <v>43009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</row>
    <row r="113" spans="1:24" s="133" customFormat="1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0" t="s">
        <v>11</v>
      </c>
      <c r="P113" s="153">
        <v>23</v>
      </c>
      <c r="Q113" s="134">
        <v>160</v>
      </c>
      <c r="R113" s="193">
        <v>41014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</row>
    <row r="114" spans="1:24" s="133" customFormat="1">
      <c r="A114" s="146">
        <v>83</v>
      </c>
      <c r="B114" s="153" t="s">
        <v>6</v>
      </c>
      <c r="C114" s="10" t="s">
        <v>215</v>
      </c>
      <c r="D114" s="153">
        <v>23</v>
      </c>
      <c r="E114" s="134">
        <v>252.5</v>
      </c>
      <c r="F114" s="193" t="s">
        <v>355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0" t="s">
        <v>215</v>
      </c>
      <c r="P114" s="153">
        <v>23</v>
      </c>
      <c r="Q114" s="134">
        <v>252.5</v>
      </c>
      <c r="R114" s="193" t="s">
        <v>355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</row>
    <row r="115" spans="1:24" s="133" customFormat="1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0" t="s">
        <v>177</v>
      </c>
      <c r="P115" s="153">
        <v>22</v>
      </c>
      <c r="Q115" s="134">
        <v>610</v>
      </c>
      <c r="R115" s="193">
        <v>43597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</row>
    <row r="116" spans="1:24" s="133" customFormat="1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59" t="s">
        <v>225</v>
      </c>
      <c r="J116" s="153">
        <v>20</v>
      </c>
      <c r="K116" s="134">
        <v>75</v>
      </c>
      <c r="L116" s="193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3" t="s">
        <v>18</v>
      </c>
      <c r="U116" s="159" t="s">
        <v>225</v>
      </c>
      <c r="V116" s="153">
        <v>20</v>
      </c>
      <c r="W116" s="134">
        <v>65</v>
      </c>
      <c r="X116" s="194">
        <v>42505</v>
      </c>
    </row>
    <row r="117" spans="1:24" s="133" customFormat="1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2" t="s">
        <v>112</v>
      </c>
      <c r="I117" s="168" t="s">
        <v>225</v>
      </c>
      <c r="J117" s="152">
        <v>19</v>
      </c>
      <c r="K117" s="181">
        <v>110</v>
      </c>
      <c r="L117" s="195">
        <v>42330</v>
      </c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2" t="s">
        <v>112</v>
      </c>
      <c r="U117" s="168"/>
      <c r="V117" s="152"/>
      <c r="W117" s="181"/>
      <c r="X117" s="195"/>
    </row>
    <row r="118" spans="1:24" s="133" customFormat="1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10" t="s">
        <v>225</v>
      </c>
      <c r="J118" s="153">
        <v>19</v>
      </c>
      <c r="K118" s="134">
        <v>90</v>
      </c>
      <c r="L118" s="193">
        <v>42330</v>
      </c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10"/>
      <c r="V118" s="153"/>
      <c r="W118" s="134"/>
      <c r="X118" s="193"/>
    </row>
    <row r="119" spans="1:24" s="133" customFormat="1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72</v>
      </c>
      <c r="H119" s="153" t="s">
        <v>6</v>
      </c>
      <c r="I119" s="10" t="s">
        <v>225</v>
      </c>
      <c r="J119" s="153">
        <v>19</v>
      </c>
      <c r="K119" s="134">
        <v>122.5</v>
      </c>
      <c r="L119" s="193">
        <v>42330</v>
      </c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72</v>
      </c>
      <c r="T119" s="153" t="s">
        <v>6</v>
      </c>
      <c r="U119" s="10"/>
      <c r="V119" s="153"/>
      <c r="W119" s="134"/>
      <c r="X119" s="193"/>
    </row>
    <row r="120" spans="1:24" s="133" customFormat="1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10" t="s">
        <v>225</v>
      </c>
      <c r="J120" s="153">
        <v>19</v>
      </c>
      <c r="K120" s="134">
        <v>322.5</v>
      </c>
      <c r="L120" s="193">
        <v>42330</v>
      </c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10"/>
      <c r="V120" s="153"/>
      <c r="W120" s="134"/>
      <c r="X120" s="193"/>
    </row>
    <row r="121" spans="1:24" s="133" customFormat="1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160" t="s">
        <v>225</v>
      </c>
      <c r="J121" s="154">
        <v>19</v>
      </c>
      <c r="K121" s="178">
        <v>90</v>
      </c>
      <c r="L121" s="194">
        <v>42330</v>
      </c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160" t="s">
        <v>238</v>
      </c>
      <c r="V121" s="154">
        <v>20</v>
      </c>
      <c r="W121" s="178">
        <v>57.5</v>
      </c>
      <c r="X121" s="194">
        <v>42505</v>
      </c>
    </row>
    <row r="122" spans="1:24" s="133" customFormat="1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4"/>
      <c r="H122" s="153" t="s">
        <v>112</v>
      </c>
      <c r="I122" s="215"/>
      <c r="J122" s="208"/>
      <c r="K122" s="138"/>
      <c r="L122" s="244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4"/>
      <c r="T122" s="153" t="s">
        <v>112</v>
      </c>
      <c r="U122" s="10"/>
      <c r="V122" s="153"/>
      <c r="W122" s="134"/>
      <c r="X122" s="193"/>
    </row>
    <row r="123" spans="1:24" s="133" customFormat="1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K123" s="13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W123" s="134"/>
      <c r="X123" s="193"/>
    </row>
    <row r="124" spans="1:24" s="133" customFormat="1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84</v>
      </c>
      <c r="H124" s="153" t="s">
        <v>6</v>
      </c>
      <c r="I124" s="215"/>
      <c r="J124" s="208"/>
      <c r="K124" s="13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84</v>
      </c>
      <c r="T124" s="153" t="s">
        <v>6</v>
      </c>
      <c r="U124" s="10"/>
      <c r="V124" s="153"/>
      <c r="W124" s="134"/>
      <c r="X124" s="193"/>
    </row>
    <row r="125" spans="1:24" s="133" customFormat="1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K125" s="13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W125" s="134"/>
      <c r="X125" s="193"/>
    </row>
    <row r="126" spans="1:24" s="133" customFormat="1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4"/>
      <c r="H126" s="153" t="s">
        <v>18</v>
      </c>
      <c r="I126" s="215"/>
      <c r="J126" s="208"/>
      <c r="K126" s="138"/>
      <c r="L126" s="244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4"/>
      <c r="T126" s="153" t="s">
        <v>18</v>
      </c>
      <c r="U126" s="10"/>
      <c r="V126" s="153"/>
      <c r="W126" s="134"/>
      <c r="X126" s="193"/>
    </row>
    <row r="127" spans="1:24" s="133" customFormat="1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3"/>
      <c r="H127" s="152" t="s">
        <v>112</v>
      </c>
      <c r="I127" s="214"/>
      <c r="J127" s="207"/>
      <c r="K127" s="236"/>
      <c r="L127" s="243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3"/>
      <c r="T127" s="152" t="s">
        <v>112</v>
      </c>
      <c r="U127" s="168"/>
      <c r="V127" s="152"/>
      <c r="W127" s="181"/>
      <c r="X127" s="195"/>
    </row>
    <row r="128" spans="1:24" s="133" customFormat="1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215"/>
      <c r="J128" s="208"/>
      <c r="K128" s="13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U128" s="10"/>
      <c r="V128" s="153"/>
      <c r="W128" s="134"/>
      <c r="X128" s="193"/>
    </row>
    <row r="129" spans="1:24" s="133" customFormat="1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 t="s">
        <v>153</v>
      </c>
      <c r="H129" s="153" t="s">
        <v>6</v>
      </c>
      <c r="I129" s="215"/>
      <c r="J129" s="208"/>
      <c r="K129" s="138"/>
      <c r="L129" s="244"/>
      <c r="M129" s="146">
        <v>120</v>
      </c>
      <c r="N129" s="153" t="s">
        <v>6</v>
      </c>
      <c r="O129" s="10" t="s">
        <v>56</v>
      </c>
      <c r="P129" s="153">
        <v>21</v>
      </c>
      <c r="Q129" s="134">
        <v>242.5</v>
      </c>
      <c r="R129" s="193">
        <v>41560</v>
      </c>
      <c r="S129" s="204" t="s">
        <v>153</v>
      </c>
      <c r="T129" s="153" t="s">
        <v>6</v>
      </c>
      <c r="U129" s="10"/>
      <c r="V129" s="153"/>
      <c r="W129" s="134"/>
      <c r="X129" s="193"/>
    </row>
    <row r="130" spans="1:24" s="133" customFormat="1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215"/>
      <c r="J130" s="208"/>
      <c r="K130" s="13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U130" s="10"/>
      <c r="V130" s="153"/>
      <c r="W130" s="134"/>
      <c r="X130" s="193"/>
    </row>
    <row r="131" spans="1:24" s="133" customFormat="1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216"/>
      <c r="J131" s="209"/>
      <c r="K131" s="233"/>
      <c r="L131" s="246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U131" s="160"/>
      <c r="V131" s="154"/>
      <c r="W131" s="178"/>
      <c r="X131" s="194"/>
    </row>
    <row r="132" spans="1:24" s="133" customFormat="1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509"/>
      <c r="H132" s="153"/>
      <c r="I132" s="136"/>
      <c r="J132" s="208"/>
      <c r="K132" s="138"/>
      <c r="L132" s="244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509"/>
      <c r="T132" s="231"/>
      <c r="U132" s="140"/>
      <c r="V132" s="231"/>
      <c r="W132" s="134"/>
      <c r="X132" s="193"/>
    </row>
    <row r="133" spans="1:24" s="133" customFormat="1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509"/>
      <c r="H133" s="153"/>
      <c r="I133" s="136"/>
      <c r="J133" s="208"/>
      <c r="K133" s="138"/>
      <c r="L133" s="244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509"/>
      <c r="T133" s="231"/>
      <c r="U133" s="140"/>
      <c r="V133" s="231"/>
      <c r="W133" s="134"/>
      <c r="X133" s="193"/>
    </row>
    <row r="134" spans="1:24" s="133" customFormat="1">
      <c r="A134" s="146" t="s">
        <v>111</v>
      </c>
      <c r="B134" s="153" t="s">
        <v>6</v>
      </c>
      <c r="C134" s="10" t="s">
        <v>8</v>
      </c>
      <c r="D134" s="153">
        <v>18</v>
      </c>
      <c r="E134" s="134">
        <v>180</v>
      </c>
      <c r="F134" s="193">
        <v>43394</v>
      </c>
      <c r="G134" s="509"/>
      <c r="H134" s="153"/>
      <c r="I134" s="136"/>
      <c r="J134" s="208"/>
      <c r="K134" s="138"/>
      <c r="L134" s="244"/>
      <c r="M134" s="146" t="s">
        <v>111</v>
      </c>
      <c r="N134" s="153" t="s">
        <v>6</v>
      </c>
      <c r="O134" s="10" t="s">
        <v>8</v>
      </c>
      <c r="P134" s="153">
        <v>18</v>
      </c>
      <c r="Q134" s="134">
        <v>180</v>
      </c>
      <c r="R134" s="193">
        <v>43394</v>
      </c>
      <c r="S134" s="509"/>
      <c r="T134" s="231"/>
      <c r="U134" s="140"/>
      <c r="V134" s="231"/>
      <c r="W134" s="134"/>
      <c r="X134" s="193"/>
    </row>
    <row r="135" spans="1:24" s="133" customFormat="1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509"/>
      <c r="H135" s="153"/>
      <c r="I135" s="136"/>
      <c r="J135" s="208"/>
      <c r="K135" s="138"/>
      <c r="L135" s="244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509"/>
      <c r="T135" s="231"/>
      <c r="U135" s="140"/>
      <c r="V135" s="231"/>
      <c r="W135" s="134"/>
      <c r="X135" s="193"/>
    </row>
    <row r="136" spans="1:24" s="133" customFormat="1">
      <c r="A136" s="147"/>
      <c r="B136" s="154" t="s">
        <v>18</v>
      </c>
      <c r="C136" s="160" t="s">
        <v>201</v>
      </c>
      <c r="D136" s="154">
        <v>16</v>
      </c>
      <c r="E136" s="178">
        <v>370</v>
      </c>
      <c r="F136" s="194">
        <v>42561</v>
      </c>
      <c r="G136" s="509"/>
      <c r="H136" s="153"/>
      <c r="I136" s="136"/>
      <c r="J136" s="208"/>
      <c r="K136" s="138"/>
      <c r="L136" s="244"/>
      <c r="M136" s="147"/>
      <c r="N136" s="154" t="s">
        <v>18</v>
      </c>
      <c r="O136" s="160" t="s">
        <v>201</v>
      </c>
      <c r="P136" s="154">
        <v>19</v>
      </c>
      <c r="Q136" s="178">
        <v>235</v>
      </c>
      <c r="R136" s="194" t="s">
        <v>43</v>
      </c>
      <c r="S136" s="509"/>
      <c r="T136" s="231"/>
      <c r="U136" s="140"/>
      <c r="V136" s="231"/>
      <c r="W136" s="134"/>
      <c r="X136" s="193"/>
    </row>
    <row r="137" spans="1:24" s="133" customFormat="1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00"/>
    </row>
    <row r="138" spans="1:24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</row>
    <row r="139" spans="1:24" s="133" customFormat="1">
      <c r="A139" s="145"/>
      <c r="B139" s="153" t="s">
        <v>112</v>
      </c>
      <c r="C139" s="10" t="s">
        <v>35</v>
      </c>
      <c r="D139" s="153">
        <v>41</v>
      </c>
      <c r="E139" s="134">
        <v>152.5</v>
      </c>
      <c r="F139" s="195">
        <v>43622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41</v>
      </c>
      <c r="Q139" s="134">
        <v>152.5</v>
      </c>
      <c r="R139" s="195">
        <v>43622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</row>
    <row r="140" spans="1:24" s="133" customFormat="1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</row>
    <row r="141" spans="1:24" s="133" customFormat="1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</row>
    <row r="142" spans="1:24" s="133" customFormat="1">
      <c r="A142" s="146"/>
      <c r="B142" s="153" t="s">
        <v>51</v>
      </c>
      <c r="C142" s="10" t="s">
        <v>35</v>
      </c>
      <c r="D142" s="153">
        <v>41</v>
      </c>
      <c r="E142" s="134">
        <v>457.5</v>
      </c>
      <c r="F142" s="193">
        <v>43622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41</v>
      </c>
      <c r="Q142" s="134">
        <v>457.5</v>
      </c>
      <c r="R142" s="193">
        <v>43622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</row>
    <row r="143" spans="1:24" s="133" customFormat="1">
      <c r="A143" s="147"/>
      <c r="B143" s="176" t="s">
        <v>18</v>
      </c>
      <c r="C143" s="167" t="s">
        <v>287</v>
      </c>
      <c r="D143" s="176">
        <v>40</v>
      </c>
      <c r="E143" s="185">
        <v>160</v>
      </c>
      <c r="F143" s="241" t="s">
        <v>75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40</v>
      </c>
      <c r="Q143" s="134">
        <v>127.5</v>
      </c>
      <c r="R143" s="194">
        <v>43484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</row>
    <row r="144" spans="1:24" s="133" customFormat="1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61" t="s">
        <v>63</v>
      </c>
      <c r="P144" s="152">
        <v>56</v>
      </c>
      <c r="Q144" s="181">
        <v>195</v>
      </c>
      <c r="R144" s="195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</row>
    <row r="145" spans="1:24" s="133" customFormat="1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59" t="s">
        <v>63</v>
      </c>
      <c r="P145" s="153">
        <v>56</v>
      </c>
      <c r="Q145" s="134">
        <v>120</v>
      </c>
      <c r="R145" s="193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</row>
    <row r="146" spans="1:24" s="133" customFormat="1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59" t="s">
        <v>63</v>
      </c>
      <c r="P146" s="153">
        <v>56</v>
      </c>
      <c r="Q146" s="134">
        <v>235.5</v>
      </c>
      <c r="R146" s="193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</row>
    <row r="147" spans="1:24" s="133" customFormat="1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59" t="s">
        <v>63</v>
      </c>
      <c r="P147" s="153">
        <v>56</v>
      </c>
      <c r="Q147" s="134">
        <v>550.5</v>
      </c>
      <c r="R147" s="193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</row>
    <row r="148" spans="1:24" s="133" customFormat="1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0" t="s">
        <v>25</v>
      </c>
      <c r="P148" s="154">
        <v>52</v>
      </c>
      <c r="Q148" s="178">
        <v>137.5</v>
      </c>
      <c r="R148" s="194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</row>
    <row r="149" spans="1:24" s="133" customFormat="1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61" t="s">
        <v>63</v>
      </c>
      <c r="P149" s="152">
        <v>57</v>
      </c>
      <c r="Q149" s="181">
        <v>225</v>
      </c>
      <c r="R149" s="193" t="s">
        <v>193</v>
      </c>
      <c r="S149" s="203"/>
      <c r="T149" s="153" t="s">
        <v>112</v>
      </c>
      <c r="U149" s="10" t="s">
        <v>29</v>
      </c>
      <c r="V149" s="153">
        <v>51</v>
      </c>
      <c r="W149" s="134">
        <v>100</v>
      </c>
      <c r="X149" s="193">
        <v>41525</v>
      </c>
    </row>
    <row r="150" spans="1:24" s="133" customFormat="1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0" t="s">
        <v>270</v>
      </c>
      <c r="P150" s="153">
        <v>40</v>
      </c>
      <c r="Q150" s="134">
        <v>145</v>
      </c>
      <c r="R150" s="193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</row>
    <row r="151" spans="1:24" s="133" customFormat="1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59" t="s">
        <v>63</v>
      </c>
      <c r="P151" s="153">
        <v>57</v>
      </c>
      <c r="Q151" s="134">
        <v>253</v>
      </c>
      <c r="R151" s="193" t="s">
        <v>193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</row>
    <row r="152" spans="1:24" s="133" customFormat="1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59" t="s">
        <v>63</v>
      </c>
      <c r="P152" s="153">
        <v>57</v>
      </c>
      <c r="Q152" s="134">
        <v>610.5</v>
      </c>
      <c r="R152" s="193" t="s">
        <v>193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</row>
    <row r="153" spans="1:24" s="133" customFormat="1">
      <c r="A153" s="147"/>
      <c r="B153" s="153" t="s">
        <v>18</v>
      </c>
      <c r="C153" s="172" t="s">
        <v>63</v>
      </c>
      <c r="D153" s="154">
        <v>51</v>
      </c>
      <c r="E153" s="178">
        <v>177.5</v>
      </c>
      <c r="F153" s="194">
        <v>41426</v>
      </c>
      <c r="G153" s="209"/>
      <c r="H153" s="154" t="s">
        <v>18</v>
      </c>
      <c r="I153" s="172" t="s">
        <v>29</v>
      </c>
      <c r="J153" s="154">
        <v>53</v>
      </c>
      <c r="K153" s="178">
        <v>97.5</v>
      </c>
      <c r="L153" s="194">
        <v>42253</v>
      </c>
      <c r="M153" s="147"/>
      <c r="N153" s="153" t="s">
        <v>18</v>
      </c>
      <c r="O153" s="159" t="s">
        <v>33</v>
      </c>
      <c r="P153" s="153">
        <v>61</v>
      </c>
      <c r="Q153" s="134">
        <v>142.5</v>
      </c>
      <c r="R153" s="193" t="s">
        <v>43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</row>
    <row r="154" spans="1:24" s="133" customFormat="1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</row>
    <row r="155" spans="1:24" s="133" customFormat="1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</row>
    <row r="156" spans="1:24" s="133" customFormat="1">
      <c r="A156" s="146">
        <v>83</v>
      </c>
      <c r="B156" s="153" t="s">
        <v>6</v>
      </c>
      <c r="C156" s="159" t="s">
        <v>295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295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</row>
    <row r="157" spans="1:24" s="133" customFormat="1">
      <c r="A157" s="146"/>
      <c r="B157" s="153" t="s">
        <v>51</v>
      </c>
      <c r="C157" s="10" t="s">
        <v>295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295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</row>
    <row r="158" spans="1:24" s="133" customFormat="1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310</v>
      </c>
      <c r="J158" s="154">
        <v>67</v>
      </c>
      <c r="K158" s="178">
        <v>55</v>
      </c>
      <c r="L158" s="194" t="s">
        <v>43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310</v>
      </c>
      <c r="V158" s="154">
        <v>67</v>
      </c>
      <c r="W158" s="178">
        <v>55</v>
      </c>
      <c r="X158" s="194" t="s">
        <v>43</v>
      </c>
    </row>
    <row r="159" spans="1:24" s="133" customFormat="1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161" t="s">
        <v>247</v>
      </c>
      <c r="J159" s="152">
        <v>52</v>
      </c>
      <c r="K159" s="181">
        <v>145</v>
      </c>
      <c r="L159" s="193">
        <v>43267</v>
      </c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2" t="s">
        <v>112</v>
      </c>
      <c r="U159" s="168" t="s">
        <v>213</v>
      </c>
      <c r="V159" s="152">
        <v>49</v>
      </c>
      <c r="W159" s="181">
        <v>77.5</v>
      </c>
      <c r="X159" s="193">
        <v>42070</v>
      </c>
    </row>
    <row r="160" spans="1:24" s="133" customFormat="1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159" t="s">
        <v>247</v>
      </c>
      <c r="J160" s="153">
        <v>52</v>
      </c>
      <c r="K160" s="134">
        <v>67.5</v>
      </c>
      <c r="L160" s="193">
        <v>43267</v>
      </c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10" t="s">
        <v>213</v>
      </c>
      <c r="V160" s="153">
        <v>49</v>
      </c>
      <c r="W160" s="134">
        <v>40</v>
      </c>
      <c r="X160" s="193">
        <v>42070</v>
      </c>
    </row>
    <row r="161" spans="1:24" s="133" customFormat="1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72</v>
      </c>
      <c r="H161" s="153" t="s">
        <v>6</v>
      </c>
      <c r="I161" s="159" t="s">
        <v>247</v>
      </c>
      <c r="J161" s="153">
        <v>51</v>
      </c>
      <c r="K161" s="134">
        <v>127.5</v>
      </c>
      <c r="L161" s="193">
        <v>42931</v>
      </c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72</v>
      </c>
      <c r="T161" s="153" t="s">
        <v>6</v>
      </c>
      <c r="U161" s="10" t="s">
        <v>213</v>
      </c>
      <c r="V161" s="153">
        <v>49</v>
      </c>
      <c r="W161" s="134">
        <v>110</v>
      </c>
      <c r="X161" s="193">
        <v>42134</v>
      </c>
    </row>
    <row r="162" spans="1:24" s="133" customFormat="1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159" t="s">
        <v>247</v>
      </c>
      <c r="J162" s="153">
        <v>51</v>
      </c>
      <c r="K162" s="134">
        <v>337.5</v>
      </c>
      <c r="L162" s="193">
        <v>42931</v>
      </c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10" t="s">
        <v>213</v>
      </c>
      <c r="V162" s="153">
        <v>49</v>
      </c>
      <c r="W162" s="134">
        <v>227.5</v>
      </c>
      <c r="X162" s="193">
        <v>42134</v>
      </c>
    </row>
    <row r="163" spans="1:24" s="133" customFormat="1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3" t="s">
        <v>18</v>
      </c>
      <c r="I163" s="159" t="s">
        <v>247</v>
      </c>
      <c r="J163" s="153">
        <v>52</v>
      </c>
      <c r="K163" s="134">
        <v>67.5</v>
      </c>
      <c r="L163" s="193">
        <v>43267</v>
      </c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3" t="s">
        <v>18</v>
      </c>
      <c r="U163" s="10" t="s">
        <v>213</v>
      </c>
      <c r="V163" s="153">
        <v>49</v>
      </c>
      <c r="W163" s="134">
        <v>40</v>
      </c>
      <c r="X163" s="193">
        <v>42070</v>
      </c>
    </row>
    <row r="164" spans="1:24" s="133" customFormat="1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4"/>
      <c r="H164" s="152" t="s">
        <v>112</v>
      </c>
      <c r="I164" s="161" t="s">
        <v>247</v>
      </c>
      <c r="J164" s="152">
        <v>51</v>
      </c>
      <c r="K164" s="181">
        <v>142.5</v>
      </c>
      <c r="L164" s="195">
        <v>43012</v>
      </c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4"/>
      <c r="T164" s="152" t="s">
        <v>112</v>
      </c>
      <c r="U164" s="168" t="s">
        <v>213</v>
      </c>
      <c r="V164" s="152">
        <v>52</v>
      </c>
      <c r="W164" s="181">
        <v>107.5</v>
      </c>
      <c r="X164" s="193">
        <v>43427</v>
      </c>
    </row>
    <row r="165" spans="1:24" s="133" customFormat="1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159" t="s">
        <v>247</v>
      </c>
      <c r="J165" s="153">
        <v>50</v>
      </c>
      <c r="K165" s="134">
        <v>70</v>
      </c>
      <c r="L165" s="193">
        <v>42648</v>
      </c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 t="s">
        <v>213</v>
      </c>
      <c r="V165" s="153">
        <v>52</v>
      </c>
      <c r="W165" s="134">
        <v>65</v>
      </c>
      <c r="X165" s="193">
        <v>43427</v>
      </c>
    </row>
    <row r="166" spans="1:24" s="133" customFormat="1">
      <c r="A166" s="146">
        <v>105</v>
      </c>
      <c r="B166" s="153" t="s">
        <v>6</v>
      </c>
      <c r="C166" s="159" t="s">
        <v>79</v>
      </c>
      <c r="D166" s="153">
        <v>52</v>
      </c>
      <c r="E166" s="134">
        <v>292.5</v>
      </c>
      <c r="F166" s="193">
        <v>41770</v>
      </c>
      <c r="G166" s="204">
        <v>84</v>
      </c>
      <c r="H166" s="153" t="s">
        <v>6</v>
      </c>
      <c r="I166" s="159" t="s">
        <v>247</v>
      </c>
      <c r="J166" s="153">
        <v>50</v>
      </c>
      <c r="K166" s="134">
        <v>130</v>
      </c>
      <c r="L166" s="193">
        <v>42648</v>
      </c>
      <c r="M166" s="146">
        <v>105</v>
      </c>
      <c r="N166" s="153" t="s">
        <v>6</v>
      </c>
      <c r="O166" s="159" t="s">
        <v>79</v>
      </c>
      <c r="P166" s="153">
        <v>52</v>
      </c>
      <c r="Q166" s="134">
        <v>292.5</v>
      </c>
      <c r="R166" s="193">
        <v>41770</v>
      </c>
      <c r="S166" s="204">
        <v>84</v>
      </c>
      <c r="T166" s="153" t="s">
        <v>6</v>
      </c>
      <c r="U166" s="10" t="s">
        <v>213</v>
      </c>
      <c r="V166" s="153">
        <v>51</v>
      </c>
      <c r="W166" s="134">
        <v>125</v>
      </c>
      <c r="X166" s="193">
        <v>42869</v>
      </c>
    </row>
    <row r="167" spans="1:24" s="133" customFormat="1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159" t="s">
        <v>247</v>
      </c>
      <c r="J167" s="153">
        <v>51</v>
      </c>
      <c r="K167" s="134">
        <v>340</v>
      </c>
      <c r="L167" s="193">
        <v>43012</v>
      </c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 t="s">
        <v>213</v>
      </c>
      <c r="V167" s="153">
        <v>52</v>
      </c>
      <c r="W167" s="134">
        <v>295</v>
      </c>
      <c r="X167" s="193">
        <v>43427</v>
      </c>
    </row>
    <row r="168" spans="1:24" s="133" customFormat="1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4"/>
      <c r="H168" s="154" t="s">
        <v>18</v>
      </c>
      <c r="I168" s="172" t="s">
        <v>247</v>
      </c>
      <c r="J168" s="154">
        <v>50</v>
      </c>
      <c r="K168" s="178">
        <v>70</v>
      </c>
      <c r="L168" s="194">
        <v>42648</v>
      </c>
      <c r="M168" s="146"/>
      <c r="N168" s="154" t="s">
        <v>18</v>
      </c>
      <c r="O168" s="172" t="s">
        <v>314</v>
      </c>
      <c r="P168" s="154">
        <v>47</v>
      </c>
      <c r="Q168" s="178">
        <v>175</v>
      </c>
      <c r="R168" s="194" t="s">
        <v>43</v>
      </c>
      <c r="S168" s="204"/>
      <c r="T168" s="154" t="s">
        <v>18</v>
      </c>
      <c r="U168" s="172" t="s">
        <v>213</v>
      </c>
      <c r="V168" s="154">
        <v>52</v>
      </c>
      <c r="W168" s="178">
        <v>65</v>
      </c>
      <c r="X168" s="194">
        <v>43427</v>
      </c>
    </row>
    <row r="169" spans="1:24" s="133" customFormat="1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3"/>
      <c r="H169" s="153" t="s">
        <v>112</v>
      </c>
      <c r="I169" s="215"/>
      <c r="J169" s="208"/>
      <c r="K169" s="138"/>
      <c r="L169" s="244"/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3"/>
      <c r="T169" s="153" t="s">
        <v>112</v>
      </c>
      <c r="U169" s="10"/>
      <c r="V169" s="153"/>
      <c r="W169" s="134"/>
      <c r="X169" s="193"/>
    </row>
    <row r="170" spans="1:24" s="133" customFormat="1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215"/>
      <c r="J170" s="208"/>
      <c r="K170" s="138"/>
      <c r="L170" s="244"/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/>
      <c r="V170" s="153"/>
      <c r="W170" s="134"/>
      <c r="X170" s="193"/>
    </row>
    <row r="171" spans="1:24" s="133" customFormat="1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 t="s">
        <v>153</v>
      </c>
      <c r="H171" s="153" t="s">
        <v>6</v>
      </c>
      <c r="I171" s="215"/>
      <c r="J171" s="208"/>
      <c r="K171" s="138"/>
      <c r="L171" s="244"/>
      <c r="M171" s="146">
        <v>120</v>
      </c>
      <c r="N171" s="153" t="s">
        <v>6</v>
      </c>
      <c r="O171" s="10" t="s">
        <v>273</v>
      </c>
      <c r="P171" s="153">
        <v>41</v>
      </c>
      <c r="Q171" s="134">
        <v>270</v>
      </c>
      <c r="R171" s="193">
        <v>43009</v>
      </c>
      <c r="S171" s="204" t="s">
        <v>153</v>
      </c>
      <c r="T171" s="153" t="s">
        <v>6</v>
      </c>
      <c r="U171" s="10"/>
      <c r="V171" s="153"/>
      <c r="W171" s="134"/>
      <c r="X171" s="193"/>
    </row>
    <row r="172" spans="1:24" s="133" customFormat="1">
      <c r="A172" s="146"/>
      <c r="B172" s="153" t="s">
        <v>51</v>
      </c>
      <c r="C172" s="159" t="s">
        <v>226</v>
      </c>
      <c r="D172" s="153">
        <v>40</v>
      </c>
      <c r="E172" s="134">
        <v>815</v>
      </c>
      <c r="F172" s="193">
        <v>42932</v>
      </c>
      <c r="G172" s="204"/>
      <c r="H172" s="153" t="s">
        <v>51</v>
      </c>
      <c r="I172" s="215"/>
      <c r="J172" s="208"/>
      <c r="K172" s="138"/>
      <c r="L172" s="244"/>
      <c r="M172" s="146"/>
      <c r="N172" s="153" t="s">
        <v>51</v>
      </c>
      <c r="O172" s="159" t="s">
        <v>226</v>
      </c>
      <c r="P172" s="153">
        <v>41</v>
      </c>
      <c r="Q172" s="134">
        <v>667.5</v>
      </c>
      <c r="R172" s="193">
        <v>43233</v>
      </c>
      <c r="S172" s="204"/>
      <c r="T172" s="153" t="s">
        <v>51</v>
      </c>
      <c r="U172" s="10"/>
      <c r="V172" s="153"/>
      <c r="W172" s="134"/>
      <c r="X172" s="193"/>
    </row>
    <row r="173" spans="1:24" s="133" customFormat="1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216"/>
      <c r="J173" s="209"/>
      <c r="K173" s="233"/>
      <c r="L173" s="246"/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60"/>
      <c r="V173" s="154"/>
      <c r="W173" s="178"/>
      <c r="X173" s="194"/>
    </row>
    <row r="174" spans="1:24" s="133" customFormat="1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509"/>
      <c r="H174" s="231"/>
      <c r="I174" s="137"/>
      <c r="J174" s="227"/>
      <c r="K174" s="138"/>
      <c r="L174" s="244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509"/>
      <c r="T174" s="231"/>
      <c r="U174" s="140"/>
      <c r="V174" s="231"/>
      <c r="W174" s="134"/>
      <c r="X174" s="193"/>
    </row>
    <row r="175" spans="1:24" s="133" customFormat="1">
      <c r="A175" s="146"/>
      <c r="B175" s="153" t="s">
        <v>34</v>
      </c>
      <c r="C175" s="10" t="s">
        <v>297</v>
      </c>
      <c r="D175" s="153">
        <v>40</v>
      </c>
      <c r="E175" s="134">
        <v>150</v>
      </c>
      <c r="F175" s="193">
        <v>43597</v>
      </c>
      <c r="G175" s="509"/>
      <c r="H175" s="231"/>
      <c r="I175" s="137"/>
      <c r="J175" s="227"/>
      <c r="K175" s="138"/>
      <c r="L175" s="244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509"/>
      <c r="T175" s="231"/>
      <c r="U175" s="140"/>
      <c r="V175" s="231"/>
      <c r="W175" s="134"/>
      <c r="X175" s="193"/>
    </row>
    <row r="176" spans="1:24" s="133" customFormat="1">
      <c r="A176" s="146" t="s">
        <v>111</v>
      </c>
      <c r="B176" s="153" t="s">
        <v>6</v>
      </c>
      <c r="C176" s="10" t="s">
        <v>291</v>
      </c>
      <c r="D176" s="153">
        <v>42</v>
      </c>
      <c r="E176" s="134">
        <v>230</v>
      </c>
      <c r="F176" s="193">
        <v>43428</v>
      </c>
      <c r="G176" s="509"/>
      <c r="H176" s="231"/>
      <c r="I176" s="137"/>
      <c r="J176" s="227"/>
      <c r="K176" s="138"/>
      <c r="L176" s="244"/>
      <c r="M176" s="146" t="s">
        <v>111</v>
      </c>
      <c r="N176" s="153" t="s">
        <v>6</v>
      </c>
      <c r="O176" s="10" t="s">
        <v>291</v>
      </c>
      <c r="P176" s="153">
        <v>42</v>
      </c>
      <c r="Q176" s="134">
        <v>230</v>
      </c>
      <c r="R176" s="193">
        <v>43428</v>
      </c>
      <c r="S176" s="509"/>
      <c r="T176" s="231"/>
      <c r="U176" s="140"/>
      <c r="V176" s="231"/>
      <c r="W176" s="134"/>
      <c r="X176" s="193"/>
    </row>
    <row r="177" spans="1:24" s="133" customFormat="1">
      <c r="A177" s="146"/>
      <c r="B177" s="153" t="s">
        <v>51</v>
      </c>
      <c r="C177" s="10" t="s">
        <v>358</v>
      </c>
      <c r="D177" s="153">
        <v>43</v>
      </c>
      <c r="E177" s="134">
        <v>590</v>
      </c>
      <c r="F177" s="193" t="s">
        <v>355</v>
      </c>
      <c r="G177" s="509"/>
      <c r="H177" s="231"/>
      <c r="I177" s="137"/>
      <c r="J177" s="227"/>
      <c r="K177" s="138"/>
      <c r="L177" s="244"/>
      <c r="M177" s="146"/>
      <c r="N177" s="153" t="s">
        <v>51</v>
      </c>
      <c r="O177" s="10" t="s">
        <v>358</v>
      </c>
      <c r="P177" s="153">
        <v>43</v>
      </c>
      <c r="Q177" s="134">
        <v>590</v>
      </c>
      <c r="R177" s="193" t="s">
        <v>355</v>
      </c>
      <c r="S177" s="509"/>
      <c r="T177" s="231"/>
      <c r="U177" s="140"/>
      <c r="V177" s="231"/>
      <c r="W177" s="134"/>
      <c r="X177" s="193"/>
    </row>
    <row r="178" spans="1:24" s="133" customFormat="1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3">
        <v>43386</v>
      </c>
      <c r="G178" s="509"/>
      <c r="H178" s="231"/>
      <c r="I178" s="137"/>
      <c r="J178" s="227"/>
      <c r="K178" s="138"/>
      <c r="L178" s="244"/>
      <c r="M178" s="147"/>
      <c r="N178" s="153" t="s">
        <v>18</v>
      </c>
      <c r="O178" s="10" t="s">
        <v>297</v>
      </c>
      <c r="P178" s="153">
        <v>40</v>
      </c>
      <c r="Q178" s="134">
        <v>150</v>
      </c>
      <c r="R178" s="193">
        <v>43597</v>
      </c>
      <c r="S178" s="509"/>
      <c r="T178" s="231"/>
      <c r="U178" s="140"/>
      <c r="V178" s="231"/>
      <c r="W178" s="134"/>
      <c r="X178" s="193"/>
    </row>
    <row r="179" spans="1:24" s="133" customFormat="1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00"/>
    </row>
    <row r="180" spans="1:24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</row>
    <row r="181" spans="1:24" s="133" customFormat="1">
      <c r="A181" s="145"/>
      <c r="B181" s="153" t="s">
        <v>112</v>
      </c>
      <c r="C181" s="10" t="s">
        <v>256</v>
      </c>
      <c r="D181" s="153">
        <v>62</v>
      </c>
      <c r="E181" s="134">
        <v>141</v>
      </c>
      <c r="F181" s="195">
        <v>43621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256</v>
      </c>
      <c r="P181" s="153">
        <v>62</v>
      </c>
      <c r="Q181" s="134">
        <v>141</v>
      </c>
      <c r="R181" s="195">
        <v>43621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</row>
    <row r="182" spans="1:24" s="133" customFormat="1">
      <c r="A182" s="146"/>
      <c r="B182" s="153" t="s">
        <v>34</v>
      </c>
      <c r="C182" s="10" t="s">
        <v>258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258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</row>
    <row r="183" spans="1:24" s="133" customFormat="1">
      <c r="A183" s="146">
        <v>59</v>
      </c>
      <c r="B183" s="153" t="s">
        <v>6</v>
      </c>
      <c r="C183" s="10" t="s">
        <v>256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256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</row>
    <row r="184" spans="1:24" s="133" customFormat="1">
      <c r="A184" s="146"/>
      <c r="B184" s="153" t="s">
        <v>51</v>
      </c>
      <c r="C184" s="10" t="s">
        <v>256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256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</row>
    <row r="185" spans="1:24" s="133" customFormat="1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</row>
    <row r="186" spans="1:24" s="133" customFormat="1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</row>
    <row r="187" spans="1:24" s="133" customFormat="1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</row>
    <row r="188" spans="1:24" s="133" customFormat="1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</row>
    <row r="189" spans="1:24" s="133" customFormat="1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</row>
    <row r="190" spans="1:24" s="133" customFormat="1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</row>
    <row r="191" spans="1:24" s="133" customFormat="1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</row>
    <row r="192" spans="1:24" s="133" customFormat="1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</row>
    <row r="193" spans="1:24" s="133" customFormat="1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57</v>
      </c>
      <c r="Q193" s="134">
        <v>253</v>
      </c>
      <c r="R193" s="193" t="s">
        <v>193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</row>
    <row r="194" spans="1:24" s="133" customFormat="1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57</v>
      </c>
      <c r="Q194" s="134">
        <v>610.5</v>
      </c>
      <c r="R194" s="193" t="s">
        <v>193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</row>
    <row r="195" spans="1:24" s="133" customFormat="1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53</v>
      </c>
      <c r="K195" s="178">
        <v>97.5</v>
      </c>
      <c r="L195" s="194">
        <v>42253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</row>
    <row r="196" spans="1:24" s="133" customFormat="1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</row>
    <row r="197" spans="1:24" s="133" customFormat="1">
      <c r="A197" s="146"/>
      <c r="B197" s="153" t="s">
        <v>34</v>
      </c>
      <c r="C197" s="10" t="s">
        <v>224</v>
      </c>
      <c r="D197" s="153">
        <v>56</v>
      </c>
      <c r="E197" s="134">
        <v>127.5</v>
      </c>
      <c r="F197" s="193">
        <v>42253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224</v>
      </c>
      <c r="P197" s="153">
        <v>56</v>
      </c>
      <c r="Q197" s="134">
        <v>127.5</v>
      </c>
      <c r="R197" s="193">
        <v>42253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</row>
    <row r="198" spans="1:24" s="133" customFormat="1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</row>
    <row r="199" spans="1:24" s="133" customFormat="1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</row>
    <row r="200" spans="1:24" s="133" customFormat="1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310</v>
      </c>
      <c r="J200" s="154">
        <v>67</v>
      </c>
      <c r="K200" s="178">
        <v>55</v>
      </c>
      <c r="L200" s="194" t="s">
        <v>43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310</v>
      </c>
      <c r="V200" s="154">
        <v>67</v>
      </c>
      <c r="W200" s="178">
        <v>55</v>
      </c>
      <c r="X200" s="194" t="s">
        <v>43</v>
      </c>
    </row>
    <row r="201" spans="1:24" s="133" customFormat="1">
      <c r="A201" s="145"/>
      <c r="B201" s="153" t="s">
        <v>112</v>
      </c>
      <c r="C201" s="10" t="s">
        <v>52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161" t="s">
        <v>247</v>
      </c>
      <c r="J201" s="152">
        <v>52</v>
      </c>
      <c r="K201" s="181">
        <v>145</v>
      </c>
      <c r="L201" s="193">
        <v>43267</v>
      </c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10"/>
      <c r="V201" s="153"/>
      <c r="W201" s="134"/>
      <c r="X201" s="193"/>
    </row>
    <row r="202" spans="1:24" s="133" customFormat="1">
      <c r="A202" s="146"/>
      <c r="B202" s="153" t="s">
        <v>34</v>
      </c>
      <c r="C202" s="10" t="s">
        <v>52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159" t="s">
        <v>247</v>
      </c>
      <c r="J202" s="153">
        <v>52</v>
      </c>
      <c r="K202" s="134">
        <v>67.5</v>
      </c>
      <c r="L202" s="193">
        <v>43267</v>
      </c>
      <c r="M202" s="146"/>
      <c r="N202" s="153" t="s">
        <v>34</v>
      </c>
      <c r="O202" s="10" t="s">
        <v>58</v>
      </c>
      <c r="P202" s="153">
        <v>63</v>
      </c>
      <c r="Q202" s="188">
        <v>122.5</v>
      </c>
      <c r="R202" s="193">
        <v>42253</v>
      </c>
      <c r="S202" s="204"/>
      <c r="T202" s="153" t="s">
        <v>34</v>
      </c>
      <c r="U202" s="10"/>
      <c r="V202" s="153"/>
      <c r="W202" s="134"/>
      <c r="X202" s="193"/>
    </row>
    <row r="203" spans="1:24" s="133" customFormat="1">
      <c r="A203" s="146">
        <v>93</v>
      </c>
      <c r="B203" s="153" t="s">
        <v>6</v>
      </c>
      <c r="C203" s="10" t="s">
        <v>52</v>
      </c>
      <c r="D203" s="153">
        <v>53</v>
      </c>
      <c r="E203" s="134">
        <v>250</v>
      </c>
      <c r="F203" s="193">
        <v>40678</v>
      </c>
      <c r="G203" s="204">
        <v>72</v>
      </c>
      <c r="H203" s="153" t="s">
        <v>6</v>
      </c>
      <c r="I203" s="159" t="s">
        <v>247</v>
      </c>
      <c r="J203" s="153">
        <v>51</v>
      </c>
      <c r="K203" s="134">
        <v>127.5</v>
      </c>
      <c r="L203" s="193">
        <v>42931</v>
      </c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72</v>
      </c>
      <c r="T203" s="153" t="s">
        <v>6</v>
      </c>
      <c r="U203" s="10"/>
      <c r="V203" s="153"/>
      <c r="W203" s="134"/>
      <c r="X203" s="193"/>
    </row>
    <row r="204" spans="1:24" s="133" customFormat="1">
      <c r="A204" s="146"/>
      <c r="B204" s="153" t="s">
        <v>51</v>
      </c>
      <c r="C204" s="10" t="s">
        <v>52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159" t="s">
        <v>247</v>
      </c>
      <c r="J204" s="153">
        <v>51</v>
      </c>
      <c r="K204" s="134">
        <v>337.5</v>
      </c>
      <c r="L204" s="193">
        <v>42931</v>
      </c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10"/>
      <c r="V204" s="153"/>
      <c r="W204" s="134"/>
      <c r="X204" s="193"/>
    </row>
    <row r="205" spans="1:24" s="133" customFormat="1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3" t="s">
        <v>18</v>
      </c>
      <c r="I205" s="159" t="s">
        <v>247</v>
      </c>
      <c r="J205" s="153">
        <v>52</v>
      </c>
      <c r="K205" s="134">
        <v>67.5</v>
      </c>
      <c r="L205" s="193">
        <v>43267</v>
      </c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3" t="s">
        <v>18</v>
      </c>
      <c r="U205" s="10"/>
      <c r="V205" s="153"/>
      <c r="W205" s="134"/>
      <c r="X205" s="194"/>
    </row>
    <row r="206" spans="1:24" s="133" customFormat="1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4"/>
      <c r="H206" s="152" t="s">
        <v>112</v>
      </c>
      <c r="I206" s="161" t="s">
        <v>247</v>
      </c>
      <c r="J206" s="152">
        <v>51</v>
      </c>
      <c r="K206" s="181">
        <v>142.5</v>
      </c>
      <c r="L206" s="195">
        <v>43012</v>
      </c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4"/>
      <c r="T206" s="152" t="s">
        <v>112</v>
      </c>
      <c r="U206" s="168" t="s">
        <v>213</v>
      </c>
      <c r="V206" s="152">
        <v>52</v>
      </c>
      <c r="W206" s="181">
        <v>107.5</v>
      </c>
      <c r="X206" s="193">
        <v>43427</v>
      </c>
    </row>
    <row r="207" spans="1:24" s="133" customFormat="1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159" t="s">
        <v>247</v>
      </c>
      <c r="J207" s="153">
        <v>50</v>
      </c>
      <c r="K207" s="134">
        <v>70</v>
      </c>
      <c r="L207" s="193">
        <v>42648</v>
      </c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 t="s">
        <v>213</v>
      </c>
      <c r="V207" s="153">
        <v>52</v>
      </c>
      <c r="W207" s="134">
        <v>65</v>
      </c>
      <c r="X207" s="193">
        <v>43427</v>
      </c>
    </row>
    <row r="208" spans="1:24" s="133" customFormat="1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84</v>
      </c>
      <c r="H208" s="153" t="s">
        <v>6</v>
      </c>
      <c r="I208" s="159" t="s">
        <v>247</v>
      </c>
      <c r="J208" s="153">
        <v>50</v>
      </c>
      <c r="K208" s="134">
        <v>130</v>
      </c>
      <c r="L208" s="193">
        <v>42648</v>
      </c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84</v>
      </c>
      <c r="T208" s="153" t="s">
        <v>6</v>
      </c>
      <c r="U208" s="10" t="s">
        <v>213</v>
      </c>
      <c r="V208" s="153">
        <v>51</v>
      </c>
      <c r="W208" s="134">
        <v>125</v>
      </c>
      <c r="X208" s="193">
        <v>42869</v>
      </c>
    </row>
    <row r="209" spans="1:24" s="133" customFormat="1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159" t="s">
        <v>247</v>
      </c>
      <c r="J209" s="153">
        <v>51</v>
      </c>
      <c r="K209" s="134">
        <v>340</v>
      </c>
      <c r="L209" s="193">
        <v>43012</v>
      </c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 t="s">
        <v>213</v>
      </c>
      <c r="V209" s="153">
        <v>52</v>
      </c>
      <c r="W209" s="134">
        <v>295</v>
      </c>
      <c r="X209" s="193">
        <v>43427</v>
      </c>
    </row>
    <row r="210" spans="1:24" s="133" customFormat="1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4"/>
      <c r="H210" s="154" t="s">
        <v>18</v>
      </c>
      <c r="I210" s="172" t="s">
        <v>247</v>
      </c>
      <c r="J210" s="154">
        <v>50</v>
      </c>
      <c r="K210" s="178">
        <v>70</v>
      </c>
      <c r="L210" s="194">
        <v>42648</v>
      </c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9"/>
      <c r="T210" s="154" t="s">
        <v>18</v>
      </c>
      <c r="U210" s="172" t="s">
        <v>213</v>
      </c>
      <c r="V210" s="154">
        <v>52</v>
      </c>
      <c r="W210" s="178">
        <v>65</v>
      </c>
      <c r="X210" s="194">
        <v>43427</v>
      </c>
    </row>
    <row r="211" spans="1:24" s="133" customFormat="1">
      <c r="A211" s="145"/>
      <c r="B211" s="153" t="s">
        <v>112</v>
      </c>
      <c r="C211" s="10" t="s">
        <v>330</v>
      </c>
      <c r="D211" s="153">
        <v>50</v>
      </c>
      <c r="E211" s="134">
        <v>225</v>
      </c>
      <c r="F211" s="193" t="s">
        <v>193</v>
      </c>
      <c r="G211" s="203"/>
      <c r="H211" s="153" t="s">
        <v>112</v>
      </c>
      <c r="I211" s="215"/>
      <c r="J211" s="208"/>
      <c r="K211" s="138"/>
      <c r="L211" s="244"/>
      <c r="M211" s="145"/>
      <c r="N211" s="153" t="s">
        <v>112</v>
      </c>
      <c r="O211" s="10" t="s">
        <v>330</v>
      </c>
      <c r="P211" s="153">
        <v>50</v>
      </c>
      <c r="Q211" s="134">
        <v>225</v>
      </c>
      <c r="R211" s="193" t="s">
        <v>193</v>
      </c>
      <c r="S211" s="204"/>
      <c r="T211" s="153" t="s">
        <v>112</v>
      </c>
      <c r="U211" s="10"/>
      <c r="V211" s="153"/>
      <c r="W211" s="134"/>
      <c r="X211" s="193"/>
    </row>
    <row r="212" spans="1:24" s="133" customFormat="1">
      <c r="A212" s="146"/>
      <c r="B212" s="153" t="s">
        <v>34</v>
      </c>
      <c r="C212" s="10" t="s">
        <v>330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215"/>
      <c r="J212" s="208"/>
      <c r="K212" s="138"/>
      <c r="L212" s="244"/>
      <c r="M212" s="146"/>
      <c r="N212" s="153" t="s">
        <v>34</v>
      </c>
      <c r="O212" s="10" t="s">
        <v>330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/>
      <c r="V212" s="153"/>
      <c r="W212" s="134"/>
      <c r="X212" s="193"/>
    </row>
    <row r="213" spans="1:24" s="133" customFormat="1">
      <c r="A213" s="146">
        <v>120</v>
      </c>
      <c r="B213" s="153" t="s">
        <v>6</v>
      </c>
      <c r="C213" s="10" t="s">
        <v>330</v>
      </c>
      <c r="D213" s="153">
        <v>50</v>
      </c>
      <c r="E213" s="134">
        <v>230</v>
      </c>
      <c r="F213" s="193" t="s">
        <v>193</v>
      </c>
      <c r="G213" s="204" t="s">
        <v>153</v>
      </c>
      <c r="H213" s="153" t="s">
        <v>6</v>
      </c>
      <c r="I213" s="215"/>
      <c r="J213" s="208"/>
      <c r="K213" s="138"/>
      <c r="L213" s="244"/>
      <c r="M213" s="146">
        <v>120</v>
      </c>
      <c r="N213" s="153" t="s">
        <v>6</v>
      </c>
      <c r="O213" s="10" t="s">
        <v>330</v>
      </c>
      <c r="P213" s="153">
        <v>50</v>
      </c>
      <c r="Q213" s="134">
        <v>230</v>
      </c>
      <c r="R213" s="193" t="s">
        <v>193</v>
      </c>
      <c r="S213" s="204" t="s">
        <v>153</v>
      </c>
      <c r="T213" s="153" t="s">
        <v>6</v>
      </c>
      <c r="U213" s="10"/>
      <c r="V213" s="153"/>
      <c r="W213" s="134"/>
      <c r="X213" s="193"/>
    </row>
    <row r="214" spans="1:24" s="133" customFormat="1">
      <c r="A214" s="146"/>
      <c r="B214" s="153" t="s">
        <v>51</v>
      </c>
      <c r="C214" s="10" t="s">
        <v>330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215"/>
      <c r="J214" s="208"/>
      <c r="K214" s="138"/>
      <c r="L214" s="244"/>
      <c r="M214" s="146"/>
      <c r="N214" s="153" t="s">
        <v>51</v>
      </c>
      <c r="O214" s="10" t="s">
        <v>330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/>
      <c r="V214" s="153"/>
      <c r="W214" s="134"/>
      <c r="X214" s="193"/>
    </row>
    <row r="215" spans="1:24" s="133" customFormat="1">
      <c r="A215" s="147"/>
      <c r="B215" s="154" t="s">
        <v>18</v>
      </c>
      <c r="C215" s="172" t="s">
        <v>246</v>
      </c>
      <c r="D215" s="154">
        <v>53</v>
      </c>
      <c r="E215" s="178">
        <v>140</v>
      </c>
      <c r="F215" s="194" t="s">
        <v>43</v>
      </c>
      <c r="G215" s="205"/>
      <c r="H215" s="153" t="s">
        <v>18</v>
      </c>
      <c r="I215" s="215"/>
      <c r="J215" s="208"/>
      <c r="K215" s="138"/>
      <c r="L215" s="244"/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5"/>
      <c r="T215" s="153" t="s">
        <v>18</v>
      </c>
      <c r="U215" s="10"/>
      <c r="V215" s="153"/>
      <c r="W215" s="134"/>
      <c r="X215" s="193"/>
    </row>
    <row r="216" spans="1:24" s="133" customFormat="1">
      <c r="A216" s="146"/>
      <c r="B216" s="152" t="s">
        <v>112</v>
      </c>
      <c r="C216" s="168"/>
      <c r="D216" s="152"/>
      <c r="E216" s="181"/>
      <c r="F216" s="195"/>
      <c r="G216" s="511"/>
      <c r="H216" s="230"/>
      <c r="I216" s="213"/>
      <c r="J216" s="226"/>
      <c r="K216" s="236"/>
      <c r="L216" s="243"/>
      <c r="M216" s="146"/>
      <c r="N216" s="152" t="s">
        <v>112</v>
      </c>
      <c r="O216" s="168"/>
      <c r="P216" s="152"/>
      <c r="Q216" s="181"/>
      <c r="R216" s="195"/>
      <c r="S216" s="511"/>
      <c r="T216" s="230"/>
      <c r="U216" s="218"/>
      <c r="V216" s="230"/>
      <c r="W216" s="181"/>
      <c r="X216" s="195"/>
    </row>
    <row r="217" spans="1:24" s="133" customFormat="1">
      <c r="A217" s="146"/>
      <c r="B217" s="153" t="s">
        <v>34</v>
      </c>
      <c r="C217" s="10"/>
      <c r="D217" s="153"/>
      <c r="E217" s="134"/>
      <c r="F217" s="193"/>
      <c r="G217" s="509"/>
      <c r="H217" s="231"/>
      <c r="I217" s="137"/>
      <c r="J217" s="227"/>
      <c r="K217" s="138"/>
      <c r="L217" s="244"/>
      <c r="M217" s="146"/>
      <c r="N217" s="153" t="s">
        <v>34</v>
      </c>
      <c r="O217" s="10"/>
      <c r="P217" s="153"/>
      <c r="Q217" s="134"/>
      <c r="R217" s="193"/>
      <c r="S217" s="509"/>
      <c r="T217" s="231"/>
      <c r="U217" s="140"/>
      <c r="V217" s="231"/>
      <c r="W217" s="134"/>
      <c r="X217" s="193"/>
    </row>
    <row r="218" spans="1:24" s="133" customFormat="1">
      <c r="A218" s="146" t="s">
        <v>111</v>
      </c>
      <c r="B218" s="153" t="s">
        <v>6</v>
      </c>
      <c r="C218" s="10"/>
      <c r="D218" s="153"/>
      <c r="E218" s="134"/>
      <c r="F218" s="193"/>
      <c r="G218" s="509"/>
      <c r="H218" s="231"/>
      <c r="I218" s="137"/>
      <c r="J218" s="227"/>
      <c r="K218" s="138"/>
      <c r="L218" s="244"/>
      <c r="M218" s="146" t="s">
        <v>111</v>
      </c>
      <c r="N218" s="153" t="s">
        <v>6</v>
      </c>
      <c r="O218" s="10"/>
      <c r="P218" s="153"/>
      <c r="Q218" s="134"/>
      <c r="R218" s="193"/>
      <c r="S218" s="509"/>
      <c r="T218" s="231"/>
      <c r="U218" s="140"/>
      <c r="V218" s="231"/>
      <c r="W218" s="134"/>
      <c r="X218" s="193"/>
    </row>
    <row r="219" spans="1:24" s="133" customFormat="1">
      <c r="A219" s="146"/>
      <c r="B219" s="153" t="s">
        <v>51</v>
      </c>
      <c r="C219" s="10"/>
      <c r="D219" s="153"/>
      <c r="E219" s="134"/>
      <c r="F219" s="193"/>
      <c r="G219" s="509"/>
      <c r="H219" s="231"/>
      <c r="I219" s="137"/>
      <c r="J219" s="227"/>
      <c r="K219" s="138"/>
      <c r="L219" s="244"/>
      <c r="M219" s="146"/>
      <c r="N219" s="153" t="s">
        <v>51</v>
      </c>
      <c r="O219" s="10"/>
      <c r="P219" s="153"/>
      <c r="Q219" s="134"/>
      <c r="R219" s="193"/>
      <c r="S219" s="509"/>
      <c r="T219" s="231"/>
      <c r="U219" s="140"/>
      <c r="V219" s="231"/>
      <c r="W219" s="134"/>
      <c r="X219" s="193"/>
    </row>
    <row r="220" spans="1:24" s="133" customFormat="1">
      <c r="A220" s="147"/>
      <c r="B220" s="154" t="s">
        <v>18</v>
      </c>
      <c r="C220" s="150"/>
      <c r="D220" s="177"/>
      <c r="E220" s="178"/>
      <c r="F220" s="194"/>
      <c r="G220" s="510"/>
      <c r="H220" s="177"/>
      <c r="I220" s="217"/>
      <c r="J220" s="229"/>
      <c r="K220" s="233"/>
      <c r="L220" s="246"/>
      <c r="M220" s="147"/>
      <c r="N220" s="154" t="s">
        <v>18</v>
      </c>
      <c r="O220" s="219"/>
      <c r="P220" s="177"/>
      <c r="Q220" s="178"/>
      <c r="R220" s="194"/>
      <c r="S220" s="510"/>
      <c r="T220" s="177"/>
      <c r="U220" s="219"/>
      <c r="V220" s="177"/>
      <c r="W220" s="178"/>
      <c r="X220" s="194"/>
    </row>
    <row r="221" spans="1:24" s="133" customFormat="1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00"/>
    </row>
    <row r="222" spans="1:24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</row>
    <row r="223" spans="1:24" s="133" customFormat="1">
      <c r="A223" s="145"/>
      <c r="B223" s="153" t="s">
        <v>112</v>
      </c>
      <c r="C223" s="10" t="s">
        <v>256</v>
      </c>
      <c r="D223" s="153">
        <v>62</v>
      </c>
      <c r="E223" s="134">
        <v>141</v>
      </c>
      <c r="F223" s="195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256</v>
      </c>
      <c r="P223" s="153">
        <v>62</v>
      </c>
      <c r="Q223" s="134">
        <v>141</v>
      </c>
      <c r="R223" s="195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</row>
    <row r="224" spans="1:24" s="133" customFormat="1">
      <c r="A224" s="146"/>
      <c r="B224" s="153" t="s">
        <v>34</v>
      </c>
      <c r="C224" s="10" t="s">
        <v>256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256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</row>
    <row r="225" spans="1:24" s="133" customFormat="1">
      <c r="A225" s="146">
        <v>59</v>
      </c>
      <c r="B225" s="153" t="s">
        <v>6</v>
      </c>
      <c r="C225" s="10" t="s">
        <v>256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256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</row>
    <row r="226" spans="1:24" s="133" customFormat="1">
      <c r="A226" s="146"/>
      <c r="B226" s="153" t="s">
        <v>51</v>
      </c>
      <c r="C226" s="10" t="s">
        <v>256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256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</row>
    <row r="227" spans="1:24" s="133" customFormat="1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</row>
    <row r="228" spans="1:24" s="133" customFormat="1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254</v>
      </c>
      <c r="J228" s="152">
        <v>66</v>
      </c>
      <c r="K228" s="181">
        <v>57.5</v>
      </c>
      <c r="L228" s="195">
        <v>43233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254</v>
      </c>
      <c r="V228" s="152">
        <v>66</v>
      </c>
      <c r="W228" s="181">
        <v>57.5</v>
      </c>
      <c r="X228" s="195">
        <v>43233</v>
      </c>
    </row>
    <row r="229" spans="1:24" s="133" customFormat="1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254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254</v>
      </c>
      <c r="V229" s="153">
        <v>66</v>
      </c>
      <c r="W229" s="134">
        <v>42.5</v>
      </c>
      <c r="X229" s="193">
        <v>43233</v>
      </c>
    </row>
    <row r="230" spans="1:24" s="133" customFormat="1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254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254</v>
      </c>
      <c r="V230" s="153">
        <v>66</v>
      </c>
      <c r="W230" s="134">
        <v>92.5</v>
      </c>
      <c r="X230" s="193">
        <v>43233</v>
      </c>
    </row>
    <row r="231" spans="1:24" s="133" customFormat="1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254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254</v>
      </c>
      <c r="V231" s="153">
        <v>66</v>
      </c>
      <c r="W231" s="134">
        <v>192.5</v>
      </c>
      <c r="X231" s="193">
        <v>43233</v>
      </c>
    </row>
    <row r="232" spans="1:24" s="133" customFormat="1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254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254</v>
      </c>
      <c r="V232" s="154">
        <v>66</v>
      </c>
      <c r="W232" s="178">
        <v>42.5</v>
      </c>
      <c r="X232" s="194">
        <v>43233</v>
      </c>
    </row>
    <row r="233" spans="1:24" s="133" customFormat="1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</row>
    <row r="234" spans="1:24" s="133" customFormat="1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</row>
    <row r="235" spans="1:24" s="133" customFormat="1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</row>
    <row r="236" spans="1:24" s="133" customFormat="1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</row>
    <row r="237" spans="1:24" s="133" customFormat="1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171</v>
      </c>
      <c r="J237" s="153">
        <v>61</v>
      </c>
      <c r="K237" s="134">
        <v>75</v>
      </c>
      <c r="L237" s="193">
        <v>41811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</row>
    <row r="238" spans="1:24" s="133" customFormat="1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310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310</v>
      </c>
      <c r="V238" s="152">
        <v>67</v>
      </c>
      <c r="W238" s="181">
        <v>60</v>
      </c>
      <c r="X238" s="195" t="s">
        <v>355</v>
      </c>
    </row>
    <row r="239" spans="1:24" s="133" customFormat="1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310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310</v>
      </c>
      <c r="V239" s="153">
        <v>67</v>
      </c>
      <c r="W239" s="134">
        <v>47.5</v>
      </c>
      <c r="X239" s="193" t="s">
        <v>355</v>
      </c>
    </row>
    <row r="240" spans="1:24" s="133" customFormat="1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0" t="s">
        <v>310</v>
      </c>
      <c r="J240" s="153">
        <v>67</v>
      </c>
      <c r="K240" s="134">
        <v>115</v>
      </c>
      <c r="L240" s="193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310</v>
      </c>
      <c r="V240" s="153">
        <v>67</v>
      </c>
      <c r="W240" s="134">
        <v>115</v>
      </c>
      <c r="X240" s="193" t="s">
        <v>355</v>
      </c>
    </row>
    <row r="241" spans="1:24" s="133" customFormat="1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0" t="s">
        <v>310</v>
      </c>
      <c r="J241" s="153">
        <v>67</v>
      </c>
      <c r="K241" s="134">
        <v>222.5</v>
      </c>
      <c r="L241" s="193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0" t="s">
        <v>310</v>
      </c>
      <c r="V241" s="153">
        <v>67</v>
      </c>
      <c r="W241" s="134">
        <v>222.5</v>
      </c>
      <c r="X241" s="193" t="s">
        <v>355</v>
      </c>
    </row>
    <row r="242" spans="1:24" s="133" customFormat="1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0" t="s">
        <v>310</v>
      </c>
      <c r="J242" s="154">
        <v>67</v>
      </c>
      <c r="K242" s="178">
        <v>55</v>
      </c>
      <c r="L242" s="194" t="s">
        <v>43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0" t="s">
        <v>310</v>
      </c>
      <c r="V242" s="154">
        <v>67</v>
      </c>
      <c r="W242" s="178">
        <v>55</v>
      </c>
      <c r="X242" s="194" t="s">
        <v>43</v>
      </c>
    </row>
    <row r="243" spans="1:24" s="133" customFormat="1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15"/>
      <c r="J243" s="208"/>
      <c r="K243" s="138"/>
      <c r="L243" s="244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0"/>
      <c r="V243" s="153"/>
      <c r="W243" s="134"/>
      <c r="X243" s="193"/>
    </row>
    <row r="244" spans="1:24" s="133" customFormat="1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K244" s="13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0"/>
      <c r="V244" s="153"/>
      <c r="W244" s="134"/>
      <c r="X244" s="193"/>
    </row>
    <row r="245" spans="1:24" s="133" customFormat="1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72</v>
      </c>
      <c r="H245" s="153" t="s">
        <v>6</v>
      </c>
      <c r="I245" s="215"/>
      <c r="J245" s="208"/>
      <c r="K245" s="13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72</v>
      </c>
      <c r="T245" s="153" t="s">
        <v>6</v>
      </c>
      <c r="U245" s="10"/>
      <c r="V245" s="153"/>
      <c r="W245" s="134"/>
      <c r="X245" s="193"/>
    </row>
    <row r="246" spans="1:24" s="133" customFormat="1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K246" s="13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W246" s="134"/>
      <c r="X246" s="193"/>
    </row>
    <row r="247" spans="1:24" s="133" customFormat="1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K247" s="13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W247" s="134"/>
      <c r="X247" s="193"/>
    </row>
    <row r="248" spans="1:24" s="133" customFormat="1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</row>
    <row r="249" spans="1:24" s="133" customFormat="1">
      <c r="A249" s="146"/>
      <c r="B249" s="153" t="s">
        <v>34</v>
      </c>
      <c r="C249" s="10"/>
      <c r="D249" s="153"/>
      <c r="E249" s="134"/>
      <c r="F249" s="193"/>
      <c r="G249" s="204"/>
      <c r="H249" s="153" t="s">
        <v>34</v>
      </c>
      <c r="I249" s="215"/>
      <c r="J249" s="208"/>
      <c r="K249" s="138"/>
      <c r="L249" s="244"/>
      <c r="M249" s="146"/>
      <c r="N249" s="153" t="s">
        <v>34</v>
      </c>
      <c r="O249" s="10"/>
      <c r="P249" s="153"/>
      <c r="Q249" s="134"/>
      <c r="R249" s="193"/>
      <c r="S249" s="204"/>
      <c r="T249" s="153" t="s">
        <v>34</v>
      </c>
      <c r="U249" s="10"/>
      <c r="V249" s="153"/>
      <c r="W249" s="134"/>
      <c r="X249" s="193"/>
    </row>
    <row r="250" spans="1:24" s="133" customFormat="1">
      <c r="A250" s="146">
        <v>105</v>
      </c>
      <c r="B250" s="153" t="s">
        <v>6</v>
      </c>
      <c r="C250" s="10"/>
      <c r="D250" s="153"/>
      <c r="E250" s="134"/>
      <c r="F250" s="193"/>
      <c r="G250" s="204">
        <v>84</v>
      </c>
      <c r="H250" s="153" t="s">
        <v>6</v>
      </c>
      <c r="I250" s="215"/>
      <c r="J250" s="208"/>
      <c r="K250" s="138"/>
      <c r="L250" s="244"/>
      <c r="M250" s="146">
        <v>105</v>
      </c>
      <c r="N250" s="153" t="s">
        <v>6</v>
      </c>
      <c r="O250" s="10"/>
      <c r="P250" s="153"/>
      <c r="Q250" s="134"/>
      <c r="R250" s="193"/>
      <c r="S250" s="204">
        <v>84</v>
      </c>
      <c r="T250" s="153" t="s">
        <v>6</v>
      </c>
      <c r="U250" s="10"/>
      <c r="V250" s="153"/>
      <c r="W250" s="134"/>
      <c r="X250" s="193"/>
    </row>
    <row r="251" spans="1:24" s="133" customFormat="1">
      <c r="A251" s="146"/>
      <c r="B251" s="153" t="s">
        <v>51</v>
      </c>
      <c r="C251" s="10"/>
      <c r="D251" s="153"/>
      <c r="E251" s="134"/>
      <c r="F251" s="193"/>
      <c r="G251" s="204"/>
      <c r="H251" s="153" t="s">
        <v>51</v>
      </c>
      <c r="I251" s="215"/>
      <c r="J251" s="208"/>
      <c r="K251" s="138"/>
      <c r="L251" s="244"/>
      <c r="M251" s="146"/>
      <c r="N251" s="153" t="s">
        <v>51</v>
      </c>
      <c r="O251" s="10"/>
      <c r="P251" s="153"/>
      <c r="Q251" s="134"/>
      <c r="R251" s="193"/>
      <c r="S251" s="204"/>
      <c r="T251" s="153" t="s">
        <v>51</v>
      </c>
      <c r="U251" s="10"/>
      <c r="V251" s="153"/>
      <c r="W251" s="134"/>
      <c r="X251" s="193"/>
    </row>
    <row r="252" spans="1:24" s="133" customFormat="1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</row>
    <row r="253" spans="1:24" s="133" customFormat="1">
      <c r="A253" s="145"/>
      <c r="B253" s="153" t="s">
        <v>112</v>
      </c>
      <c r="C253" s="10"/>
      <c r="D253" s="153"/>
      <c r="E253" s="134"/>
      <c r="F253" s="193"/>
      <c r="G253" s="203"/>
      <c r="H253" s="153" t="s">
        <v>112</v>
      </c>
      <c r="I253" s="215"/>
      <c r="J253" s="208"/>
      <c r="K253" s="138"/>
      <c r="L253" s="244"/>
      <c r="M253" s="145"/>
      <c r="N253" s="153" t="s">
        <v>112</v>
      </c>
      <c r="O253" s="10"/>
      <c r="P253" s="153"/>
      <c r="Q253" s="134"/>
      <c r="R253" s="193"/>
      <c r="S253" s="203"/>
      <c r="T253" s="153" t="s">
        <v>112</v>
      </c>
      <c r="U253" s="10"/>
      <c r="V253" s="153"/>
      <c r="W253" s="134"/>
      <c r="X253" s="193"/>
    </row>
    <row r="254" spans="1:24" s="133" customFormat="1">
      <c r="A254" s="146"/>
      <c r="B254" s="153" t="s">
        <v>34</v>
      </c>
      <c r="C254" s="10"/>
      <c r="D254" s="153"/>
      <c r="E254" s="134"/>
      <c r="F254" s="193"/>
      <c r="G254" s="204"/>
      <c r="H254" s="153" t="s">
        <v>34</v>
      </c>
      <c r="I254" s="215"/>
      <c r="J254" s="208"/>
      <c r="K254" s="138"/>
      <c r="L254" s="244"/>
      <c r="M254" s="146"/>
      <c r="N254" s="153" t="s">
        <v>34</v>
      </c>
      <c r="O254" s="10"/>
      <c r="P254" s="153"/>
      <c r="Q254" s="134"/>
      <c r="R254" s="193"/>
      <c r="S254" s="204"/>
      <c r="T254" s="153" t="s">
        <v>34</v>
      </c>
      <c r="U254" s="10"/>
      <c r="V254" s="153"/>
      <c r="W254" s="134"/>
      <c r="X254" s="193"/>
    </row>
    <row r="255" spans="1:24" s="133" customFormat="1">
      <c r="A255" s="146">
        <v>120</v>
      </c>
      <c r="B255" s="153" t="s">
        <v>6</v>
      </c>
      <c r="C255" s="10"/>
      <c r="D255" s="153"/>
      <c r="E255" s="134"/>
      <c r="F255" s="193"/>
      <c r="G255" s="204" t="s">
        <v>153</v>
      </c>
      <c r="H255" s="153" t="s">
        <v>6</v>
      </c>
      <c r="I255" s="215"/>
      <c r="J255" s="208"/>
      <c r="K255" s="138"/>
      <c r="L255" s="244"/>
      <c r="M255" s="146">
        <v>120</v>
      </c>
      <c r="N255" s="153" t="s">
        <v>6</v>
      </c>
      <c r="O255" s="10"/>
      <c r="P255" s="153"/>
      <c r="Q255" s="134"/>
      <c r="R255" s="193"/>
      <c r="S255" s="204" t="s">
        <v>153</v>
      </c>
      <c r="T255" s="153" t="s">
        <v>6</v>
      </c>
      <c r="U255" s="10"/>
      <c r="V255" s="153"/>
      <c r="W255" s="134"/>
      <c r="X255" s="193"/>
    </row>
    <row r="256" spans="1:24" s="133" customFormat="1">
      <c r="A256" s="146"/>
      <c r="B256" s="153" t="s">
        <v>51</v>
      </c>
      <c r="C256" s="10"/>
      <c r="D256" s="153"/>
      <c r="E256" s="134"/>
      <c r="F256" s="193"/>
      <c r="G256" s="204"/>
      <c r="H256" s="153" t="s">
        <v>51</v>
      </c>
      <c r="I256" s="215"/>
      <c r="J256" s="208"/>
      <c r="K256" s="138"/>
      <c r="L256" s="244"/>
      <c r="M256" s="146"/>
      <c r="N256" s="153" t="s">
        <v>51</v>
      </c>
      <c r="O256" s="10"/>
      <c r="P256" s="153"/>
      <c r="Q256" s="134"/>
      <c r="R256" s="193"/>
      <c r="S256" s="204"/>
      <c r="T256" s="153" t="s">
        <v>51</v>
      </c>
      <c r="U256" s="10"/>
      <c r="V256" s="153"/>
      <c r="W256" s="134"/>
      <c r="X256" s="193"/>
    </row>
    <row r="257" spans="1:24" s="133" customFormat="1">
      <c r="A257" s="147"/>
      <c r="B257" s="153" t="s">
        <v>18</v>
      </c>
      <c r="C257" s="10"/>
      <c r="D257" s="153"/>
      <c r="E257" s="134"/>
      <c r="F257" s="193"/>
      <c r="G257" s="205"/>
      <c r="H257" s="153" t="s">
        <v>18</v>
      </c>
      <c r="I257" s="215"/>
      <c r="J257" s="208"/>
      <c r="K257" s="138"/>
      <c r="L257" s="244"/>
      <c r="M257" s="147"/>
      <c r="N257" s="153" t="s">
        <v>18</v>
      </c>
      <c r="O257" s="10"/>
      <c r="P257" s="153"/>
      <c r="Q257" s="134"/>
      <c r="R257" s="193"/>
      <c r="S257" s="205"/>
      <c r="T257" s="153" t="s">
        <v>18</v>
      </c>
      <c r="U257" s="10"/>
      <c r="V257" s="153"/>
      <c r="W257" s="134"/>
      <c r="X257" s="193"/>
    </row>
    <row r="258" spans="1:24" s="133" customFormat="1">
      <c r="A258" s="146"/>
      <c r="B258" s="152" t="s">
        <v>112</v>
      </c>
      <c r="C258" s="168"/>
      <c r="D258" s="152"/>
      <c r="E258" s="181"/>
      <c r="F258" s="195"/>
      <c r="G258" s="511"/>
      <c r="H258" s="230"/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511"/>
      <c r="T258" s="230"/>
      <c r="U258" s="218"/>
      <c r="V258" s="230"/>
      <c r="W258" s="181"/>
      <c r="X258" s="195"/>
    </row>
    <row r="259" spans="1:24" s="133" customFormat="1">
      <c r="A259" s="146"/>
      <c r="B259" s="153" t="s">
        <v>34</v>
      </c>
      <c r="C259" s="10"/>
      <c r="D259" s="153"/>
      <c r="E259" s="134"/>
      <c r="F259" s="193"/>
      <c r="G259" s="509"/>
      <c r="H259" s="231"/>
      <c r="I259" s="136"/>
      <c r="J259" s="227"/>
      <c r="K259" s="138"/>
      <c r="L259" s="244"/>
      <c r="M259" s="146"/>
      <c r="N259" s="153" t="s">
        <v>34</v>
      </c>
      <c r="O259" s="10"/>
      <c r="P259" s="153"/>
      <c r="Q259" s="134"/>
      <c r="R259" s="193"/>
      <c r="S259" s="509"/>
      <c r="T259" s="231"/>
      <c r="U259" s="140"/>
      <c r="V259" s="231"/>
      <c r="W259" s="134"/>
      <c r="X259" s="193"/>
    </row>
    <row r="260" spans="1:24" s="133" customFormat="1">
      <c r="A260" s="146" t="s">
        <v>111</v>
      </c>
      <c r="B260" s="153" t="s">
        <v>6</v>
      </c>
      <c r="C260" s="10"/>
      <c r="D260" s="153"/>
      <c r="E260" s="134"/>
      <c r="F260" s="193"/>
      <c r="G260" s="509"/>
      <c r="H260" s="231"/>
      <c r="I260" s="136"/>
      <c r="J260" s="227"/>
      <c r="K260" s="138"/>
      <c r="L260" s="244"/>
      <c r="M260" s="146" t="s">
        <v>111</v>
      </c>
      <c r="N260" s="153" t="s">
        <v>6</v>
      </c>
      <c r="O260" s="10"/>
      <c r="P260" s="153"/>
      <c r="Q260" s="134"/>
      <c r="R260" s="193"/>
      <c r="S260" s="509"/>
      <c r="T260" s="231"/>
      <c r="U260" s="140"/>
      <c r="V260" s="231"/>
      <c r="W260" s="134"/>
      <c r="X260" s="193"/>
    </row>
    <row r="261" spans="1:24" s="133" customFormat="1">
      <c r="A261" s="146"/>
      <c r="B261" s="153" t="s">
        <v>51</v>
      </c>
      <c r="C261" s="10"/>
      <c r="D261" s="153"/>
      <c r="E261" s="134"/>
      <c r="F261" s="193"/>
      <c r="G261" s="509"/>
      <c r="H261" s="231"/>
      <c r="I261" s="136"/>
      <c r="J261" s="208"/>
      <c r="K261" s="138"/>
      <c r="L261" s="244"/>
      <c r="M261" s="146"/>
      <c r="N261" s="153" t="s">
        <v>51</v>
      </c>
      <c r="O261" s="10"/>
      <c r="P261" s="153"/>
      <c r="Q261" s="134"/>
      <c r="R261" s="193"/>
      <c r="S261" s="509"/>
      <c r="T261" s="231"/>
      <c r="U261" s="140"/>
      <c r="V261" s="231"/>
      <c r="W261" s="134"/>
      <c r="X261" s="193"/>
    </row>
    <row r="262" spans="1:24" s="133" customFormat="1">
      <c r="A262" s="147"/>
      <c r="B262" s="154" t="s">
        <v>18</v>
      </c>
      <c r="C262" s="150"/>
      <c r="D262" s="177"/>
      <c r="E262" s="178"/>
      <c r="F262" s="194"/>
      <c r="G262" s="510"/>
      <c r="H262" s="177"/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510"/>
      <c r="T262" s="177"/>
      <c r="U262" s="219"/>
      <c r="V262" s="177"/>
      <c r="W262" s="178"/>
      <c r="X262" s="194"/>
    </row>
    <row r="263" spans="1:24" s="133" customFormat="1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00"/>
    </row>
    <row r="264" spans="1:24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</row>
    <row r="265" spans="1:24" s="133" customFormat="1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</row>
    <row r="266" spans="1:24" s="133" customFormat="1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</row>
    <row r="267" spans="1:24" s="133" customFormat="1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</row>
    <row r="268" spans="1:24" s="133" customFormat="1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</row>
    <row r="269" spans="1:24" s="133" customFormat="1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</row>
    <row r="270" spans="1:24" s="133" customFormat="1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</row>
    <row r="271" spans="1:24" s="133" customFormat="1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I271" s="137"/>
      <c r="J271" s="227"/>
      <c r="K271" s="138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U271" s="140"/>
      <c r="V271" s="231"/>
      <c r="W271" s="134"/>
      <c r="X271" s="193"/>
    </row>
    <row r="272" spans="1:24" s="133" customFormat="1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I272" s="137"/>
      <c r="J272" s="227"/>
      <c r="K272" s="138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U272" s="140"/>
      <c r="V272" s="231"/>
      <c r="W272" s="134"/>
      <c r="X272" s="193"/>
    </row>
    <row r="273" spans="1:24" s="133" customFormat="1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K273" s="13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U273" s="140"/>
      <c r="V273" s="231"/>
      <c r="W273" s="134"/>
      <c r="X273" s="193"/>
    </row>
    <row r="274" spans="1:24" s="133" customFormat="1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245</v>
      </c>
      <c r="P274" s="153">
        <v>79</v>
      </c>
      <c r="Q274" s="134">
        <v>105</v>
      </c>
      <c r="R274" s="194">
        <v>42505</v>
      </c>
      <c r="S274" s="204"/>
      <c r="T274" s="154" t="s">
        <v>18</v>
      </c>
      <c r="U274" s="219"/>
      <c r="V274" s="177"/>
      <c r="W274" s="178"/>
      <c r="X274" s="194"/>
    </row>
    <row r="275" spans="1:24" s="133" customFormat="1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K275" s="13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U275" s="140"/>
      <c r="V275" s="231"/>
      <c r="W275" s="134"/>
      <c r="X275" s="193"/>
    </row>
    <row r="276" spans="1:24" s="133" customFormat="1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I276" s="137"/>
      <c r="J276" s="227"/>
      <c r="K276" s="138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U276" s="140"/>
      <c r="V276" s="231"/>
      <c r="W276" s="134"/>
      <c r="X276" s="193"/>
    </row>
    <row r="277" spans="1:24" s="133" customFormat="1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K277" s="138"/>
      <c r="L277" s="244"/>
      <c r="M277" s="146">
        <v>74</v>
      </c>
      <c r="N277" s="153" t="s">
        <v>6</v>
      </c>
      <c r="O277" s="159" t="s">
        <v>222</v>
      </c>
      <c r="P277" s="153">
        <v>71</v>
      </c>
      <c r="Q277" s="134">
        <v>172.5</v>
      </c>
      <c r="R277" s="193">
        <v>43009</v>
      </c>
      <c r="S277" s="204">
        <v>57</v>
      </c>
      <c r="T277" s="153" t="s">
        <v>6</v>
      </c>
      <c r="U277" s="140"/>
      <c r="V277" s="231"/>
      <c r="W277" s="134"/>
      <c r="X277" s="193"/>
    </row>
    <row r="278" spans="1:24" s="133" customFormat="1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K278" s="138"/>
      <c r="L278" s="244"/>
      <c r="M278" s="146"/>
      <c r="N278" s="153" t="s">
        <v>51</v>
      </c>
      <c r="O278" s="159" t="s">
        <v>222</v>
      </c>
      <c r="P278" s="153">
        <v>71</v>
      </c>
      <c r="Q278" s="134">
        <v>377.5</v>
      </c>
      <c r="R278" s="193">
        <v>43009</v>
      </c>
      <c r="S278" s="204"/>
      <c r="T278" s="153" t="s">
        <v>51</v>
      </c>
      <c r="U278" s="140"/>
      <c r="V278" s="231"/>
      <c r="W278" s="134"/>
      <c r="X278" s="193"/>
    </row>
    <row r="279" spans="1:24" s="133" customFormat="1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K279" s="138"/>
      <c r="L279" s="244"/>
      <c r="M279" s="147"/>
      <c r="N279" s="153" t="s">
        <v>18</v>
      </c>
      <c r="O279" s="172" t="s">
        <v>48</v>
      </c>
      <c r="P279" s="154">
        <v>74</v>
      </c>
      <c r="Q279" s="178">
        <v>108</v>
      </c>
      <c r="R279" s="194">
        <v>41091</v>
      </c>
      <c r="S279" s="205"/>
      <c r="T279" s="153" t="s">
        <v>18</v>
      </c>
      <c r="U279" s="140"/>
      <c r="V279" s="231"/>
      <c r="W279" s="134"/>
      <c r="X279" s="193"/>
    </row>
    <row r="280" spans="1:24" s="133" customFormat="1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8"/>
      <c r="P280" s="152"/>
      <c r="Q280" s="181"/>
      <c r="R280" s="195"/>
      <c r="S280" s="204"/>
      <c r="T280" s="152" t="s">
        <v>112</v>
      </c>
      <c r="U280" s="218"/>
      <c r="V280" s="230"/>
      <c r="W280" s="181"/>
      <c r="X280" s="195"/>
    </row>
    <row r="281" spans="1:24" s="133" customFormat="1">
      <c r="A281" s="146"/>
      <c r="B281" s="153" t="s">
        <v>34</v>
      </c>
      <c r="C281" s="10"/>
      <c r="D281" s="153"/>
      <c r="E281" s="134"/>
      <c r="F281" s="193"/>
      <c r="G281" s="204"/>
      <c r="H281" s="153" t="s">
        <v>34</v>
      </c>
      <c r="I281" s="136"/>
      <c r="J281" s="208"/>
      <c r="K281" s="138"/>
      <c r="L281" s="244"/>
      <c r="M281" s="146"/>
      <c r="N281" s="153" t="s">
        <v>34</v>
      </c>
      <c r="O281" s="10"/>
      <c r="P281" s="153"/>
      <c r="Q281" s="134"/>
      <c r="R281" s="193"/>
      <c r="S281" s="204"/>
      <c r="T281" s="153" t="s">
        <v>34</v>
      </c>
      <c r="U281" s="140"/>
      <c r="V281" s="231"/>
      <c r="W281" s="134"/>
      <c r="X281" s="193"/>
    </row>
    <row r="282" spans="1:24" s="133" customFormat="1">
      <c r="A282" s="146">
        <v>83</v>
      </c>
      <c r="B282" s="153" t="s">
        <v>6</v>
      </c>
      <c r="C282" s="10"/>
      <c r="D282" s="153"/>
      <c r="E282" s="134"/>
      <c r="F282" s="193"/>
      <c r="G282" s="204">
        <v>63</v>
      </c>
      <c r="H282" s="153" t="s">
        <v>6</v>
      </c>
      <c r="I282" s="136"/>
      <c r="J282" s="208"/>
      <c r="K282" s="138"/>
      <c r="L282" s="244"/>
      <c r="M282" s="146">
        <v>83</v>
      </c>
      <c r="N282" s="153" t="s">
        <v>6</v>
      </c>
      <c r="O282" s="10"/>
      <c r="P282" s="153"/>
      <c r="Q282" s="134"/>
      <c r="R282" s="193"/>
      <c r="S282" s="204">
        <v>63</v>
      </c>
      <c r="T282" s="153" t="s">
        <v>6</v>
      </c>
      <c r="U282" s="140"/>
      <c r="V282" s="231"/>
      <c r="W282" s="134"/>
      <c r="X282" s="193"/>
    </row>
    <row r="283" spans="1:24" s="133" customFormat="1">
      <c r="A283" s="146"/>
      <c r="B283" s="153" t="s">
        <v>51</v>
      </c>
      <c r="C283" s="10"/>
      <c r="D283" s="153"/>
      <c r="E283" s="134"/>
      <c r="F283" s="193"/>
      <c r="G283" s="204"/>
      <c r="H283" s="153" t="s">
        <v>51</v>
      </c>
      <c r="I283" s="136"/>
      <c r="J283" s="208"/>
      <c r="K283" s="138"/>
      <c r="L283" s="244"/>
      <c r="M283" s="146"/>
      <c r="N283" s="153" t="s">
        <v>51</v>
      </c>
      <c r="O283" s="10"/>
      <c r="P283" s="153"/>
      <c r="Q283" s="134"/>
      <c r="R283" s="193"/>
      <c r="S283" s="204"/>
      <c r="T283" s="153" t="s">
        <v>51</v>
      </c>
      <c r="U283" s="140"/>
      <c r="V283" s="231"/>
      <c r="W283" s="134"/>
      <c r="X283" s="193"/>
    </row>
    <row r="284" spans="1:24" s="133" customFormat="1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</row>
    <row r="285" spans="1:24" s="133" customFormat="1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K285" s="13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U285" s="140"/>
      <c r="V285" s="231"/>
      <c r="W285" s="134"/>
      <c r="X285" s="193"/>
    </row>
    <row r="286" spans="1:24" s="133" customFormat="1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K286" s="13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U286" s="140"/>
      <c r="V286" s="231"/>
      <c r="W286" s="134"/>
      <c r="X286" s="193"/>
    </row>
    <row r="287" spans="1:24" s="133" customFormat="1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72</v>
      </c>
      <c r="H287" s="153" t="s">
        <v>6</v>
      </c>
      <c r="I287" s="215"/>
      <c r="J287" s="208"/>
      <c r="K287" s="13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72</v>
      </c>
      <c r="T287" s="153" t="s">
        <v>6</v>
      </c>
      <c r="U287" s="140"/>
      <c r="V287" s="231"/>
      <c r="W287" s="134"/>
      <c r="X287" s="193"/>
    </row>
    <row r="288" spans="1:24" s="133" customFormat="1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K288" s="13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U288" s="140"/>
      <c r="V288" s="231"/>
      <c r="W288" s="134"/>
      <c r="X288" s="193"/>
    </row>
    <row r="289" spans="1:24" s="133" customFormat="1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K289" s="13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U289" s="140"/>
      <c r="V289" s="231"/>
      <c r="W289" s="134"/>
      <c r="X289" s="193"/>
    </row>
    <row r="290" spans="1:24" s="133" customFormat="1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</row>
    <row r="291" spans="1:24" s="133" customFormat="1">
      <c r="A291" s="146"/>
      <c r="B291" s="153" t="s">
        <v>34</v>
      </c>
      <c r="C291" s="10"/>
      <c r="D291" s="153"/>
      <c r="E291" s="134"/>
      <c r="F291" s="193"/>
      <c r="G291" s="204"/>
      <c r="H291" s="153" t="s">
        <v>34</v>
      </c>
      <c r="I291" s="215"/>
      <c r="J291" s="208"/>
      <c r="K291" s="138"/>
      <c r="L291" s="244"/>
      <c r="M291" s="146"/>
      <c r="N291" s="153" t="s">
        <v>34</v>
      </c>
      <c r="O291" s="10"/>
      <c r="P291" s="153"/>
      <c r="Q291" s="134"/>
      <c r="R291" s="193"/>
      <c r="S291" s="204"/>
      <c r="T291" s="153" t="s">
        <v>34</v>
      </c>
      <c r="U291" s="140"/>
      <c r="V291" s="231"/>
      <c r="W291" s="134"/>
      <c r="X291" s="193"/>
    </row>
    <row r="292" spans="1:24" s="133" customFormat="1">
      <c r="A292" s="146">
        <v>105</v>
      </c>
      <c r="B292" s="153" t="s">
        <v>6</v>
      </c>
      <c r="C292" s="10"/>
      <c r="D292" s="153"/>
      <c r="E292" s="134"/>
      <c r="F292" s="193"/>
      <c r="G292" s="204">
        <v>84</v>
      </c>
      <c r="H292" s="153" t="s">
        <v>6</v>
      </c>
      <c r="I292" s="137"/>
      <c r="J292" s="227"/>
      <c r="K292" s="138"/>
      <c r="L292" s="244"/>
      <c r="M292" s="146">
        <v>105</v>
      </c>
      <c r="N292" s="153" t="s">
        <v>6</v>
      </c>
      <c r="O292" s="10"/>
      <c r="P292" s="153"/>
      <c r="Q292" s="134"/>
      <c r="R292" s="193"/>
      <c r="S292" s="204">
        <v>84</v>
      </c>
      <c r="T292" s="153" t="s">
        <v>6</v>
      </c>
      <c r="U292" s="140"/>
      <c r="V292" s="231"/>
      <c r="W292" s="134"/>
      <c r="X292" s="193"/>
    </row>
    <row r="293" spans="1:24" s="133" customFormat="1">
      <c r="A293" s="146"/>
      <c r="B293" s="153" t="s">
        <v>51</v>
      </c>
      <c r="C293" s="10"/>
      <c r="D293" s="153"/>
      <c r="E293" s="134"/>
      <c r="F293" s="193"/>
      <c r="G293" s="204"/>
      <c r="H293" s="153" t="s">
        <v>51</v>
      </c>
      <c r="I293" s="137"/>
      <c r="J293" s="227"/>
      <c r="K293" s="138"/>
      <c r="L293" s="244"/>
      <c r="M293" s="146"/>
      <c r="N293" s="153" t="s">
        <v>51</v>
      </c>
      <c r="O293" s="10"/>
      <c r="P293" s="153"/>
      <c r="Q293" s="134"/>
      <c r="R293" s="193"/>
      <c r="S293" s="204"/>
      <c r="T293" s="153" t="s">
        <v>51</v>
      </c>
      <c r="U293" s="140"/>
      <c r="V293" s="231"/>
      <c r="W293" s="134"/>
      <c r="X293" s="193"/>
    </row>
    <row r="294" spans="1:24" s="133" customFormat="1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</row>
    <row r="295" spans="1:24" s="133" customFormat="1">
      <c r="A295" s="145"/>
      <c r="B295" s="153" t="s">
        <v>112</v>
      </c>
      <c r="C295" s="10"/>
      <c r="D295" s="153"/>
      <c r="E295" s="134"/>
      <c r="F295" s="193"/>
      <c r="G295" s="203"/>
      <c r="H295" s="153" t="s">
        <v>112</v>
      </c>
      <c r="I295" s="137"/>
      <c r="J295" s="227"/>
      <c r="K295" s="138"/>
      <c r="L295" s="244"/>
      <c r="M295" s="145"/>
      <c r="N295" s="153" t="s">
        <v>112</v>
      </c>
      <c r="O295" s="10"/>
      <c r="P295" s="153"/>
      <c r="Q295" s="134"/>
      <c r="R295" s="193"/>
      <c r="S295" s="203"/>
      <c r="T295" s="153" t="s">
        <v>112</v>
      </c>
      <c r="U295" s="140"/>
      <c r="V295" s="231"/>
      <c r="W295" s="134"/>
      <c r="X295" s="193"/>
    </row>
    <row r="296" spans="1:24" s="133" customFormat="1">
      <c r="A296" s="146"/>
      <c r="B296" s="153" t="s">
        <v>34</v>
      </c>
      <c r="C296" s="10"/>
      <c r="D296" s="153"/>
      <c r="E296" s="134"/>
      <c r="F296" s="193"/>
      <c r="G296" s="204"/>
      <c r="H296" s="153" t="s">
        <v>34</v>
      </c>
      <c r="I296" s="137"/>
      <c r="J296" s="227"/>
      <c r="K296" s="138"/>
      <c r="L296" s="244"/>
      <c r="M296" s="146"/>
      <c r="N296" s="153" t="s">
        <v>34</v>
      </c>
      <c r="O296" s="10"/>
      <c r="P296" s="153"/>
      <c r="Q296" s="134"/>
      <c r="R296" s="193"/>
      <c r="S296" s="204"/>
      <c r="T296" s="153" t="s">
        <v>34</v>
      </c>
      <c r="U296" s="140"/>
      <c r="V296" s="231"/>
      <c r="W296" s="134"/>
      <c r="X296" s="193"/>
    </row>
    <row r="297" spans="1:24" s="133" customFormat="1">
      <c r="A297" s="146">
        <v>120</v>
      </c>
      <c r="B297" s="153" t="s">
        <v>6</v>
      </c>
      <c r="C297" s="10"/>
      <c r="D297" s="153"/>
      <c r="E297" s="134"/>
      <c r="F297" s="193"/>
      <c r="G297" s="204" t="s">
        <v>153</v>
      </c>
      <c r="H297" s="153" t="s">
        <v>6</v>
      </c>
      <c r="I297" s="137"/>
      <c r="J297" s="227"/>
      <c r="K297" s="138"/>
      <c r="L297" s="244"/>
      <c r="M297" s="146">
        <v>120</v>
      </c>
      <c r="N297" s="153" t="s">
        <v>6</v>
      </c>
      <c r="O297" s="10"/>
      <c r="P297" s="153"/>
      <c r="Q297" s="134"/>
      <c r="R297" s="193"/>
      <c r="S297" s="204" t="s">
        <v>153</v>
      </c>
      <c r="T297" s="153" t="s">
        <v>6</v>
      </c>
      <c r="U297" s="140"/>
      <c r="V297" s="231"/>
      <c r="W297" s="134"/>
      <c r="X297" s="193"/>
    </row>
    <row r="298" spans="1:24" s="133" customFormat="1">
      <c r="A298" s="146"/>
      <c r="B298" s="153" t="s">
        <v>51</v>
      </c>
      <c r="C298" s="10"/>
      <c r="D298" s="153"/>
      <c r="E298" s="134"/>
      <c r="F298" s="193"/>
      <c r="G298" s="204"/>
      <c r="H298" s="153" t="s">
        <v>51</v>
      </c>
      <c r="I298" s="137"/>
      <c r="J298" s="227"/>
      <c r="K298" s="138"/>
      <c r="L298" s="244"/>
      <c r="M298" s="146"/>
      <c r="N298" s="153" t="s">
        <v>51</v>
      </c>
      <c r="O298" s="10"/>
      <c r="P298" s="153"/>
      <c r="Q298" s="134"/>
      <c r="R298" s="193"/>
      <c r="S298" s="204"/>
      <c r="T298" s="153" t="s">
        <v>51</v>
      </c>
      <c r="U298" s="140"/>
      <c r="V298" s="231"/>
      <c r="W298" s="134"/>
      <c r="X298" s="193"/>
    </row>
    <row r="299" spans="1:24" s="133" customFormat="1">
      <c r="A299" s="147"/>
      <c r="B299" s="153" t="s">
        <v>18</v>
      </c>
      <c r="C299" s="10"/>
      <c r="D299" s="153"/>
      <c r="E299" s="134"/>
      <c r="F299" s="193"/>
      <c r="G299" s="205"/>
      <c r="H299" s="153" t="s">
        <v>18</v>
      </c>
      <c r="I299" s="137"/>
      <c r="J299" s="227"/>
      <c r="K299" s="138"/>
      <c r="L299" s="244"/>
      <c r="M299" s="147"/>
      <c r="N299" s="153" t="s">
        <v>18</v>
      </c>
      <c r="O299" s="10"/>
      <c r="P299" s="153"/>
      <c r="Q299" s="134"/>
      <c r="R299" s="193"/>
      <c r="S299" s="205"/>
      <c r="T299" s="153" t="s">
        <v>18</v>
      </c>
      <c r="U299" s="140"/>
      <c r="V299" s="231"/>
      <c r="W299" s="134"/>
      <c r="X299" s="193"/>
    </row>
    <row r="300" spans="1:24" s="133" customFormat="1">
      <c r="A300" s="146"/>
      <c r="B300" s="152" t="s">
        <v>112</v>
      </c>
      <c r="C300" s="168"/>
      <c r="D300" s="152"/>
      <c r="E300" s="181"/>
      <c r="F300" s="195"/>
      <c r="G300" s="511"/>
      <c r="H300" s="230"/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511"/>
      <c r="T300" s="230"/>
      <c r="U300" s="218"/>
      <c r="V300" s="230"/>
      <c r="W300" s="181"/>
      <c r="X300" s="195"/>
    </row>
    <row r="301" spans="1:24" s="133" customFormat="1">
      <c r="A301" s="146"/>
      <c r="B301" s="153" t="s">
        <v>34</v>
      </c>
      <c r="C301" s="10"/>
      <c r="D301" s="153"/>
      <c r="E301" s="134"/>
      <c r="F301" s="193"/>
      <c r="G301" s="509"/>
      <c r="H301" s="231"/>
      <c r="I301" s="137"/>
      <c r="J301" s="227"/>
      <c r="K301" s="138"/>
      <c r="L301" s="244"/>
      <c r="M301" s="146"/>
      <c r="N301" s="153" t="s">
        <v>34</v>
      </c>
      <c r="O301" s="10"/>
      <c r="P301" s="153"/>
      <c r="Q301" s="134"/>
      <c r="R301" s="193"/>
      <c r="S301" s="509"/>
      <c r="T301" s="231"/>
      <c r="U301" s="140"/>
      <c r="V301" s="231"/>
      <c r="W301" s="134"/>
      <c r="X301" s="193"/>
    </row>
    <row r="302" spans="1:24" s="133" customFormat="1">
      <c r="A302" s="146" t="s">
        <v>111</v>
      </c>
      <c r="B302" s="153" t="s">
        <v>6</v>
      </c>
      <c r="C302" s="10"/>
      <c r="D302" s="153"/>
      <c r="E302" s="134"/>
      <c r="F302" s="193"/>
      <c r="G302" s="509"/>
      <c r="H302" s="231"/>
      <c r="I302" s="137"/>
      <c r="J302" s="227"/>
      <c r="K302" s="138"/>
      <c r="L302" s="244"/>
      <c r="M302" s="146" t="s">
        <v>111</v>
      </c>
      <c r="N302" s="153" t="s">
        <v>6</v>
      </c>
      <c r="O302" s="10"/>
      <c r="P302" s="153"/>
      <c r="Q302" s="134"/>
      <c r="R302" s="193"/>
      <c r="S302" s="509"/>
      <c r="T302" s="231"/>
      <c r="U302" s="140"/>
      <c r="V302" s="231"/>
      <c r="W302" s="134"/>
      <c r="X302" s="193"/>
    </row>
    <row r="303" spans="1:24" s="133" customFormat="1">
      <c r="A303" s="146"/>
      <c r="B303" s="153" t="s">
        <v>51</v>
      </c>
      <c r="C303" s="10"/>
      <c r="D303" s="153"/>
      <c r="E303" s="134"/>
      <c r="F303" s="193"/>
      <c r="G303" s="509"/>
      <c r="H303" s="231"/>
      <c r="I303" s="137"/>
      <c r="J303" s="227"/>
      <c r="K303" s="138"/>
      <c r="L303" s="244"/>
      <c r="M303" s="146"/>
      <c r="N303" s="153" t="s">
        <v>51</v>
      </c>
      <c r="O303" s="10"/>
      <c r="P303" s="153"/>
      <c r="Q303" s="134"/>
      <c r="R303" s="193"/>
      <c r="S303" s="509"/>
      <c r="T303" s="231"/>
      <c r="U303" s="140"/>
      <c r="V303" s="231"/>
      <c r="W303" s="134"/>
      <c r="X303" s="193"/>
    </row>
    <row r="304" spans="1:24" s="133" customFormat="1">
      <c r="A304" s="147"/>
      <c r="B304" s="154" t="s">
        <v>18</v>
      </c>
      <c r="C304" s="150"/>
      <c r="D304" s="177"/>
      <c r="E304" s="178"/>
      <c r="F304" s="194"/>
      <c r="G304" s="510"/>
      <c r="H304" s="177"/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510"/>
      <c r="T304" s="177"/>
      <c r="U304" s="219"/>
      <c r="V304" s="177"/>
      <c r="W304" s="178"/>
      <c r="X304" s="194"/>
    </row>
    <row r="305" spans="1:30">
      <c r="A305" s="133"/>
      <c r="G305" s="133"/>
      <c r="I305" s="10"/>
      <c r="J305" s="10"/>
      <c r="K305" s="134"/>
      <c r="L305" s="135"/>
      <c r="M305" s="133"/>
      <c r="S305" s="133"/>
      <c r="Y305" s="133"/>
      <c r="Z305" s="133"/>
      <c r="AA305" s="133"/>
      <c r="AB305" s="133"/>
      <c r="AC305" s="133"/>
      <c r="AD305" s="140"/>
    </row>
    <row r="306" spans="1:30">
      <c r="A306" s="133" t="s">
        <v>99</v>
      </c>
      <c r="G306" s="10"/>
      <c r="H306" s="10"/>
      <c r="I306" s="10"/>
      <c r="J306" s="10"/>
      <c r="K306" s="134"/>
      <c r="L306" s="135"/>
      <c r="M306" s="133" t="s">
        <v>99</v>
      </c>
      <c r="S306" s="133"/>
      <c r="Y306" s="133"/>
      <c r="Z306" s="133"/>
      <c r="AA306" s="133"/>
      <c r="AB306" s="133"/>
      <c r="AC306" s="133"/>
      <c r="AD306" s="140"/>
    </row>
    <row r="307" spans="1:30">
      <c r="A307" s="133" t="s">
        <v>151</v>
      </c>
      <c r="G307" s="10"/>
      <c r="H307" s="10"/>
      <c r="I307" s="10"/>
      <c r="J307" s="10"/>
      <c r="K307" s="134"/>
      <c r="L307" s="135"/>
      <c r="M307" s="133" t="s">
        <v>151</v>
      </c>
      <c r="S307" s="133"/>
      <c r="Y307" s="133"/>
      <c r="Z307" s="133"/>
      <c r="AA307" s="133"/>
      <c r="AB307" s="133"/>
      <c r="AC307" s="133"/>
      <c r="AD307" s="140"/>
    </row>
    <row r="308" spans="1:30">
      <c r="A308" s="133" t="s">
        <v>13</v>
      </c>
      <c r="G308" s="10"/>
      <c r="H308" s="10"/>
      <c r="I308" s="10"/>
      <c r="J308" s="10"/>
      <c r="K308" s="134"/>
      <c r="L308" s="135"/>
      <c r="M308" s="133" t="s">
        <v>13</v>
      </c>
      <c r="S308" s="133"/>
      <c r="Y308" s="133"/>
      <c r="Z308" s="133"/>
      <c r="AA308" s="133"/>
      <c r="AB308" s="133"/>
      <c r="AC308" s="133"/>
      <c r="AD308" s="140"/>
    </row>
    <row r="309" spans="1:30">
      <c r="A309" s="133"/>
      <c r="G309" s="10"/>
      <c r="H309" s="10"/>
      <c r="I309" s="10"/>
      <c r="J309" s="10"/>
      <c r="K309" s="134"/>
      <c r="L309" s="135"/>
      <c r="M309" s="133"/>
      <c r="S309" s="133"/>
      <c r="Y309" s="133"/>
      <c r="Z309" s="133"/>
      <c r="AA309" s="133"/>
      <c r="AB309" s="133"/>
      <c r="AC309" s="133"/>
      <c r="AD309" s="140"/>
    </row>
    <row r="310" spans="1:30">
      <c r="A310" s="149" t="s">
        <v>329</v>
      </c>
      <c r="B310" s="149"/>
      <c r="C310" s="149"/>
      <c r="D310" s="149"/>
      <c r="E310" s="189"/>
      <c r="F310" s="201"/>
      <c r="G310" s="210"/>
      <c r="H310" s="210"/>
      <c r="I310" s="210"/>
      <c r="J310" s="210"/>
      <c r="K310" s="189"/>
      <c r="L310" s="201"/>
      <c r="M310" s="149" t="s">
        <v>329</v>
      </c>
      <c r="N310" s="149"/>
      <c r="O310" s="149"/>
      <c r="P310" s="149"/>
      <c r="Q310" s="189"/>
      <c r="R310" s="201"/>
      <c r="S310" s="210"/>
      <c r="T310" s="210"/>
      <c r="U310" s="210"/>
      <c r="V310" s="210"/>
      <c r="W310" s="189"/>
      <c r="X310" s="201"/>
      <c r="Y310" s="133"/>
      <c r="Z310" s="133"/>
      <c r="AA310" s="133"/>
      <c r="AB310" s="133"/>
      <c r="AC310" s="133"/>
      <c r="AD310" s="140"/>
    </row>
    <row r="311" spans="1:30">
      <c r="A311" s="149"/>
      <c r="B311" s="156" t="s">
        <v>336</v>
      </c>
      <c r="C311" s="149"/>
      <c r="D311" s="149"/>
      <c r="E311" s="189"/>
      <c r="F311" s="201"/>
      <c r="G311" s="210"/>
      <c r="H311" s="210"/>
      <c r="I311" s="210"/>
      <c r="J311" s="210"/>
      <c r="K311" s="189"/>
      <c r="L311" s="201"/>
      <c r="M311" s="149"/>
      <c r="N311" s="156" t="s">
        <v>336</v>
      </c>
      <c r="O311" s="149"/>
      <c r="P311" s="149"/>
      <c r="Q311" s="189"/>
      <c r="R311" s="201"/>
      <c r="S311" s="210"/>
      <c r="T311" s="210"/>
      <c r="U311" s="210"/>
      <c r="V311" s="210"/>
      <c r="W311" s="189"/>
      <c r="X311" s="201"/>
    </row>
    <row r="312" spans="1:30">
      <c r="B312" s="133" t="s">
        <v>264</v>
      </c>
      <c r="I312" s="136"/>
      <c r="N312" s="133" t="s">
        <v>264</v>
      </c>
      <c r="S312" s="133"/>
    </row>
    <row r="313" spans="1:30">
      <c r="I313" s="136"/>
    </row>
    <row r="314" spans="1:30">
      <c r="I314" s="136"/>
    </row>
    <row r="315" spans="1:30">
      <c r="I315" s="136"/>
    </row>
  </sheetData>
  <sheetProtection sheet="1" objects="1" scenarios="1"/>
  <phoneticPr fontId="1"/>
  <pageMargins left="0.59055118110236227" right="0.59055118110236227" top="0.98425196850393681" bottom="0.98425196850393681" header="0.51181102362204722" footer="0.51181102362204722"/>
  <pageSetup paperSize="9" orientation="portrait" horizontalDpi="65533" verticalDpi="65533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9"/>
  <dimension ref="A1:AQ315"/>
  <sheetViews>
    <sheetView view="pageBreakPreview" topLeftCell="A67" zoomScaleNormal="75" zoomScaleSheetLayoutView="100" workbookViewId="0">
      <selection activeCell="I3" sqref="I3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4.36328125" style="136" customWidth="1"/>
    <col min="26" max="28" width="4.453125" style="136" customWidth="1"/>
    <col min="29" max="29" width="11.1796875" style="136" customWidth="1"/>
    <col min="30" max="30" width="7.90625" style="137" customWidth="1"/>
    <col min="31" max="31" width="11.1796875" style="133" customWidth="1"/>
    <col min="32" max="34" width="4.453125" style="133" customWidth="1"/>
    <col min="35" max="35" width="11.1796875" style="133" customWidth="1"/>
    <col min="36" max="36" width="7.90625" style="140" customWidth="1"/>
    <col min="37" max="37" width="11.1796875" style="133" customWidth="1"/>
    <col min="38" max="38" width="4.36328125" style="133" customWidth="1"/>
    <col min="39" max="41" width="4.453125" style="133" customWidth="1"/>
    <col min="42" max="42" width="11.1796875" style="133" customWidth="1"/>
    <col min="43" max="43" width="7.90625" style="140" customWidth="1"/>
    <col min="44" max="44" width="11.1796875" style="133" customWidth="1"/>
    <col min="45" max="16384" width="9" style="133"/>
  </cols>
  <sheetData>
    <row r="1" spans="1:24" s="133" customFormat="1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190"/>
    </row>
    <row r="2" spans="1:24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</row>
    <row r="3" spans="1:24" s="133" customFormat="1">
      <c r="A3" s="145"/>
      <c r="B3" s="152" t="s">
        <v>112</v>
      </c>
      <c r="C3" s="168" t="s">
        <v>268</v>
      </c>
      <c r="D3" s="152">
        <v>32</v>
      </c>
      <c r="E3" s="181">
        <v>160</v>
      </c>
      <c r="F3" s="195">
        <v>43505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68" t="s">
        <v>268</v>
      </c>
      <c r="P3" s="152">
        <v>32</v>
      </c>
      <c r="Q3" s="181">
        <v>160</v>
      </c>
      <c r="R3" s="195">
        <v>43505</v>
      </c>
      <c r="S3" s="203"/>
      <c r="T3" s="153" t="s">
        <v>112</v>
      </c>
      <c r="U3" s="161" t="s">
        <v>266</v>
      </c>
      <c r="V3" s="152">
        <v>37</v>
      </c>
      <c r="W3" s="181">
        <v>105</v>
      </c>
      <c r="X3" s="195">
        <v>43729</v>
      </c>
    </row>
    <row r="4" spans="1:24" s="133" customFormat="1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262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197</v>
      </c>
      <c r="V4" s="153">
        <v>54</v>
      </c>
      <c r="W4" s="134">
        <v>62.5</v>
      </c>
      <c r="X4" s="193">
        <v>43506</v>
      </c>
    </row>
    <row r="5" spans="1:24" s="133" customFormat="1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197</v>
      </c>
      <c r="J5" s="153">
        <v>50</v>
      </c>
      <c r="K5" s="134">
        <v>145</v>
      </c>
      <c r="L5" s="193">
        <v>42517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266</v>
      </c>
      <c r="V5" s="153">
        <v>37</v>
      </c>
      <c r="W5" s="134">
        <v>142.5</v>
      </c>
      <c r="X5" s="193">
        <v>43729</v>
      </c>
    </row>
    <row r="6" spans="1:24" s="133" customFormat="1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53" t="s">
        <v>51</v>
      </c>
      <c r="U6" s="159" t="s">
        <v>266</v>
      </c>
      <c r="V6" s="153">
        <v>37</v>
      </c>
      <c r="W6" s="134">
        <v>300</v>
      </c>
      <c r="X6" s="193">
        <v>43729</v>
      </c>
    </row>
    <row r="7" spans="1:24" s="133" customFormat="1">
      <c r="A7" s="147"/>
      <c r="B7" s="154" t="s">
        <v>18</v>
      </c>
      <c r="C7" s="160" t="s">
        <v>249</v>
      </c>
      <c r="D7" s="154">
        <v>25</v>
      </c>
      <c r="E7" s="178">
        <v>175</v>
      </c>
      <c r="F7" s="194" t="s">
        <v>43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18</v>
      </c>
      <c r="O7" s="172" t="s">
        <v>262</v>
      </c>
      <c r="P7" s="154">
        <v>25</v>
      </c>
      <c r="Q7" s="178">
        <v>140</v>
      </c>
      <c r="R7" s="194" t="s">
        <v>43</v>
      </c>
      <c r="S7" s="205"/>
      <c r="T7" s="154" t="s">
        <v>18</v>
      </c>
      <c r="U7" s="160" t="s">
        <v>155</v>
      </c>
      <c r="V7" s="154">
        <v>21</v>
      </c>
      <c r="W7" s="178">
        <v>72.5</v>
      </c>
      <c r="X7" s="194">
        <v>43604</v>
      </c>
    </row>
    <row r="8" spans="1:24" s="133" customFormat="1">
      <c r="A8" s="146"/>
      <c r="B8" s="153" t="s">
        <v>112</v>
      </c>
      <c r="C8" s="10" t="s">
        <v>248</v>
      </c>
      <c r="D8" s="153">
        <v>21</v>
      </c>
      <c r="E8" s="134">
        <v>210</v>
      </c>
      <c r="F8" s="193">
        <v>42687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61" t="s">
        <v>271</v>
      </c>
      <c r="P8" s="152">
        <v>35</v>
      </c>
      <c r="Q8" s="181">
        <v>205</v>
      </c>
      <c r="R8" s="193">
        <v>43505</v>
      </c>
      <c r="S8" s="204"/>
      <c r="T8" s="152" t="s">
        <v>112</v>
      </c>
      <c r="U8" s="161" t="s">
        <v>279</v>
      </c>
      <c r="V8" s="152">
        <v>37</v>
      </c>
      <c r="W8" s="181">
        <v>100</v>
      </c>
      <c r="X8" s="195">
        <v>43506</v>
      </c>
    </row>
    <row r="9" spans="1:24" s="133" customFormat="1">
      <c r="A9" s="146"/>
      <c r="B9" s="153" t="s">
        <v>34</v>
      </c>
      <c r="C9" s="10" t="s">
        <v>17</v>
      </c>
      <c r="D9" s="153">
        <v>22</v>
      </c>
      <c r="E9" s="134">
        <v>157.5</v>
      </c>
      <c r="F9" s="193">
        <v>43597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22</v>
      </c>
      <c r="Q9" s="134">
        <v>157.5</v>
      </c>
      <c r="R9" s="193">
        <v>43597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</row>
    <row r="10" spans="1:24" s="133" customFormat="1">
      <c r="A10" s="146">
        <v>66</v>
      </c>
      <c r="B10" s="176" t="s">
        <v>6</v>
      </c>
      <c r="C10" s="169" t="s">
        <v>271</v>
      </c>
      <c r="D10" s="176">
        <v>35</v>
      </c>
      <c r="E10" s="185">
        <v>245</v>
      </c>
      <c r="F10" s="198" t="s">
        <v>355</v>
      </c>
      <c r="G10" s="204">
        <v>52</v>
      </c>
      <c r="H10" s="153" t="s">
        <v>6</v>
      </c>
      <c r="I10" s="10" t="s">
        <v>29</v>
      </c>
      <c r="J10" s="153">
        <v>51</v>
      </c>
      <c r="K10" s="134">
        <v>155.5</v>
      </c>
      <c r="L10" s="193">
        <v>41425</v>
      </c>
      <c r="M10" s="146">
        <v>66</v>
      </c>
      <c r="N10" s="176" t="s">
        <v>6</v>
      </c>
      <c r="O10" s="169" t="s">
        <v>271</v>
      </c>
      <c r="P10" s="176">
        <v>35</v>
      </c>
      <c r="Q10" s="185">
        <v>245</v>
      </c>
      <c r="R10" s="198" t="s">
        <v>355</v>
      </c>
      <c r="S10" s="204">
        <v>52</v>
      </c>
      <c r="T10" s="153" t="s">
        <v>6</v>
      </c>
      <c r="U10" s="159" t="s">
        <v>279</v>
      </c>
      <c r="V10" s="153">
        <v>36</v>
      </c>
      <c r="W10" s="134">
        <v>143</v>
      </c>
      <c r="X10" s="193">
        <v>43394</v>
      </c>
    </row>
    <row r="11" spans="1:24" s="133" customFormat="1">
      <c r="A11" s="146"/>
      <c r="B11" s="153" t="s">
        <v>51</v>
      </c>
      <c r="C11" s="10" t="s">
        <v>17</v>
      </c>
      <c r="D11" s="153">
        <v>22</v>
      </c>
      <c r="E11" s="134">
        <v>585</v>
      </c>
      <c r="F11" s="193">
        <v>43597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0" t="s">
        <v>17</v>
      </c>
      <c r="P11" s="153">
        <v>22</v>
      </c>
      <c r="Q11" s="134">
        <v>585</v>
      </c>
      <c r="R11" s="193">
        <v>43597</v>
      </c>
      <c r="S11" s="204"/>
      <c r="T11" s="153" t="s">
        <v>51</v>
      </c>
      <c r="U11" s="159" t="s">
        <v>29</v>
      </c>
      <c r="V11" s="153">
        <v>52</v>
      </c>
      <c r="W11" s="134">
        <v>305</v>
      </c>
      <c r="X11" s="193">
        <v>41770</v>
      </c>
    </row>
    <row r="12" spans="1:24" s="133" customFormat="1">
      <c r="A12" s="146"/>
      <c r="B12" s="154" t="s">
        <v>18</v>
      </c>
      <c r="C12" s="160" t="s">
        <v>312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312</v>
      </c>
      <c r="P12" s="154">
        <v>24</v>
      </c>
      <c r="Q12" s="178">
        <v>215</v>
      </c>
      <c r="R12" s="193" t="s">
        <v>43</v>
      </c>
      <c r="S12" s="204"/>
      <c r="T12" s="154" t="s">
        <v>18</v>
      </c>
      <c r="U12" s="172" t="s">
        <v>29</v>
      </c>
      <c r="V12" s="154">
        <v>53</v>
      </c>
      <c r="W12" s="178">
        <v>72.5</v>
      </c>
      <c r="X12" s="194">
        <v>42134</v>
      </c>
    </row>
    <row r="13" spans="1:24" s="133" customFormat="1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161" t="s">
        <v>167</v>
      </c>
      <c r="P13" s="152">
        <v>31</v>
      </c>
      <c r="Q13" s="181">
        <v>225</v>
      </c>
      <c r="R13" s="195">
        <v>43597</v>
      </c>
      <c r="S13" s="203"/>
      <c r="T13" s="153" t="s">
        <v>112</v>
      </c>
      <c r="U13" s="10" t="s">
        <v>29</v>
      </c>
      <c r="V13" s="153">
        <v>51</v>
      </c>
      <c r="W13" s="134">
        <v>100</v>
      </c>
      <c r="X13" s="193">
        <v>41525</v>
      </c>
    </row>
    <row r="14" spans="1:24" s="133" customFormat="1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</row>
    <row r="15" spans="1:24" s="133" customFormat="1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53" t="s">
        <v>6</v>
      </c>
      <c r="O15" s="159" t="s">
        <v>167</v>
      </c>
      <c r="P15" s="153">
        <v>31</v>
      </c>
      <c r="Q15" s="134">
        <v>270</v>
      </c>
      <c r="R15" s="193">
        <v>43505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</row>
    <row r="16" spans="1:24" s="133" customFormat="1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59" t="s">
        <v>167</v>
      </c>
      <c r="P16" s="153">
        <v>31</v>
      </c>
      <c r="Q16" s="134">
        <v>652.5</v>
      </c>
      <c r="R16" s="193">
        <v>43730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</row>
    <row r="17" spans="1:24" s="133" customFormat="1">
      <c r="A17" s="147"/>
      <c r="B17" s="154" t="s">
        <v>18</v>
      </c>
      <c r="C17" s="154" t="s">
        <v>316</v>
      </c>
      <c r="D17" s="154">
        <v>22</v>
      </c>
      <c r="E17" s="178">
        <v>220</v>
      </c>
      <c r="F17" s="194" t="s">
        <v>43</v>
      </c>
      <c r="G17" s="205"/>
      <c r="H17" s="154" t="s">
        <v>18</v>
      </c>
      <c r="I17" s="172" t="s">
        <v>29</v>
      </c>
      <c r="J17" s="154">
        <v>53</v>
      </c>
      <c r="K17" s="178">
        <v>97.5</v>
      </c>
      <c r="L17" s="194">
        <v>42253</v>
      </c>
      <c r="M17" s="147"/>
      <c r="N17" s="154" t="s">
        <v>18</v>
      </c>
      <c r="O17" s="160" t="s">
        <v>85</v>
      </c>
      <c r="P17" s="154">
        <v>37</v>
      </c>
      <c r="Q17" s="178">
        <v>185</v>
      </c>
      <c r="R17" s="194" t="s">
        <v>43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</row>
    <row r="18" spans="1:24" s="133" customFormat="1">
      <c r="A18" s="146"/>
      <c r="B18" s="153" t="s">
        <v>112</v>
      </c>
      <c r="C18" s="10" t="s">
        <v>40</v>
      </c>
      <c r="D18" s="153">
        <v>20</v>
      </c>
      <c r="E18" s="134">
        <v>235</v>
      </c>
      <c r="F18" s="193">
        <v>41014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61" t="s">
        <v>198</v>
      </c>
      <c r="P18" s="153">
        <v>20</v>
      </c>
      <c r="Q18" s="134">
        <v>230</v>
      </c>
      <c r="R18" s="193">
        <v>43009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</row>
    <row r="19" spans="1:24" s="133" customFormat="1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0" t="s">
        <v>11</v>
      </c>
      <c r="P19" s="153">
        <v>27</v>
      </c>
      <c r="Q19" s="134">
        <v>165</v>
      </c>
      <c r="R19" s="193">
        <v>42561</v>
      </c>
      <c r="S19" s="204"/>
      <c r="T19" s="176" t="s">
        <v>34</v>
      </c>
      <c r="U19" s="169" t="s">
        <v>239</v>
      </c>
      <c r="V19" s="176">
        <v>24</v>
      </c>
      <c r="W19" s="185">
        <v>75</v>
      </c>
      <c r="X19" s="198" t="s">
        <v>355</v>
      </c>
    </row>
    <row r="20" spans="1:24" s="133" customFormat="1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</row>
    <row r="21" spans="1:24" s="133" customFormat="1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0" t="s">
        <v>210</v>
      </c>
      <c r="P21" s="153">
        <v>33</v>
      </c>
      <c r="Q21" s="134">
        <v>640</v>
      </c>
      <c r="R21" s="193">
        <v>43394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</row>
    <row r="22" spans="1:24" s="133" customFormat="1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59" t="s">
        <v>225</v>
      </c>
      <c r="J22" s="153">
        <v>20</v>
      </c>
      <c r="K22" s="134">
        <v>75</v>
      </c>
      <c r="L22" s="194">
        <v>42526</v>
      </c>
      <c r="M22" s="146"/>
      <c r="N22" s="154" t="s">
        <v>18</v>
      </c>
      <c r="O22" s="160" t="s">
        <v>269</v>
      </c>
      <c r="P22" s="154">
        <v>25</v>
      </c>
      <c r="Q22" s="178">
        <v>190</v>
      </c>
      <c r="R22" s="193" t="s">
        <v>43</v>
      </c>
      <c r="S22" s="204"/>
      <c r="T22" s="224" t="s">
        <v>18</v>
      </c>
      <c r="U22" s="169" t="s">
        <v>239</v>
      </c>
      <c r="V22" s="176">
        <v>24</v>
      </c>
      <c r="W22" s="185">
        <v>75</v>
      </c>
      <c r="X22" s="241" t="s">
        <v>355</v>
      </c>
    </row>
    <row r="23" spans="1:24" s="133" customFormat="1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161" t="s">
        <v>247</v>
      </c>
      <c r="J23" s="152">
        <v>52</v>
      </c>
      <c r="K23" s="181">
        <v>145</v>
      </c>
      <c r="L23" s="193">
        <v>43267</v>
      </c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66" t="s">
        <v>112</v>
      </c>
      <c r="U23" s="158" t="s">
        <v>298</v>
      </c>
      <c r="V23" s="166">
        <v>29</v>
      </c>
      <c r="W23" s="180">
        <v>105</v>
      </c>
      <c r="X23" s="198" t="s">
        <v>355</v>
      </c>
    </row>
    <row r="24" spans="1:24" s="133" customFormat="1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10" t="s">
        <v>225</v>
      </c>
      <c r="J24" s="153">
        <v>19</v>
      </c>
      <c r="K24" s="134">
        <v>90</v>
      </c>
      <c r="L24" s="193">
        <v>42330</v>
      </c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76" t="s">
        <v>34</v>
      </c>
      <c r="U24" s="167" t="s">
        <v>298</v>
      </c>
      <c r="V24" s="176">
        <v>29</v>
      </c>
      <c r="W24" s="185">
        <v>57.5</v>
      </c>
      <c r="X24" s="198" t="s">
        <v>355</v>
      </c>
    </row>
    <row r="25" spans="1:24" s="133" customFormat="1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72</v>
      </c>
      <c r="H25" s="176" t="s">
        <v>6</v>
      </c>
      <c r="I25" s="167" t="s">
        <v>298</v>
      </c>
      <c r="J25" s="176">
        <v>29</v>
      </c>
      <c r="K25" s="185">
        <v>130</v>
      </c>
      <c r="L25" s="198" t="s">
        <v>355</v>
      </c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72</v>
      </c>
      <c r="T25" s="176" t="s">
        <v>6</v>
      </c>
      <c r="U25" s="167" t="s">
        <v>298</v>
      </c>
      <c r="V25" s="176">
        <v>29</v>
      </c>
      <c r="W25" s="185">
        <v>130</v>
      </c>
      <c r="X25" s="198" t="s">
        <v>355</v>
      </c>
    </row>
    <row r="26" spans="1:24" s="133" customFormat="1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159" t="s">
        <v>247</v>
      </c>
      <c r="J26" s="153">
        <v>51</v>
      </c>
      <c r="K26" s="134">
        <v>337.5</v>
      </c>
      <c r="L26" s="193">
        <v>42931</v>
      </c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76" t="s">
        <v>51</v>
      </c>
      <c r="U26" s="167" t="s">
        <v>298</v>
      </c>
      <c r="V26" s="176">
        <v>29</v>
      </c>
      <c r="W26" s="185">
        <v>292.5</v>
      </c>
      <c r="X26" s="198" t="s">
        <v>355</v>
      </c>
    </row>
    <row r="27" spans="1:24" s="133" customFormat="1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160" t="s">
        <v>225</v>
      </c>
      <c r="J27" s="154">
        <v>19</v>
      </c>
      <c r="K27" s="178">
        <v>90</v>
      </c>
      <c r="L27" s="194">
        <v>42330</v>
      </c>
      <c r="M27" s="147"/>
      <c r="N27" s="154" t="s">
        <v>18</v>
      </c>
      <c r="O27" s="160" t="s">
        <v>220</v>
      </c>
      <c r="P27" s="154">
        <v>38</v>
      </c>
      <c r="Q27" s="178">
        <v>210</v>
      </c>
      <c r="R27" s="193">
        <v>43485</v>
      </c>
      <c r="S27" s="205"/>
      <c r="T27" s="154" t="s">
        <v>18</v>
      </c>
      <c r="U27" s="160" t="s">
        <v>238</v>
      </c>
      <c r="V27" s="154">
        <v>20</v>
      </c>
      <c r="W27" s="178">
        <v>57.5</v>
      </c>
      <c r="X27" s="194">
        <v>42505</v>
      </c>
    </row>
    <row r="28" spans="1:24" s="133" customFormat="1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4"/>
      <c r="H28" s="152" t="s">
        <v>112</v>
      </c>
      <c r="I28" s="161" t="s">
        <v>247</v>
      </c>
      <c r="J28" s="152">
        <v>51</v>
      </c>
      <c r="K28" s="181">
        <v>142.5</v>
      </c>
      <c r="L28" s="195">
        <v>43012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4"/>
      <c r="T28" s="152" t="s">
        <v>112</v>
      </c>
      <c r="U28" s="168" t="s">
        <v>213</v>
      </c>
      <c r="V28" s="152">
        <v>52</v>
      </c>
      <c r="W28" s="181">
        <v>107.5</v>
      </c>
      <c r="X28" s="193">
        <v>43427</v>
      </c>
    </row>
    <row r="29" spans="1:24" s="133" customFormat="1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59" t="s">
        <v>247</v>
      </c>
      <c r="J29" s="153">
        <v>50</v>
      </c>
      <c r="K29" s="134">
        <v>70</v>
      </c>
      <c r="L29" s="193">
        <v>42648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213</v>
      </c>
      <c r="V29" s="153">
        <v>52</v>
      </c>
      <c r="W29" s="134">
        <v>65</v>
      </c>
      <c r="X29" s="193">
        <v>43427</v>
      </c>
    </row>
    <row r="30" spans="1:24" s="133" customFormat="1">
      <c r="A30" s="146">
        <v>105</v>
      </c>
      <c r="B30" s="176" t="s">
        <v>6</v>
      </c>
      <c r="C30" s="169" t="s">
        <v>357</v>
      </c>
      <c r="D30" s="176">
        <v>38</v>
      </c>
      <c r="E30" s="185">
        <v>307.5</v>
      </c>
      <c r="F30" s="198" t="s">
        <v>355</v>
      </c>
      <c r="G30" s="204">
        <v>84</v>
      </c>
      <c r="H30" s="153" t="s">
        <v>6</v>
      </c>
      <c r="I30" s="159" t="s">
        <v>247</v>
      </c>
      <c r="J30" s="153">
        <v>50</v>
      </c>
      <c r="K30" s="134">
        <v>130</v>
      </c>
      <c r="L30" s="193">
        <v>42648</v>
      </c>
      <c r="M30" s="146">
        <v>105</v>
      </c>
      <c r="N30" s="176" t="s">
        <v>6</v>
      </c>
      <c r="O30" s="169" t="s">
        <v>357</v>
      </c>
      <c r="P30" s="176">
        <v>38</v>
      </c>
      <c r="Q30" s="185">
        <v>307.5</v>
      </c>
      <c r="R30" s="198" t="s">
        <v>355</v>
      </c>
      <c r="S30" s="204">
        <v>84</v>
      </c>
      <c r="T30" s="153" t="s">
        <v>6</v>
      </c>
      <c r="U30" s="10" t="s">
        <v>213</v>
      </c>
      <c r="V30" s="153">
        <v>51</v>
      </c>
      <c r="W30" s="134">
        <v>125</v>
      </c>
      <c r="X30" s="193">
        <v>42869</v>
      </c>
    </row>
    <row r="31" spans="1:24" s="133" customFormat="1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59" t="s">
        <v>247</v>
      </c>
      <c r="J31" s="153">
        <v>51</v>
      </c>
      <c r="K31" s="134">
        <v>340</v>
      </c>
      <c r="L31" s="193">
        <v>43012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213</v>
      </c>
      <c r="V31" s="153">
        <v>52</v>
      </c>
      <c r="W31" s="134">
        <v>295</v>
      </c>
      <c r="X31" s="193">
        <v>43427</v>
      </c>
    </row>
    <row r="32" spans="1:24" s="133" customFormat="1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4"/>
      <c r="H32" s="154" t="s">
        <v>18</v>
      </c>
      <c r="I32" s="172" t="s">
        <v>247</v>
      </c>
      <c r="J32" s="154">
        <v>50</v>
      </c>
      <c r="K32" s="178">
        <v>70</v>
      </c>
      <c r="L32" s="194">
        <v>42648</v>
      </c>
      <c r="M32" s="146"/>
      <c r="N32" s="154" t="s">
        <v>18</v>
      </c>
      <c r="O32" s="10" t="s">
        <v>227</v>
      </c>
      <c r="P32" s="154">
        <v>23</v>
      </c>
      <c r="Q32" s="178">
        <v>185.5</v>
      </c>
      <c r="R32" s="194">
        <v>43142</v>
      </c>
      <c r="S32" s="204"/>
      <c r="T32" s="154" t="s">
        <v>18</v>
      </c>
      <c r="U32" s="172" t="s">
        <v>213</v>
      </c>
      <c r="V32" s="154">
        <v>52</v>
      </c>
      <c r="W32" s="178">
        <v>65</v>
      </c>
      <c r="X32" s="194">
        <v>43427</v>
      </c>
    </row>
    <row r="33" spans="1:24" s="133" customFormat="1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3"/>
      <c r="H33" s="152" t="s">
        <v>112</v>
      </c>
      <c r="I33" s="168"/>
      <c r="J33" s="152"/>
      <c r="K33" s="181"/>
      <c r="L33" s="195"/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3"/>
      <c r="T33" s="152" t="s">
        <v>112</v>
      </c>
      <c r="U33" s="168"/>
      <c r="V33" s="152"/>
      <c r="W33" s="181"/>
      <c r="X33" s="195"/>
    </row>
    <row r="34" spans="1:24" s="133" customFormat="1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0"/>
      <c r="J34" s="153"/>
      <c r="K34" s="134"/>
      <c r="L34" s="193"/>
      <c r="M34" s="146"/>
      <c r="N34" s="153" t="s">
        <v>34</v>
      </c>
      <c r="O34" s="159" t="s">
        <v>257</v>
      </c>
      <c r="P34" s="153">
        <v>29</v>
      </c>
      <c r="Q34" s="134">
        <v>180</v>
      </c>
      <c r="R34" s="193">
        <v>43568</v>
      </c>
      <c r="S34" s="204"/>
      <c r="T34" s="153" t="s">
        <v>34</v>
      </c>
      <c r="U34" s="10"/>
      <c r="V34" s="153"/>
      <c r="W34" s="134"/>
      <c r="X34" s="193"/>
    </row>
    <row r="35" spans="1:24" s="133" customFormat="1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 t="s">
        <v>153</v>
      </c>
      <c r="H35" s="153" t="s">
        <v>6</v>
      </c>
      <c r="I35" s="10"/>
      <c r="J35" s="153"/>
      <c r="K35" s="134"/>
      <c r="L35" s="193"/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 t="s">
        <v>153</v>
      </c>
      <c r="T35" s="153" t="s">
        <v>6</v>
      </c>
      <c r="U35" s="10"/>
      <c r="V35" s="153"/>
      <c r="W35" s="134"/>
      <c r="X35" s="193"/>
    </row>
    <row r="36" spans="1:24" s="133" customFormat="1">
      <c r="A36" s="146"/>
      <c r="B36" s="153" t="s">
        <v>51</v>
      </c>
      <c r="C36" s="10" t="s">
        <v>226</v>
      </c>
      <c r="D36" s="153">
        <v>40</v>
      </c>
      <c r="E36" s="134">
        <v>815</v>
      </c>
      <c r="F36" s="193">
        <v>42932</v>
      </c>
      <c r="G36" s="204"/>
      <c r="H36" s="153" t="s">
        <v>51</v>
      </c>
      <c r="I36" s="10"/>
      <c r="J36" s="153"/>
      <c r="K36" s="134"/>
      <c r="L36" s="193"/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/>
      <c r="V36" s="153"/>
      <c r="W36" s="134"/>
      <c r="X36" s="193"/>
    </row>
    <row r="37" spans="1:24" s="133" customFormat="1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60"/>
      <c r="J37" s="154"/>
      <c r="K37" s="178"/>
      <c r="L37" s="194"/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60"/>
      <c r="V37" s="154"/>
      <c r="W37" s="178"/>
      <c r="X37" s="194"/>
    </row>
    <row r="38" spans="1:24" s="133" customFormat="1">
      <c r="A38" s="146"/>
      <c r="B38" s="152" t="s">
        <v>112</v>
      </c>
      <c r="C38" s="168" t="s">
        <v>300</v>
      </c>
      <c r="D38" s="152">
        <v>43</v>
      </c>
      <c r="E38" s="181">
        <v>210</v>
      </c>
      <c r="F38" s="195">
        <v>43623</v>
      </c>
      <c r="G38" s="509"/>
      <c r="H38" s="153"/>
      <c r="J38" s="153"/>
      <c r="K38" s="134"/>
      <c r="L38" s="193"/>
      <c r="M38" s="146"/>
      <c r="N38" s="152" t="s">
        <v>112</v>
      </c>
      <c r="O38" s="168" t="s">
        <v>300</v>
      </c>
      <c r="P38" s="152">
        <v>43</v>
      </c>
      <c r="Q38" s="181">
        <v>210</v>
      </c>
      <c r="R38" s="195">
        <v>43623</v>
      </c>
      <c r="S38" s="511"/>
      <c r="T38" s="230"/>
      <c r="U38" s="218"/>
      <c r="V38" s="230"/>
      <c r="W38" s="181"/>
      <c r="X38" s="195"/>
    </row>
    <row r="39" spans="1:24" s="133" customFormat="1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509"/>
      <c r="H39" s="231"/>
      <c r="I39" s="140"/>
      <c r="J39" s="231"/>
      <c r="K39" s="134"/>
      <c r="L39" s="193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509"/>
      <c r="T39" s="231"/>
      <c r="U39" s="140"/>
      <c r="V39" s="231"/>
      <c r="W39" s="134"/>
      <c r="X39" s="193"/>
    </row>
    <row r="40" spans="1:24" s="133" customFormat="1">
      <c r="A40" s="146" t="s">
        <v>111</v>
      </c>
      <c r="B40" s="153" t="s">
        <v>6</v>
      </c>
      <c r="C40" s="10" t="s">
        <v>291</v>
      </c>
      <c r="D40" s="153">
        <v>42</v>
      </c>
      <c r="E40" s="134">
        <v>230</v>
      </c>
      <c r="F40" s="193">
        <v>43428</v>
      </c>
      <c r="G40" s="509"/>
      <c r="H40" s="231"/>
      <c r="J40" s="153"/>
      <c r="K40" s="134"/>
      <c r="L40" s="193"/>
      <c r="M40" s="146" t="s">
        <v>111</v>
      </c>
      <c r="N40" s="153" t="s">
        <v>6</v>
      </c>
      <c r="O40" s="10" t="s">
        <v>291</v>
      </c>
      <c r="P40" s="153">
        <v>42</v>
      </c>
      <c r="Q40" s="134">
        <v>230</v>
      </c>
      <c r="R40" s="193">
        <v>43428</v>
      </c>
      <c r="S40" s="509"/>
      <c r="T40" s="231"/>
      <c r="U40" s="140"/>
      <c r="V40" s="231"/>
      <c r="W40" s="134"/>
      <c r="X40" s="193"/>
    </row>
    <row r="41" spans="1:24" s="133" customFormat="1">
      <c r="A41" s="146"/>
      <c r="B41" s="176" t="s">
        <v>51</v>
      </c>
      <c r="C41" s="167" t="s">
        <v>358</v>
      </c>
      <c r="D41" s="176">
        <v>43</v>
      </c>
      <c r="E41" s="185">
        <v>590</v>
      </c>
      <c r="F41" s="198" t="s">
        <v>355</v>
      </c>
      <c r="G41" s="509"/>
      <c r="H41" s="231"/>
      <c r="J41" s="153"/>
      <c r="K41" s="134"/>
      <c r="L41" s="193"/>
      <c r="M41" s="146"/>
      <c r="N41" s="176" t="s">
        <v>51</v>
      </c>
      <c r="O41" s="167" t="s">
        <v>358</v>
      </c>
      <c r="P41" s="176">
        <v>43</v>
      </c>
      <c r="Q41" s="185">
        <v>590</v>
      </c>
      <c r="R41" s="198" t="s">
        <v>355</v>
      </c>
      <c r="S41" s="509"/>
      <c r="T41" s="231"/>
      <c r="U41" s="140"/>
      <c r="V41" s="231"/>
      <c r="W41" s="134"/>
      <c r="X41" s="193"/>
    </row>
    <row r="42" spans="1:24" s="133" customFormat="1">
      <c r="A42" s="147"/>
      <c r="B42" s="154" t="s">
        <v>18</v>
      </c>
      <c r="C42" s="160" t="s">
        <v>201</v>
      </c>
      <c r="D42" s="154">
        <v>16</v>
      </c>
      <c r="E42" s="178">
        <v>370</v>
      </c>
      <c r="F42" s="194">
        <v>42561</v>
      </c>
      <c r="G42" s="510"/>
      <c r="H42" s="177"/>
      <c r="I42" s="150"/>
      <c r="J42" s="154"/>
      <c r="K42" s="178"/>
      <c r="L42" s="194"/>
      <c r="M42" s="147"/>
      <c r="N42" s="154" t="s">
        <v>18</v>
      </c>
      <c r="O42" s="160" t="s">
        <v>201</v>
      </c>
      <c r="P42" s="154">
        <v>19</v>
      </c>
      <c r="Q42" s="178">
        <v>235</v>
      </c>
      <c r="R42" s="194" t="s">
        <v>43</v>
      </c>
      <c r="S42" s="510"/>
      <c r="T42" s="177"/>
      <c r="U42" s="219"/>
      <c r="V42" s="177"/>
      <c r="W42" s="178"/>
      <c r="X42" s="194"/>
    </row>
    <row r="43" spans="1:24" s="133" customFormat="1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00"/>
    </row>
    <row r="44" spans="1:24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</row>
    <row r="45" spans="1:24" s="133" customFormat="1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74</v>
      </c>
      <c r="P45" s="153">
        <v>18</v>
      </c>
      <c r="Q45" s="134">
        <v>80</v>
      </c>
      <c r="R45" s="193">
        <v>40825</v>
      </c>
      <c r="S45" s="203"/>
      <c r="T45" s="153" t="s">
        <v>112</v>
      </c>
      <c r="U45" s="10"/>
      <c r="V45" s="153"/>
      <c r="W45" s="134"/>
      <c r="X45" s="193"/>
    </row>
    <row r="46" spans="1:24" s="133" customFormat="1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K46" s="13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W46" s="134"/>
      <c r="X46" s="193"/>
    </row>
    <row r="47" spans="1:24" s="133" customFormat="1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K47" s="138"/>
      <c r="L47" s="244"/>
      <c r="M47" s="146">
        <v>53</v>
      </c>
      <c r="N47" s="153" t="s">
        <v>6</v>
      </c>
      <c r="O47" s="10" t="s">
        <v>74</v>
      </c>
      <c r="P47" s="153">
        <v>18</v>
      </c>
      <c r="Q47" s="134">
        <v>95</v>
      </c>
      <c r="R47" s="193">
        <v>40825</v>
      </c>
      <c r="S47" s="204">
        <v>43</v>
      </c>
      <c r="T47" s="153" t="s">
        <v>6</v>
      </c>
      <c r="U47" s="10"/>
      <c r="V47" s="153"/>
      <c r="W47" s="134"/>
      <c r="X47" s="193"/>
    </row>
    <row r="48" spans="1:24" s="133" customFormat="1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K48" s="13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W48" s="134"/>
      <c r="X48" s="193"/>
    </row>
    <row r="49" spans="1:24" s="133" customFormat="1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W49" s="134"/>
      <c r="X49" s="193"/>
    </row>
    <row r="50" spans="1:24" s="133" customFormat="1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K50" s="13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</row>
    <row r="51" spans="1:24" s="133" customFormat="1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K51" s="13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W51" s="134"/>
      <c r="X51" s="193"/>
    </row>
    <row r="52" spans="1:24" s="133" customFormat="1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K52" s="13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W52" s="134"/>
      <c r="X52" s="193"/>
    </row>
    <row r="53" spans="1:24" s="133" customFormat="1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K53" s="13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W53" s="134"/>
      <c r="X53" s="193"/>
    </row>
    <row r="54" spans="1:24" s="133" customFormat="1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4" t="s">
        <v>18</v>
      </c>
      <c r="I54" s="160" t="s">
        <v>129</v>
      </c>
      <c r="J54" s="154">
        <v>17</v>
      </c>
      <c r="K54" s="178">
        <v>57.5</v>
      </c>
      <c r="L54" s="194" t="s">
        <v>43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 t="s">
        <v>129</v>
      </c>
      <c r="V54" s="154">
        <v>17</v>
      </c>
      <c r="W54" s="178">
        <v>57.5</v>
      </c>
      <c r="X54" s="194" t="s">
        <v>43</v>
      </c>
    </row>
    <row r="55" spans="1:24" s="133" customFormat="1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</row>
    <row r="56" spans="1:24" s="133" customFormat="1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K56" s="13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W56" s="134"/>
      <c r="X56" s="193"/>
    </row>
    <row r="57" spans="1:24" s="133" customFormat="1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K57" s="13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W57" s="134"/>
      <c r="X57" s="193"/>
    </row>
    <row r="58" spans="1:24" s="133" customFormat="1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K58" s="13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W58" s="134"/>
      <c r="X58" s="193"/>
    </row>
    <row r="59" spans="1:24" s="133" customFormat="1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</row>
    <row r="60" spans="1:24" s="133" customFormat="1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66" t="s">
        <v>112</v>
      </c>
      <c r="I60" s="158" t="s">
        <v>255</v>
      </c>
      <c r="J60" s="166">
        <v>16</v>
      </c>
      <c r="K60" s="180">
        <v>85</v>
      </c>
      <c r="L60" s="192" t="s">
        <v>355</v>
      </c>
      <c r="M60" s="145"/>
      <c r="N60" s="152" t="s">
        <v>112</v>
      </c>
      <c r="O60" s="161" t="s">
        <v>263</v>
      </c>
      <c r="P60" s="152">
        <v>18</v>
      </c>
      <c r="Q60" s="181">
        <v>170</v>
      </c>
      <c r="R60" s="195">
        <v>42953</v>
      </c>
      <c r="S60" s="204"/>
      <c r="T60" s="166" t="s">
        <v>112</v>
      </c>
      <c r="U60" s="158" t="s">
        <v>255</v>
      </c>
      <c r="V60" s="166">
        <v>16</v>
      </c>
      <c r="W60" s="180">
        <v>85</v>
      </c>
      <c r="X60" s="192" t="s">
        <v>355</v>
      </c>
    </row>
    <row r="61" spans="1:24" s="133" customFormat="1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76" t="s">
        <v>34</v>
      </c>
      <c r="I61" s="167" t="s">
        <v>255</v>
      </c>
      <c r="J61" s="176">
        <v>16</v>
      </c>
      <c r="K61" s="185">
        <v>47.5</v>
      </c>
      <c r="L61" s="198" t="s">
        <v>355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76" t="s">
        <v>34</v>
      </c>
      <c r="U61" s="167" t="s">
        <v>255</v>
      </c>
      <c r="V61" s="176">
        <v>16</v>
      </c>
      <c r="W61" s="185">
        <v>47.5</v>
      </c>
      <c r="X61" s="198" t="s">
        <v>355</v>
      </c>
    </row>
    <row r="62" spans="1:24" s="133" customFormat="1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53" t="s">
        <v>6</v>
      </c>
      <c r="I62" s="10" t="s">
        <v>255</v>
      </c>
      <c r="J62" s="153">
        <v>16</v>
      </c>
      <c r="K62" s="134">
        <v>102.5</v>
      </c>
      <c r="L62" s="193">
        <v>43597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16</v>
      </c>
      <c r="W62" s="134">
        <v>102.5</v>
      </c>
      <c r="X62" s="193">
        <v>43597</v>
      </c>
    </row>
    <row r="63" spans="1:24" s="133" customFormat="1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76" t="s">
        <v>51</v>
      </c>
      <c r="I63" s="167" t="s">
        <v>255</v>
      </c>
      <c r="J63" s="176">
        <v>16</v>
      </c>
      <c r="K63" s="185">
        <v>235</v>
      </c>
      <c r="L63" s="198" t="s">
        <v>355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76" t="s">
        <v>51</v>
      </c>
      <c r="U63" s="167" t="s">
        <v>255</v>
      </c>
      <c r="V63" s="176">
        <v>16</v>
      </c>
      <c r="W63" s="185">
        <v>235</v>
      </c>
      <c r="X63" s="198" t="s">
        <v>355</v>
      </c>
    </row>
    <row r="64" spans="1:24" s="133" customFormat="1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224" t="s">
        <v>18</v>
      </c>
      <c r="I64" s="351" t="s">
        <v>255</v>
      </c>
      <c r="J64" s="224">
        <v>16</v>
      </c>
      <c r="K64" s="234">
        <v>47.5</v>
      </c>
      <c r="L64" s="241" t="s">
        <v>355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224" t="s">
        <v>18</v>
      </c>
      <c r="U64" s="351" t="s">
        <v>255</v>
      </c>
      <c r="V64" s="224">
        <v>16</v>
      </c>
      <c r="W64" s="234">
        <v>47.5</v>
      </c>
      <c r="X64" s="241" t="s">
        <v>355</v>
      </c>
    </row>
    <row r="65" spans="1:24" s="133" customFormat="1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</row>
    <row r="66" spans="1:24" s="133" customFormat="1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</row>
    <row r="67" spans="1:24" s="133" customFormat="1">
      <c r="A67" s="146">
        <v>83</v>
      </c>
      <c r="B67" s="176" t="s">
        <v>6</v>
      </c>
      <c r="C67" s="169" t="s">
        <v>356</v>
      </c>
      <c r="D67" s="176">
        <v>17</v>
      </c>
      <c r="E67" s="185">
        <v>225</v>
      </c>
      <c r="F67" s="198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76" t="s">
        <v>6</v>
      </c>
      <c r="O67" s="169" t="s">
        <v>356</v>
      </c>
      <c r="P67" s="176">
        <v>17</v>
      </c>
      <c r="Q67" s="185">
        <v>225</v>
      </c>
      <c r="R67" s="198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</row>
    <row r="68" spans="1:24" s="133" customFormat="1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</row>
    <row r="69" spans="1:24" s="133" customFormat="1">
      <c r="A69" s="146"/>
      <c r="B69" s="154" t="s">
        <v>18</v>
      </c>
      <c r="C69" s="160" t="s">
        <v>201</v>
      </c>
      <c r="D69" s="154">
        <v>14</v>
      </c>
      <c r="E69" s="178">
        <v>140</v>
      </c>
      <c r="F69" s="194">
        <v>41770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</row>
    <row r="70" spans="1:24" s="133" customFormat="1">
      <c r="A70" s="145"/>
      <c r="B70" s="153" t="s">
        <v>112</v>
      </c>
      <c r="C70" s="10"/>
      <c r="D70" s="153"/>
      <c r="E70" s="134"/>
      <c r="F70" s="193"/>
      <c r="G70" s="203"/>
      <c r="H70" s="153" t="s">
        <v>112</v>
      </c>
      <c r="I70" s="215"/>
      <c r="J70" s="208"/>
      <c r="K70" s="138"/>
      <c r="L70" s="244"/>
      <c r="M70" s="146"/>
      <c r="N70" s="153" t="s">
        <v>112</v>
      </c>
      <c r="O70" s="10"/>
      <c r="P70" s="153"/>
      <c r="Q70" s="134"/>
      <c r="R70" s="193"/>
      <c r="S70" s="204"/>
      <c r="T70" s="153" t="s">
        <v>112</v>
      </c>
      <c r="U70" s="10"/>
      <c r="V70" s="153"/>
      <c r="W70" s="134"/>
      <c r="X70" s="193"/>
    </row>
    <row r="71" spans="1:24" s="133" customFormat="1">
      <c r="A71" s="146"/>
      <c r="B71" s="153" t="s">
        <v>34</v>
      </c>
      <c r="C71" s="10"/>
      <c r="D71" s="153"/>
      <c r="E71" s="134"/>
      <c r="F71" s="193"/>
      <c r="G71" s="204"/>
      <c r="H71" s="153" t="s">
        <v>34</v>
      </c>
      <c r="I71" s="215"/>
      <c r="J71" s="208"/>
      <c r="K71" s="138"/>
      <c r="L71" s="244"/>
      <c r="M71" s="146"/>
      <c r="N71" s="153" t="s">
        <v>34</v>
      </c>
      <c r="O71" s="10"/>
      <c r="P71" s="153"/>
      <c r="Q71" s="134"/>
      <c r="R71" s="193"/>
      <c r="S71" s="204"/>
      <c r="T71" s="153" t="s">
        <v>34</v>
      </c>
      <c r="U71" s="10"/>
      <c r="V71" s="153"/>
      <c r="W71" s="134"/>
      <c r="X71" s="193"/>
    </row>
    <row r="72" spans="1:24" s="133" customFormat="1">
      <c r="A72" s="146">
        <v>93</v>
      </c>
      <c r="B72" s="153" t="s">
        <v>6</v>
      </c>
      <c r="C72" s="10"/>
      <c r="D72" s="153"/>
      <c r="E72" s="134"/>
      <c r="F72" s="193"/>
      <c r="G72" s="204">
        <v>72</v>
      </c>
      <c r="H72" s="153" t="s">
        <v>6</v>
      </c>
      <c r="I72" s="215"/>
      <c r="J72" s="208"/>
      <c r="K72" s="138"/>
      <c r="L72" s="244"/>
      <c r="M72" s="146">
        <v>93</v>
      </c>
      <c r="N72" s="153" t="s">
        <v>6</v>
      </c>
      <c r="O72" s="10"/>
      <c r="P72" s="153"/>
      <c r="Q72" s="134"/>
      <c r="R72" s="193"/>
      <c r="S72" s="204">
        <v>72</v>
      </c>
      <c r="T72" s="153" t="s">
        <v>6</v>
      </c>
      <c r="U72" s="10"/>
      <c r="V72" s="153"/>
      <c r="W72" s="134"/>
      <c r="X72" s="193"/>
    </row>
    <row r="73" spans="1:24" s="133" customFormat="1">
      <c r="A73" s="146"/>
      <c r="B73" s="153" t="s">
        <v>51</v>
      </c>
      <c r="C73" s="10"/>
      <c r="D73" s="153"/>
      <c r="E73" s="134"/>
      <c r="F73" s="193"/>
      <c r="G73" s="204"/>
      <c r="H73" s="153" t="s">
        <v>51</v>
      </c>
      <c r="I73" s="215"/>
      <c r="J73" s="208"/>
      <c r="K73" s="138"/>
      <c r="L73" s="244"/>
      <c r="M73" s="146"/>
      <c r="N73" s="153" t="s">
        <v>51</v>
      </c>
      <c r="O73" s="10"/>
      <c r="P73" s="153"/>
      <c r="Q73" s="134"/>
      <c r="R73" s="193"/>
      <c r="S73" s="204"/>
      <c r="T73" s="153" t="s">
        <v>51</v>
      </c>
      <c r="U73" s="10"/>
      <c r="V73" s="153"/>
      <c r="W73" s="134"/>
      <c r="X73" s="193"/>
    </row>
    <row r="74" spans="1:24" s="133" customFormat="1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K74" s="13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W74" s="134"/>
      <c r="X74" s="193"/>
    </row>
    <row r="75" spans="1:24" s="133" customFormat="1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</row>
    <row r="76" spans="1:24" s="133" customFormat="1">
      <c r="A76" s="146"/>
      <c r="B76" s="153" t="s">
        <v>34</v>
      </c>
      <c r="C76" s="10"/>
      <c r="D76" s="153"/>
      <c r="E76" s="134"/>
      <c r="F76" s="193"/>
      <c r="G76" s="204"/>
      <c r="H76" s="153" t="s">
        <v>34</v>
      </c>
      <c r="I76" s="215"/>
      <c r="J76" s="208"/>
      <c r="K76" s="138"/>
      <c r="L76" s="244"/>
      <c r="M76" s="146"/>
      <c r="N76" s="153" t="s">
        <v>34</v>
      </c>
      <c r="O76" s="10"/>
      <c r="P76" s="153"/>
      <c r="Q76" s="134"/>
      <c r="R76" s="193"/>
      <c r="S76" s="204"/>
      <c r="T76" s="153" t="s">
        <v>34</v>
      </c>
      <c r="U76" s="10"/>
      <c r="V76" s="153"/>
      <c r="W76" s="134"/>
      <c r="X76" s="193"/>
    </row>
    <row r="77" spans="1:24" s="133" customFormat="1">
      <c r="A77" s="146">
        <v>105</v>
      </c>
      <c r="B77" s="153" t="s">
        <v>6</v>
      </c>
      <c r="C77" s="10"/>
      <c r="D77" s="153"/>
      <c r="E77" s="134"/>
      <c r="F77" s="193"/>
      <c r="G77" s="204">
        <v>84</v>
      </c>
      <c r="H77" s="153" t="s">
        <v>6</v>
      </c>
      <c r="I77" s="215"/>
      <c r="J77" s="208"/>
      <c r="K77" s="138"/>
      <c r="L77" s="244"/>
      <c r="M77" s="146">
        <v>105</v>
      </c>
      <c r="N77" s="153" t="s">
        <v>6</v>
      </c>
      <c r="O77" s="10"/>
      <c r="P77" s="153"/>
      <c r="Q77" s="134"/>
      <c r="R77" s="193"/>
      <c r="S77" s="204">
        <v>84</v>
      </c>
      <c r="T77" s="153" t="s">
        <v>6</v>
      </c>
      <c r="U77" s="10"/>
      <c r="V77" s="153"/>
      <c r="W77" s="134"/>
      <c r="X77" s="193"/>
    </row>
    <row r="78" spans="1:24" s="133" customFormat="1">
      <c r="A78" s="146"/>
      <c r="B78" s="153" t="s">
        <v>51</v>
      </c>
      <c r="C78" s="10"/>
      <c r="D78" s="153"/>
      <c r="E78" s="134"/>
      <c r="F78" s="193"/>
      <c r="G78" s="204"/>
      <c r="H78" s="153" t="s">
        <v>51</v>
      </c>
      <c r="I78" s="215"/>
      <c r="J78" s="208"/>
      <c r="K78" s="138"/>
      <c r="L78" s="244"/>
      <c r="M78" s="146"/>
      <c r="N78" s="153" t="s">
        <v>51</v>
      </c>
      <c r="O78" s="10"/>
      <c r="P78" s="153"/>
      <c r="Q78" s="134"/>
      <c r="R78" s="193"/>
      <c r="S78" s="204"/>
      <c r="T78" s="153" t="s">
        <v>51</v>
      </c>
      <c r="U78" s="10"/>
      <c r="V78" s="153"/>
      <c r="W78" s="134"/>
      <c r="X78" s="193"/>
    </row>
    <row r="79" spans="1:24" s="133" customFormat="1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</row>
    <row r="80" spans="1:24" s="133" customFormat="1">
      <c r="A80" s="145"/>
      <c r="B80" s="153" t="s">
        <v>112</v>
      </c>
      <c r="C80" s="10"/>
      <c r="D80" s="153"/>
      <c r="E80" s="134"/>
      <c r="F80" s="193"/>
      <c r="G80" s="203"/>
      <c r="H80" s="153" t="s">
        <v>112</v>
      </c>
      <c r="I80" s="215"/>
      <c r="J80" s="208"/>
      <c r="K80" s="138"/>
      <c r="L80" s="244"/>
      <c r="M80" s="145"/>
      <c r="N80" s="153" t="s">
        <v>112</v>
      </c>
      <c r="O80" s="10"/>
      <c r="P80" s="153"/>
      <c r="Q80" s="134"/>
      <c r="R80" s="193"/>
      <c r="S80" s="203"/>
      <c r="T80" s="153" t="s">
        <v>112</v>
      </c>
      <c r="U80" s="10"/>
      <c r="V80" s="153"/>
      <c r="W80" s="134"/>
      <c r="X80" s="193"/>
    </row>
    <row r="81" spans="1:24" s="133" customFormat="1">
      <c r="A81" s="146"/>
      <c r="B81" s="153" t="s">
        <v>34</v>
      </c>
      <c r="C81" s="10"/>
      <c r="D81" s="153"/>
      <c r="E81" s="134"/>
      <c r="F81" s="193"/>
      <c r="G81" s="204"/>
      <c r="H81" s="153" t="s">
        <v>34</v>
      </c>
      <c r="I81" s="215"/>
      <c r="J81" s="208"/>
      <c r="K81" s="138"/>
      <c r="L81" s="244"/>
      <c r="M81" s="146"/>
      <c r="N81" s="153" t="s">
        <v>34</v>
      </c>
      <c r="O81" s="10"/>
      <c r="P81" s="153"/>
      <c r="Q81" s="134"/>
      <c r="R81" s="193"/>
      <c r="S81" s="204"/>
      <c r="T81" s="153" t="s">
        <v>34</v>
      </c>
      <c r="U81" s="10"/>
      <c r="V81" s="153"/>
      <c r="W81" s="134"/>
      <c r="X81" s="193"/>
    </row>
    <row r="82" spans="1:24" s="133" customFormat="1">
      <c r="A82" s="146">
        <v>120</v>
      </c>
      <c r="B82" s="153" t="s">
        <v>6</v>
      </c>
      <c r="C82" s="10"/>
      <c r="D82" s="153"/>
      <c r="E82" s="134"/>
      <c r="F82" s="193"/>
      <c r="G82" s="204" t="s">
        <v>153</v>
      </c>
      <c r="H82" s="153" t="s">
        <v>6</v>
      </c>
      <c r="I82" s="215"/>
      <c r="J82" s="208"/>
      <c r="K82" s="138"/>
      <c r="L82" s="244"/>
      <c r="M82" s="146">
        <v>120</v>
      </c>
      <c r="N82" s="153" t="s">
        <v>6</v>
      </c>
      <c r="O82" s="10"/>
      <c r="P82" s="153"/>
      <c r="Q82" s="134"/>
      <c r="R82" s="193"/>
      <c r="S82" s="204" t="s">
        <v>153</v>
      </c>
      <c r="T82" s="153" t="s">
        <v>6</v>
      </c>
      <c r="U82" s="10"/>
      <c r="V82" s="153"/>
      <c r="W82" s="134"/>
      <c r="X82" s="193"/>
    </row>
    <row r="83" spans="1:24" s="133" customFormat="1">
      <c r="A83" s="146"/>
      <c r="B83" s="153" t="s">
        <v>51</v>
      </c>
      <c r="C83" s="10"/>
      <c r="D83" s="153"/>
      <c r="E83" s="134"/>
      <c r="F83" s="193"/>
      <c r="G83" s="204"/>
      <c r="H83" s="153" t="s">
        <v>51</v>
      </c>
      <c r="I83" s="215"/>
      <c r="J83" s="208"/>
      <c r="K83" s="138"/>
      <c r="L83" s="244"/>
      <c r="M83" s="146"/>
      <c r="N83" s="153" t="s">
        <v>51</v>
      </c>
      <c r="O83" s="10"/>
      <c r="P83" s="153"/>
      <c r="Q83" s="134"/>
      <c r="R83" s="193"/>
      <c r="S83" s="204"/>
      <c r="T83" s="153" t="s">
        <v>51</v>
      </c>
      <c r="U83" s="10"/>
      <c r="V83" s="153"/>
      <c r="W83" s="134"/>
      <c r="X83" s="193"/>
    </row>
    <row r="84" spans="1:24" s="133" customFormat="1">
      <c r="A84" s="147"/>
      <c r="B84" s="153" t="s">
        <v>18</v>
      </c>
      <c r="C84" s="10"/>
      <c r="D84" s="153"/>
      <c r="E84" s="134"/>
      <c r="F84" s="193"/>
      <c r="G84" s="205"/>
      <c r="H84" s="153" t="s">
        <v>18</v>
      </c>
      <c r="I84" s="215"/>
      <c r="J84" s="208"/>
      <c r="K84" s="138"/>
      <c r="L84" s="244"/>
      <c r="M84" s="147"/>
      <c r="N84" s="153" t="s">
        <v>18</v>
      </c>
      <c r="O84" s="10"/>
      <c r="P84" s="153"/>
      <c r="Q84" s="134"/>
      <c r="R84" s="193"/>
      <c r="S84" s="204"/>
      <c r="T84" s="153" t="s">
        <v>18</v>
      </c>
      <c r="U84" s="10"/>
      <c r="V84" s="153"/>
      <c r="W84" s="134"/>
      <c r="X84" s="193"/>
    </row>
    <row r="85" spans="1:24" s="133" customFormat="1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511"/>
      <c r="H85" s="230"/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511"/>
      <c r="T85" s="230"/>
      <c r="U85" s="218"/>
      <c r="V85" s="230"/>
      <c r="W85" s="181"/>
      <c r="X85" s="195"/>
    </row>
    <row r="86" spans="1:24" s="133" customFormat="1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509"/>
      <c r="H86" s="231"/>
      <c r="I86" s="137"/>
      <c r="J86" s="227"/>
      <c r="K86" s="138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509"/>
      <c r="T86" s="231"/>
      <c r="U86" s="140"/>
      <c r="V86" s="231"/>
      <c r="W86" s="134"/>
      <c r="X86" s="193"/>
    </row>
    <row r="87" spans="1:24" s="133" customFormat="1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509"/>
      <c r="H87" s="231"/>
      <c r="I87" s="137"/>
      <c r="J87" s="227"/>
      <c r="K87" s="138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509"/>
      <c r="T87" s="231"/>
      <c r="U87" s="140"/>
      <c r="V87" s="231"/>
      <c r="W87" s="134"/>
      <c r="X87" s="193"/>
    </row>
    <row r="88" spans="1:24" s="133" customFormat="1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509"/>
      <c r="H88" s="231"/>
      <c r="I88" s="137"/>
      <c r="J88" s="227"/>
      <c r="K88" s="138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509"/>
      <c r="T88" s="231"/>
      <c r="U88" s="140"/>
      <c r="V88" s="231"/>
      <c r="W88" s="134"/>
      <c r="X88" s="193"/>
    </row>
    <row r="89" spans="1:24" s="133" customFormat="1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510"/>
      <c r="H89" s="177"/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510"/>
      <c r="T89" s="177"/>
      <c r="U89" s="219"/>
      <c r="V89" s="177"/>
      <c r="W89" s="178"/>
      <c r="X89" s="194"/>
    </row>
    <row r="90" spans="1:24" s="133" customFormat="1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00"/>
    </row>
    <row r="91" spans="1:24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</row>
    <row r="92" spans="1:24" s="133" customFormat="1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K92" s="138"/>
      <c r="L92" s="244"/>
      <c r="M92" s="145"/>
      <c r="N92" s="153" t="s">
        <v>112</v>
      </c>
      <c r="O92" s="10" t="s">
        <v>74</v>
      </c>
      <c r="P92" s="153">
        <v>18</v>
      </c>
      <c r="Q92" s="134">
        <v>80</v>
      </c>
      <c r="R92" s="193">
        <v>40825</v>
      </c>
      <c r="S92" s="203"/>
      <c r="T92" s="153" t="s">
        <v>112</v>
      </c>
      <c r="U92" s="10"/>
      <c r="V92" s="153"/>
      <c r="W92" s="134"/>
      <c r="X92" s="193"/>
    </row>
    <row r="93" spans="1:24" s="133" customFormat="1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K93" s="138"/>
      <c r="L93" s="244"/>
      <c r="M93" s="146"/>
      <c r="N93" s="153" t="s">
        <v>34</v>
      </c>
      <c r="O93" s="10" t="s">
        <v>74</v>
      </c>
      <c r="P93" s="153">
        <v>18</v>
      </c>
      <c r="Q93" s="134">
        <v>57.5</v>
      </c>
      <c r="R93" s="193">
        <v>40825</v>
      </c>
      <c r="S93" s="204"/>
      <c r="T93" s="153" t="s">
        <v>34</v>
      </c>
      <c r="U93" s="10"/>
      <c r="V93" s="153"/>
      <c r="W93" s="134"/>
      <c r="X93" s="193"/>
    </row>
    <row r="94" spans="1:24" s="133" customFormat="1">
      <c r="A94" s="146">
        <v>53</v>
      </c>
      <c r="B94" s="153" t="s">
        <v>6</v>
      </c>
      <c r="C94" s="10" t="s">
        <v>82</v>
      </c>
      <c r="D94" s="153">
        <v>18</v>
      </c>
      <c r="E94" s="134">
        <v>150</v>
      </c>
      <c r="F94" s="193">
        <v>41406</v>
      </c>
      <c r="G94" s="204">
        <v>43</v>
      </c>
      <c r="H94" s="153" t="s">
        <v>6</v>
      </c>
      <c r="I94" s="215"/>
      <c r="J94" s="208"/>
      <c r="K94" s="138"/>
      <c r="L94" s="244"/>
      <c r="M94" s="146">
        <v>53</v>
      </c>
      <c r="N94" s="153" t="s">
        <v>6</v>
      </c>
      <c r="O94" s="10" t="s">
        <v>74</v>
      </c>
      <c r="P94" s="153">
        <v>19</v>
      </c>
      <c r="Q94" s="134">
        <v>105</v>
      </c>
      <c r="R94" s="193">
        <v>41189</v>
      </c>
      <c r="S94" s="204">
        <v>43</v>
      </c>
      <c r="T94" s="153" t="s">
        <v>6</v>
      </c>
      <c r="U94" s="10"/>
      <c r="V94" s="153"/>
      <c r="W94" s="134"/>
      <c r="X94" s="193"/>
    </row>
    <row r="95" spans="1:24" s="133" customFormat="1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K95" s="138"/>
      <c r="L95" s="244"/>
      <c r="M95" s="146"/>
      <c r="N95" s="153" t="s">
        <v>51</v>
      </c>
      <c r="O95" s="10" t="s">
        <v>74</v>
      </c>
      <c r="P95" s="153">
        <v>19</v>
      </c>
      <c r="Q95" s="134">
        <v>237.5</v>
      </c>
      <c r="R95" s="193">
        <v>40825</v>
      </c>
      <c r="S95" s="204"/>
      <c r="T95" s="153" t="s">
        <v>51</v>
      </c>
      <c r="U95" s="10"/>
      <c r="V95" s="153"/>
      <c r="W95" s="134"/>
      <c r="X95" s="193"/>
    </row>
    <row r="96" spans="1:24" s="133" customFormat="1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K96" s="138"/>
      <c r="L96" s="244"/>
      <c r="M96" s="147"/>
      <c r="N96" s="153" t="s">
        <v>18</v>
      </c>
      <c r="O96" s="10" t="s">
        <v>74</v>
      </c>
      <c r="P96" s="153">
        <v>18</v>
      </c>
      <c r="Q96" s="134">
        <v>57.5</v>
      </c>
      <c r="R96" s="193">
        <v>40825</v>
      </c>
      <c r="S96" s="205"/>
      <c r="T96" s="153" t="s">
        <v>18</v>
      </c>
      <c r="U96" s="10"/>
      <c r="V96" s="153"/>
      <c r="W96" s="134"/>
      <c r="X96" s="193"/>
    </row>
    <row r="97" spans="1:24" s="133" customFormat="1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262</v>
      </c>
      <c r="P97" s="152">
        <v>23</v>
      </c>
      <c r="Q97" s="181">
        <v>112.5</v>
      </c>
      <c r="R97" s="195">
        <v>42869</v>
      </c>
      <c r="S97" s="203"/>
      <c r="T97" s="152" t="s">
        <v>112</v>
      </c>
      <c r="U97" s="168"/>
      <c r="V97" s="152"/>
      <c r="W97" s="181"/>
      <c r="X97" s="195"/>
    </row>
    <row r="98" spans="1:24" s="133" customFormat="1">
      <c r="A98" s="146"/>
      <c r="B98" s="153" t="s">
        <v>34</v>
      </c>
      <c r="C98" s="159" t="s">
        <v>262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K98" s="138"/>
      <c r="L98" s="244"/>
      <c r="M98" s="146"/>
      <c r="N98" s="153" t="s">
        <v>34</v>
      </c>
      <c r="O98" s="159" t="s">
        <v>262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W98" s="134"/>
      <c r="X98" s="193"/>
    </row>
    <row r="99" spans="1:24" s="133" customFormat="1">
      <c r="A99" s="146">
        <v>59</v>
      </c>
      <c r="B99" s="153" t="s">
        <v>6</v>
      </c>
      <c r="C99" s="10" t="s">
        <v>262</v>
      </c>
      <c r="D99" s="153">
        <v>23</v>
      </c>
      <c r="E99" s="134">
        <v>160</v>
      </c>
      <c r="F99" s="193">
        <v>42869</v>
      </c>
      <c r="G99" s="204">
        <v>47</v>
      </c>
      <c r="H99" s="153" t="s">
        <v>6</v>
      </c>
      <c r="I99" s="215"/>
      <c r="J99" s="208"/>
      <c r="K99" s="138"/>
      <c r="L99" s="244"/>
      <c r="M99" s="146">
        <v>59</v>
      </c>
      <c r="N99" s="153" t="s">
        <v>6</v>
      </c>
      <c r="O99" s="10" t="s">
        <v>262</v>
      </c>
      <c r="P99" s="153">
        <v>23</v>
      </c>
      <c r="Q99" s="134">
        <v>160</v>
      </c>
      <c r="R99" s="193">
        <v>42869</v>
      </c>
      <c r="S99" s="204">
        <v>47</v>
      </c>
      <c r="T99" s="153" t="s">
        <v>6</v>
      </c>
      <c r="U99" s="10"/>
      <c r="V99" s="153"/>
      <c r="W99" s="134"/>
      <c r="X99" s="193"/>
    </row>
    <row r="100" spans="1:24" s="133" customFormat="1">
      <c r="A100" s="146"/>
      <c r="B100" s="153" t="s">
        <v>51</v>
      </c>
      <c r="C100" s="10" t="s">
        <v>262</v>
      </c>
      <c r="D100" s="153">
        <v>23</v>
      </c>
      <c r="E100" s="134">
        <v>400</v>
      </c>
      <c r="F100" s="193">
        <v>42869</v>
      </c>
      <c r="G100" s="204"/>
      <c r="H100" s="153" t="s">
        <v>51</v>
      </c>
      <c r="I100" s="215"/>
      <c r="J100" s="208"/>
      <c r="K100" s="138"/>
      <c r="L100" s="244"/>
      <c r="M100" s="146"/>
      <c r="N100" s="153" t="s">
        <v>51</v>
      </c>
      <c r="O100" s="10" t="s">
        <v>262</v>
      </c>
      <c r="P100" s="153">
        <v>23</v>
      </c>
      <c r="Q100" s="134">
        <v>400</v>
      </c>
      <c r="R100" s="193">
        <v>42869</v>
      </c>
      <c r="S100" s="204"/>
      <c r="T100" s="153" t="s">
        <v>51</v>
      </c>
      <c r="U100" s="10"/>
      <c r="V100" s="153"/>
      <c r="W100" s="134"/>
      <c r="X100" s="193"/>
    </row>
    <row r="101" spans="1:24" s="133" customFormat="1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21</v>
      </c>
      <c r="K101" s="178">
        <v>72.5</v>
      </c>
      <c r="L101" s="194">
        <v>43604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21</v>
      </c>
      <c r="W101" s="178">
        <v>72.5</v>
      </c>
      <c r="X101" s="194">
        <v>43604</v>
      </c>
    </row>
    <row r="102" spans="1:24" s="133" customFormat="1">
      <c r="A102" s="146"/>
      <c r="B102" s="153" t="s">
        <v>112</v>
      </c>
      <c r="C102" s="10" t="s">
        <v>248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K102" s="138"/>
      <c r="L102" s="244"/>
      <c r="M102" s="146"/>
      <c r="N102" s="153" t="s">
        <v>112</v>
      </c>
      <c r="O102" s="10" t="s">
        <v>17</v>
      </c>
      <c r="P102" s="153">
        <v>22</v>
      </c>
      <c r="Q102" s="134">
        <v>200</v>
      </c>
      <c r="R102" s="193">
        <v>43729</v>
      </c>
      <c r="S102" s="204"/>
      <c r="T102" s="153" t="s">
        <v>112</v>
      </c>
      <c r="U102" s="10"/>
      <c r="V102" s="153"/>
      <c r="W102" s="134"/>
      <c r="X102" s="193"/>
    </row>
    <row r="103" spans="1:24" s="133" customFormat="1">
      <c r="A103" s="146"/>
      <c r="B103" s="153" t="s">
        <v>34</v>
      </c>
      <c r="C103" s="10" t="s">
        <v>17</v>
      </c>
      <c r="D103" s="153">
        <v>22</v>
      </c>
      <c r="E103" s="134">
        <v>157.5</v>
      </c>
      <c r="F103" s="193">
        <v>43597</v>
      </c>
      <c r="G103" s="204"/>
      <c r="H103" s="153" t="s">
        <v>34</v>
      </c>
      <c r="I103" s="215"/>
      <c r="J103" s="208"/>
      <c r="K103" s="138"/>
      <c r="L103" s="244"/>
      <c r="M103" s="146"/>
      <c r="N103" s="153" t="s">
        <v>34</v>
      </c>
      <c r="O103" s="10" t="s">
        <v>17</v>
      </c>
      <c r="P103" s="153">
        <v>22</v>
      </c>
      <c r="Q103" s="134">
        <v>157.5</v>
      </c>
      <c r="R103" s="193">
        <v>43597</v>
      </c>
      <c r="S103" s="204"/>
      <c r="T103" s="153" t="s">
        <v>34</v>
      </c>
      <c r="U103" s="10"/>
      <c r="V103" s="153"/>
      <c r="W103" s="134"/>
      <c r="X103" s="193"/>
    </row>
    <row r="104" spans="1:24" s="133" customFormat="1">
      <c r="A104" s="146">
        <v>66</v>
      </c>
      <c r="B104" s="153" t="s">
        <v>6</v>
      </c>
      <c r="C104" s="10" t="s">
        <v>17</v>
      </c>
      <c r="D104" s="153">
        <v>22</v>
      </c>
      <c r="E104" s="134">
        <v>240</v>
      </c>
      <c r="F104" s="193">
        <v>43597</v>
      </c>
      <c r="G104" s="204">
        <v>52</v>
      </c>
      <c r="H104" s="153" t="s">
        <v>6</v>
      </c>
      <c r="I104" s="215"/>
      <c r="J104" s="208"/>
      <c r="K104" s="138"/>
      <c r="L104" s="244"/>
      <c r="M104" s="146">
        <v>66</v>
      </c>
      <c r="N104" s="153" t="s">
        <v>6</v>
      </c>
      <c r="O104" s="10" t="s">
        <v>17</v>
      </c>
      <c r="P104" s="153">
        <v>22</v>
      </c>
      <c r="Q104" s="134">
        <v>240</v>
      </c>
      <c r="R104" s="193">
        <v>43597</v>
      </c>
      <c r="S104" s="204">
        <v>52</v>
      </c>
      <c r="T104" s="153" t="s">
        <v>6</v>
      </c>
      <c r="U104" s="10"/>
      <c r="V104" s="153"/>
      <c r="W104" s="134"/>
      <c r="X104" s="193"/>
    </row>
    <row r="105" spans="1:24" s="133" customFormat="1">
      <c r="A105" s="146"/>
      <c r="B105" s="153" t="s">
        <v>51</v>
      </c>
      <c r="C105" s="10" t="s">
        <v>17</v>
      </c>
      <c r="D105" s="153">
        <v>22</v>
      </c>
      <c r="E105" s="134">
        <v>585</v>
      </c>
      <c r="F105" s="193">
        <v>43597</v>
      </c>
      <c r="G105" s="204"/>
      <c r="H105" s="153" t="s">
        <v>51</v>
      </c>
      <c r="I105" s="215"/>
      <c r="J105" s="208"/>
      <c r="K105" s="138"/>
      <c r="L105" s="244"/>
      <c r="M105" s="146"/>
      <c r="N105" s="153" t="s">
        <v>51</v>
      </c>
      <c r="O105" s="10" t="s">
        <v>17</v>
      </c>
      <c r="P105" s="153">
        <v>22</v>
      </c>
      <c r="Q105" s="134">
        <v>585</v>
      </c>
      <c r="R105" s="193">
        <v>43597</v>
      </c>
      <c r="S105" s="204"/>
      <c r="T105" s="153" t="s">
        <v>51</v>
      </c>
      <c r="U105" s="10"/>
      <c r="V105" s="153"/>
      <c r="W105" s="134"/>
      <c r="X105" s="193"/>
    </row>
    <row r="106" spans="1:24" s="133" customFormat="1">
      <c r="A106" s="146"/>
      <c r="B106" s="154" t="s">
        <v>18</v>
      </c>
      <c r="C106" s="10" t="s">
        <v>17</v>
      </c>
      <c r="D106" s="153">
        <v>22</v>
      </c>
      <c r="E106" s="134">
        <v>160</v>
      </c>
      <c r="F106" s="193">
        <v>43604</v>
      </c>
      <c r="G106" s="204"/>
      <c r="H106" s="153" t="s">
        <v>18</v>
      </c>
      <c r="I106" s="215"/>
      <c r="J106" s="208"/>
      <c r="K106" s="138"/>
      <c r="L106" s="244"/>
      <c r="M106" s="146"/>
      <c r="N106" s="154" t="s">
        <v>18</v>
      </c>
      <c r="O106" s="10" t="s">
        <v>17</v>
      </c>
      <c r="P106" s="153">
        <v>22</v>
      </c>
      <c r="Q106" s="134">
        <v>160</v>
      </c>
      <c r="R106" s="193">
        <v>43604</v>
      </c>
      <c r="S106" s="204"/>
      <c r="T106" s="153" t="s">
        <v>18</v>
      </c>
      <c r="U106" s="10"/>
      <c r="V106" s="153"/>
      <c r="W106" s="134"/>
      <c r="X106" s="193"/>
    </row>
    <row r="107" spans="1:24" s="133" customFormat="1">
      <c r="A107" s="145"/>
      <c r="B107" s="152" t="s">
        <v>112</v>
      </c>
      <c r="C107" s="168" t="s">
        <v>188</v>
      </c>
      <c r="D107" s="152">
        <v>20</v>
      </c>
      <c r="E107" s="181">
        <v>205</v>
      </c>
      <c r="F107" s="195">
        <v>41623</v>
      </c>
      <c r="G107" s="203"/>
      <c r="H107" s="166" t="s">
        <v>112</v>
      </c>
      <c r="I107" s="158" t="s">
        <v>255</v>
      </c>
      <c r="J107" s="166">
        <v>16</v>
      </c>
      <c r="K107" s="180">
        <v>85</v>
      </c>
      <c r="L107" s="192" t="s">
        <v>355</v>
      </c>
      <c r="M107" s="145"/>
      <c r="N107" s="152" t="s">
        <v>112</v>
      </c>
      <c r="O107" s="161" t="s">
        <v>294</v>
      </c>
      <c r="P107" s="152">
        <v>21</v>
      </c>
      <c r="Q107" s="181">
        <v>190</v>
      </c>
      <c r="R107" s="195">
        <v>43597</v>
      </c>
      <c r="S107" s="203"/>
      <c r="T107" s="166" t="s">
        <v>112</v>
      </c>
      <c r="U107" s="158" t="s">
        <v>255</v>
      </c>
      <c r="V107" s="166">
        <v>16</v>
      </c>
      <c r="W107" s="180">
        <v>85</v>
      </c>
      <c r="X107" s="192" t="s">
        <v>355</v>
      </c>
    </row>
    <row r="108" spans="1:24" s="133" customFormat="1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76" t="s">
        <v>34</v>
      </c>
      <c r="I108" s="167" t="s">
        <v>255</v>
      </c>
      <c r="J108" s="176">
        <v>16</v>
      </c>
      <c r="K108" s="185">
        <v>47.5</v>
      </c>
      <c r="L108" s="198" t="s">
        <v>355</v>
      </c>
      <c r="M108" s="146"/>
      <c r="N108" s="153" t="s">
        <v>34</v>
      </c>
      <c r="O108" s="159" t="s">
        <v>277</v>
      </c>
      <c r="P108" s="153">
        <v>20</v>
      </c>
      <c r="Q108" s="134">
        <v>135</v>
      </c>
      <c r="R108" s="193">
        <v>43505</v>
      </c>
      <c r="S108" s="204"/>
      <c r="T108" s="176" t="s">
        <v>34</v>
      </c>
      <c r="U108" s="167" t="s">
        <v>255</v>
      </c>
      <c r="V108" s="176">
        <v>16</v>
      </c>
      <c r="W108" s="185">
        <v>47.5</v>
      </c>
      <c r="X108" s="198" t="s">
        <v>355</v>
      </c>
    </row>
    <row r="109" spans="1:24" s="133" customFormat="1">
      <c r="A109" s="146">
        <v>74</v>
      </c>
      <c r="B109" s="153" t="s">
        <v>6</v>
      </c>
      <c r="C109" s="159" t="s">
        <v>188</v>
      </c>
      <c r="D109" s="153">
        <v>21</v>
      </c>
      <c r="E109" s="134">
        <v>230</v>
      </c>
      <c r="F109" s="193">
        <v>41819</v>
      </c>
      <c r="G109" s="204">
        <v>57</v>
      </c>
      <c r="H109" s="153" t="s">
        <v>6</v>
      </c>
      <c r="I109" s="10" t="s">
        <v>255</v>
      </c>
      <c r="J109" s="153">
        <v>16</v>
      </c>
      <c r="K109" s="134">
        <v>102.5</v>
      </c>
      <c r="L109" s="193">
        <v>43597</v>
      </c>
      <c r="M109" s="146">
        <v>74</v>
      </c>
      <c r="N109" s="153" t="s">
        <v>6</v>
      </c>
      <c r="O109" s="159" t="s">
        <v>263</v>
      </c>
      <c r="P109" s="153">
        <v>18</v>
      </c>
      <c r="Q109" s="134">
        <v>225</v>
      </c>
      <c r="R109" s="193">
        <v>42953</v>
      </c>
      <c r="S109" s="204">
        <v>57</v>
      </c>
      <c r="T109" s="153" t="s">
        <v>6</v>
      </c>
      <c r="U109" s="10" t="s">
        <v>255</v>
      </c>
      <c r="V109" s="153">
        <v>16</v>
      </c>
      <c r="W109" s="134">
        <v>102.5</v>
      </c>
      <c r="X109" s="193">
        <v>43597</v>
      </c>
    </row>
    <row r="110" spans="1:24" s="133" customFormat="1">
      <c r="A110" s="146"/>
      <c r="B110" s="153" t="s">
        <v>51</v>
      </c>
      <c r="C110" s="159" t="s">
        <v>188</v>
      </c>
      <c r="D110" s="153">
        <v>21</v>
      </c>
      <c r="E110" s="134">
        <v>592.5</v>
      </c>
      <c r="F110" s="193">
        <v>41784</v>
      </c>
      <c r="G110" s="204"/>
      <c r="H110" s="176" t="s">
        <v>51</v>
      </c>
      <c r="I110" s="167" t="s">
        <v>255</v>
      </c>
      <c r="J110" s="176">
        <v>16</v>
      </c>
      <c r="K110" s="185">
        <v>235</v>
      </c>
      <c r="L110" s="198" t="s">
        <v>355</v>
      </c>
      <c r="M110" s="146"/>
      <c r="N110" s="153" t="s">
        <v>51</v>
      </c>
      <c r="O110" s="159" t="s">
        <v>292</v>
      </c>
      <c r="P110" s="153">
        <v>22</v>
      </c>
      <c r="Q110" s="134">
        <v>525</v>
      </c>
      <c r="R110" s="193">
        <v>43505</v>
      </c>
      <c r="S110" s="204"/>
      <c r="T110" s="176" t="s">
        <v>51</v>
      </c>
      <c r="U110" s="167" t="s">
        <v>255</v>
      </c>
      <c r="V110" s="176">
        <v>16</v>
      </c>
      <c r="W110" s="185">
        <v>235</v>
      </c>
      <c r="X110" s="198" t="s">
        <v>355</v>
      </c>
    </row>
    <row r="111" spans="1:24" s="133" customFormat="1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224" t="s">
        <v>18</v>
      </c>
      <c r="I111" s="351" t="s">
        <v>255</v>
      </c>
      <c r="J111" s="224">
        <v>16</v>
      </c>
      <c r="K111" s="234">
        <v>47.5</v>
      </c>
      <c r="L111" s="241" t="s">
        <v>355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224" t="s">
        <v>18</v>
      </c>
      <c r="U111" s="351" t="s">
        <v>255</v>
      </c>
      <c r="V111" s="224">
        <v>16</v>
      </c>
      <c r="W111" s="234">
        <v>47.5</v>
      </c>
      <c r="X111" s="241" t="s">
        <v>355</v>
      </c>
    </row>
    <row r="112" spans="1:24" s="133" customFormat="1">
      <c r="A112" s="146"/>
      <c r="B112" s="153" t="s">
        <v>112</v>
      </c>
      <c r="C112" s="10" t="s">
        <v>40</v>
      </c>
      <c r="D112" s="153">
        <v>20</v>
      </c>
      <c r="E112" s="134">
        <v>235</v>
      </c>
      <c r="F112" s="193">
        <v>41014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61" t="s">
        <v>198</v>
      </c>
      <c r="P112" s="153">
        <v>20</v>
      </c>
      <c r="Q112" s="134">
        <v>230</v>
      </c>
      <c r="R112" s="193">
        <v>43009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</row>
    <row r="113" spans="1:24" s="133" customFormat="1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0" t="s">
        <v>11</v>
      </c>
      <c r="P113" s="153">
        <v>23</v>
      </c>
      <c r="Q113" s="134">
        <v>160</v>
      </c>
      <c r="R113" s="193">
        <v>41014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</row>
    <row r="114" spans="1:24" s="133" customFormat="1">
      <c r="A114" s="146">
        <v>83</v>
      </c>
      <c r="B114" s="176" t="s">
        <v>6</v>
      </c>
      <c r="C114" s="167" t="s">
        <v>215</v>
      </c>
      <c r="D114" s="176">
        <v>23</v>
      </c>
      <c r="E114" s="185">
        <v>252.5</v>
      </c>
      <c r="F114" s="198" t="s">
        <v>355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76" t="s">
        <v>6</v>
      </c>
      <c r="O114" s="167" t="s">
        <v>215</v>
      </c>
      <c r="P114" s="176">
        <v>23</v>
      </c>
      <c r="Q114" s="185">
        <v>252.5</v>
      </c>
      <c r="R114" s="198" t="s">
        <v>355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</row>
    <row r="115" spans="1:24" s="133" customFormat="1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0" t="s">
        <v>177</v>
      </c>
      <c r="P115" s="153">
        <v>22</v>
      </c>
      <c r="Q115" s="134">
        <v>610</v>
      </c>
      <c r="R115" s="193">
        <v>43597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</row>
    <row r="116" spans="1:24" s="133" customFormat="1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59" t="s">
        <v>225</v>
      </c>
      <c r="J116" s="153">
        <v>20</v>
      </c>
      <c r="K116" s="134">
        <v>75</v>
      </c>
      <c r="L116" s="193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3" t="s">
        <v>18</v>
      </c>
      <c r="U116" s="159" t="s">
        <v>225</v>
      </c>
      <c r="V116" s="153">
        <v>20</v>
      </c>
      <c r="W116" s="134">
        <v>65</v>
      </c>
      <c r="X116" s="194">
        <v>42505</v>
      </c>
    </row>
    <row r="117" spans="1:24" s="133" customFormat="1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2" t="s">
        <v>112</v>
      </c>
      <c r="I117" s="168" t="s">
        <v>225</v>
      </c>
      <c r="J117" s="152">
        <v>19</v>
      </c>
      <c r="K117" s="181">
        <v>110</v>
      </c>
      <c r="L117" s="195">
        <v>42330</v>
      </c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2" t="s">
        <v>112</v>
      </c>
      <c r="U117" s="168"/>
      <c r="V117" s="152"/>
      <c r="W117" s="181"/>
      <c r="X117" s="195"/>
    </row>
    <row r="118" spans="1:24" s="133" customFormat="1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10" t="s">
        <v>225</v>
      </c>
      <c r="J118" s="153">
        <v>19</v>
      </c>
      <c r="K118" s="134">
        <v>90</v>
      </c>
      <c r="L118" s="193">
        <v>42330</v>
      </c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10"/>
      <c r="V118" s="153"/>
      <c r="W118" s="134"/>
      <c r="X118" s="193"/>
    </row>
    <row r="119" spans="1:24" s="133" customFormat="1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72</v>
      </c>
      <c r="H119" s="153" t="s">
        <v>6</v>
      </c>
      <c r="I119" s="10" t="s">
        <v>225</v>
      </c>
      <c r="J119" s="153">
        <v>19</v>
      </c>
      <c r="K119" s="134">
        <v>122.5</v>
      </c>
      <c r="L119" s="193">
        <v>42330</v>
      </c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72</v>
      </c>
      <c r="T119" s="153" t="s">
        <v>6</v>
      </c>
      <c r="U119" s="10"/>
      <c r="V119" s="153"/>
      <c r="W119" s="134"/>
      <c r="X119" s="193"/>
    </row>
    <row r="120" spans="1:24" s="133" customFormat="1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10" t="s">
        <v>225</v>
      </c>
      <c r="J120" s="153">
        <v>19</v>
      </c>
      <c r="K120" s="134">
        <v>322.5</v>
      </c>
      <c r="L120" s="193">
        <v>42330</v>
      </c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10"/>
      <c r="V120" s="153"/>
      <c r="W120" s="134"/>
      <c r="X120" s="193"/>
    </row>
    <row r="121" spans="1:24" s="133" customFormat="1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160" t="s">
        <v>225</v>
      </c>
      <c r="J121" s="154">
        <v>19</v>
      </c>
      <c r="K121" s="178">
        <v>90</v>
      </c>
      <c r="L121" s="194">
        <v>42330</v>
      </c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160" t="s">
        <v>238</v>
      </c>
      <c r="V121" s="154">
        <v>20</v>
      </c>
      <c r="W121" s="178">
        <v>57.5</v>
      </c>
      <c r="X121" s="194">
        <v>42505</v>
      </c>
    </row>
    <row r="122" spans="1:24" s="133" customFormat="1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4"/>
      <c r="H122" s="153" t="s">
        <v>112</v>
      </c>
      <c r="I122" s="215"/>
      <c r="J122" s="208"/>
      <c r="K122" s="138"/>
      <c r="L122" s="244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4"/>
      <c r="T122" s="153" t="s">
        <v>112</v>
      </c>
      <c r="U122" s="10"/>
      <c r="V122" s="153"/>
      <c r="W122" s="134"/>
      <c r="X122" s="193"/>
    </row>
    <row r="123" spans="1:24" s="133" customFormat="1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K123" s="13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W123" s="134"/>
      <c r="X123" s="193"/>
    </row>
    <row r="124" spans="1:24" s="133" customFormat="1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84</v>
      </c>
      <c r="H124" s="153" t="s">
        <v>6</v>
      </c>
      <c r="I124" s="215"/>
      <c r="J124" s="208"/>
      <c r="K124" s="13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84</v>
      </c>
      <c r="T124" s="153" t="s">
        <v>6</v>
      </c>
      <c r="U124" s="10"/>
      <c r="V124" s="153"/>
      <c r="W124" s="134"/>
      <c r="X124" s="193"/>
    </row>
    <row r="125" spans="1:24" s="133" customFormat="1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K125" s="13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W125" s="134"/>
      <c r="X125" s="193"/>
    </row>
    <row r="126" spans="1:24" s="133" customFormat="1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4"/>
      <c r="H126" s="153" t="s">
        <v>18</v>
      </c>
      <c r="I126" s="215"/>
      <c r="J126" s="208"/>
      <c r="K126" s="138"/>
      <c r="L126" s="244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4"/>
      <c r="T126" s="153" t="s">
        <v>18</v>
      </c>
      <c r="U126" s="10"/>
      <c r="V126" s="153"/>
      <c r="W126" s="134"/>
      <c r="X126" s="193"/>
    </row>
    <row r="127" spans="1:24" s="133" customFormat="1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3"/>
      <c r="H127" s="152" t="s">
        <v>112</v>
      </c>
      <c r="I127" s="214"/>
      <c r="J127" s="207"/>
      <c r="K127" s="236"/>
      <c r="L127" s="243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3"/>
      <c r="T127" s="152" t="s">
        <v>112</v>
      </c>
      <c r="U127" s="168"/>
      <c r="V127" s="152"/>
      <c r="W127" s="181"/>
      <c r="X127" s="195"/>
    </row>
    <row r="128" spans="1:24" s="133" customFormat="1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215"/>
      <c r="J128" s="208"/>
      <c r="K128" s="13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U128" s="10"/>
      <c r="V128" s="153"/>
      <c r="W128" s="134"/>
      <c r="X128" s="193"/>
    </row>
    <row r="129" spans="1:24" s="133" customFormat="1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 t="s">
        <v>153</v>
      </c>
      <c r="H129" s="153" t="s">
        <v>6</v>
      </c>
      <c r="I129" s="215"/>
      <c r="J129" s="208"/>
      <c r="K129" s="138"/>
      <c r="L129" s="244"/>
      <c r="M129" s="146">
        <v>120</v>
      </c>
      <c r="N129" s="153" t="s">
        <v>6</v>
      </c>
      <c r="O129" s="10" t="s">
        <v>56</v>
      </c>
      <c r="P129" s="153">
        <v>21</v>
      </c>
      <c r="Q129" s="134">
        <v>242.5</v>
      </c>
      <c r="R129" s="193">
        <v>41560</v>
      </c>
      <c r="S129" s="204" t="s">
        <v>153</v>
      </c>
      <c r="T129" s="153" t="s">
        <v>6</v>
      </c>
      <c r="U129" s="10"/>
      <c r="V129" s="153"/>
      <c r="W129" s="134"/>
      <c r="X129" s="193"/>
    </row>
    <row r="130" spans="1:24" s="133" customFormat="1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215"/>
      <c r="J130" s="208"/>
      <c r="K130" s="13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U130" s="10"/>
      <c r="V130" s="153"/>
      <c r="W130" s="134"/>
      <c r="X130" s="193"/>
    </row>
    <row r="131" spans="1:24" s="133" customFormat="1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216"/>
      <c r="J131" s="209"/>
      <c r="K131" s="233"/>
      <c r="L131" s="246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U131" s="160"/>
      <c r="V131" s="154"/>
      <c r="W131" s="178"/>
      <c r="X131" s="194"/>
    </row>
    <row r="132" spans="1:24" s="133" customFormat="1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509"/>
      <c r="H132" s="153"/>
      <c r="I132" s="136"/>
      <c r="J132" s="208"/>
      <c r="K132" s="138"/>
      <c r="L132" s="244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509"/>
      <c r="T132" s="231"/>
      <c r="U132" s="140"/>
      <c r="V132" s="231"/>
      <c r="W132" s="134"/>
      <c r="X132" s="193"/>
    </row>
    <row r="133" spans="1:24" s="133" customFormat="1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509"/>
      <c r="H133" s="153"/>
      <c r="I133" s="136"/>
      <c r="J133" s="208"/>
      <c r="K133" s="138"/>
      <c r="L133" s="244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509"/>
      <c r="T133" s="231"/>
      <c r="U133" s="140"/>
      <c r="V133" s="231"/>
      <c r="W133" s="134"/>
      <c r="X133" s="193"/>
    </row>
    <row r="134" spans="1:24" s="133" customFormat="1">
      <c r="A134" s="146" t="s">
        <v>111</v>
      </c>
      <c r="B134" s="153" t="s">
        <v>6</v>
      </c>
      <c r="C134" s="10" t="s">
        <v>8</v>
      </c>
      <c r="D134" s="153">
        <v>18</v>
      </c>
      <c r="E134" s="134">
        <v>180</v>
      </c>
      <c r="F134" s="193">
        <v>43394</v>
      </c>
      <c r="G134" s="509"/>
      <c r="H134" s="153"/>
      <c r="I134" s="136"/>
      <c r="J134" s="208"/>
      <c r="K134" s="138"/>
      <c r="L134" s="244"/>
      <c r="M134" s="146" t="s">
        <v>111</v>
      </c>
      <c r="N134" s="153" t="s">
        <v>6</v>
      </c>
      <c r="O134" s="10" t="s">
        <v>8</v>
      </c>
      <c r="P134" s="153">
        <v>18</v>
      </c>
      <c r="Q134" s="134">
        <v>180</v>
      </c>
      <c r="R134" s="193">
        <v>43394</v>
      </c>
      <c r="S134" s="509"/>
      <c r="T134" s="231"/>
      <c r="U134" s="140"/>
      <c r="V134" s="231"/>
      <c r="W134" s="134"/>
      <c r="X134" s="193"/>
    </row>
    <row r="135" spans="1:24" s="133" customFormat="1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509"/>
      <c r="H135" s="153"/>
      <c r="I135" s="136"/>
      <c r="J135" s="208"/>
      <c r="K135" s="138"/>
      <c r="L135" s="244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509"/>
      <c r="T135" s="231"/>
      <c r="U135" s="140"/>
      <c r="V135" s="231"/>
      <c r="W135" s="134"/>
      <c r="X135" s="193"/>
    </row>
    <row r="136" spans="1:24" s="133" customFormat="1">
      <c r="A136" s="147"/>
      <c r="B136" s="154" t="s">
        <v>18</v>
      </c>
      <c r="C136" s="160" t="s">
        <v>201</v>
      </c>
      <c r="D136" s="154">
        <v>16</v>
      </c>
      <c r="E136" s="178">
        <v>370</v>
      </c>
      <c r="F136" s="194">
        <v>42561</v>
      </c>
      <c r="G136" s="509"/>
      <c r="H136" s="153"/>
      <c r="I136" s="136"/>
      <c r="J136" s="208"/>
      <c r="K136" s="138"/>
      <c r="L136" s="244"/>
      <c r="M136" s="147"/>
      <c r="N136" s="154" t="s">
        <v>18</v>
      </c>
      <c r="O136" s="160" t="s">
        <v>201</v>
      </c>
      <c r="P136" s="154">
        <v>19</v>
      </c>
      <c r="Q136" s="178">
        <v>235</v>
      </c>
      <c r="R136" s="194" t="s">
        <v>43</v>
      </c>
      <c r="S136" s="509"/>
      <c r="T136" s="231"/>
      <c r="U136" s="140"/>
      <c r="V136" s="231"/>
      <c r="W136" s="134"/>
      <c r="X136" s="193"/>
    </row>
    <row r="137" spans="1:24" s="133" customFormat="1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00"/>
    </row>
    <row r="138" spans="1:24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</row>
    <row r="139" spans="1:24" s="133" customFormat="1">
      <c r="A139" s="145"/>
      <c r="B139" s="153" t="s">
        <v>112</v>
      </c>
      <c r="C139" s="10" t="s">
        <v>35</v>
      </c>
      <c r="D139" s="153">
        <v>41</v>
      </c>
      <c r="E139" s="134">
        <v>152.5</v>
      </c>
      <c r="F139" s="195">
        <v>43622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41</v>
      </c>
      <c r="Q139" s="134">
        <v>152.5</v>
      </c>
      <c r="R139" s="195">
        <v>43622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</row>
    <row r="140" spans="1:24" s="133" customFormat="1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</row>
    <row r="141" spans="1:24" s="133" customFormat="1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</row>
    <row r="142" spans="1:24" s="133" customFormat="1">
      <c r="A142" s="146"/>
      <c r="B142" s="153" t="s">
        <v>51</v>
      </c>
      <c r="C142" s="10" t="s">
        <v>35</v>
      </c>
      <c r="D142" s="153">
        <v>41</v>
      </c>
      <c r="E142" s="134">
        <v>457.5</v>
      </c>
      <c r="F142" s="193">
        <v>43622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41</v>
      </c>
      <c r="Q142" s="134">
        <v>457.5</v>
      </c>
      <c r="R142" s="193">
        <v>43622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</row>
    <row r="143" spans="1:24" s="133" customFormat="1">
      <c r="A143" s="147"/>
      <c r="B143" s="153" t="s">
        <v>18</v>
      </c>
      <c r="C143" s="10" t="s">
        <v>287</v>
      </c>
      <c r="D143" s="153">
        <v>40</v>
      </c>
      <c r="E143" s="134">
        <v>150</v>
      </c>
      <c r="F143" s="194" t="s">
        <v>43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40</v>
      </c>
      <c r="Q143" s="134">
        <v>127.5</v>
      </c>
      <c r="R143" s="194">
        <v>43484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</row>
    <row r="144" spans="1:24" s="133" customFormat="1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61" t="s">
        <v>63</v>
      </c>
      <c r="P144" s="152">
        <v>56</v>
      </c>
      <c r="Q144" s="181">
        <v>195</v>
      </c>
      <c r="R144" s="195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</row>
    <row r="145" spans="1:24" s="133" customFormat="1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59" t="s">
        <v>63</v>
      </c>
      <c r="P145" s="153">
        <v>56</v>
      </c>
      <c r="Q145" s="134">
        <v>120</v>
      </c>
      <c r="R145" s="193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</row>
    <row r="146" spans="1:24" s="133" customFormat="1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59" t="s">
        <v>63</v>
      </c>
      <c r="P146" s="153">
        <v>56</v>
      </c>
      <c r="Q146" s="134">
        <v>235.5</v>
      </c>
      <c r="R146" s="193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</row>
    <row r="147" spans="1:24" s="133" customFormat="1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59" t="s">
        <v>63</v>
      </c>
      <c r="P147" s="153">
        <v>56</v>
      </c>
      <c r="Q147" s="134">
        <v>550.5</v>
      </c>
      <c r="R147" s="193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</row>
    <row r="148" spans="1:24" s="133" customFormat="1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0" t="s">
        <v>25</v>
      </c>
      <c r="P148" s="154">
        <v>52</v>
      </c>
      <c r="Q148" s="178">
        <v>137.5</v>
      </c>
      <c r="R148" s="194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</row>
    <row r="149" spans="1:24" s="133" customFormat="1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61" t="s">
        <v>63</v>
      </c>
      <c r="P149" s="152">
        <v>57</v>
      </c>
      <c r="Q149" s="181">
        <v>225</v>
      </c>
      <c r="R149" s="193" t="s">
        <v>193</v>
      </c>
      <c r="S149" s="203"/>
      <c r="T149" s="153" t="s">
        <v>112</v>
      </c>
      <c r="U149" s="10" t="s">
        <v>29</v>
      </c>
      <c r="V149" s="153">
        <v>51</v>
      </c>
      <c r="W149" s="134">
        <v>100</v>
      </c>
      <c r="X149" s="193">
        <v>41525</v>
      </c>
    </row>
    <row r="150" spans="1:24" s="133" customFormat="1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0" t="s">
        <v>270</v>
      </c>
      <c r="P150" s="153">
        <v>40</v>
      </c>
      <c r="Q150" s="134">
        <v>145</v>
      </c>
      <c r="R150" s="193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</row>
    <row r="151" spans="1:24" s="133" customFormat="1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59" t="s">
        <v>63</v>
      </c>
      <c r="P151" s="153">
        <v>57</v>
      </c>
      <c r="Q151" s="134">
        <v>253</v>
      </c>
      <c r="R151" s="193" t="s">
        <v>193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</row>
    <row r="152" spans="1:24" s="133" customFormat="1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59" t="s">
        <v>63</v>
      </c>
      <c r="P152" s="153">
        <v>57</v>
      </c>
      <c r="Q152" s="134">
        <v>610.5</v>
      </c>
      <c r="R152" s="193" t="s">
        <v>193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</row>
    <row r="153" spans="1:24" s="133" customFormat="1">
      <c r="A153" s="147"/>
      <c r="B153" s="153" t="s">
        <v>18</v>
      </c>
      <c r="C153" s="172" t="s">
        <v>63</v>
      </c>
      <c r="D153" s="154">
        <v>51</v>
      </c>
      <c r="E153" s="178">
        <v>177.5</v>
      </c>
      <c r="F153" s="194">
        <v>41426</v>
      </c>
      <c r="G153" s="209"/>
      <c r="H153" s="154" t="s">
        <v>18</v>
      </c>
      <c r="I153" s="172" t="s">
        <v>29</v>
      </c>
      <c r="J153" s="154">
        <v>53</v>
      </c>
      <c r="K153" s="178">
        <v>97.5</v>
      </c>
      <c r="L153" s="194">
        <v>42253</v>
      </c>
      <c r="M153" s="147"/>
      <c r="N153" s="153" t="s">
        <v>18</v>
      </c>
      <c r="O153" s="159" t="s">
        <v>33</v>
      </c>
      <c r="P153" s="153">
        <v>61</v>
      </c>
      <c r="Q153" s="134">
        <v>142.5</v>
      </c>
      <c r="R153" s="193" t="s">
        <v>43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</row>
    <row r="154" spans="1:24" s="133" customFormat="1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</row>
    <row r="155" spans="1:24" s="133" customFormat="1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</row>
    <row r="156" spans="1:24" s="133" customFormat="1">
      <c r="A156" s="146">
        <v>83</v>
      </c>
      <c r="B156" s="153" t="s">
        <v>6</v>
      </c>
      <c r="C156" s="159" t="s">
        <v>295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295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</row>
    <row r="157" spans="1:24" s="133" customFormat="1">
      <c r="A157" s="146"/>
      <c r="B157" s="153" t="s">
        <v>51</v>
      </c>
      <c r="C157" s="10" t="s">
        <v>295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295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</row>
    <row r="158" spans="1:24" s="133" customFormat="1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310</v>
      </c>
      <c r="J158" s="154">
        <v>67</v>
      </c>
      <c r="K158" s="178">
        <v>55</v>
      </c>
      <c r="L158" s="194" t="s">
        <v>43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310</v>
      </c>
      <c r="V158" s="154">
        <v>67</v>
      </c>
      <c r="W158" s="178">
        <v>55</v>
      </c>
      <c r="X158" s="194" t="s">
        <v>43</v>
      </c>
    </row>
    <row r="159" spans="1:24" s="133" customFormat="1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161" t="s">
        <v>247</v>
      </c>
      <c r="J159" s="152">
        <v>52</v>
      </c>
      <c r="K159" s="181">
        <v>145</v>
      </c>
      <c r="L159" s="193">
        <v>43267</v>
      </c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2" t="s">
        <v>112</v>
      </c>
      <c r="U159" s="168" t="s">
        <v>213</v>
      </c>
      <c r="V159" s="152">
        <v>49</v>
      </c>
      <c r="W159" s="181">
        <v>77.5</v>
      </c>
      <c r="X159" s="193">
        <v>42070</v>
      </c>
    </row>
    <row r="160" spans="1:24" s="133" customFormat="1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159" t="s">
        <v>247</v>
      </c>
      <c r="J160" s="153">
        <v>52</v>
      </c>
      <c r="K160" s="134">
        <v>67.5</v>
      </c>
      <c r="L160" s="193">
        <v>43267</v>
      </c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10" t="s">
        <v>213</v>
      </c>
      <c r="V160" s="153">
        <v>49</v>
      </c>
      <c r="W160" s="134">
        <v>40</v>
      </c>
      <c r="X160" s="193">
        <v>42070</v>
      </c>
    </row>
    <row r="161" spans="1:24" s="133" customFormat="1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72</v>
      </c>
      <c r="H161" s="153" t="s">
        <v>6</v>
      </c>
      <c r="I161" s="159" t="s">
        <v>247</v>
      </c>
      <c r="J161" s="153">
        <v>51</v>
      </c>
      <c r="K161" s="134">
        <v>127.5</v>
      </c>
      <c r="L161" s="193">
        <v>42931</v>
      </c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72</v>
      </c>
      <c r="T161" s="153" t="s">
        <v>6</v>
      </c>
      <c r="U161" s="10" t="s">
        <v>213</v>
      </c>
      <c r="V161" s="153">
        <v>49</v>
      </c>
      <c r="W161" s="134">
        <v>110</v>
      </c>
      <c r="X161" s="193">
        <v>42134</v>
      </c>
    </row>
    <row r="162" spans="1:24" s="133" customFormat="1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159" t="s">
        <v>247</v>
      </c>
      <c r="J162" s="153">
        <v>51</v>
      </c>
      <c r="K162" s="134">
        <v>337.5</v>
      </c>
      <c r="L162" s="193">
        <v>42931</v>
      </c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10" t="s">
        <v>213</v>
      </c>
      <c r="V162" s="153">
        <v>49</v>
      </c>
      <c r="W162" s="134">
        <v>227.5</v>
      </c>
      <c r="X162" s="193">
        <v>42134</v>
      </c>
    </row>
    <row r="163" spans="1:24" s="133" customFormat="1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3" t="s">
        <v>18</v>
      </c>
      <c r="I163" s="159" t="s">
        <v>247</v>
      </c>
      <c r="J163" s="153">
        <v>52</v>
      </c>
      <c r="K163" s="134">
        <v>67.5</v>
      </c>
      <c r="L163" s="193">
        <v>43267</v>
      </c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3" t="s">
        <v>18</v>
      </c>
      <c r="U163" s="10" t="s">
        <v>213</v>
      </c>
      <c r="V163" s="153">
        <v>49</v>
      </c>
      <c r="W163" s="134">
        <v>40</v>
      </c>
      <c r="X163" s="193">
        <v>42070</v>
      </c>
    </row>
    <row r="164" spans="1:24" s="133" customFormat="1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4"/>
      <c r="H164" s="152" t="s">
        <v>112</v>
      </c>
      <c r="I164" s="161" t="s">
        <v>247</v>
      </c>
      <c r="J164" s="152">
        <v>51</v>
      </c>
      <c r="K164" s="181">
        <v>142.5</v>
      </c>
      <c r="L164" s="195">
        <v>43012</v>
      </c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4"/>
      <c r="T164" s="152" t="s">
        <v>112</v>
      </c>
      <c r="U164" s="168" t="s">
        <v>213</v>
      </c>
      <c r="V164" s="152">
        <v>52</v>
      </c>
      <c r="W164" s="181">
        <v>107.5</v>
      </c>
      <c r="X164" s="193">
        <v>43427</v>
      </c>
    </row>
    <row r="165" spans="1:24" s="133" customFormat="1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159" t="s">
        <v>247</v>
      </c>
      <c r="J165" s="153">
        <v>50</v>
      </c>
      <c r="K165" s="134">
        <v>70</v>
      </c>
      <c r="L165" s="193">
        <v>42648</v>
      </c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 t="s">
        <v>213</v>
      </c>
      <c r="V165" s="153">
        <v>52</v>
      </c>
      <c r="W165" s="134">
        <v>65</v>
      </c>
      <c r="X165" s="193">
        <v>43427</v>
      </c>
    </row>
    <row r="166" spans="1:24" s="133" customFormat="1">
      <c r="A166" s="146">
        <v>105</v>
      </c>
      <c r="B166" s="153" t="s">
        <v>6</v>
      </c>
      <c r="C166" s="159" t="s">
        <v>79</v>
      </c>
      <c r="D166" s="153">
        <v>52</v>
      </c>
      <c r="E166" s="134">
        <v>292.5</v>
      </c>
      <c r="F166" s="193">
        <v>41770</v>
      </c>
      <c r="G166" s="204">
        <v>84</v>
      </c>
      <c r="H166" s="153" t="s">
        <v>6</v>
      </c>
      <c r="I166" s="159" t="s">
        <v>247</v>
      </c>
      <c r="J166" s="153">
        <v>50</v>
      </c>
      <c r="K166" s="134">
        <v>130</v>
      </c>
      <c r="L166" s="193">
        <v>42648</v>
      </c>
      <c r="M166" s="146">
        <v>105</v>
      </c>
      <c r="N166" s="153" t="s">
        <v>6</v>
      </c>
      <c r="O166" s="159" t="s">
        <v>79</v>
      </c>
      <c r="P166" s="153">
        <v>52</v>
      </c>
      <c r="Q166" s="134">
        <v>292.5</v>
      </c>
      <c r="R166" s="193">
        <v>41770</v>
      </c>
      <c r="S166" s="204">
        <v>84</v>
      </c>
      <c r="T166" s="153" t="s">
        <v>6</v>
      </c>
      <c r="U166" s="10" t="s">
        <v>213</v>
      </c>
      <c r="V166" s="153">
        <v>51</v>
      </c>
      <c r="W166" s="134">
        <v>125</v>
      </c>
      <c r="X166" s="193">
        <v>42869</v>
      </c>
    </row>
    <row r="167" spans="1:24" s="133" customFormat="1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159" t="s">
        <v>247</v>
      </c>
      <c r="J167" s="153">
        <v>51</v>
      </c>
      <c r="K167" s="134">
        <v>340</v>
      </c>
      <c r="L167" s="193">
        <v>43012</v>
      </c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 t="s">
        <v>213</v>
      </c>
      <c r="V167" s="153">
        <v>52</v>
      </c>
      <c r="W167" s="134">
        <v>295</v>
      </c>
      <c r="X167" s="193">
        <v>43427</v>
      </c>
    </row>
    <row r="168" spans="1:24" s="133" customFormat="1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4"/>
      <c r="H168" s="154" t="s">
        <v>18</v>
      </c>
      <c r="I168" s="172" t="s">
        <v>247</v>
      </c>
      <c r="J168" s="154">
        <v>50</v>
      </c>
      <c r="K168" s="178">
        <v>70</v>
      </c>
      <c r="L168" s="194">
        <v>42648</v>
      </c>
      <c r="M168" s="146"/>
      <c r="N168" s="154" t="s">
        <v>18</v>
      </c>
      <c r="O168" s="172" t="s">
        <v>314</v>
      </c>
      <c r="P168" s="154">
        <v>47</v>
      </c>
      <c r="Q168" s="178">
        <v>175</v>
      </c>
      <c r="R168" s="194" t="s">
        <v>43</v>
      </c>
      <c r="S168" s="204"/>
      <c r="T168" s="154" t="s">
        <v>18</v>
      </c>
      <c r="U168" s="172" t="s">
        <v>213</v>
      </c>
      <c r="V168" s="154">
        <v>52</v>
      </c>
      <c r="W168" s="178">
        <v>65</v>
      </c>
      <c r="X168" s="194">
        <v>43427</v>
      </c>
    </row>
    <row r="169" spans="1:24" s="133" customFormat="1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3"/>
      <c r="H169" s="153" t="s">
        <v>112</v>
      </c>
      <c r="I169" s="215"/>
      <c r="J169" s="208"/>
      <c r="K169" s="138"/>
      <c r="L169" s="244"/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3"/>
      <c r="T169" s="153" t="s">
        <v>112</v>
      </c>
      <c r="U169" s="10"/>
      <c r="V169" s="153"/>
      <c r="W169" s="134"/>
      <c r="X169" s="193"/>
    </row>
    <row r="170" spans="1:24" s="133" customFormat="1">
      <c r="A170" s="146"/>
      <c r="B170" s="176" t="s">
        <v>34</v>
      </c>
      <c r="C170" s="169" t="s">
        <v>226</v>
      </c>
      <c r="D170" s="176">
        <v>42</v>
      </c>
      <c r="E170" s="185">
        <v>217.5</v>
      </c>
      <c r="F170" s="198" t="s">
        <v>355</v>
      </c>
      <c r="G170" s="204"/>
      <c r="H170" s="153" t="s">
        <v>34</v>
      </c>
      <c r="I170" s="215"/>
      <c r="J170" s="208"/>
      <c r="K170" s="138"/>
      <c r="L170" s="244"/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/>
      <c r="V170" s="153"/>
      <c r="W170" s="134"/>
      <c r="X170" s="193"/>
    </row>
    <row r="171" spans="1:24" s="133" customFormat="1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 t="s">
        <v>153</v>
      </c>
      <c r="H171" s="153" t="s">
        <v>6</v>
      </c>
      <c r="I171" s="215"/>
      <c r="J171" s="208"/>
      <c r="K171" s="138"/>
      <c r="L171" s="244"/>
      <c r="M171" s="146">
        <v>120</v>
      </c>
      <c r="N171" s="153" t="s">
        <v>6</v>
      </c>
      <c r="O171" s="10" t="s">
        <v>273</v>
      </c>
      <c r="P171" s="153">
        <v>41</v>
      </c>
      <c r="Q171" s="134">
        <v>270</v>
      </c>
      <c r="R171" s="193">
        <v>43009</v>
      </c>
      <c r="S171" s="204" t="s">
        <v>153</v>
      </c>
      <c r="T171" s="153" t="s">
        <v>6</v>
      </c>
      <c r="U171" s="10"/>
      <c r="V171" s="153"/>
      <c r="W171" s="134"/>
      <c r="X171" s="193"/>
    </row>
    <row r="172" spans="1:24" s="133" customFormat="1">
      <c r="A172" s="146"/>
      <c r="B172" s="153" t="s">
        <v>51</v>
      </c>
      <c r="C172" s="159" t="s">
        <v>226</v>
      </c>
      <c r="D172" s="153">
        <v>40</v>
      </c>
      <c r="E172" s="134">
        <v>815</v>
      </c>
      <c r="F172" s="193">
        <v>42932</v>
      </c>
      <c r="G172" s="204"/>
      <c r="H172" s="153" t="s">
        <v>51</v>
      </c>
      <c r="I172" s="215"/>
      <c r="J172" s="208"/>
      <c r="K172" s="138"/>
      <c r="L172" s="244"/>
      <c r="M172" s="146"/>
      <c r="N172" s="153" t="s">
        <v>51</v>
      </c>
      <c r="O172" s="159" t="s">
        <v>226</v>
      </c>
      <c r="P172" s="153">
        <v>41</v>
      </c>
      <c r="Q172" s="134">
        <v>667.5</v>
      </c>
      <c r="R172" s="193">
        <v>43233</v>
      </c>
      <c r="S172" s="204"/>
      <c r="T172" s="153" t="s">
        <v>51</v>
      </c>
      <c r="U172" s="10"/>
      <c r="V172" s="153"/>
      <c r="W172" s="134"/>
      <c r="X172" s="193"/>
    </row>
    <row r="173" spans="1:24" s="133" customFormat="1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216"/>
      <c r="J173" s="209"/>
      <c r="K173" s="233"/>
      <c r="L173" s="246"/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60"/>
      <c r="V173" s="154"/>
      <c r="W173" s="178"/>
      <c r="X173" s="194"/>
    </row>
    <row r="174" spans="1:24" s="133" customFormat="1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509"/>
      <c r="H174" s="231"/>
      <c r="I174" s="137"/>
      <c r="J174" s="227"/>
      <c r="K174" s="138"/>
      <c r="L174" s="244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509"/>
      <c r="T174" s="231"/>
      <c r="U174" s="140"/>
      <c r="V174" s="231"/>
      <c r="W174" s="134"/>
      <c r="X174" s="193"/>
    </row>
    <row r="175" spans="1:24" s="133" customFormat="1">
      <c r="A175" s="146"/>
      <c r="B175" s="153" t="s">
        <v>34</v>
      </c>
      <c r="C175" s="10" t="s">
        <v>297</v>
      </c>
      <c r="D175" s="153">
        <v>40</v>
      </c>
      <c r="E175" s="134">
        <v>150</v>
      </c>
      <c r="F175" s="193">
        <v>43597</v>
      </c>
      <c r="G175" s="509"/>
      <c r="H175" s="231"/>
      <c r="I175" s="137"/>
      <c r="J175" s="227"/>
      <c r="K175" s="138"/>
      <c r="L175" s="244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509"/>
      <c r="T175" s="231"/>
      <c r="U175" s="140"/>
      <c r="V175" s="231"/>
      <c r="W175" s="134"/>
      <c r="X175" s="193"/>
    </row>
    <row r="176" spans="1:24" s="133" customFormat="1">
      <c r="A176" s="146" t="s">
        <v>111</v>
      </c>
      <c r="B176" s="153" t="s">
        <v>6</v>
      </c>
      <c r="C176" s="10" t="s">
        <v>291</v>
      </c>
      <c r="D176" s="153">
        <v>42</v>
      </c>
      <c r="E176" s="134">
        <v>230</v>
      </c>
      <c r="F176" s="193">
        <v>43428</v>
      </c>
      <c r="G176" s="509"/>
      <c r="H176" s="231"/>
      <c r="I176" s="137"/>
      <c r="J176" s="227"/>
      <c r="K176" s="138"/>
      <c r="L176" s="244"/>
      <c r="M176" s="146" t="s">
        <v>111</v>
      </c>
      <c r="N176" s="153" t="s">
        <v>6</v>
      </c>
      <c r="O176" s="10" t="s">
        <v>291</v>
      </c>
      <c r="P176" s="153">
        <v>42</v>
      </c>
      <c r="Q176" s="134">
        <v>230</v>
      </c>
      <c r="R176" s="193">
        <v>43428</v>
      </c>
      <c r="S176" s="509"/>
      <c r="T176" s="231"/>
      <c r="U176" s="140"/>
      <c r="V176" s="231"/>
      <c r="W176" s="134"/>
      <c r="X176" s="193"/>
    </row>
    <row r="177" spans="1:24" s="133" customFormat="1">
      <c r="A177" s="146"/>
      <c r="B177" s="176" t="s">
        <v>51</v>
      </c>
      <c r="C177" s="167" t="s">
        <v>358</v>
      </c>
      <c r="D177" s="176">
        <v>43</v>
      </c>
      <c r="E177" s="185">
        <v>590</v>
      </c>
      <c r="F177" s="198" t="s">
        <v>355</v>
      </c>
      <c r="G177" s="509"/>
      <c r="H177" s="231"/>
      <c r="I177" s="137"/>
      <c r="J177" s="227"/>
      <c r="K177" s="138"/>
      <c r="L177" s="244"/>
      <c r="M177" s="146"/>
      <c r="N177" s="176" t="s">
        <v>51</v>
      </c>
      <c r="O177" s="167" t="s">
        <v>358</v>
      </c>
      <c r="P177" s="176">
        <v>43</v>
      </c>
      <c r="Q177" s="185">
        <v>590</v>
      </c>
      <c r="R177" s="198" t="s">
        <v>355</v>
      </c>
      <c r="S177" s="509"/>
      <c r="T177" s="231"/>
      <c r="U177" s="140"/>
      <c r="V177" s="231"/>
      <c r="W177" s="134"/>
      <c r="X177" s="193"/>
    </row>
    <row r="178" spans="1:24" s="133" customFormat="1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3">
        <v>43386</v>
      </c>
      <c r="G178" s="509"/>
      <c r="H178" s="231"/>
      <c r="I178" s="137"/>
      <c r="J178" s="227"/>
      <c r="K178" s="138"/>
      <c r="L178" s="244"/>
      <c r="M178" s="147"/>
      <c r="N178" s="153" t="s">
        <v>18</v>
      </c>
      <c r="O178" s="10" t="s">
        <v>297</v>
      </c>
      <c r="P178" s="153">
        <v>40</v>
      </c>
      <c r="Q178" s="134">
        <v>150</v>
      </c>
      <c r="R178" s="193">
        <v>43597</v>
      </c>
      <c r="S178" s="509"/>
      <c r="T178" s="231"/>
      <c r="U178" s="140"/>
      <c r="V178" s="231"/>
      <c r="W178" s="134"/>
      <c r="X178" s="193"/>
    </row>
    <row r="179" spans="1:24" s="133" customFormat="1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00"/>
    </row>
    <row r="180" spans="1:24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</row>
    <row r="181" spans="1:24" s="133" customFormat="1">
      <c r="A181" s="145"/>
      <c r="B181" s="153" t="s">
        <v>112</v>
      </c>
      <c r="C181" s="10" t="s">
        <v>256</v>
      </c>
      <c r="D181" s="153">
        <v>62</v>
      </c>
      <c r="E181" s="134">
        <v>141</v>
      </c>
      <c r="F181" s="195">
        <v>43621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256</v>
      </c>
      <c r="P181" s="153">
        <v>62</v>
      </c>
      <c r="Q181" s="134">
        <v>141</v>
      </c>
      <c r="R181" s="195">
        <v>43621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</row>
    <row r="182" spans="1:24" s="133" customFormat="1">
      <c r="A182" s="146"/>
      <c r="B182" s="153" t="s">
        <v>34</v>
      </c>
      <c r="C182" s="10" t="s">
        <v>258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258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</row>
    <row r="183" spans="1:24" s="133" customFormat="1">
      <c r="A183" s="146">
        <v>59</v>
      </c>
      <c r="B183" s="153" t="s">
        <v>6</v>
      </c>
      <c r="C183" s="10" t="s">
        <v>256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256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</row>
    <row r="184" spans="1:24" s="133" customFormat="1">
      <c r="A184" s="146"/>
      <c r="B184" s="153" t="s">
        <v>51</v>
      </c>
      <c r="C184" s="10" t="s">
        <v>256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256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</row>
    <row r="185" spans="1:24" s="133" customFormat="1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</row>
    <row r="186" spans="1:24" s="133" customFormat="1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</row>
    <row r="187" spans="1:24" s="133" customFormat="1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</row>
    <row r="188" spans="1:24" s="133" customFormat="1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</row>
    <row r="189" spans="1:24" s="133" customFormat="1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</row>
    <row r="190" spans="1:24" s="133" customFormat="1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</row>
    <row r="191" spans="1:24" s="133" customFormat="1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</row>
    <row r="192" spans="1:24" s="133" customFormat="1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</row>
    <row r="193" spans="1:24" s="133" customFormat="1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57</v>
      </c>
      <c r="Q193" s="134">
        <v>253</v>
      </c>
      <c r="R193" s="193" t="s">
        <v>193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</row>
    <row r="194" spans="1:24" s="133" customFormat="1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57</v>
      </c>
      <c r="Q194" s="134">
        <v>610.5</v>
      </c>
      <c r="R194" s="193" t="s">
        <v>193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</row>
    <row r="195" spans="1:24" s="133" customFormat="1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53</v>
      </c>
      <c r="K195" s="178">
        <v>97.5</v>
      </c>
      <c r="L195" s="194">
        <v>42253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</row>
    <row r="196" spans="1:24" s="133" customFormat="1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</row>
    <row r="197" spans="1:24" s="133" customFormat="1">
      <c r="A197" s="146"/>
      <c r="B197" s="153" t="s">
        <v>34</v>
      </c>
      <c r="C197" s="10" t="s">
        <v>224</v>
      </c>
      <c r="D197" s="153">
        <v>56</v>
      </c>
      <c r="E197" s="134">
        <v>127.5</v>
      </c>
      <c r="F197" s="193">
        <v>42253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224</v>
      </c>
      <c r="P197" s="153">
        <v>56</v>
      </c>
      <c r="Q197" s="134">
        <v>127.5</v>
      </c>
      <c r="R197" s="193">
        <v>42253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</row>
    <row r="198" spans="1:24" s="133" customFormat="1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</row>
    <row r="199" spans="1:24" s="133" customFormat="1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</row>
    <row r="200" spans="1:24" s="133" customFormat="1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310</v>
      </c>
      <c r="J200" s="154">
        <v>67</v>
      </c>
      <c r="K200" s="178">
        <v>55</v>
      </c>
      <c r="L200" s="194" t="s">
        <v>43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310</v>
      </c>
      <c r="V200" s="154">
        <v>67</v>
      </c>
      <c r="W200" s="178">
        <v>55</v>
      </c>
      <c r="X200" s="194" t="s">
        <v>43</v>
      </c>
    </row>
    <row r="201" spans="1:24" s="133" customFormat="1">
      <c r="A201" s="145"/>
      <c r="B201" s="153" t="s">
        <v>112</v>
      </c>
      <c r="C201" s="10" t="s">
        <v>52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161" t="s">
        <v>247</v>
      </c>
      <c r="J201" s="152">
        <v>52</v>
      </c>
      <c r="K201" s="181">
        <v>145</v>
      </c>
      <c r="L201" s="193">
        <v>43267</v>
      </c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10"/>
      <c r="V201" s="153"/>
      <c r="W201" s="134"/>
      <c r="X201" s="193"/>
    </row>
    <row r="202" spans="1:24" s="133" customFormat="1">
      <c r="A202" s="146"/>
      <c r="B202" s="153" t="s">
        <v>34</v>
      </c>
      <c r="C202" s="10" t="s">
        <v>52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159" t="s">
        <v>247</v>
      </c>
      <c r="J202" s="153">
        <v>52</v>
      </c>
      <c r="K202" s="134">
        <v>67.5</v>
      </c>
      <c r="L202" s="193">
        <v>43267</v>
      </c>
      <c r="M202" s="146"/>
      <c r="N202" s="153" t="s">
        <v>34</v>
      </c>
      <c r="O202" s="10" t="s">
        <v>58</v>
      </c>
      <c r="P202" s="153">
        <v>63</v>
      </c>
      <c r="Q202" s="188">
        <v>122.5</v>
      </c>
      <c r="R202" s="193">
        <v>42253</v>
      </c>
      <c r="S202" s="204"/>
      <c r="T202" s="153" t="s">
        <v>34</v>
      </c>
      <c r="U202" s="10"/>
      <c r="V202" s="153"/>
      <c r="W202" s="134"/>
      <c r="X202" s="193"/>
    </row>
    <row r="203" spans="1:24" s="133" customFormat="1">
      <c r="A203" s="146">
        <v>93</v>
      </c>
      <c r="B203" s="153" t="s">
        <v>6</v>
      </c>
      <c r="C203" s="10" t="s">
        <v>52</v>
      </c>
      <c r="D203" s="153">
        <v>53</v>
      </c>
      <c r="E203" s="134">
        <v>250</v>
      </c>
      <c r="F203" s="193">
        <v>40678</v>
      </c>
      <c r="G203" s="204">
        <v>72</v>
      </c>
      <c r="H203" s="153" t="s">
        <v>6</v>
      </c>
      <c r="I203" s="159" t="s">
        <v>247</v>
      </c>
      <c r="J203" s="153">
        <v>51</v>
      </c>
      <c r="K203" s="134">
        <v>127.5</v>
      </c>
      <c r="L203" s="193">
        <v>42931</v>
      </c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72</v>
      </c>
      <c r="T203" s="153" t="s">
        <v>6</v>
      </c>
      <c r="U203" s="10"/>
      <c r="V203" s="153"/>
      <c r="W203" s="134"/>
      <c r="X203" s="193"/>
    </row>
    <row r="204" spans="1:24" s="133" customFormat="1">
      <c r="A204" s="146"/>
      <c r="B204" s="153" t="s">
        <v>51</v>
      </c>
      <c r="C204" s="10" t="s">
        <v>52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159" t="s">
        <v>247</v>
      </c>
      <c r="J204" s="153">
        <v>51</v>
      </c>
      <c r="K204" s="134">
        <v>337.5</v>
      </c>
      <c r="L204" s="193">
        <v>42931</v>
      </c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10"/>
      <c r="V204" s="153"/>
      <c r="W204" s="134"/>
      <c r="X204" s="193"/>
    </row>
    <row r="205" spans="1:24" s="133" customFormat="1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3" t="s">
        <v>18</v>
      </c>
      <c r="I205" s="159" t="s">
        <v>247</v>
      </c>
      <c r="J205" s="153">
        <v>52</v>
      </c>
      <c r="K205" s="134">
        <v>67.5</v>
      </c>
      <c r="L205" s="193">
        <v>43267</v>
      </c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3" t="s">
        <v>18</v>
      </c>
      <c r="U205" s="10"/>
      <c r="V205" s="153"/>
      <c r="W205" s="134"/>
      <c r="X205" s="194"/>
    </row>
    <row r="206" spans="1:24" s="133" customFormat="1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4"/>
      <c r="H206" s="152" t="s">
        <v>112</v>
      </c>
      <c r="I206" s="161" t="s">
        <v>247</v>
      </c>
      <c r="J206" s="152">
        <v>51</v>
      </c>
      <c r="K206" s="181">
        <v>142.5</v>
      </c>
      <c r="L206" s="195">
        <v>43012</v>
      </c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4"/>
      <c r="T206" s="152" t="s">
        <v>112</v>
      </c>
      <c r="U206" s="168" t="s">
        <v>213</v>
      </c>
      <c r="V206" s="152">
        <v>52</v>
      </c>
      <c r="W206" s="181">
        <v>107.5</v>
      </c>
      <c r="X206" s="193">
        <v>43427</v>
      </c>
    </row>
    <row r="207" spans="1:24" s="133" customFormat="1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159" t="s">
        <v>247</v>
      </c>
      <c r="J207" s="153">
        <v>50</v>
      </c>
      <c r="K207" s="134">
        <v>70</v>
      </c>
      <c r="L207" s="193">
        <v>42648</v>
      </c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 t="s">
        <v>213</v>
      </c>
      <c r="V207" s="153">
        <v>52</v>
      </c>
      <c r="W207" s="134">
        <v>65</v>
      </c>
      <c r="X207" s="193">
        <v>43427</v>
      </c>
    </row>
    <row r="208" spans="1:24" s="133" customFormat="1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84</v>
      </c>
      <c r="H208" s="153" t="s">
        <v>6</v>
      </c>
      <c r="I208" s="159" t="s">
        <v>247</v>
      </c>
      <c r="J208" s="153">
        <v>50</v>
      </c>
      <c r="K208" s="134">
        <v>130</v>
      </c>
      <c r="L208" s="193">
        <v>42648</v>
      </c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84</v>
      </c>
      <c r="T208" s="153" t="s">
        <v>6</v>
      </c>
      <c r="U208" s="10" t="s">
        <v>213</v>
      </c>
      <c r="V208" s="153">
        <v>51</v>
      </c>
      <c r="W208" s="134">
        <v>125</v>
      </c>
      <c r="X208" s="193">
        <v>42869</v>
      </c>
    </row>
    <row r="209" spans="1:24" s="133" customFormat="1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159" t="s">
        <v>247</v>
      </c>
      <c r="J209" s="153">
        <v>51</v>
      </c>
      <c r="K209" s="134">
        <v>340</v>
      </c>
      <c r="L209" s="193">
        <v>43012</v>
      </c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 t="s">
        <v>213</v>
      </c>
      <c r="V209" s="153">
        <v>52</v>
      </c>
      <c r="W209" s="134">
        <v>295</v>
      </c>
      <c r="X209" s="193">
        <v>43427</v>
      </c>
    </row>
    <row r="210" spans="1:24" s="133" customFormat="1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4"/>
      <c r="H210" s="154" t="s">
        <v>18</v>
      </c>
      <c r="I210" s="172" t="s">
        <v>247</v>
      </c>
      <c r="J210" s="154">
        <v>50</v>
      </c>
      <c r="K210" s="178">
        <v>70</v>
      </c>
      <c r="L210" s="194">
        <v>42648</v>
      </c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9"/>
      <c r="T210" s="154" t="s">
        <v>18</v>
      </c>
      <c r="U210" s="172" t="s">
        <v>213</v>
      </c>
      <c r="V210" s="154">
        <v>52</v>
      </c>
      <c r="W210" s="178">
        <v>65</v>
      </c>
      <c r="X210" s="194">
        <v>43427</v>
      </c>
    </row>
    <row r="211" spans="1:24" s="133" customFormat="1">
      <c r="A211" s="145"/>
      <c r="B211" s="153" t="s">
        <v>112</v>
      </c>
      <c r="C211" s="10" t="s">
        <v>330</v>
      </c>
      <c r="D211" s="153">
        <v>50</v>
      </c>
      <c r="E211" s="134">
        <v>225</v>
      </c>
      <c r="F211" s="193" t="s">
        <v>193</v>
      </c>
      <c r="G211" s="203"/>
      <c r="H211" s="153" t="s">
        <v>112</v>
      </c>
      <c r="I211" s="215"/>
      <c r="J211" s="208"/>
      <c r="K211" s="138"/>
      <c r="L211" s="244"/>
      <c r="M211" s="145"/>
      <c r="N211" s="153" t="s">
        <v>112</v>
      </c>
      <c r="O211" s="10" t="s">
        <v>330</v>
      </c>
      <c r="P211" s="153">
        <v>50</v>
      </c>
      <c r="Q211" s="134">
        <v>225</v>
      </c>
      <c r="R211" s="193" t="s">
        <v>193</v>
      </c>
      <c r="S211" s="204"/>
      <c r="T211" s="153" t="s">
        <v>112</v>
      </c>
      <c r="U211" s="10"/>
      <c r="V211" s="153"/>
      <c r="W211" s="134"/>
      <c r="X211" s="193"/>
    </row>
    <row r="212" spans="1:24" s="133" customFormat="1">
      <c r="A212" s="146"/>
      <c r="B212" s="153" t="s">
        <v>34</v>
      </c>
      <c r="C212" s="10" t="s">
        <v>330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215"/>
      <c r="J212" s="208"/>
      <c r="K212" s="138"/>
      <c r="L212" s="244"/>
      <c r="M212" s="146"/>
      <c r="N212" s="153" t="s">
        <v>34</v>
      </c>
      <c r="O212" s="10" t="s">
        <v>330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/>
      <c r="V212" s="153"/>
      <c r="W212" s="134"/>
      <c r="X212" s="193"/>
    </row>
    <row r="213" spans="1:24" s="133" customFormat="1">
      <c r="A213" s="146">
        <v>120</v>
      </c>
      <c r="B213" s="153" t="s">
        <v>6</v>
      </c>
      <c r="C213" s="10" t="s">
        <v>330</v>
      </c>
      <c r="D213" s="153">
        <v>50</v>
      </c>
      <c r="E213" s="134">
        <v>230</v>
      </c>
      <c r="F213" s="193" t="s">
        <v>193</v>
      </c>
      <c r="G213" s="204" t="s">
        <v>153</v>
      </c>
      <c r="H213" s="153" t="s">
        <v>6</v>
      </c>
      <c r="I213" s="215"/>
      <c r="J213" s="208"/>
      <c r="K213" s="138"/>
      <c r="L213" s="244"/>
      <c r="M213" s="146">
        <v>120</v>
      </c>
      <c r="N213" s="153" t="s">
        <v>6</v>
      </c>
      <c r="O213" s="10" t="s">
        <v>330</v>
      </c>
      <c r="P213" s="153">
        <v>50</v>
      </c>
      <c r="Q213" s="134">
        <v>230</v>
      </c>
      <c r="R213" s="193" t="s">
        <v>193</v>
      </c>
      <c r="S213" s="204" t="s">
        <v>153</v>
      </c>
      <c r="T213" s="153" t="s">
        <v>6</v>
      </c>
      <c r="U213" s="10"/>
      <c r="V213" s="153"/>
      <c r="W213" s="134"/>
      <c r="X213" s="193"/>
    </row>
    <row r="214" spans="1:24" s="133" customFormat="1">
      <c r="A214" s="146"/>
      <c r="B214" s="153" t="s">
        <v>51</v>
      </c>
      <c r="C214" s="10" t="s">
        <v>330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215"/>
      <c r="J214" s="208"/>
      <c r="K214" s="138"/>
      <c r="L214" s="244"/>
      <c r="M214" s="146"/>
      <c r="N214" s="153" t="s">
        <v>51</v>
      </c>
      <c r="O214" s="10" t="s">
        <v>330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/>
      <c r="V214" s="153"/>
      <c r="W214" s="134"/>
      <c r="X214" s="193"/>
    </row>
    <row r="215" spans="1:24" s="133" customFormat="1">
      <c r="A215" s="147"/>
      <c r="B215" s="154" t="s">
        <v>18</v>
      </c>
      <c r="C215" s="172" t="s">
        <v>246</v>
      </c>
      <c r="D215" s="154">
        <v>53</v>
      </c>
      <c r="E215" s="178">
        <v>140</v>
      </c>
      <c r="F215" s="194" t="s">
        <v>43</v>
      </c>
      <c r="G215" s="205"/>
      <c r="H215" s="153" t="s">
        <v>18</v>
      </c>
      <c r="I215" s="215"/>
      <c r="J215" s="208"/>
      <c r="K215" s="138"/>
      <c r="L215" s="244"/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5"/>
      <c r="T215" s="153" t="s">
        <v>18</v>
      </c>
      <c r="U215" s="10"/>
      <c r="V215" s="153"/>
      <c r="W215" s="134"/>
      <c r="X215" s="193"/>
    </row>
    <row r="216" spans="1:24" s="133" customFormat="1">
      <c r="A216" s="146"/>
      <c r="B216" s="152" t="s">
        <v>112</v>
      </c>
      <c r="C216" s="168"/>
      <c r="D216" s="152"/>
      <c r="E216" s="181"/>
      <c r="F216" s="195"/>
      <c r="G216" s="511"/>
      <c r="H216" s="230"/>
      <c r="I216" s="213"/>
      <c r="J216" s="226"/>
      <c r="K216" s="236"/>
      <c r="L216" s="243"/>
      <c r="M216" s="146"/>
      <c r="N216" s="152" t="s">
        <v>112</v>
      </c>
      <c r="O216" s="168"/>
      <c r="P216" s="152"/>
      <c r="Q216" s="181"/>
      <c r="R216" s="195"/>
      <c r="S216" s="511"/>
      <c r="T216" s="230"/>
      <c r="U216" s="218"/>
      <c r="V216" s="230"/>
      <c r="W216" s="181"/>
      <c r="X216" s="195"/>
    </row>
    <row r="217" spans="1:24" s="133" customFormat="1">
      <c r="A217" s="146"/>
      <c r="B217" s="153" t="s">
        <v>34</v>
      </c>
      <c r="C217" s="10"/>
      <c r="D217" s="153"/>
      <c r="E217" s="134"/>
      <c r="F217" s="193"/>
      <c r="G217" s="509"/>
      <c r="H217" s="231"/>
      <c r="I217" s="137"/>
      <c r="J217" s="227"/>
      <c r="K217" s="138"/>
      <c r="L217" s="244"/>
      <c r="M217" s="146"/>
      <c r="N217" s="153" t="s">
        <v>34</v>
      </c>
      <c r="O217" s="10"/>
      <c r="P217" s="153"/>
      <c r="Q217" s="134"/>
      <c r="R217" s="193"/>
      <c r="S217" s="509"/>
      <c r="T217" s="231"/>
      <c r="U217" s="140"/>
      <c r="V217" s="231"/>
      <c r="W217" s="134"/>
      <c r="X217" s="193"/>
    </row>
    <row r="218" spans="1:24" s="133" customFormat="1">
      <c r="A218" s="146" t="s">
        <v>111</v>
      </c>
      <c r="B218" s="153" t="s">
        <v>6</v>
      </c>
      <c r="C218" s="10"/>
      <c r="D218" s="153"/>
      <c r="E218" s="134"/>
      <c r="F218" s="193"/>
      <c r="G218" s="509"/>
      <c r="H218" s="231"/>
      <c r="I218" s="137"/>
      <c r="J218" s="227"/>
      <c r="K218" s="138"/>
      <c r="L218" s="244"/>
      <c r="M218" s="146" t="s">
        <v>111</v>
      </c>
      <c r="N218" s="153" t="s">
        <v>6</v>
      </c>
      <c r="O218" s="10"/>
      <c r="P218" s="153"/>
      <c r="Q218" s="134"/>
      <c r="R218" s="193"/>
      <c r="S218" s="509"/>
      <c r="T218" s="231"/>
      <c r="U218" s="140"/>
      <c r="V218" s="231"/>
      <c r="W218" s="134"/>
      <c r="X218" s="193"/>
    </row>
    <row r="219" spans="1:24" s="133" customFormat="1">
      <c r="A219" s="146"/>
      <c r="B219" s="153" t="s">
        <v>51</v>
      </c>
      <c r="C219" s="10"/>
      <c r="D219" s="153"/>
      <c r="E219" s="134"/>
      <c r="F219" s="193"/>
      <c r="G219" s="509"/>
      <c r="H219" s="231"/>
      <c r="I219" s="137"/>
      <c r="J219" s="227"/>
      <c r="K219" s="138"/>
      <c r="L219" s="244"/>
      <c r="M219" s="146"/>
      <c r="N219" s="153" t="s">
        <v>51</v>
      </c>
      <c r="O219" s="10"/>
      <c r="P219" s="153"/>
      <c r="Q219" s="134"/>
      <c r="R219" s="193"/>
      <c r="S219" s="509"/>
      <c r="T219" s="231"/>
      <c r="U219" s="140"/>
      <c r="V219" s="231"/>
      <c r="W219" s="134"/>
      <c r="X219" s="193"/>
    </row>
    <row r="220" spans="1:24" s="133" customFormat="1">
      <c r="A220" s="147"/>
      <c r="B220" s="154" t="s">
        <v>18</v>
      </c>
      <c r="C220" s="150"/>
      <c r="D220" s="177"/>
      <c r="E220" s="178"/>
      <c r="F220" s="194"/>
      <c r="G220" s="510"/>
      <c r="H220" s="177"/>
      <c r="I220" s="217"/>
      <c r="J220" s="229"/>
      <c r="K220" s="233"/>
      <c r="L220" s="246"/>
      <c r="M220" s="147"/>
      <c r="N220" s="154" t="s">
        <v>18</v>
      </c>
      <c r="O220" s="219"/>
      <c r="P220" s="177"/>
      <c r="Q220" s="178"/>
      <c r="R220" s="194"/>
      <c r="S220" s="510"/>
      <c r="T220" s="177"/>
      <c r="U220" s="219"/>
      <c r="V220" s="177"/>
      <c r="W220" s="178"/>
      <c r="X220" s="194"/>
    </row>
    <row r="221" spans="1:24" s="133" customFormat="1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00"/>
    </row>
    <row r="222" spans="1:24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</row>
    <row r="223" spans="1:24" s="133" customFormat="1">
      <c r="A223" s="145"/>
      <c r="B223" s="153" t="s">
        <v>112</v>
      </c>
      <c r="C223" s="10" t="s">
        <v>256</v>
      </c>
      <c r="D223" s="153">
        <v>62</v>
      </c>
      <c r="E223" s="134">
        <v>141</v>
      </c>
      <c r="F223" s="195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256</v>
      </c>
      <c r="P223" s="153">
        <v>62</v>
      </c>
      <c r="Q223" s="134">
        <v>141</v>
      </c>
      <c r="R223" s="195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</row>
    <row r="224" spans="1:24" s="133" customFormat="1">
      <c r="A224" s="146"/>
      <c r="B224" s="153" t="s">
        <v>34</v>
      </c>
      <c r="C224" s="10" t="s">
        <v>256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256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</row>
    <row r="225" spans="1:24" s="133" customFormat="1">
      <c r="A225" s="146">
        <v>59</v>
      </c>
      <c r="B225" s="153" t="s">
        <v>6</v>
      </c>
      <c r="C225" s="10" t="s">
        <v>256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256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</row>
    <row r="226" spans="1:24" s="133" customFormat="1">
      <c r="A226" s="146"/>
      <c r="B226" s="153" t="s">
        <v>51</v>
      </c>
      <c r="C226" s="10" t="s">
        <v>256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256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</row>
    <row r="227" spans="1:24" s="133" customFormat="1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</row>
    <row r="228" spans="1:24" s="133" customFormat="1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254</v>
      </c>
      <c r="J228" s="152">
        <v>66</v>
      </c>
      <c r="K228" s="181">
        <v>57.5</v>
      </c>
      <c r="L228" s="195">
        <v>43233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254</v>
      </c>
      <c r="V228" s="152">
        <v>66</v>
      </c>
      <c r="W228" s="181">
        <v>57.5</v>
      </c>
      <c r="X228" s="195">
        <v>43233</v>
      </c>
    </row>
    <row r="229" spans="1:24" s="133" customFormat="1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254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254</v>
      </c>
      <c r="V229" s="153">
        <v>66</v>
      </c>
      <c r="W229" s="134">
        <v>42.5</v>
      </c>
      <c r="X229" s="193">
        <v>43233</v>
      </c>
    </row>
    <row r="230" spans="1:24" s="133" customFormat="1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254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254</v>
      </c>
      <c r="V230" s="153">
        <v>66</v>
      </c>
      <c r="W230" s="134">
        <v>92.5</v>
      </c>
      <c r="X230" s="193">
        <v>43233</v>
      </c>
    </row>
    <row r="231" spans="1:24" s="133" customFormat="1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254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254</v>
      </c>
      <c r="V231" s="153">
        <v>66</v>
      </c>
      <c r="W231" s="134">
        <v>192.5</v>
      </c>
      <c r="X231" s="193">
        <v>43233</v>
      </c>
    </row>
    <row r="232" spans="1:24" s="133" customFormat="1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254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254</v>
      </c>
      <c r="V232" s="154">
        <v>66</v>
      </c>
      <c r="W232" s="178">
        <v>42.5</v>
      </c>
      <c r="X232" s="194">
        <v>43233</v>
      </c>
    </row>
    <row r="233" spans="1:24" s="133" customFormat="1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</row>
    <row r="234" spans="1:24" s="133" customFormat="1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</row>
    <row r="235" spans="1:24" s="133" customFormat="1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</row>
    <row r="236" spans="1:24" s="133" customFormat="1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</row>
    <row r="237" spans="1:24" s="133" customFormat="1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171</v>
      </c>
      <c r="J237" s="153">
        <v>61</v>
      </c>
      <c r="K237" s="134">
        <v>75</v>
      </c>
      <c r="L237" s="193">
        <v>41811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</row>
    <row r="238" spans="1:24" s="133" customFormat="1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66" t="s">
        <v>112</v>
      </c>
      <c r="I238" s="158" t="s">
        <v>310</v>
      </c>
      <c r="J238" s="166">
        <v>67</v>
      </c>
      <c r="K238" s="180">
        <v>60</v>
      </c>
      <c r="L238" s="192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66" t="s">
        <v>112</v>
      </c>
      <c r="U238" s="158" t="s">
        <v>310</v>
      </c>
      <c r="V238" s="166">
        <v>67</v>
      </c>
      <c r="W238" s="180">
        <v>60</v>
      </c>
      <c r="X238" s="192" t="s">
        <v>355</v>
      </c>
    </row>
    <row r="239" spans="1:24" s="133" customFormat="1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76" t="s">
        <v>34</v>
      </c>
      <c r="I239" s="167" t="s">
        <v>310</v>
      </c>
      <c r="J239" s="176">
        <v>67</v>
      </c>
      <c r="K239" s="185">
        <v>47.5</v>
      </c>
      <c r="L239" s="198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76" t="s">
        <v>34</v>
      </c>
      <c r="U239" s="167" t="s">
        <v>310</v>
      </c>
      <c r="V239" s="176">
        <v>67</v>
      </c>
      <c r="W239" s="185">
        <v>47.5</v>
      </c>
      <c r="X239" s="198" t="s">
        <v>355</v>
      </c>
    </row>
    <row r="240" spans="1:24" s="133" customFormat="1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76" t="s">
        <v>6</v>
      </c>
      <c r="I240" s="167" t="s">
        <v>310</v>
      </c>
      <c r="J240" s="176">
        <v>67</v>
      </c>
      <c r="K240" s="185">
        <v>115</v>
      </c>
      <c r="L240" s="198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76" t="s">
        <v>6</v>
      </c>
      <c r="U240" s="167" t="s">
        <v>310</v>
      </c>
      <c r="V240" s="176">
        <v>67</v>
      </c>
      <c r="W240" s="185">
        <v>115</v>
      </c>
      <c r="X240" s="198" t="s">
        <v>355</v>
      </c>
    </row>
    <row r="241" spans="1:24" s="133" customFormat="1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76" t="s">
        <v>51</v>
      </c>
      <c r="I241" s="167" t="s">
        <v>310</v>
      </c>
      <c r="J241" s="176">
        <v>67</v>
      </c>
      <c r="K241" s="185">
        <v>222.5</v>
      </c>
      <c r="L241" s="198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76" t="s">
        <v>51</v>
      </c>
      <c r="U241" s="167" t="s">
        <v>310</v>
      </c>
      <c r="V241" s="176">
        <v>67</v>
      </c>
      <c r="W241" s="185">
        <v>222.5</v>
      </c>
      <c r="X241" s="198" t="s">
        <v>355</v>
      </c>
    </row>
    <row r="242" spans="1:24" s="133" customFormat="1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0" t="s">
        <v>310</v>
      </c>
      <c r="J242" s="154">
        <v>67</v>
      </c>
      <c r="K242" s="178">
        <v>55</v>
      </c>
      <c r="L242" s="194" t="s">
        <v>43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0" t="s">
        <v>310</v>
      </c>
      <c r="V242" s="154">
        <v>67</v>
      </c>
      <c r="W242" s="178">
        <v>55</v>
      </c>
      <c r="X242" s="194" t="s">
        <v>43</v>
      </c>
    </row>
    <row r="243" spans="1:24" s="133" customFormat="1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15"/>
      <c r="J243" s="208"/>
      <c r="K243" s="138"/>
      <c r="L243" s="244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0"/>
      <c r="V243" s="153"/>
      <c r="W243" s="134"/>
      <c r="X243" s="193"/>
    </row>
    <row r="244" spans="1:24" s="133" customFormat="1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K244" s="13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0"/>
      <c r="V244" s="153"/>
      <c r="W244" s="134"/>
      <c r="X244" s="193"/>
    </row>
    <row r="245" spans="1:24" s="133" customFormat="1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72</v>
      </c>
      <c r="H245" s="153" t="s">
        <v>6</v>
      </c>
      <c r="I245" s="215"/>
      <c r="J245" s="208"/>
      <c r="K245" s="13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72</v>
      </c>
      <c r="T245" s="153" t="s">
        <v>6</v>
      </c>
      <c r="U245" s="10"/>
      <c r="V245" s="153"/>
      <c r="W245" s="134"/>
      <c r="X245" s="193"/>
    </row>
    <row r="246" spans="1:24" s="133" customFormat="1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K246" s="13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W246" s="134"/>
      <c r="X246" s="193"/>
    </row>
    <row r="247" spans="1:24" s="133" customFormat="1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K247" s="13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W247" s="134"/>
      <c r="X247" s="193"/>
    </row>
    <row r="248" spans="1:24" s="133" customFormat="1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</row>
    <row r="249" spans="1:24" s="133" customFormat="1">
      <c r="A249" s="146"/>
      <c r="B249" s="153" t="s">
        <v>34</v>
      </c>
      <c r="C249" s="10"/>
      <c r="D249" s="153"/>
      <c r="E249" s="134"/>
      <c r="F249" s="193"/>
      <c r="G249" s="204"/>
      <c r="H249" s="153" t="s">
        <v>34</v>
      </c>
      <c r="I249" s="215"/>
      <c r="J249" s="208"/>
      <c r="K249" s="138"/>
      <c r="L249" s="244"/>
      <c r="M249" s="146"/>
      <c r="N249" s="153" t="s">
        <v>34</v>
      </c>
      <c r="O249" s="10"/>
      <c r="P249" s="153"/>
      <c r="Q249" s="134"/>
      <c r="R249" s="193"/>
      <c r="S249" s="204"/>
      <c r="T249" s="153" t="s">
        <v>34</v>
      </c>
      <c r="U249" s="10"/>
      <c r="V249" s="153"/>
      <c r="W249" s="134"/>
      <c r="X249" s="193"/>
    </row>
    <row r="250" spans="1:24" s="133" customFormat="1">
      <c r="A250" s="146">
        <v>105</v>
      </c>
      <c r="B250" s="153" t="s">
        <v>6</v>
      </c>
      <c r="C250" s="10"/>
      <c r="D250" s="153"/>
      <c r="E250" s="134"/>
      <c r="F250" s="193"/>
      <c r="G250" s="204">
        <v>84</v>
      </c>
      <c r="H250" s="153" t="s">
        <v>6</v>
      </c>
      <c r="I250" s="215"/>
      <c r="J250" s="208"/>
      <c r="K250" s="138"/>
      <c r="L250" s="244"/>
      <c r="M250" s="146">
        <v>105</v>
      </c>
      <c r="N250" s="153" t="s">
        <v>6</v>
      </c>
      <c r="O250" s="10"/>
      <c r="P250" s="153"/>
      <c r="Q250" s="134"/>
      <c r="R250" s="193"/>
      <c r="S250" s="204">
        <v>84</v>
      </c>
      <c r="T250" s="153" t="s">
        <v>6</v>
      </c>
      <c r="U250" s="10"/>
      <c r="V250" s="153"/>
      <c r="W250" s="134"/>
      <c r="X250" s="193"/>
    </row>
    <row r="251" spans="1:24" s="133" customFormat="1">
      <c r="A251" s="146"/>
      <c r="B251" s="153" t="s">
        <v>51</v>
      </c>
      <c r="C251" s="10"/>
      <c r="D251" s="153"/>
      <c r="E251" s="134"/>
      <c r="F251" s="193"/>
      <c r="G251" s="204"/>
      <c r="H251" s="153" t="s">
        <v>51</v>
      </c>
      <c r="I251" s="215"/>
      <c r="J251" s="208"/>
      <c r="K251" s="138"/>
      <c r="L251" s="244"/>
      <c r="M251" s="146"/>
      <c r="N251" s="153" t="s">
        <v>51</v>
      </c>
      <c r="O251" s="10"/>
      <c r="P251" s="153"/>
      <c r="Q251" s="134"/>
      <c r="R251" s="193"/>
      <c r="S251" s="204"/>
      <c r="T251" s="153" t="s">
        <v>51</v>
      </c>
      <c r="U251" s="10"/>
      <c r="V251" s="153"/>
      <c r="W251" s="134"/>
      <c r="X251" s="193"/>
    </row>
    <row r="252" spans="1:24" s="133" customFormat="1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</row>
    <row r="253" spans="1:24" s="133" customFormat="1">
      <c r="A253" s="145"/>
      <c r="B253" s="153" t="s">
        <v>112</v>
      </c>
      <c r="C253" s="10"/>
      <c r="D253" s="153"/>
      <c r="E253" s="134"/>
      <c r="F253" s="193"/>
      <c r="G253" s="203"/>
      <c r="H253" s="153" t="s">
        <v>112</v>
      </c>
      <c r="I253" s="215"/>
      <c r="J253" s="208"/>
      <c r="K253" s="138"/>
      <c r="L253" s="244"/>
      <c r="M253" s="145"/>
      <c r="N253" s="153" t="s">
        <v>112</v>
      </c>
      <c r="O253" s="10"/>
      <c r="P253" s="153"/>
      <c r="Q253" s="134"/>
      <c r="R253" s="193"/>
      <c r="S253" s="203"/>
      <c r="T253" s="153" t="s">
        <v>112</v>
      </c>
      <c r="U253" s="10"/>
      <c r="V253" s="153"/>
      <c r="W253" s="134"/>
      <c r="X253" s="193"/>
    </row>
    <row r="254" spans="1:24" s="133" customFormat="1">
      <c r="A254" s="146"/>
      <c r="B254" s="153" t="s">
        <v>34</v>
      </c>
      <c r="C254" s="10"/>
      <c r="D254" s="153"/>
      <c r="E254" s="134"/>
      <c r="F254" s="193"/>
      <c r="G254" s="204"/>
      <c r="H254" s="153" t="s">
        <v>34</v>
      </c>
      <c r="I254" s="215"/>
      <c r="J254" s="208"/>
      <c r="K254" s="138"/>
      <c r="L254" s="244"/>
      <c r="M254" s="146"/>
      <c r="N254" s="153" t="s">
        <v>34</v>
      </c>
      <c r="O254" s="10"/>
      <c r="P254" s="153"/>
      <c r="Q254" s="134"/>
      <c r="R254" s="193"/>
      <c r="S254" s="204"/>
      <c r="T254" s="153" t="s">
        <v>34</v>
      </c>
      <c r="U254" s="10"/>
      <c r="V254" s="153"/>
      <c r="W254" s="134"/>
      <c r="X254" s="193"/>
    </row>
    <row r="255" spans="1:24" s="133" customFormat="1">
      <c r="A255" s="146">
        <v>120</v>
      </c>
      <c r="B255" s="153" t="s">
        <v>6</v>
      </c>
      <c r="C255" s="10"/>
      <c r="D255" s="153"/>
      <c r="E255" s="134"/>
      <c r="F255" s="193"/>
      <c r="G255" s="204" t="s">
        <v>153</v>
      </c>
      <c r="H255" s="153" t="s">
        <v>6</v>
      </c>
      <c r="I255" s="215"/>
      <c r="J255" s="208"/>
      <c r="K255" s="138"/>
      <c r="L255" s="244"/>
      <c r="M255" s="146">
        <v>120</v>
      </c>
      <c r="N255" s="153" t="s">
        <v>6</v>
      </c>
      <c r="O255" s="10"/>
      <c r="P255" s="153"/>
      <c r="Q255" s="134"/>
      <c r="R255" s="193"/>
      <c r="S255" s="204" t="s">
        <v>153</v>
      </c>
      <c r="T255" s="153" t="s">
        <v>6</v>
      </c>
      <c r="U255" s="10"/>
      <c r="V255" s="153"/>
      <c r="W255" s="134"/>
      <c r="X255" s="193"/>
    </row>
    <row r="256" spans="1:24" s="133" customFormat="1">
      <c r="A256" s="146"/>
      <c r="B256" s="153" t="s">
        <v>51</v>
      </c>
      <c r="C256" s="10"/>
      <c r="D256" s="153"/>
      <c r="E256" s="134"/>
      <c r="F256" s="193"/>
      <c r="G256" s="204"/>
      <c r="H256" s="153" t="s">
        <v>51</v>
      </c>
      <c r="I256" s="215"/>
      <c r="J256" s="208"/>
      <c r="K256" s="138"/>
      <c r="L256" s="244"/>
      <c r="M256" s="146"/>
      <c r="N256" s="153" t="s">
        <v>51</v>
      </c>
      <c r="O256" s="10"/>
      <c r="P256" s="153"/>
      <c r="Q256" s="134"/>
      <c r="R256" s="193"/>
      <c r="S256" s="204"/>
      <c r="T256" s="153" t="s">
        <v>51</v>
      </c>
      <c r="U256" s="10"/>
      <c r="V256" s="153"/>
      <c r="W256" s="134"/>
      <c r="X256" s="193"/>
    </row>
    <row r="257" spans="1:24" s="133" customFormat="1">
      <c r="A257" s="147"/>
      <c r="B257" s="153" t="s">
        <v>18</v>
      </c>
      <c r="C257" s="10"/>
      <c r="D257" s="153"/>
      <c r="E257" s="134"/>
      <c r="F257" s="193"/>
      <c r="G257" s="205"/>
      <c r="H257" s="153" t="s">
        <v>18</v>
      </c>
      <c r="I257" s="215"/>
      <c r="J257" s="208"/>
      <c r="K257" s="138"/>
      <c r="L257" s="244"/>
      <c r="M257" s="147"/>
      <c r="N257" s="153" t="s">
        <v>18</v>
      </c>
      <c r="O257" s="10"/>
      <c r="P257" s="153"/>
      <c r="Q257" s="134"/>
      <c r="R257" s="193"/>
      <c r="S257" s="205"/>
      <c r="T257" s="153" t="s">
        <v>18</v>
      </c>
      <c r="U257" s="10"/>
      <c r="V257" s="153"/>
      <c r="W257" s="134"/>
      <c r="X257" s="193"/>
    </row>
    <row r="258" spans="1:24" s="133" customFormat="1">
      <c r="A258" s="146"/>
      <c r="B258" s="152" t="s">
        <v>112</v>
      </c>
      <c r="C258" s="168"/>
      <c r="D258" s="152"/>
      <c r="E258" s="181"/>
      <c r="F258" s="195"/>
      <c r="G258" s="511"/>
      <c r="H258" s="230"/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511"/>
      <c r="T258" s="230"/>
      <c r="U258" s="218"/>
      <c r="V258" s="230"/>
      <c r="W258" s="181"/>
      <c r="X258" s="195"/>
    </row>
    <row r="259" spans="1:24" s="133" customFormat="1">
      <c r="A259" s="146"/>
      <c r="B259" s="153" t="s">
        <v>34</v>
      </c>
      <c r="C259" s="10"/>
      <c r="D259" s="153"/>
      <c r="E259" s="134"/>
      <c r="F259" s="193"/>
      <c r="G259" s="509"/>
      <c r="H259" s="231"/>
      <c r="I259" s="136"/>
      <c r="J259" s="227"/>
      <c r="K259" s="138"/>
      <c r="L259" s="244"/>
      <c r="M259" s="146"/>
      <c r="N259" s="153" t="s">
        <v>34</v>
      </c>
      <c r="O259" s="10"/>
      <c r="P259" s="153"/>
      <c r="Q259" s="134"/>
      <c r="R259" s="193"/>
      <c r="S259" s="509"/>
      <c r="T259" s="231"/>
      <c r="U259" s="140"/>
      <c r="V259" s="231"/>
      <c r="W259" s="134"/>
      <c r="X259" s="193"/>
    </row>
    <row r="260" spans="1:24" s="133" customFormat="1">
      <c r="A260" s="146" t="s">
        <v>111</v>
      </c>
      <c r="B260" s="153" t="s">
        <v>6</v>
      </c>
      <c r="C260" s="10"/>
      <c r="D260" s="153"/>
      <c r="E260" s="134"/>
      <c r="F260" s="193"/>
      <c r="G260" s="509"/>
      <c r="H260" s="231"/>
      <c r="I260" s="136"/>
      <c r="J260" s="227"/>
      <c r="K260" s="138"/>
      <c r="L260" s="244"/>
      <c r="M260" s="146" t="s">
        <v>111</v>
      </c>
      <c r="N260" s="153" t="s">
        <v>6</v>
      </c>
      <c r="O260" s="10"/>
      <c r="P260" s="153"/>
      <c r="Q260" s="134"/>
      <c r="R260" s="193"/>
      <c r="S260" s="509"/>
      <c r="T260" s="231"/>
      <c r="U260" s="140"/>
      <c r="V260" s="231"/>
      <c r="W260" s="134"/>
      <c r="X260" s="193"/>
    </row>
    <row r="261" spans="1:24" s="133" customFormat="1">
      <c r="A261" s="146"/>
      <c r="B261" s="153" t="s">
        <v>51</v>
      </c>
      <c r="C261" s="10"/>
      <c r="D261" s="153"/>
      <c r="E261" s="134"/>
      <c r="F261" s="193"/>
      <c r="G261" s="509"/>
      <c r="H261" s="231"/>
      <c r="I261" s="136"/>
      <c r="J261" s="208"/>
      <c r="K261" s="138"/>
      <c r="L261" s="244"/>
      <c r="M261" s="146"/>
      <c r="N261" s="153" t="s">
        <v>51</v>
      </c>
      <c r="O261" s="10"/>
      <c r="P261" s="153"/>
      <c r="Q261" s="134"/>
      <c r="R261" s="193"/>
      <c r="S261" s="509"/>
      <c r="T261" s="231"/>
      <c r="U261" s="140"/>
      <c r="V261" s="231"/>
      <c r="W261" s="134"/>
      <c r="X261" s="193"/>
    </row>
    <row r="262" spans="1:24" s="133" customFormat="1">
      <c r="A262" s="147"/>
      <c r="B262" s="154" t="s">
        <v>18</v>
      </c>
      <c r="C262" s="150"/>
      <c r="D262" s="177"/>
      <c r="E262" s="178"/>
      <c r="F262" s="194"/>
      <c r="G262" s="510"/>
      <c r="H262" s="177"/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510"/>
      <c r="T262" s="177"/>
      <c r="U262" s="219"/>
      <c r="V262" s="177"/>
      <c r="W262" s="178"/>
      <c r="X262" s="194"/>
    </row>
    <row r="263" spans="1:24" s="133" customFormat="1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00"/>
    </row>
    <row r="264" spans="1:24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</row>
    <row r="265" spans="1:24" s="133" customFormat="1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</row>
    <row r="266" spans="1:24" s="133" customFormat="1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</row>
    <row r="267" spans="1:24" s="133" customFormat="1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</row>
    <row r="268" spans="1:24" s="133" customFormat="1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</row>
    <row r="269" spans="1:24" s="133" customFormat="1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</row>
    <row r="270" spans="1:24" s="133" customFormat="1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</row>
    <row r="271" spans="1:24" s="133" customFormat="1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I271" s="137"/>
      <c r="J271" s="227"/>
      <c r="K271" s="138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U271" s="140"/>
      <c r="V271" s="231"/>
      <c r="W271" s="134"/>
      <c r="X271" s="193"/>
    </row>
    <row r="272" spans="1:24" s="133" customFormat="1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I272" s="137"/>
      <c r="J272" s="227"/>
      <c r="K272" s="138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U272" s="140"/>
      <c r="V272" s="231"/>
      <c r="W272" s="134"/>
      <c r="X272" s="193"/>
    </row>
    <row r="273" spans="1:24" s="133" customFormat="1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K273" s="13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U273" s="140"/>
      <c r="V273" s="231"/>
      <c r="W273" s="134"/>
      <c r="X273" s="193"/>
    </row>
    <row r="274" spans="1:24" s="133" customFormat="1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245</v>
      </c>
      <c r="P274" s="153">
        <v>79</v>
      </c>
      <c r="Q274" s="134">
        <v>105</v>
      </c>
      <c r="R274" s="194">
        <v>42505</v>
      </c>
      <c r="S274" s="204"/>
      <c r="T274" s="154" t="s">
        <v>18</v>
      </c>
      <c r="U274" s="219"/>
      <c r="V274" s="177"/>
      <c r="W274" s="178"/>
      <c r="X274" s="194"/>
    </row>
    <row r="275" spans="1:24" s="133" customFormat="1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K275" s="13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U275" s="140"/>
      <c r="V275" s="231"/>
      <c r="W275" s="134"/>
      <c r="X275" s="193"/>
    </row>
    <row r="276" spans="1:24" s="133" customFormat="1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I276" s="137"/>
      <c r="J276" s="227"/>
      <c r="K276" s="138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U276" s="140"/>
      <c r="V276" s="231"/>
      <c r="W276" s="134"/>
      <c r="X276" s="193"/>
    </row>
    <row r="277" spans="1:24" s="133" customFormat="1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K277" s="138"/>
      <c r="L277" s="244"/>
      <c r="M277" s="146">
        <v>74</v>
      </c>
      <c r="N277" s="153" t="s">
        <v>6</v>
      </c>
      <c r="O277" s="159" t="s">
        <v>222</v>
      </c>
      <c r="P277" s="153">
        <v>71</v>
      </c>
      <c r="Q277" s="134">
        <v>172.5</v>
      </c>
      <c r="R277" s="193">
        <v>43009</v>
      </c>
      <c r="S277" s="204">
        <v>57</v>
      </c>
      <c r="T277" s="153" t="s">
        <v>6</v>
      </c>
      <c r="U277" s="140"/>
      <c r="V277" s="231"/>
      <c r="W277" s="134"/>
      <c r="X277" s="193"/>
    </row>
    <row r="278" spans="1:24" s="133" customFormat="1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K278" s="138"/>
      <c r="L278" s="244"/>
      <c r="M278" s="146"/>
      <c r="N278" s="153" t="s">
        <v>51</v>
      </c>
      <c r="O278" s="159" t="s">
        <v>222</v>
      </c>
      <c r="P278" s="153">
        <v>71</v>
      </c>
      <c r="Q278" s="134">
        <v>377.5</v>
      </c>
      <c r="R278" s="193">
        <v>43009</v>
      </c>
      <c r="S278" s="204"/>
      <c r="T278" s="153" t="s">
        <v>51</v>
      </c>
      <c r="U278" s="140"/>
      <c r="V278" s="231"/>
      <c r="W278" s="134"/>
      <c r="X278" s="193"/>
    </row>
    <row r="279" spans="1:24" s="133" customFormat="1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K279" s="138"/>
      <c r="L279" s="244"/>
      <c r="M279" s="147"/>
      <c r="N279" s="153" t="s">
        <v>18</v>
      </c>
      <c r="O279" s="172" t="s">
        <v>48</v>
      </c>
      <c r="P279" s="154">
        <v>74</v>
      </c>
      <c r="Q279" s="178">
        <v>108</v>
      </c>
      <c r="R279" s="194">
        <v>41091</v>
      </c>
      <c r="S279" s="205"/>
      <c r="T279" s="153" t="s">
        <v>18</v>
      </c>
      <c r="U279" s="140"/>
      <c r="V279" s="231"/>
      <c r="W279" s="134"/>
      <c r="X279" s="193"/>
    </row>
    <row r="280" spans="1:24" s="133" customFormat="1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8"/>
      <c r="P280" s="152"/>
      <c r="Q280" s="181"/>
      <c r="R280" s="195"/>
      <c r="S280" s="204"/>
      <c r="T280" s="152" t="s">
        <v>112</v>
      </c>
      <c r="U280" s="218"/>
      <c r="V280" s="230"/>
      <c r="W280" s="181"/>
      <c r="X280" s="195"/>
    </row>
    <row r="281" spans="1:24" s="133" customFormat="1">
      <c r="A281" s="146"/>
      <c r="B281" s="153" t="s">
        <v>34</v>
      </c>
      <c r="C281" s="10"/>
      <c r="D281" s="153"/>
      <c r="E281" s="134"/>
      <c r="F281" s="193"/>
      <c r="G281" s="204"/>
      <c r="H281" s="153" t="s">
        <v>34</v>
      </c>
      <c r="I281" s="136"/>
      <c r="J281" s="208"/>
      <c r="K281" s="138"/>
      <c r="L281" s="244"/>
      <c r="M281" s="146"/>
      <c r="N281" s="153" t="s">
        <v>34</v>
      </c>
      <c r="O281" s="10"/>
      <c r="P281" s="153"/>
      <c r="Q281" s="134"/>
      <c r="R281" s="193"/>
      <c r="S281" s="204"/>
      <c r="T281" s="153" t="s">
        <v>34</v>
      </c>
      <c r="U281" s="140"/>
      <c r="V281" s="231"/>
      <c r="W281" s="134"/>
      <c r="X281" s="193"/>
    </row>
    <row r="282" spans="1:24" s="133" customFormat="1">
      <c r="A282" s="146">
        <v>83</v>
      </c>
      <c r="B282" s="153" t="s">
        <v>6</v>
      </c>
      <c r="C282" s="10"/>
      <c r="D282" s="153"/>
      <c r="E282" s="134"/>
      <c r="F282" s="193"/>
      <c r="G282" s="204">
        <v>63</v>
      </c>
      <c r="H282" s="153" t="s">
        <v>6</v>
      </c>
      <c r="I282" s="136"/>
      <c r="J282" s="208"/>
      <c r="K282" s="138"/>
      <c r="L282" s="244"/>
      <c r="M282" s="146">
        <v>83</v>
      </c>
      <c r="N282" s="153" t="s">
        <v>6</v>
      </c>
      <c r="O282" s="10"/>
      <c r="P282" s="153"/>
      <c r="Q282" s="134"/>
      <c r="R282" s="193"/>
      <c r="S282" s="204">
        <v>63</v>
      </c>
      <c r="T282" s="153" t="s">
        <v>6</v>
      </c>
      <c r="U282" s="140"/>
      <c r="V282" s="231"/>
      <c r="W282" s="134"/>
      <c r="X282" s="193"/>
    </row>
    <row r="283" spans="1:24" s="133" customFormat="1">
      <c r="A283" s="146"/>
      <c r="B283" s="153" t="s">
        <v>51</v>
      </c>
      <c r="C283" s="10"/>
      <c r="D283" s="153"/>
      <c r="E283" s="134"/>
      <c r="F283" s="193"/>
      <c r="G283" s="204"/>
      <c r="H283" s="153" t="s">
        <v>51</v>
      </c>
      <c r="I283" s="136"/>
      <c r="J283" s="208"/>
      <c r="K283" s="138"/>
      <c r="L283" s="244"/>
      <c r="M283" s="146"/>
      <c r="N283" s="153" t="s">
        <v>51</v>
      </c>
      <c r="O283" s="10"/>
      <c r="P283" s="153"/>
      <c r="Q283" s="134"/>
      <c r="R283" s="193"/>
      <c r="S283" s="204"/>
      <c r="T283" s="153" t="s">
        <v>51</v>
      </c>
      <c r="U283" s="140"/>
      <c r="V283" s="231"/>
      <c r="W283" s="134"/>
      <c r="X283" s="193"/>
    </row>
    <row r="284" spans="1:24" s="133" customFormat="1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</row>
    <row r="285" spans="1:24" s="133" customFormat="1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K285" s="13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U285" s="140"/>
      <c r="V285" s="231"/>
      <c r="W285" s="134"/>
      <c r="X285" s="193"/>
    </row>
    <row r="286" spans="1:24" s="133" customFormat="1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K286" s="13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U286" s="140"/>
      <c r="V286" s="231"/>
      <c r="W286" s="134"/>
      <c r="X286" s="193"/>
    </row>
    <row r="287" spans="1:24" s="133" customFormat="1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72</v>
      </c>
      <c r="H287" s="153" t="s">
        <v>6</v>
      </c>
      <c r="I287" s="215"/>
      <c r="J287" s="208"/>
      <c r="K287" s="13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72</v>
      </c>
      <c r="T287" s="153" t="s">
        <v>6</v>
      </c>
      <c r="U287" s="140"/>
      <c r="V287" s="231"/>
      <c r="W287" s="134"/>
      <c r="X287" s="193"/>
    </row>
    <row r="288" spans="1:24" s="133" customFormat="1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K288" s="13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U288" s="140"/>
      <c r="V288" s="231"/>
      <c r="W288" s="134"/>
      <c r="X288" s="193"/>
    </row>
    <row r="289" spans="1:24" s="133" customFormat="1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K289" s="13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U289" s="140"/>
      <c r="V289" s="231"/>
      <c r="W289" s="134"/>
      <c r="X289" s="193"/>
    </row>
    <row r="290" spans="1:24" s="133" customFormat="1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</row>
    <row r="291" spans="1:24" s="133" customFormat="1">
      <c r="A291" s="146"/>
      <c r="B291" s="153" t="s">
        <v>34</v>
      </c>
      <c r="C291" s="10"/>
      <c r="D291" s="153"/>
      <c r="E291" s="134"/>
      <c r="F291" s="193"/>
      <c r="G291" s="204"/>
      <c r="H291" s="153" t="s">
        <v>34</v>
      </c>
      <c r="I291" s="215"/>
      <c r="J291" s="208"/>
      <c r="K291" s="138"/>
      <c r="L291" s="244"/>
      <c r="M291" s="146"/>
      <c r="N291" s="153" t="s">
        <v>34</v>
      </c>
      <c r="O291" s="10"/>
      <c r="P291" s="153"/>
      <c r="Q291" s="134"/>
      <c r="R291" s="193"/>
      <c r="S291" s="204"/>
      <c r="T291" s="153" t="s">
        <v>34</v>
      </c>
      <c r="U291" s="140"/>
      <c r="V291" s="231"/>
      <c r="W291" s="134"/>
      <c r="X291" s="193"/>
    </row>
    <row r="292" spans="1:24" s="133" customFormat="1">
      <c r="A292" s="146">
        <v>105</v>
      </c>
      <c r="B292" s="153" t="s">
        <v>6</v>
      </c>
      <c r="C292" s="10"/>
      <c r="D292" s="153"/>
      <c r="E292" s="134"/>
      <c r="F292" s="193"/>
      <c r="G292" s="204">
        <v>84</v>
      </c>
      <c r="H292" s="153" t="s">
        <v>6</v>
      </c>
      <c r="I292" s="137"/>
      <c r="J292" s="227"/>
      <c r="K292" s="138"/>
      <c r="L292" s="244"/>
      <c r="M292" s="146">
        <v>105</v>
      </c>
      <c r="N292" s="153" t="s">
        <v>6</v>
      </c>
      <c r="O292" s="10"/>
      <c r="P292" s="153"/>
      <c r="Q292" s="134"/>
      <c r="R292" s="193"/>
      <c r="S292" s="204">
        <v>84</v>
      </c>
      <c r="T292" s="153" t="s">
        <v>6</v>
      </c>
      <c r="U292" s="140"/>
      <c r="V292" s="231"/>
      <c r="W292" s="134"/>
      <c r="X292" s="193"/>
    </row>
    <row r="293" spans="1:24" s="133" customFormat="1">
      <c r="A293" s="146"/>
      <c r="B293" s="153" t="s">
        <v>51</v>
      </c>
      <c r="C293" s="10"/>
      <c r="D293" s="153"/>
      <c r="E293" s="134"/>
      <c r="F293" s="193"/>
      <c r="G293" s="204"/>
      <c r="H293" s="153" t="s">
        <v>51</v>
      </c>
      <c r="I293" s="137"/>
      <c r="J293" s="227"/>
      <c r="K293" s="138"/>
      <c r="L293" s="244"/>
      <c r="M293" s="146"/>
      <c r="N293" s="153" t="s">
        <v>51</v>
      </c>
      <c r="O293" s="10"/>
      <c r="P293" s="153"/>
      <c r="Q293" s="134"/>
      <c r="R293" s="193"/>
      <c r="S293" s="204"/>
      <c r="T293" s="153" t="s">
        <v>51</v>
      </c>
      <c r="U293" s="140"/>
      <c r="V293" s="231"/>
      <c r="W293" s="134"/>
      <c r="X293" s="193"/>
    </row>
    <row r="294" spans="1:24" s="133" customFormat="1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</row>
    <row r="295" spans="1:24" s="133" customFormat="1">
      <c r="A295" s="145"/>
      <c r="B295" s="153" t="s">
        <v>112</v>
      </c>
      <c r="C295" s="10"/>
      <c r="D295" s="153"/>
      <c r="E295" s="134"/>
      <c r="F295" s="193"/>
      <c r="G295" s="203"/>
      <c r="H295" s="153" t="s">
        <v>112</v>
      </c>
      <c r="I295" s="137"/>
      <c r="J295" s="227"/>
      <c r="K295" s="138"/>
      <c r="L295" s="244"/>
      <c r="M295" s="145"/>
      <c r="N295" s="153" t="s">
        <v>112</v>
      </c>
      <c r="O295" s="10"/>
      <c r="P295" s="153"/>
      <c r="Q295" s="134"/>
      <c r="R295" s="193"/>
      <c r="S295" s="203"/>
      <c r="T295" s="153" t="s">
        <v>112</v>
      </c>
      <c r="U295" s="140"/>
      <c r="V295" s="231"/>
      <c r="W295" s="134"/>
      <c r="X295" s="193"/>
    </row>
    <row r="296" spans="1:24" s="133" customFormat="1">
      <c r="A296" s="146"/>
      <c r="B296" s="153" t="s">
        <v>34</v>
      </c>
      <c r="C296" s="10"/>
      <c r="D296" s="153"/>
      <c r="E296" s="134"/>
      <c r="F296" s="193"/>
      <c r="G296" s="204"/>
      <c r="H296" s="153" t="s">
        <v>34</v>
      </c>
      <c r="I296" s="137"/>
      <c r="J296" s="227"/>
      <c r="K296" s="138"/>
      <c r="L296" s="244"/>
      <c r="M296" s="146"/>
      <c r="N296" s="153" t="s">
        <v>34</v>
      </c>
      <c r="O296" s="10"/>
      <c r="P296" s="153"/>
      <c r="Q296" s="134"/>
      <c r="R296" s="193"/>
      <c r="S296" s="204"/>
      <c r="T296" s="153" t="s">
        <v>34</v>
      </c>
      <c r="U296" s="140"/>
      <c r="V296" s="231"/>
      <c r="W296" s="134"/>
      <c r="X296" s="193"/>
    </row>
    <row r="297" spans="1:24" s="133" customFormat="1">
      <c r="A297" s="146">
        <v>120</v>
      </c>
      <c r="B297" s="153" t="s">
        <v>6</v>
      </c>
      <c r="C297" s="10"/>
      <c r="D297" s="153"/>
      <c r="E297" s="134"/>
      <c r="F297" s="193"/>
      <c r="G297" s="204" t="s">
        <v>153</v>
      </c>
      <c r="H297" s="153" t="s">
        <v>6</v>
      </c>
      <c r="I297" s="137"/>
      <c r="J297" s="227"/>
      <c r="K297" s="138"/>
      <c r="L297" s="244"/>
      <c r="M297" s="146">
        <v>120</v>
      </c>
      <c r="N297" s="153" t="s">
        <v>6</v>
      </c>
      <c r="O297" s="10"/>
      <c r="P297" s="153"/>
      <c r="Q297" s="134"/>
      <c r="R297" s="193"/>
      <c r="S297" s="204" t="s">
        <v>153</v>
      </c>
      <c r="T297" s="153" t="s">
        <v>6</v>
      </c>
      <c r="U297" s="140"/>
      <c r="V297" s="231"/>
      <c r="W297" s="134"/>
      <c r="X297" s="193"/>
    </row>
    <row r="298" spans="1:24" s="133" customFormat="1">
      <c r="A298" s="146"/>
      <c r="B298" s="153" t="s">
        <v>51</v>
      </c>
      <c r="C298" s="10"/>
      <c r="D298" s="153"/>
      <c r="E298" s="134"/>
      <c r="F298" s="193"/>
      <c r="G298" s="204"/>
      <c r="H298" s="153" t="s">
        <v>51</v>
      </c>
      <c r="I298" s="137"/>
      <c r="J298" s="227"/>
      <c r="K298" s="138"/>
      <c r="L298" s="244"/>
      <c r="M298" s="146"/>
      <c r="N298" s="153" t="s">
        <v>51</v>
      </c>
      <c r="O298" s="10"/>
      <c r="P298" s="153"/>
      <c r="Q298" s="134"/>
      <c r="R298" s="193"/>
      <c r="S298" s="204"/>
      <c r="T298" s="153" t="s">
        <v>51</v>
      </c>
      <c r="U298" s="140"/>
      <c r="V298" s="231"/>
      <c r="W298" s="134"/>
      <c r="X298" s="193"/>
    </row>
    <row r="299" spans="1:24" s="133" customFormat="1">
      <c r="A299" s="147"/>
      <c r="B299" s="153" t="s">
        <v>18</v>
      </c>
      <c r="C299" s="10"/>
      <c r="D299" s="153"/>
      <c r="E299" s="134"/>
      <c r="F299" s="193"/>
      <c r="G299" s="205"/>
      <c r="H299" s="153" t="s">
        <v>18</v>
      </c>
      <c r="I299" s="137"/>
      <c r="J299" s="227"/>
      <c r="K299" s="138"/>
      <c r="L299" s="244"/>
      <c r="M299" s="147"/>
      <c r="N299" s="153" t="s">
        <v>18</v>
      </c>
      <c r="O299" s="10"/>
      <c r="P299" s="153"/>
      <c r="Q299" s="134"/>
      <c r="R299" s="193"/>
      <c r="S299" s="205"/>
      <c r="T299" s="153" t="s">
        <v>18</v>
      </c>
      <c r="U299" s="140"/>
      <c r="V299" s="231"/>
      <c r="W299" s="134"/>
      <c r="X299" s="193"/>
    </row>
    <row r="300" spans="1:24" s="133" customFormat="1">
      <c r="A300" s="146"/>
      <c r="B300" s="152" t="s">
        <v>112</v>
      </c>
      <c r="C300" s="168"/>
      <c r="D300" s="152"/>
      <c r="E300" s="181"/>
      <c r="F300" s="195"/>
      <c r="G300" s="511"/>
      <c r="H300" s="230"/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511"/>
      <c r="T300" s="230"/>
      <c r="U300" s="218"/>
      <c r="V300" s="230"/>
      <c r="W300" s="181"/>
      <c r="X300" s="195"/>
    </row>
    <row r="301" spans="1:24" s="133" customFormat="1">
      <c r="A301" s="146"/>
      <c r="B301" s="153" t="s">
        <v>34</v>
      </c>
      <c r="C301" s="10"/>
      <c r="D301" s="153"/>
      <c r="E301" s="134"/>
      <c r="F301" s="193"/>
      <c r="G301" s="509"/>
      <c r="H301" s="231"/>
      <c r="I301" s="137"/>
      <c r="J301" s="227"/>
      <c r="K301" s="138"/>
      <c r="L301" s="244"/>
      <c r="M301" s="146"/>
      <c r="N301" s="153" t="s">
        <v>34</v>
      </c>
      <c r="O301" s="10"/>
      <c r="P301" s="153"/>
      <c r="Q301" s="134"/>
      <c r="R301" s="193"/>
      <c r="S301" s="509"/>
      <c r="T301" s="231"/>
      <c r="U301" s="140"/>
      <c r="V301" s="231"/>
      <c r="W301" s="134"/>
      <c r="X301" s="193"/>
    </row>
    <row r="302" spans="1:24" s="133" customFormat="1">
      <c r="A302" s="146" t="s">
        <v>111</v>
      </c>
      <c r="B302" s="153" t="s">
        <v>6</v>
      </c>
      <c r="C302" s="10"/>
      <c r="D302" s="153"/>
      <c r="E302" s="134"/>
      <c r="F302" s="193"/>
      <c r="G302" s="509"/>
      <c r="H302" s="231"/>
      <c r="I302" s="137"/>
      <c r="J302" s="227"/>
      <c r="K302" s="138"/>
      <c r="L302" s="244"/>
      <c r="M302" s="146" t="s">
        <v>111</v>
      </c>
      <c r="N302" s="153" t="s">
        <v>6</v>
      </c>
      <c r="O302" s="10"/>
      <c r="P302" s="153"/>
      <c r="Q302" s="134"/>
      <c r="R302" s="193"/>
      <c r="S302" s="509"/>
      <c r="T302" s="231"/>
      <c r="U302" s="140"/>
      <c r="V302" s="231"/>
      <c r="W302" s="134"/>
      <c r="X302" s="193"/>
    </row>
    <row r="303" spans="1:24" s="133" customFormat="1">
      <c r="A303" s="146"/>
      <c r="B303" s="153" t="s">
        <v>51</v>
      </c>
      <c r="C303" s="10"/>
      <c r="D303" s="153"/>
      <c r="E303" s="134"/>
      <c r="F303" s="193"/>
      <c r="G303" s="509"/>
      <c r="H303" s="231"/>
      <c r="I303" s="137"/>
      <c r="J303" s="227"/>
      <c r="K303" s="138"/>
      <c r="L303" s="244"/>
      <c r="M303" s="146"/>
      <c r="N303" s="153" t="s">
        <v>51</v>
      </c>
      <c r="O303" s="10"/>
      <c r="P303" s="153"/>
      <c r="Q303" s="134"/>
      <c r="R303" s="193"/>
      <c r="S303" s="509"/>
      <c r="T303" s="231"/>
      <c r="U303" s="140"/>
      <c r="V303" s="231"/>
      <c r="W303" s="134"/>
      <c r="X303" s="193"/>
    </row>
    <row r="304" spans="1:24" s="133" customFormat="1">
      <c r="A304" s="147"/>
      <c r="B304" s="154" t="s">
        <v>18</v>
      </c>
      <c r="C304" s="150"/>
      <c r="D304" s="177"/>
      <c r="E304" s="178"/>
      <c r="F304" s="194"/>
      <c r="G304" s="510"/>
      <c r="H304" s="177"/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510"/>
      <c r="T304" s="177"/>
      <c r="U304" s="219"/>
      <c r="V304" s="177"/>
      <c r="W304" s="178"/>
      <c r="X304" s="194"/>
    </row>
    <row r="305" spans="1:30">
      <c r="A305" s="133"/>
      <c r="G305" s="133"/>
      <c r="I305" s="10"/>
      <c r="J305" s="10"/>
      <c r="K305" s="134"/>
      <c r="L305" s="135"/>
      <c r="M305" s="133"/>
      <c r="S305" s="133"/>
      <c r="Y305" s="133"/>
      <c r="Z305" s="133"/>
      <c r="AA305" s="133"/>
      <c r="AB305" s="133"/>
      <c r="AC305" s="133"/>
      <c r="AD305" s="140"/>
    </row>
    <row r="306" spans="1:30">
      <c r="A306" s="133" t="s">
        <v>99</v>
      </c>
      <c r="G306" s="10"/>
      <c r="H306" s="10"/>
      <c r="I306" s="10"/>
      <c r="J306" s="10"/>
      <c r="K306" s="134"/>
      <c r="L306" s="135"/>
      <c r="M306" s="133" t="s">
        <v>99</v>
      </c>
      <c r="S306" s="133"/>
      <c r="Y306" s="133"/>
      <c r="Z306" s="133"/>
      <c r="AA306" s="133"/>
      <c r="AB306" s="133"/>
      <c r="AC306" s="133"/>
      <c r="AD306" s="140"/>
    </row>
    <row r="307" spans="1:30">
      <c r="A307" s="133" t="s">
        <v>151</v>
      </c>
      <c r="G307" s="10"/>
      <c r="H307" s="10"/>
      <c r="I307" s="10"/>
      <c r="J307" s="10"/>
      <c r="K307" s="134"/>
      <c r="L307" s="135"/>
      <c r="M307" s="133" t="s">
        <v>151</v>
      </c>
      <c r="S307" s="133"/>
      <c r="Y307" s="133"/>
      <c r="Z307" s="133"/>
      <c r="AA307" s="133"/>
      <c r="AB307" s="133"/>
      <c r="AC307" s="133"/>
      <c r="AD307" s="140"/>
    </row>
    <row r="308" spans="1:30">
      <c r="A308" s="133" t="s">
        <v>13</v>
      </c>
      <c r="G308" s="10"/>
      <c r="H308" s="10"/>
      <c r="I308" s="10"/>
      <c r="J308" s="10"/>
      <c r="K308" s="134"/>
      <c r="L308" s="135"/>
      <c r="M308" s="133" t="s">
        <v>13</v>
      </c>
      <c r="S308" s="133"/>
      <c r="Y308" s="133"/>
      <c r="Z308" s="133"/>
      <c r="AA308" s="133"/>
      <c r="AB308" s="133"/>
      <c r="AC308" s="133"/>
      <c r="AD308" s="140"/>
    </row>
    <row r="309" spans="1:30">
      <c r="A309" s="133"/>
      <c r="G309" s="10"/>
      <c r="H309" s="10"/>
      <c r="I309" s="10"/>
      <c r="J309" s="10"/>
      <c r="K309" s="134"/>
      <c r="L309" s="135"/>
      <c r="M309" s="133"/>
      <c r="S309" s="133"/>
      <c r="Y309" s="133"/>
      <c r="Z309" s="133"/>
      <c r="AA309" s="133"/>
      <c r="AB309" s="133"/>
      <c r="AC309" s="133"/>
      <c r="AD309" s="140"/>
    </row>
    <row r="310" spans="1:30">
      <c r="A310" s="149" t="s">
        <v>329</v>
      </c>
      <c r="B310" s="149"/>
      <c r="C310" s="149"/>
      <c r="D310" s="149"/>
      <c r="E310" s="189"/>
      <c r="F310" s="201"/>
      <c r="G310" s="210"/>
      <c r="H310" s="210"/>
      <c r="I310" s="210"/>
      <c r="J310" s="210"/>
      <c r="K310" s="189"/>
      <c r="L310" s="201"/>
      <c r="M310" s="149" t="s">
        <v>329</v>
      </c>
      <c r="N310" s="149"/>
      <c r="O310" s="149"/>
      <c r="P310" s="149"/>
      <c r="Q310" s="189"/>
      <c r="R310" s="201"/>
      <c r="S310" s="210"/>
      <c r="T310" s="210"/>
      <c r="U310" s="210"/>
      <c r="V310" s="210"/>
      <c r="W310" s="189"/>
      <c r="X310" s="201"/>
      <c r="Y310" s="133"/>
      <c r="Z310" s="133"/>
      <c r="AA310" s="133"/>
      <c r="AB310" s="133"/>
      <c r="AC310" s="133"/>
      <c r="AD310" s="140"/>
    </row>
    <row r="311" spans="1:30">
      <c r="A311" s="149"/>
      <c r="B311" s="156" t="s">
        <v>336</v>
      </c>
      <c r="C311" s="149"/>
      <c r="D311" s="149"/>
      <c r="E311" s="189"/>
      <c r="F311" s="201"/>
      <c r="G311" s="210"/>
      <c r="H311" s="210"/>
      <c r="I311" s="210"/>
      <c r="J311" s="210"/>
      <c r="K311" s="189"/>
      <c r="L311" s="201"/>
      <c r="M311" s="149"/>
      <c r="N311" s="156" t="s">
        <v>336</v>
      </c>
      <c r="O311" s="149"/>
      <c r="P311" s="149"/>
      <c r="Q311" s="189"/>
      <c r="R311" s="201"/>
      <c r="S311" s="210"/>
      <c r="T311" s="210"/>
      <c r="U311" s="210"/>
      <c r="V311" s="210"/>
      <c r="W311" s="189"/>
      <c r="X311" s="201"/>
    </row>
    <row r="312" spans="1:30">
      <c r="B312" s="133" t="s">
        <v>264</v>
      </c>
      <c r="I312" s="136"/>
      <c r="N312" s="133" t="s">
        <v>264</v>
      </c>
      <c r="S312" s="133"/>
    </row>
    <row r="313" spans="1:30">
      <c r="I313" s="136"/>
    </row>
    <row r="314" spans="1:30">
      <c r="I314" s="136"/>
    </row>
    <row r="315" spans="1:30">
      <c r="I315" s="136"/>
    </row>
  </sheetData>
  <sheetProtection sheet="1" objects="1" scenarios="1"/>
  <phoneticPr fontId="1"/>
  <pageMargins left="0.59055118110236227" right="0.59055118110236227" top="0.98425196850393681" bottom="0.98425196850393681" header="0.51181102362204722" footer="0.51181102362204722"/>
  <pageSetup paperSize="9" orientation="portrait" horizontalDpi="65533" verticalDpi="65533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H406"/>
  <sheetViews>
    <sheetView view="pageBreakPreview" zoomScaleSheetLayoutView="100" workbookViewId="0"/>
  </sheetViews>
  <sheetFormatPr defaultColWidth="9" defaultRowHeight="9.5"/>
  <cols>
    <col min="1" max="46" width="3.81640625" style="25" customWidth="1"/>
    <col min="47" max="48" width="5.08984375" style="26" customWidth="1"/>
    <col min="49" max="55" width="5.08984375" style="27" customWidth="1"/>
    <col min="56" max="56" width="3.90625" style="26" customWidth="1"/>
    <col min="57" max="57" width="5.08984375" style="28" customWidth="1"/>
    <col min="58" max="58" width="5.08984375" style="26" customWidth="1"/>
    <col min="59" max="65" width="5.08984375" style="27" customWidth="1"/>
    <col min="66" max="66" width="4.6328125" style="26" customWidth="1"/>
    <col min="67" max="112" width="3.81640625" style="25" customWidth="1"/>
    <col min="113" max="16384" width="9" style="26"/>
  </cols>
  <sheetData>
    <row r="1" spans="1:65" ht="18.5" customHeight="1">
      <c r="A1" s="29" t="s">
        <v>592</v>
      </c>
    </row>
    <row r="2" spans="1:65" ht="15" customHeight="1">
      <c r="A2" s="30" t="s">
        <v>150</v>
      </c>
      <c r="AU2" s="30" t="s">
        <v>150</v>
      </c>
      <c r="BE2" s="114"/>
      <c r="BM2" s="27" t="s">
        <v>592</v>
      </c>
    </row>
    <row r="3" spans="1:65" ht="15" customHeight="1">
      <c r="A3" s="31" t="s">
        <v>96</v>
      </c>
      <c r="B3" s="39">
        <v>53</v>
      </c>
      <c r="C3" s="50">
        <v>53</v>
      </c>
      <c r="D3" s="50">
        <v>53</v>
      </c>
      <c r="E3" s="50">
        <v>53</v>
      </c>
      <c r="F3" s="61">
        <v>53</v>
      </c>
      <c r="G3" s="39">
        <v>59</v>
      </c>
      <c r="H3" s="50">
        <v>59</v>
      </c>
      <c r="I3" s="50">
        <v>59</v>
      </c>
      <c r="J3" s="50">
        <v>59</v>
      </c>
      <c r="K3" s="61">
        <v>59</v>
      </c>
      <c r="L3" s="77">
        <v>66</v>
      </c>
      <c r="M3" s="50">
        <v>66</v>
      </c>
      <c r="N3" s="50">
        <v>66</v>
      </c>
      <c r="O3" s="50">
        <v>66</v>
      </c>
      <c r="P3" s="84">
        <v>66</v>
      </c>
      <c r="Q3" s="39">
        <v>74</v>
      </c>
      <c r="R3" s="50">
        <v>74</v>
      </c>
      <c r="S3" s="50">
        <v>74</v>
      </c>
      <c r="T3" s="50">
        <v>74</v>
      </c>
      <c r="U3" s="61">
        <v>74</v>
      </c>
      <c r="V3" s="77">
        <v>83</v>
      </c>
      <c r="W3" s="50">
        <v>83</v>
      </c>
      <c r="X3" s="50">
        <v>83</v>
      </c>
      <c r="Y3" s="50">
        <v>83</v>
      </c>
      <c r="Z3" s="84">
        <v>83</v>
      </c>
      <c r="AA3" s="39">
        <v>93</v>
      </c>
      <c r="AB3" s="50">
        <v>93</v>
      </c>
      <c r="AC3" s="50">
        <v>93</v>
      </c>
      <c r="AD3" s="50">
        <v>93</v>
      </c>
      <c r="AE3" s="61">
        <v>93</v>
      </c>
      <c r="AF3" s="77">
        <v>105</v>
      </c>
      <c r="AG3" s="50">
        <v>105</v>
      </c>
      <c r="AH3" s="50">
        <v>105</v>
      </c>
      <c r="AI3" s="50">
        <v>105</v>
      </c>
      <c r="AJ3" s="84">
        <v>105</v>
      </c>
      <c r="AK3" s="39">
        <v>120</v>
      </c>
      <c r="AL3" s="50">
        <v>120</v>
      </c>
      <c r="AM3" s="50">
        <v>120</v>
      </c>
      <c r="AN3" s="50">
        <v>120</v>
      </c>
      <c r="AO3" s="61">
        <v>120</v>
      </c>
      <c r="AP3" s="77" t="s">
        <v>111</v>
      </c>
      <c r="AQ3" s="50" t="s">
        <v>111</v>
      </c>
      <c r="AR3" s="50" t="s">
        <v>111</v>
      </c>
      <c r="AS3" s="50" t="s">
        <v>111</v>
      </c>
      <c r="AT3" s="61" t="s">
        <v>111</v>
      </c>
      <c r="AU3" s="86" t="s">
        <v>96</v>
      </c>
      <c r="AV3" s="90"/>
      <c r="AW3" s="96" t="s">
        <v>102</v>
      </c>
      <c r="AX3" s="96" t="s">
        <v>157</v>
      </c>
      <c r="AY3" s="96" t="s">
        <v>108</v>
      </c>
      <c r="AZ3" s="96" t="s">
        <v>2</v>
      </c>
      <c r="BA3" s="96" t="s">
        <v>158</v>
      </c>
      <c r="BB3" s="96" t="s">
        <v>160</v>
      </c>
      <c r="BC3" s="105" t="s">
        <v>154</v>
      </c>
      <c r="BD3" s="30"/>
      <c r="BE3" s="86" t="s">
        <v>159</v>
      </c>
      <c r="BF3" s="90"/>
      <c r="BG3" s="96" t="s">
        <v>102</v>
      </c>
      <c r="BH3" s="96" t="s">
        <v>157</v>
      </c>
      <c r="BI3" s="96" t="s">
        <v>108</v>
      </c>
      <c r="BJ3" s="96" t="s">
        <v>2</v>
      </c>
      <c r="BK3" s="96" t="s">
        <v>158</v>
      </c>
      <c r="BL3" s="96" t="s">
        <v>160</v>
      </c>
      <c r="BM3" s="105" t="s">
        <v>154</v>
      </c>
    </row>
    <row r="4" spans="1:65" ht="15" customHeight="1">
      <c r="A4" s="32"/>
      <c r="B4" s="40" t="s">
        <v>112</v>
      </c>
      <c r="C4" s="51" t="s">
        <v>34</v>
      </c>
      <c r="D4" s="51" t="s">
        <v>6</v>
      </c>
      <c r="E4" s="51" t="s">
        <v>51</v>
      </c>
      <c r="F4" s="62" t="s">
        <v>18</v>
      </c>
      <c r="G4" s="40" t="s">
        <v>112</v>
      </c>
      <c r="H4" s="51" t="s">
        <v>34</v>
      </c>
      <c r="I4" s="51" t="s">
        <v>6</v>
      </c>
      <c r="J4" s="51" t="s">
        <v>51</v>
      </c>
      <c r="K4" s="62" t="s">
        <v>18</v>
      </c>
      <c r="L4" s="78" t="s">
        <v>112</v>
      </c>
      <c r="M4" s="51" t="s">
        <v>34</v>
      </c>
      <c r="N4" s="51" t="s">
        <v>6</v>
      </c>
      <c r="O4" s="51" t="s">
        <v>51</v>
      </c>
      <c r="P4" s="85" t="s">
        <v>18</v>
      </c>
      <c r="Q4" s="40" t="s">
        <v>112</v>
      </c>
      <c r="R4" s="51" t="s">
        <v>34</v>
      </c>
      <c r="S4" s="51" t="s">
        <v>6</v>
      </c>
      <c r="T4" s="51" t="s">
        <v>51</v>
      </c>
      <c r="U4" s="62" t="s">
        <v>18</v>
      </c>
      <c r="V4" s="78" t="s">
        <v>112</v>
      </c>
      <c r="W4" s="51" t="s">
        <v>34</v>
      </c>
      <c r="X4" s="51" t="s">
        <v>6</v>
      </c>
      <c r="Y4" s="51" t="s">
        <v>51</v>
      </c>
      <c r="Z4" s="85" t="s">
        <v>18</v>
      </c>
      <c r="AA4" s="40" t="s">
        <v>65</v>
      </c>
      <c r="AB4" s="51" t="s">
        <v>94</v>
      </c>
      <c r="AC4" s="51" t="s">
        <v>100</v>
      </c>
      <c r="AD4" s="51" t="s">
        <v>87</v>
      </c>
      <c r="AE4" s="62" t="s">
        <v>18</v>
      </c>
      <c r="AF4" s="78" t="s">
        <v>65</v>
      </c>
      <c r="AG4" s="51" t="s">
        <v>94</v>
      </c>
      <c r="AH4" s="51" t="s">
        <v>100</v>
      </c>
      <c r="AI4" s="51" t="s">
        <v>87</v>
      </c>
      <c r="AJ4" s="85" t="s">
        <v>18</v>
      </c>
      <c r="AK4" s="40" t="s">
        <v>65</v>
      </c>
      <c r="AL4" s="51" t="s">
        <v>94</v>
      </c>
      <c r="AM4" s="51" t="s">
        <v>100</v>
      </c>
      <c r="AN4" s="51" t="s">
        <v>87</v>
      </c>
      <c r="AO4" s="62" t="s">
        <v>18</v>
      </c>
      <c r="AP4" s="78" t="s">
        <v>65</v>
      </c>
      <c r="AQ4" s="51" t="s">
        <v>94</v>
      </c>
      <c r="AR4" s="51" t="s">
        <v>100</v>
      </c>
      <c r="AS4" s="51" t="s">
        <v>87</v>
      </c>
      <c r="AT4" s="62" t="s">
        <v>18</v>
      </c>
      <c r="AU4" s="87"/>
      <c r="AV4" s="91" t="s">
        <v>112</v>
      </c>
      <c r="AW4" s="97"/>
      <c r="AX4" s="103">
        <f>'221105(日本GP・北海道学生)'!E45</f>
        <v>110</v>
      </c>
      <c r="AY4" s="103">
        <f>'221105(日本GP・北海道学生)'!E92</f>
        <v>110</v>
      </c>
      <c r="AZ4" s="97"/>
      <c r="BA4" s="97"/>
      <c r="BB4" s="97"/>
      <c r="BC4" s="106"/>
      <c r="BE4" s="115"/>
      <c r="BF4" s="91" t="s">
        <v>112</v>
      </c>
      <c r="BG4" s="97"/>
      <c r="BH4" s="103">
        <f>'221105(日本GP・北海道学生)'!K45</f>
        <v>0</v>
      </c>
      <c r="BI4" s="103">
        <f>'221105(日本GP・北海道学生)'!K92</f>
        <v>0</v>
      </c>
      <c r="BJ4" s="97"/>
      <c r="BK4" s="97"/>
      <c r="BL4" s="97"/>
      <c r="BM4" s="106"/>
    </row>
    <row r="5" spans="1:65" ht="15" customHeight="1">
      <c r="A5" s="33" t="s">
        <v>102</v>
      </c>
      <c r="B5" s="41">
        <f t="array" ref="B5:F11">TRANSPOSE(AW4:BC8)</f>
        <v>0</v>
      </c>
      <c r="C5" s="52">
        <v>0</v>
      </c>
      <c r="D5" s="52">
        <v>0</v>
      </c>
      <c r="E5" s="52">
        <v>0</v>
      </c>
      <c r="F5" s="63">
        <v>0</v>
      </c>
      <c r="G5" s="47">
        <f t="array" ref="G5:K11">TRANSPOSE(AW9:BC13)</f>
        <v>170</v>
      </c>
      <c r="H5" s="58">
        <v>137.5</v>
      </c>
      <c r="I5" s="58">
        <v>217.5</v>
      </c>
      <c r="J5" s="58">
        <v>480</v>
      </c>
      <c r="K5" s="69">
        <v>190</v>
      </c>
      <c r="L5" s="74">
        <f t="array" ref="L5:P11">TRANSPOSE(AW14:BC18)</f>
        <v>230</v>
      </c>
      <c r="M5" s="58">
        <v>172.5</v>
      </c>
      <c r="N5" s="58">
        <v>280.5</v>
      </c>
      <c r="O5" s="58">
        <v>678</v>
      </c>
      <c r="P5" s="81">
        <v>215</v>
      </c>
      <c r="Q5" s="47">
        <f t="array" ref="Q5:U11">TRANSPOSE(AW19:BC23)</f>
        <v>275</v>
      </c>
      <c r="R5" s="58">
        <v>177.5</v>
      </c>
      <c r="S5" s="58">
        <v>290</v>
      </c>
      <c r="T5" s="58">
        <v>730</v>
      </c>
      <c r="U5" s="69">
        <v>230</v>
      </c>
      <c r="V5" s="74">
        <f t="array" ref="V5:Z11">TRANSPOSE(AW24:BC28)</f>
        <v>255</v>
      </c>
      <c r="W5" s="58">
        <v>195</v>
      </c>
      <c r="X5" s="58">
        <v>280</v>
      </c>
      <c r="Y5" s="58">
        <v>700</v>
      </c>
      <c r="Z5" s="81">
        <v>265</v>
      </c>
      <c r="AA5" s="47">
        <f t="array" ref="AA5:AE11">TRANSPOSE(AW29:BC33)</f>
        <v>280</v>
      </c>
      <c r="AB5" s="58">
        <v>240</v>
      </c>
      <c r="AC5" s="58">
        <v>287.5</v>
      </c>
      <c r="AD5" s="58">
        <v>740</v>
      </c>
      <c r="AE5" s="69">
        <v>262.5</v>
      </c>
      <c r="AF5" s="74">
        <f t="array" ref="AF5:AJ11">TRANSPOSE(AW34:BC38)</f>
        <v>310</v>
      </c>
      <c r="AG5" s="58">
        <v>290</v>
      </c>
      <c r="AH5" s="58">
        <v>312.5</v>
      </c>
      <c r="AI5" s="58">
        <v>865</v>
      </c>
      <c r="AJ5" s="81">
        <v>295</v>
      </c>
      <c r="AK5" s="47">
        <f t="array" ref="AK5:AO11">TRANSPOSE(AW39:BC43)</f>
        <v>320</v>
      </c>
      <c r="AL5" s="58">
        <v>250</v>
      </c>
      <c r="AM5" s="58">
        <v>290.5</v>
      </c>
      <c r="AN5" s="58">
        <v>817.5</v>
      </c>
      <c r="AO5" s="69">
        <v>282.5</v>
      </c>
      <c r="AP5" s="74">
        <f t="array" ref="AP5:AT11">TRANSPOSE(AW44:BC48)</f>
        <v>275</v>
      </c>
      <c r="AQ5" s="58">
        <v>230</v>
      </c>
      <c r="AR5" s="58">
        <v>265</v>
      </c>
      <c r="AS5" s="58">
        <v>700</v>
      </c>
      <c r="AT5" s="69">
        <v>380.5</v>
      </c>
      <c r="AU5" s="87"/>
      <c r="AV5" s="92" t="s">
        <v>34</v>
      </c>
      <c r="AW5" s="98"/>
      <c r="AX5" s="101">
        <f>'221105(日本GP・北海道学生)'!E46</f>
        <v>75</v>
      </c>
      <c r="AY5" s="101">
        <f>'221105(日本GP・北海道学生)'!E93</f>
        <v>75</v>
      </c>
      <c r="AZ5" s="98"/>
      <c r="BA5" s="98"/>
      <c r="BB5" s="98"/>
      <c r="BC5" s="107"/>
      <c r="BE5" s="115"/>
      <c r="BF5" s="92" t="s">
        <v>34</v>
      </c>
      <c r="BG5" s="98"/>
      <c r="BH5" s="101">
        <f>'221105(日本GP・北海道学生)'!K46</f>
        <v>0</v>
      </c>
      <c r="BI5" s="101">
        <f>'221105(日本GP・北海道学生)'!K93</f>
        <v>0</v>
      </c>
      <c r="BJ5" s="98"/>
      <c r="BK5" s="98"/>
      <c r="BL5" s="98"/>
      <c r="BM5" s="107"/>
    </row>
    <row r="6" spans="1:65" ht="15" customHeight="1">
      <c r="A6" s="34" t="s">
        <v>157</v>
      </c>
      <c r="B6" s="42">
        <v>110</v>
      </c>
      <c r="C6" s="53">
        <v>75</v>
      </c>
      <c r="D6" s="53">
        <v>150</v>
      </c>
      <c r="E6" s="53">
        <v>335</v>
      </c>
      <c r="F6" s="64">
        <v>75</v>
      </c>
      <c r="G6" s="48">
        <v>117.5</v>
      </c>
      <c r="H6" s="59">
        <v>110</v>
      </c>
      <c r="I6" s="59">
        <v>165</v>
      </c>
      <c r="J6" s="59">
        <v>362.5</v>
      </c>
      <c r="K6" s="70">
        <v>110</v>
      </c>
      <c r="L6" s="75">
        <v>130</v>
      </c>
      <c r="M6" s="59">
        <v>85</v>
      </c>
      <c r="N6" s="59">
        <v>180</v>
      </c>
      <c r="O6" s="59">
        <v>375</v>
      </c>
      <c r="P6" s="82">
        <v>140</v>
      </c>
      <c r="Q6" s="48">
        <v>200</v>
      </c>
      <c r="R6" s="59">
        <v>117.5</v>
      </c>
      <c r="S6" s="59">
        <v>225</v>
      </c>
      <c r="T6" s="59">
        <v>490</v>
      </c>
      <c r="U6" s="70">
        <v>160</v>
      </c>
      <c r="V6" s="75">
        <v>200</v>
      </c>
      <c r="W6" s="59">
        <v>140</v>
      </c>
      <c r="X6" s="59">
        <v>225</v>
      </c>
      <c r="Y6" s="59">
        <v>550</v>
      </c>
      <c r="Z6" s="82">
        <v>175</v>
      </c>
      <c r="AA6" s="48">
        <v>140</v>
      </c>
      <c r="AB6" s="59">
        <v>67.5</v>
      </c>
      <c r="AC6" s="59">
        <v>140</v>
      </c>
      <c r="AD6" s="59">
        <v>347.5</v>
      </c>
      <c r="AE6" s="70">
        <v>235</v>
      </c>
      <c r="AF6" s="75">
        <v>165</v>
      </c>
      <c r="AG6" s="59">
        <v>100</v>
      </c>
      <c r="AH6" s="59">
        <v>170</v>
      </c>
      <c r="AI6" s="59">
        <v>435</v>
      </c>
      <c r="AJ6" s="82">
        <v>295</v>
      </c>
      <c r="AK6" s="48">
        <v>0</v>
      </c>
      <c r="AL6" s="59">
        <v>0</v>
      </c>
      <c r="AM6" s="59">
        <v>0</v>
      </c>
      <c r="AN6" s="59">
        <v>0</v>
      </c>
      <c r="AO6" s="70">
        <v>0</v>
      </c>
      <c r="AP6" s="75">
        <v>200</v>
      </c>
      <c r="AQ6" s="59">
        <v>200</v>
      </c>
      <c r="AR6" s="59">
        <v>180</v>
      </c>
      <c r="AS6" s="59">
        <v>580</v>
      </c>
      <c r="AT6" s="70">
        <v>370</v>
      </c>
      <c r="AU6" s="87">
        <v>53</v>
      </c>
      <c r="AV6" s="92" t="s">
        <v>6</v>
      </c>
      <c r="AW6" s="98"/>
      <c r="AX6" s="101">
        <f>'221105(日本GP・北海道学生)'!E47</f>
        <v>150</v>
      </c>
      <c r="AY6" s="101">
        <f>'221105(日本GP・北海道学生)'!E94</f>
        <v>155</v>
      </c>
      <c r="AZ6" s="98"/>
      <c r="BA6" s="98"/>
      <c r="BB6" s="98"/>
      <c r="BC6" s="107"/>
      <c r="BE6" s="115">
        <v>43</v>
      </c>
      <c r="BF6" s="92" t="s">
        <v>6</v>
      </c>
      <c r="BG6" s="98"/>
      <c r="BH6" s="101">
        <f>'221105(日本GP・北海道学生)'!K47</f>
        <v>0</v>
      </c>
      <c r="BI6" s="101">
        <f>'221105(日本GP・北海道学生)'!K94</f>
        <v>0</v>
      </c>
      <c r="BJ6" s="98"/>
      <c r="BK6" s="98"/>
      <c r="BL6" s="98"/>
      <c r="BM6" s="107"/>
    </row>
    <row r="7" spans="1:65" ht="15" customHeight="1">
      <c r="A7" s="34" t="s">
        <v>108</v>
      </c>
      <c r="B7" s="42">
        <v>110</v>
      </c>
      <c r="C7" s="53">
        <v>75</v>
      </c>
      <c r="D7" s="53">
        <v>155</v>
      </c>
      <c r="E7" s="53">
        <v>335</v>
      </c>
      <c r="F7" s="64">
        <v>75</v>
      </c>
      <c r="G7" s="48">
        <v>155</v>
      </c>
      <c r="H7" s="59">
        <v>127.5</v>
      </c>
      <c r="I7" s="59">
        <v>180</v>
      </c>
      <c r="J7" s="59">
        <v>432.5</v>
      </c>
      <c r="K7" s="70">
        <v>127.5</v>
      </c>
      <c r="L7" s="75">
        <v>210</v>
      </c>
      <c r="M7" s="59">
        <v>162.5</v>
      </c>
      <c r="N7" s="59">
        <v>255</v>
      </c>
      <c r="O7" s="59">
        <v>622.5</v>
      </c>
      <c r="P7" s="82">
        <v>202.5</v>
      </c>
      <c r="Q7" s="48">
        <v>252.5</v>
      </c>
      <c r="R7" s="59">
        <v>172.5</v>
      </c>
      <c r="S7" s="59">
        <v>280</v>
      </c>
      <c r="T7" s="59">
        <v>690</v>
      </c>
      <c r="U7" s="70">
        <v>220</v>
      </c>
      <c r="V7" s="75">
        <v>250</v>
      </c>
      <c r="W7" s="59">
        <v>195</v>
      </c>
      <c r="X7" s="59">
        <v>270</v>
      </c>
      <c r="Y7" s="59">
        <v>675</v>
      </c>
      <c r="Z7" s="82">
        <v>195</v>
      </c>
      <c r="AA7" s="48">
        <v>275</v>
      </c>
      <c r="AB7" s="59">
        <v>240</v>
      </c>
      <c r="AC7" s="59">
        <v>287.5</v>
      </c>
      <c r="AD7" s="59">
        <v>720</v>
      </c>
      <c r="AE7" s="70">
        <v>250</v>
      </c>
      <c r="AF7" s="75">
        <v>260</v>
      </c>
      <c r="AG7" s="59">
        <v>200</v>
      </c>
      <c r="AH7" s="59">
        <v>290</v>
      </c>
      <c r="AI7" s="59">
        <v>710</v>
      </c>
      <c r="AJ7" s="82">
        <v>295</v>
      </c>
      <c r="AK7" s="48">
        <v>290</v>
      </c>
      <c r="AL7" s="59">
        <v>230</v>
      </c>
      <c r="AM7" s="59">
        <v>262.5</v>
      </c>
      <c r="AN7" s="59">
        <v>767.5</v>
      </c>
      <c r="AO7" s="70">
        <v>240</v>
      </c>
      <c r="AP7" s="75">
        <v>230</v>
      </c>
      <c r="AQ7" s="59">
        <v>230</v>
      </c>
      <c r="AR7" s="59">
        <v>205</v>
      </c>
      <c r="AS7" s="59">
        <v>665</v>
      </c>
      <c r="AT7" s="70">
        <v>380.5</v>
      </c>
      <c r="AU7" s="87"/>
      <c r="AV7" s="92" t="s">
        <v>51</v>
      </c>
      <c r="AW7" s="98"/>
      <c r="AX7" s="101">
        <f>'221105(日本GP・北海道学生)'!E48</f>
        <v>335</v>
      </c>
      <c r="AY7" s="101">
        <f>'221105(日本GP・北海道学生)'!E95</f>
        <v>335</v>
      </c>
      <c r="AZ7" s="98"/>
      <c r="BA7" s="98"/>
      <c r="BB7" s="98"/>
      <c r="BC7" s="107"/>
      <c r="BE7" s="115"/>
      <c r="BF7" s="92" t="s">
        <v>51</v>
      </c>
      <c r="BG7" s="98"/>
      <c r="BH7" s="101">
        <f>'221105(日本GP・北海道学生)'!K48</f>
        <v>0</v>
      </c>
      <c r="BI7" s="101">
        <f>'221105(日本GP・北海道学生)'!K95</f>
        <v>0</v>
      </c>
      <c r="BJ7" s="98"/>
      <c r="BK7" s="98"/>
      <c r="BL7" s="98"/>
      <c r="BM7" s="107"/>
    </row>
    <row r="8" spans="1:65" ht="15" customHeight="1">
      <c r="A8" s="34" t="s">
        <v>2</v>
      </c>
      <c r="B8" s="43">
        <v>0</v>
      </c>
      <c r="C8" s="54">
        <v>0</v>
      </c>
      <c r="D8" s="54">
        <v>0</v>
      </c>
      <c r="E8" s="54">
        <v>0</v>
      </c>
      <c r="F8" s="65">
        <v>0</v>
      </c>
      <c r="G8" s="48">
        <v>167.5</v>
      </c>
      <c r="H8" s="59">
        <v>110</v>
      </c>
      <c r="I8" s="59">
        <v>205</v>
      </c>
      <c r="J8" s="59">
        <v>480</v>
      </c>
      <c r="K8" s="70">
        <v>162.5</v>
      </c>
      <c r="L8" s="75">
        <v>195</v>
      </c>
      <c r="M8" s="59">
        <v>120</v>
      </c>
      <c r="N8" s="59">
        <v>235.5</v>
      </c>
      <c r="O8" s="59">
        <v>550.5</v>
      </c>
      <c r="P8" s="82">
        <v>155</v>
      </c>
      <c r="Q8" s="48">
        <v>275</v>
      </c>
      <c r="R8" s="59">
        <v>177.5</v>
      </c>
      <c r="S8" s="59">
        <v>283</v>
      </c>
      <c r="T8" s="59">
        <v>730</v>
      </c>
      <c r="U8" s="70">
        <v>230</v>
      </c>
      <c r="V8" s="75">
        <v>212.5</v>
      </c>
      <c r="W8" s="59">
        <v>142.5</v>
      </c>
      <c r="X8" s="59">
        <v>235</v>
      </c>
      <c r="Y8" s="59">
        <v>545</v>
      </c>
      <c r="Z8" s="82">
        <v>162.5</v>
      </c>
      <c r="AA8" s="48">
        <v>270</v>
      </c>
      <c r="AB8" s="59">
        <v>215</v>
      </c>
      <c r="AC8" s="59">
        <v>282.5</v>
      </c>
      <c r="AD8" s="59">
        <v>740</v>
      </c>
      <c r="AE8" s="70">
        <v>215</v>
      </c>
      <c r="AF8" s="75">
        <v>310</v>
      </c>
      <c r="AG8" s="59">
        <v>290</v>
      </c>
      <c r="AH8" s="59">
        <v>312.5</v>
      </c>
      <c r="AI8" s="59">
        <v>865</v>
      </c>
      <c r="AJ8" s="82">
        <v>290</v>
      </c>
      <c r="AK8" s="48">
        <v>320</v>
      </c>
      <c r="AL8" s="59">
        <v>217.5</v>
      </c>
      <c r="AM8" s="59">
        <v>285</v>
      </c>
      <c r="AN8" s="59">
        <v>817.5</v>
      </c>
      <c r="AO8" s="70">
        <v>250</v>
      </c>
      <c r="AP8" s="75">
        <v>210</v>
      </c>
      <c r="AQ8" s="59">
        <v>150</v>
      </c>
      <c r="AR8" s="59">
        <v>240</v>
      </c>
      <c r="AS8" s="59">
        <v>600</v>
      </c>
      <c r="AT8" s="70">
        <v>327.5</v>
      </c>
      <c r="AU8" s="87"/>
      <c r="AV8" s="93" t="s">
        <v>18</v>
      </c>
      <c r="AW8" s="99"/>
      <c r="AX8" s="104">
        <f>'221105(日本GP・北海道学生)'!E49</f>
        <v>75</v>
      </c>
      <c r="AY8" s="104">
        <f>'221105(日本GP・北海道学生)'!E96</f>
        <v>75</v>
      </c>
      <c r="AZ8" s="99"/>
      <c r="BA8" s="99"/>
      <c r="BB8" s="99"/>
      <c r="BC8" s="108"/>
      <c r="BE8" s="115"/>
      <c r="BF8" s="93" t="s">
        <v>18</v>
      </c>
      <c r="BG8" s="99"/>
      <c r="BH8" s="104">
        <f>'221105(日本GP・北海道学生)'!K49</f>
        <v>0</v>
      </c>
      <c r="BI8" s="104">
        <f>'221105(日本GP・北海道学生)'!K96</f>
        <v>0</v>
      </c>
      <c r="BJ8" s="99"/>
      <c r="BK8" s="99"/>
      <c r="BL8" s="99"/>
      <c r="BM8" s="108"/>
    </row>
    <row r="9" spans="1:65" ht="15" customHeight="1">
      <c r="A9" s="34" t="s">
        <v>158</v>
      </c>
      <c r="B9" s="43">
        <v>0</v>
      </c>
      <c r="C9" s="54">
        <v>0</v>
      </c>
      <c r="D9" s="54">
        <v>0</v>
      </c>
      <c r="E9" s="54">
        <v>0</v>
      </c>
      <c r="F9" s="65">
        <v>0</v>
      </c>
      <c r="G9" s="48">
        <v>145</v>
      </c>
      <c r="H9" s="59">
        <v>105</v>
      </c>
      <c r="I9" s="59">
        <v>185</v>
      </c>
      <c r="J9" s="59">
        <v>417.5</v>
      </c>
      <c r="K9" s="70">
        <v>125</v>
      </c>
      <c r="L9" s="75">
        <v>195</v>
      </c>
      <c r="M9" s="59">
        <v>120</v>
      </c>
      <c r="N9" s="59">
        <v>235.5</v>
      </c>
      <c r="O9" s="59">
        <v>550.5</v>
      </c>
      <c r="P9" s="82">
        <v>155</v>
      </c>
      <c r="Q9" s="48">
        <v>275</v>
      </c>
      <c r="R9" s="59">
        <v>177.5</v>
      </c>
      <c r="S9" s="59">
        <v>283</v>
      </c>
      <c r="T9" s="59">
        <v>730</v>
      </c>
      <c r="U9" s="70">
        <v>177.5</v>
      </c>
      <c r="V9" s="75">
        <v>212.5</v>
      </c>
      <c r="W9" s="59">
        <v>130</v>
      </c>
      <c r="X9" s="59">
        <v>210</v>
      </c>
      <c r="Y9" s="59">
        <v>500</v>
      </c>
      <c r="Z9" s="82">
        <v>162.5</v>
      </c>
      <c r="AA9" s="48">
        <v>250</v>
      </c>
      <c r="AB9" s="59">
        <v>165</v>
      </c>
      <c r="AC9" s="59">
        <v>250</v>
      </c>
      <c r="AD9" s="59">
        <v>665</v>
      </c>
      <c r="AE9" s="70">
        <v>180</v>
      </c>
      <c r="AF9" s="75">
        <v>270</v>
      </c>
      <c r="AG9" s="59">
        <v>135</v>
      </c>
      <c r="AH9" s="59">
        <v>292.5</v>
      </c>
      <c r="AI9" s="59">
        <v>670</v>
      </c>
      <c r="AJ9" s="82">
        <v>220</v>
      </c>
      <c r="AK9" s="48">
        <v>225</v>
      </c>
      <c r="AL9" s="59">
        <v>100</v>
      </c>
      <c r="AM9" s="59">
        <v>230</v>
      </c>
      <c r="AN9" s="59">
        <v>555</v>
      </c>
      <c r="AO9" s="70">
        <v>230</v>
      </c>
      <c r="AP9" s="75">
        <v>0</v>
      </c>
      <c r="AQ9" s="59">
        <v>0</v>
      </c>
      <c r="AR9" s="59">
        <v>0</v>
      </c>
      <c r="AS9" s="59">
        <v>0</v>
      </c>
      <c r="AT9" s="70">
        <v>0</v>
      </c>
      <c r="AU9" s="88"/>
      <c r="AV9" s="94" t="s">
        <v>112</v>
      </c>
      <c r="AW9" s="100">
        <f>'221105(日本GP・北海道学生)'!E3</f>
        <v>170</v>
      </c>
      <c r="AX9" s="100">
        <f>'221105(日本GP・北海道学生)'!E50</f>
        <v>117.5</v>
      </c>
      <c r="AY9" s="100">
        <f>'221105(日本GP・北海道学生)'!E97</f>
        <v>155</v>
      </c>
      <c r="AZ9" s="100">
        <f>'221105(日本GP・北海道学生)'!E139</f>
        <v>167.5</v>
      </c>
      <c r="BA9" s="100">
        <f>'221105(日本GP・北海道学生)'!E181</f>
        <v>145</v>
      </c>
      <c r="BB9" s="100">
        <f>'221105(日本GP・北海道学生)'!E223</f>
        <v>145</v>
      </c>
      <c r="BC9" s="109">
        <f>'221105(日本GP・北海道学生)'!E265</f>
        <v>75</v>
      </c>
      <c r="BE9" s="116"/>
      <c r="BF9" s="94" t="s">
        <v>112</v>
      </c>
      <c r="BG9" s="100">
        <f>'221105(日本GP・北海道学生)'!K3</f>
        <v>127.5</v>
      </c>
      <c r="BH9" s="100">
        <f>'221105(日本GP・北海道学生)'!K50</f>
        <v>0</v>
      </c>
      <c r="BI9" s="100">
        <f>'221105(日本GP・北海道学生)'!K97</f>
        <v>67.5</v>
      </c>
      <c r="BJ9" s="100">
        <f>'221105(日本GP・北海道学生)'!K139</f>
        <v>127.5</v>
      </c>
      <c r="BK9" s="100">
        <f>'221105(日本GP・北海道学生)'!K181</f>
        <v>127.5</v>
      </c>
      <c r="BL9" s="100">
        <f>'221105(日本GP・北海道学生)'!K223</f>
        <v>52.5</v>
      </c>
      <c r="BM9" s="109">
        <f>'221105(日本GP・北海道学生)'!K265</f>
        <v>52.5</v>
      </c>
    </row>
    <row r="10" spans="1:65" ht="15" customHeight="1">
      <c r="A10" s="34" t="s">
        <v>160</v>
      </c>
      <c r="B10" s="43">
        <v>0</v>
      </c>
      <c r="C10" s="54">
        <v>0</v>
      </c>
      <c r="D10" s="54">
        <v>0</v>
      </c>
      <c r="E10" s="54">
        <v>0</v>
      </c>
      <c r="F10" s="65">
        <v>0</v>
      </c>
      <c r="G10" s="48">
        <v>145</v>
      </c>
      <c r="H10" s="59">
        <v>95</v>
      </c>
      <c r="I10" s="59">
        <v>185</v>
      </c>
      <c r="J10" s="59">
        <v>417.5</v>
      </c>
      <c r="K10" s="70">
        <v>125</v>
      </c>
      <c r="L10" s="75">
        <v>135</v>
      </c>
      <c r="M10" s="59">
        <v>110</v>
      </c>
      <c r="N10" s="59">
        <v>152.5</v>
      </c>
      <c r="O10" s="59">
        <v>382.5</v>
      </c>
      <c r="P10" s="82">
        <v>142.5</v>
      </c>
      <c r="Q10" s="48">
        <v>220</v>
      </c>
      <c r="R10" s="59">
        <v>145</v>
      </c>
      <c r="S10" s="59">
        <v>260</v>
      </c>
      <c r="T10" s="59">
        <v>605</v>
      </c>
      <c r="U10" s="70">
        <v>145</v>
      </c>
      <c r="V10" s="75">
        <v>212.5</v>
      </c>
      <c r="W10" s="59">
        <v>125</v>
      </c>
      <c r="X10" s="59">
        <v>210</v>
      </c>
      <c r="Y10" s="59">
        <v>477.5</v>
      </c>
      <c r="Z10" s="82">
        <v>142.5</v>
      </c>
      <c r="AA10" s="48">
        <v>162.5</v>
      </c>
      <c r="AB10" s="59">
        <v>122.5</v>
      </c>
      <c r="AC10" s="59">
        <v>235</v>
      </c>
      <c r="AD10" s="59">
        <v>480</v>
      </c>
      <c r="AE10" s="70">
        <v>180</v>
      </c>
      <c r="AF10" s="75">
        <v>0</v>
      </c>
      <c r="AG10" s="59">
        <v>0</v>
      </c>
      <c r="AH10" s="59">
        <v>0</v>
      </c>
      <c r="AI10" s="59">
        <v>0</v>
      </c>
      <c r="AJ10" s="82">
        <v>0</v>
      </c>
      <c r="AK10" s="48">
        <v>0</v>
      </c>
      <c r="AL10" s="59">
        <v>0</v>
      </c>
      <c r="AM10" s="59">
        <v>0</v>
      </c>
      <c r="AN10" s="59">
        <v>0</v>
      </c>
      <c r="AO10" s="70">
        <v>0</v>
      </c>
      <c r="AP10" s="75">
        <v>0</v>
      </c>
      <c r="AQ10" s="59">
        <v>0</v>
      </c>
      <c r="AR10" s="59">
        <v>0</v>
      </c>
      <c r="AS10" s="59">
        <v>0</v>
      </c>
      <c r="AT10" s="70">
        <v>0</v>
      </c>
      <c r="AU10" s="87"/>
      <c r="AV10" s="92" t="s">
        <v>34</v>
      </c>
      <c r="AW10" s="101">
        <f>'221105(日本GP・北海道学生)'!E4</f>
        <v>137.5</v>
      </c>
      <c r="AX10" s="101">
        <f>'221105(日本GP・北海道学生)'!E51</f>
        <v>110</v>
      </c>
      <c r="AY10" s="101">
        <f>'221105(日本GP・北海道学生)'!E98</f>
        <v>127.5</v>
      </c>
      <c r="AZ10" s="101">
        <f>'221105(日本GP・北海道学生)'!E140</f>
        <v>110</v>
      </c>
      <c r="BA10" s="101">
        <f>'221105(日本GP・北海道学生)'!E182</f>
        <v>105</v>
      </c>
      <c r="BB10" s="101">
        <f>'221105(日本GP・北海道学生)'!E224</f>
        <v>95</v>
      </c>
      <c r="BC10" s="110">
        <f>'221105(日本GP・北海道学生)'!E266</f>
        <v>80</v>
      </c>
      <c r="BE10" s="115"/>
      <c r="BF10" s="92" t="s">
        <v>34</v>
      </c>
      <c r="BG10" s="101">
        <f>'221105(日本GP・北海道学生)'!K4</f>
        <v>95</v>
      </c>
      <c r="BH10" s="101">
        <f>'221105(日本GP・北海道学生)'!K51</f>
        <v>0</v>
      </c>
      <c r="BI10" s="101">
        <f>'221105(日本GP・北海道学生)'!K98</f>
        <v>50</v>
      </c>
      <c r="BJ10" s="101">
        <f>'221105(日本GP・北海道学生)'!K140</f>
        <v>95</v>
      </c>
      <c r="BK10" s="101">
        <f>'221105(日本GP・北海道学生)'!K182</f>
        <v>95</v>
      </c>
      <c r="BL10" s="101">
        <f>'221105(日本GP・北海道学生)'!K224</f>
        <v>32.5</v>
      </c>
      <c r="BM10" s="110">
        <f>'221105(日本GP・北海道学生)'!K266</f>
        <v>32.5</v>
      </c>
    </row>
    <row r="11" spans="1:65" ht="15" customHeight="1">
      <c r="A11" s="35" t="s">
        <v>154</v>
      </c>
      <c r="B11" s="44">
        <v>0</v>
      </c>
      <c r="C11" s="55">
        <v>0</v>
      </c>
      <c r="D11" s="55">
        <v>0</v>
      </c>
      <c r="E11" s="55">
        <v>0</v>
      </c>
      <c r="F11" s="66">
        <v>0</v>
      </c>
      <c r="G11" s="49">
        <v>75</v>
      </c>
      <c r="H11" s="60">
        <v>80</v>
      </c>
      <c r="I11" s="60">
        <v>107.5</v>
      </c>
      <c r="J11" s="60">
        <v>260</v>
      </c>
      <c r="K11" s="71">
        <v>125</v>
      </c>
      <c r="L11" s="76">
        <v>72.5</v>
      </c>
      <c r="M11" s="60">
        <v>80</v>
      </c>
      <c r="N11" s="60">
        <v>100</v>
      </c>
      <c r="O11" s="60">
        <v>250</v>
      </c>
      <c r="P11" s="83">
        <v>130</v>
      </c>
      <c r="Q11" s="49">
        <v>132.5</v>
      </c>
      <c r="R11" s="60">
        <v>90</v>
      </c>
      <c r="S11" s="60">
        <v>172.5</v>
      </c>
      <c r="T11" s="60">
        <v>377.5</v>
      </c>
      <c r="U11" s="71">
        <v>140</v>
      </c>
      <c r="V11" s="76">
        <v>0</v>
      </c>
      <c r="W11" s="60">
        <v>0</v>
      </c>
      <c r="X11" s="60">
        <v>0</v>
      </c>
      <c r="Y11" s="60">
        <v>0</v>
      </c>
      <c r="Z11" s="83">
        <v>0</v>
      </c>
      <c r="AA11" s="49">
        <v>162.5</v>
      </c>
      <c r="AB11" s="60">
        <v>97.5</v>
      </c>
      <c r="AC11" s="60">
        <v>235</v>
      </c>
      <c r="AD11" s="60">
        <v>480</v>
      </c>
      <c r="AE11" s="71">
        <v>97.5</v>
      </c>
      <c r="AF11" s="76">
        <v>0</v>
      </c>
      <c r="AG11" s="60">
        <v>0</v>
      </c>
      <c r="AH11" s="60">
        <v>0</v>
      </c>
      <c r="AI11" s="60">
        <v>0</v>
      </c>
      <c r="AJ11" s="83">
        <v>0</v>
      </c>
      <c r="AK11" s="49">
        <v>0</v>
      </c>
      <c r="AL11" s="60">
        <v>0</v>
      </c>
      <c r="AM11" s="60">
        <v>0</v>
      </c>
      <c r="AN11" s="60">
        <v>0</v>
      </c>
      <c r="AO11" s="71">
        <v>0</v>
      </c>
      <c r="AP11" s="76">
        <v>0</v>
      </c>
      <c r="AQ11" s="60">
        <v>0</v>
      </c>
      <c r="AR11" s="60">
        <v>0</v>
      </c>
      <c r="AS11" s="60">
        <v>0</v>
      </c>
      <c r="AT11" s="71">
        <v>0</v>
      </c>
      <c r="AU11" s="87">
        <v>59</v>
      </c>
      <c r="AV11" s="92" t="s">
        <v>6</v>
      </c>
      <c r="AW11" s="101">
        <f>'221105(日本GP・北海道学生)'!E5</f>
        <v>217.5</v>
      </c>
      <c r="AX11" s="101">
        <f>'221105(日本GP・北海道学生)'!E52</f>
        <v>165</v>
      </c>
      <c r="AY11" s="101">
        <f>'221105(日本GP・北海道学生)'!E99</f>
        <v>180</v>
      </c>
      <c r="AZ11" s="101">
        <f>'221105(日本GP・北海道学生)'!E141</f>
        <v>205</v>
      </c>
      <c r="BA11" s="101">
        <f>'221105(日本GP・北海道学生)'!E183</f>
        <v>185</v>
      </c>
      <c r="BB11" s="101">
        <f>'221105(日本GP・北海道学生)'!E225</f>
        <v>185</v>
      </c>
      <c r="BC11" s="110">
        <f>'221105(日本GP・北海道学生)'!E267</f>
        <v>107.5</v>
      </c>
      <c r="BE11" s="115">
        <v>47</v>
      </c>
      <c r="BF11" s="92" t="s">
        <v>6</v>
      </c>
      <c r="BG11" s="101">
        <f>'221105(日本GP・北海道学生)'!K5</f>
        <v>152.5</v>
      </c>
      <c r="BH11" s="101">
        <f>'221105(日本GP・北海道学生)'!K52</f>
        <v>0</v>
      </c>
      <c r="BI11" s="101">
        <f>'221105(日本GP・北海道学生)'!K99</f>
        <v>82.5</v>
      </c>
      <c r="BJ11" s="101">
        <f>'221105(日本GP・北海道学生)'!K141</f>
        <v>152.5</v>
      </c>
      <c r="BK11" s="101">
        <f>'221105(日本GP・北海道学生)'!K183</f>
        <v>145</v>
      </c>
      <c r="BL11" s="101">
        <f>'221105(日本GP・北海道学生)'!K225</f>
        <v>87.5</v>
      </c>
      <c r="BM11" s="110">
        <f>'221105(日本GP・北海道学生)'!K267</f>
        <v>87.5</v>
      </c>
    </row>
    <row r="12" spans="1:65" ht="15" customHeight="1">
      <c r="A12" s="36"/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87"/>
      <c r="AV12" s="92" t="s">
        <v>51</v>
      </c>
      <c r="AW12" s="101">
        <f>'221105(日本GP・北海道学生)'!E6</f>
        <v>480</v>
      </c>
      <c r="AX12" s="101">
        <f>'221105(日本GP・北海道学生)'!E53</f>
        <v>362.5</v>
      </c>
      <c r="AY12" s="101">
        <f>'221105(日本GP・北海道学生)'!E100</f>
        <v>432.5</v>
      </c>
      <c r="AZ12" s="101">
        <f>'221105(日本GP・北海道学生)'!E142</f>
        <v>480</v>
      </c>
      <c r="BA12" s="101">
        <f>'221105(日本GP・北海道学生)'!E184</f>
        <v>417.5</v>
      </c>
      <c r="BB12" s="101">
        <f>'221105(日本GP・北海道学生)'!E226</f>
        <v>417.5</v>
      </c>
      <c r="BC12" s="110">
        <f>'221105(日本GP・北海道学生)'!E268</f>
        <v>260</v>
      </c>
      <c r="BE12" s="115"/>
      <c r="BF12" s="92" t="s">
        <v>51</v>
      </c>
      <c r="BG12" s="101">
        <f>'221105(日本GP・北海道学生)'!K6</f>
        <v>360</v>
      </c>
      <c r="BH12" s="101">
        <f>'221105(日本GP・北海道学生)'!K53</f>
        <v>0</v>
      </c>
      <c r="BI12" s="101">
        <f>'221105(日本GP・北海道学生)'!K100</f>
        <v>200</v>
      </c>
      <c r="BJ12" s="101">
        <f>'221105(日本GP・北海道学生)'!K142</f>
        <v>360</v>
      </c>
      <c r="BK12" s="101">
        <f>'221105(日本GP・北海道学生)'!K184</f>
        <v>360</v>
      </c>
      <c r="BL12" s="101">
        <f>'221105(日本GP・北海道学生)'!K226</f>
        <v>172.5</v>
      </c>
      <c r="BM12" s="110">
        <f>'221105(日本GP・北海道学生)'!K268</f>
        <v>172.5</v>
      </c>
    </row>
    <row r="13" spans="1:65" ht="15" customHeight="1">
      <c r="A13" s="37" t="s">
        <v>159</v>
      </c>
      <c r="B13" s="45">
        <v>43</v>
      </c>
      <c r="C13" s="56">
        <v>43</v>
      </c>
      <c r="D13" s="56">
        <v>43</v>
      </c>
      <c r="E13" s="56">
        <v>43</v>
      </c>
      <c r="F13" s="67">
        <v>43</v>
      </c>
      <c r="G13" s="72">
        <v>47</v>
      </c>
      <c r="H13" s="56">
        <v>47</v>
      </c>
      <c r="I13" s="56">
        <v>47</v>
      </c>
      <c r="J13" s="56">
        <v>47</v>
      </c>
      <c r="K13" s="79">
        <v>47</v>
      </c>
      <c r="L13" s="45">
        <v>52</v>
      </c>
      <c r="M13" s="56">
        <v>52</v>
      </c>
      <c r="N13" s="56">
        <v>52</v>
      </c>
      <c r="O13" s="56">
        <v>52</v>
      </c>
      <c r="P13" s="67">
        <v>52</v>
      </c>
      <c r="Q13" s="72">
        <v>57</v>
      </c>
      <c r="R13" s="56">
        <v>57</v>
      </c>
      <c r="S13" s="56">
        <v>57</v>
      </c>
      <c r="T13" s="56">
        <v>57</v>
      </c>
      <c r="U13" s="79">
        <v>57</v>
      </c>
      <c r="V13" s="45">
        <v>63</v>
      </c>
      <c r="W13" s="56">
        <v>63</v>
      </c>
      <c r="X13" s="56">
        <v>63</v>
      </c>
      <c r="Y13" s="56">
        <v>63</v>
      </c>
      <c r="Z13" s="67">
        <v>63</v>
      </c>
      <c r="AA13" s="72">
        <v>69</v>
      </c>
      <c r="AB13" s="56">
        <v>69</v>
      </c>
      <c r="AC13" s="56">
        <v>69</v>
      </c>
      <c r="AD13" s="56">
        <v>69</v>
      </c>
      <c r="AE13" s="79">
        <v>69</v>
      </c>
      <c r="AF13" s="45">
        <v>76</v>
      </c>
      <c r="AG13" s="56">
        <v>76</v>
      </c>
      <c r="AH13" s="56">
        <v>76</v>
      </c>
      <c r="AI13" s="56">
        <v>76</v>
      </c>
      <c r="AJ13" s="67">
        <v>76</v>
      </c>
      <c r="AK13" s="72">
        <v>84</v>
      </c>
      <c r="AL13" s="56">
        <v>84</v>
      </c>
      <c r="AM13" s="56">
        <v>84</v>
      </c>
      <c r="AN13" s="56">
        <v>84</v>
      </c>
      <c r="AO13" s="79">
        <v>84</v>
      </c>
      <c r="AP13" s="45" t="s">
        <v>153</v>
      </c>
      <c r="AQ13" s="56" t="s">
        <v>153</v>
      </c>
      <c r="AR13" s="56" t="s">
        <v>153</v>
      </c>
      <c r="AS13" s="56" t="s">
        <v>153</v>
      </c>
      <c r="AT13" s="67" t="s">
        <v>153</v>
      </c>
      <c r="AU13" s="89"/>
      <c r="AV13" s="95" t="s">
        <v>18</v>
      </c>
      <c r="AW13" s="102">
        <f>'221105(日本GP・北海道学生)'!E7</f>
        <v>190</v>
      </c>
      <c r="AX13" s="102">
        <f>'221105(日本GP・北海道学生)'!E54</f>
        <v>110</v>
      </c>
      <c r="AY13" s="102">
        <f>'221105(日本GP・北海道学生)'!E101</f>
        <v>127.5</v>
      </c>
      <c r="AZ13" s="102">
        <f>'221105(日本GP・北海道学生)'!E143</f>
        <v>162.5</v>
      </c>
      <c r="BA13" s="102">
        <f>'221105(日本GP・北海道学生)'!E185</f>
        <v>125</v>
      </c>
      <c r="BB13" s="102">
        <f>'221105(日本GP・北海道学生)'!E227</f>
        <v>125</v>
      </c>
      <c r="BC13" s="111">
        <f>'221105(日本GP・北海道学生)'!E269</f>
        <v>125</v>
      </c>
      <c r="BE13" s="117"/>
      <c r="BF13" s="95" t="s">
        <v>18</v>
      </c>
      <c r="BG13" s="102">
        <f>'221105(日本GP・北海道学生)'!K7</f>
        <v>95</v>
      </c>
      <c r="BH13" s="102">
        <f>'221105(日本GP・北海道学生)'!K54</f>
        <v>60.5</v>
      </c>
      <c r="BI13" s="102">
        <f>'221105(日本GP・北海道学生)'!K101</f>
        <v>80</v>
      </c>
      <c r="BJ13" s="102">
        <f>'221105(日本GP・北海道学生)'!K143</f>
        <v>95</v>
      </c>
      <c r="BK13" s="102">
        <f>'221105(日本GP・北海道学生)'!K185</f>
        <v>95</v>
      </c>
      <c r="BL13" s="102">
        <f>'221105(日本GP・北海道学生)'!K227</f>
        <v>32.5</v>
      </c>
      <c r="BM13" s="111">
        <f>'221105(日本GP・北海道学生)'!K269</f>
        <v>32.5</v>
      </c>
    </row>
    <row r="14" spans="1:65" ht="15" customHeight="1">
      <c r="A14" s="38"/>
      <c r="B14" s="46" t="s">
        <v>112</v>
      </c>
      <c r="C14" s="57" t="s">
        <v>34</v>
      </c>
      <c r="D14" s="57" t="s">
        <v>6</v>
      </c>
      <c r="E14" s="57" t="s">
        <v>51</v>
      </c>
      <c r="F14" s="68" t="s">
        <v>18</v>
      </c>
      <c r="G14" s="73" t="s">
        <v>112</v>
      </c>
      <c r="H14" s="57" t="s">
        <v>34</v>
      </c>
      <c r="I14" s="57" t="s">
        <v>6</v>
      </c>
      <c r="J14" s="57" t="s">
        <v>51</v>
      </c>
      <c r="K14" s="80" t="s">
        <v>18</v>
      </c>
      <c r="L14" s="46" t="s">
        <v>112</v>
      </c>
      <c r="M14" s="57" t="s">
        <v>34</v>
      </c>
      <c r="N14" s="57" t="s">
        <v>6</v>
      </c>
      <c r="O14" s="57" t="s">
        <v>51</v>
      </c>
      <c r="P14" s="68" t="s">
        <v>18</v>
      </c>
      <c r="Q14" s="73" t="s">
        <v>112</v>
      </c>
      <c r="R14" s="57" t="s">
        <v>34</v>
      </c>
      <c r="S14" s="57" t="s">
        <v>6</v>
      </c>
      <c r="T14" s="57" t="s">
        <v>51</v>
      </c>
      <c r="U14" s="80" t="s">
        <v>18</v>
      </c>
      <c r="V14" s="46" t="s">
        <v>112</v>
      </c>
      <c r="W14" s="57" t="s">
        <v>34</v>
      </c>
      <c r="X14" s="57" t="s">
        <v>6</v>
      </c>
      <c r="Y14" s="57" t="s">
        <v>51</v>
      </c>
      <c r="Z14" s="68" t="s">
        <v>18</v>
      </c>
      <c r="AA14" s="73" t="s">
        <v>65</v>
      </c>
      <c r="AB14" s="57" t="s">
        <v>94</v>
      </c>
      <c r="AC14" s="57" t="s">
        <v>100</v>
      </c>
      <c r="AD14" s="57" t="s">
        <v>87</v>
      </c>
      <c r="AE14" s="80" t="s">
        <v>18</v>
      </c>
      <c r="AF14" s="46" t="s">
        <v>65</v>
      </c>
      <c r="AG14" s="57" t="s">
        <v>94</v>
      </c>
      <c r="AH14" s="57" t="s">
        <v>100</v>
      </c>
      <c r="AI14" s="57" t="s">
        <v>87</v>
      </c>
      <c r="AJ14" s="68" t="s">
        <v>18</v>
      </c>
      <c r="AK14" s="73" t="s">
        <v>65</v>
      </c>
      <c r="AL14" s="57" t="s">
        <v>94</v>
      </c>
      <c r="AM14" s="57" t="s">
        <v>100</v>
      </c>
      <c r="AN14" s="57" t="s">
        <v>87</v>
      </c>
      <c r="AO14" s="80" t="s">
        <v>18</v>
      </c>
      <c r="AP14" s="46" t="s">
        <v>65</v>
      </c>
      <c r="AQ14" s="57" t="s">
        <v>94</v>
      </c>
      <c r="AR14" s="57" t="s">
        <v>100</v>
      </c>
      <c r="AS14" s="57" t="s">
        <v>87</v>
      </c>
      <c r="AT14" s="68" t="s">
        <v>18</v>
      </c>
      <c r="AU14" s="87"/>
      <c r="AV14" s="91" t="s">
        <v>112</v>
      </c>
      <c r="AW14" s="103">
        <f>'221105(日本GP・北海道学生)'!E8</f>
        <v>230</v>
      </c>
      <c r="AX14" s="103">
        <f>'221105(日本GP・北海道学生)'!E55</f>
        <v>130</v>
      </c>
      <c r="AY14" s="103">
        <f>'221105(日本GP・北海道学生)'!E102</f>
        <v>210</v>
      </c>
      <c r="AZ14" s="103">
        <f>'221105(日本GP・北海道学生)'!E144</f>
        <v>195</v>
      </c>
      <c r="BA14" s="103">
        <f>'221105(日本GP・北海道学生)'!E186</f>
        <v>195</v>
      </c>
      <c r="BB14" s="103">
        <f>'221105(日本GP・北海道学生)'!E228</f>
        <v>135</v>
      </c>
      <c r="BC14" s="112">
        <f>'221105(日本GP・北海道学生)'!E270</f>
        <v>72.5</v>
      </c>
      <c r="BE14" s="115"/>
      <c r="BF14" s="91" t="s">
        <v>112</v>
      </c>
      <c r="BG14" s="103">
        <f>'221105(日本GP・北海道学生)'!K8</f>
        <v>155</v>
      </c>
      <c r="BH14" s="103">
        <f>'221105(日本GP・北海道学生)'!K55</f>
        <v>0</v>
      </c>
      <c r="BI14" s="103">
        <f>'221105(日本GP・北海道学生)'!K102</f>
        <v>65</v>
      </c>
      <c r="BJ14" s="103">
        <f>'221105(日本GP・北海道学生)'!K144</f>
        <v>155</v>
      </c>
      <c r="BK14" s="103">
        <f>'221105(日本GP・北海道学生)'!K186</f>
        <v>155</v>
      </c>
      <c r="BL14" s="103">
        <f>'221105(日本GP・北海道学生)'!K228</f>
        <v>135</v>
      </c>
      <c r="BM14" s="112">
        <f>'221105(日本GP・北海道学生)'!K270</f>
        <v>60</v>
      </c>
    </row>
    <row r="15" spans="1:65" ht="15" customHeight="1">
      <c r="A15" s="33" t="s">
        <v>102</v>
      </c>
      <c r="B15" s="47">
        <f t="array" ref="B15:F21">TRANSPOSE(BG4:BM8)</f>
        <v>0</v>
      </c>
      <c r="C15" s="58">
        <v>0</v>
      </c>
      <c r="D15" s="58">
        <v>0</v>
      </c>
      <c r="E15" s="58">
        <v>0</v>
      </c>
      <c r="F15" s="69">
        <v>0</v>
      </c>
      <c r="G15" s="74">
        <f t="array" ref="G15:K21">TRANSPOSE(BG9:BM13)</f>
        <v>127.5</v>
      </c>
      <c r="H15" s="58">
        <v>95</v>
      </c>
      <c r="I15" s="58">
        <v>152.5</v>
      </c>
      <c r="J15" s="58">
        <v>360</v>
      </c>
      <c r="K15" s="81">
        <v>95</v>
      </c>
      <c r="L15" s="47">
        <f t="array" ref="L15:P21">TRANSPOSE(BG14:BM18)</f>
        <v>155</v>
      </c>
      <c r="M15" s="58">
        <v>97.5</v>
      </c>
      <c r="N15" s="58">
        <v>160</v>
      </c>
      <c r="O15" s="58">
        <v>408</v>
      </c>
      <c r="P15" s="69">
        <v>100</v>
      </c>
      <c r="Q15" s="74">
        <f t="array" ref="Q15:U21">TRANSPOSE(BG19:BM23)</f>
        <v>130</v>
      </c>
      <c r="R15" s="58">
        <v>82.5</v>
      </c>
      <c r="S15" s="58">
        <v>137.5</v>
      </c>
      <c r="T15" s="58">
        <v>330</v>
      </c>
      <c r="U15" s="81">
        <v>107.5</v>
      </c>
      <c r="V15" s="47">
        <f t="array" ref="V15:Z21">TRANSPOSE(BG24:BM28)</f>
        <v>120</v>
      </c>
      <c r="W15" s="58">
        <v>80</v>
      </c>
      <c r="X15" s="58">
        <v>155</v>
      </c>
      <c r="Y15" s="58">
        <v>335</v>
      </c>
      <c r="Z15" s="69">
        <v>80</v>
      </c>
      <c r="AA15" s="74">
        <f t="array" ref="AA15:AE21">TRANSPOSE(BG29:BM33)</f>
        <v>90</v>
      </c>
      <c r="AB15" s="58">
        <v>50</v>
      </c>
      <c r="AC15" s="58">
        <v>90</v>
      </c>
      <c r="AD15" s="58">
        <v>230</v>
      </c>
      <c r="AE15" s="81">
        <v>50</v>
      </c>
      <c r="AF15" s="47">
        <f t="array" ref="AF15:AJ21">TRANSPOSE(BG34:BM38)</f>
        <v>100</v>
      </c>
      <c r="AG15" s="58">
        <v>60</v>
      </c>
      <c r="AH15" s="58">
        <v>110</v>
      </c>
      <c r="AI15" s="58">
        <v>270</v>
      </c>
      <c r="AJ15" s="69">
        <v>90</v>
      </c>
      <c r="AK15" s="74">
        <f t="array" ref="AK15:AO21">TRANSPOSE(BG39:BM43)</f>
        <v>142.5</v>
      </c>
      <c r="AL15" s="58">
        <v>70</v>
      </c>
      <c r="AM15" s="58">
        <v>130</v>
      </c>
      <c r="AN15" s="58">
        <v>340</v>
      </c>
      <c r="AO15" s="81">
        <v>70</v>
      </c>
      <c r="AP15" s="47">
        <f t="array" ref="AP15:AT21">TRANSPOSE(BG44:BM48)</f>
        <v>0</v>
      </c>
      <c r="AQ15" s="58">
        <v>0</v>
      </c>
      <c r="AR15" s="58">
        <v>0</v>
      </c>
      <c r="AS15" s="58">
        <v>0</v>
      </c>
      <c r="AT15" s="69">
        <v>110</v>
      </c>
      <c r="AU15" s="87"/>
      <c r="AV15" s="92" t="s">
        <v>34</v>
      </c>
      <c r="AW15" s="101">
        <f>'221105(日本GP・北海道学生)'!E9</f>
        <v>172.5</v>
      </c>
      <c r="AX15" s="101">
        <f>'221105(日本GP・北海道学生)'!E56</f>
        <v>85</v>
      </c>
      <c r="AY15" s="101">
        <f>'221105(日本GP・北海道学生)'!E103</f>
        <v>162.5</v>
      </c>
      <c r="AZ15" s="101">
        <f>'221105(日本GP・北海道学生)'!E145</f>
        <v>120</v>
      </c>
      <c r="BA15" s="101">
        <f>'221105(日本GP・北海道学生)'!E187</f>
        <v>120</v>
      </c>
      <c r="BB15" s="101">
        <f>'221105(日本GP・北海道学生)'!E229</f>
        <v>110</v>
      </c>
      <c r="BC15" s="110">
        <f>'221105(日本GP・北海道学生)'!E271</f>
        <v>80</v>
      </c>
      <c r="BE15" s="115"/>
      <c r="BF15" s="92" t="s">
        <v>34</v>
      </c>
      <c r="BG15" s="101">
        <f>'221105(日本GP・北海道学生)'!K9</f>
        <v>97.5</v>
      </c>
      <c r="BH15" s="101">
        <f>'221105(日本GP・北海道学生)'!K56</f>
        <v>0</v>
      </c>
      <c r="BI15" s="101">
        <f>'221105(日本GP・北海道学生)'!K103</f>
        <v>32.5</v>
      </c>
      <c r="BJ15" s="101">
        <f>'221105(日本GP・北海道学生)'!K145</f>
        <v>97.5</v>
      </c>
      <c r="BK15" s="101">
        <f>'221105(日本GP・北海道学生)'!K187</f>
        <v>97.5</v>
      </c>
      <c r="BL15" s="101">
        <f>'221105(日本GP・北海道学生)'!K229</f>
        <v>90</v>
      </c>
      <c r="BM15" s="110">
        <f>'221105(日本GP・北海道学生)'!K271</f>
        <v>42.5</v>
      </c>
    </row>
    <row r="16" spans="1:65" ht="15" customHeight="1">
      <c r="A16" s="34" t="s">
        <v>157</v>
      </c>
      <c r="B16" s="48">
        <v>0</v>
      </c>
      <c r="C16" s="59">
        <v>0</v>
      </c>
      <c r="D16" s="59">
        <v>0</v>
      </c>
      <c r="E16" s="59">
        <v>0</v>
      </c>
      <c r="F16" s="70">
        <v>0</v>
      </c>
      <c r="G16" s="75">
        <v>0</v>
      </c>
      <c r="H16" s="59">
        <v>0</v>
      </c>
      <c r="I16" s="59">
        <v>0</v>
      </c>
      <c r="J16" s="59">
        <v>0</v>
      </c>
      <c r="K16" s="82">
        <v>60.5</v>
      </c>
      <c r="L16" s="48">
        <v>0</v>
      </c>
      <c r="M16" s="59">
        <v>0</v>
      </c>
      <c r="N16" s="59">
        <v>0</v>
      </c>
      <c r="O16" s="59">
        <v>0</v>
      </c>
      <c r="P16" s="70">
        <v>0</v>
      </c>
      <c r="Q16" s="75">
        <v>90</v>
      </c>
      <c r="R16" s="59">
        <v>82.5</v>
      </c>
      <c r="S16" s="59">
        <v>120</v>
      </c>
      <c r="T16" s="59">
        <v>292.5</v>
      </c>
      <c r="U16" s="82">
        <v>82.5</v>
      </c>
      <c r="V16" s="48">
        <v>102.5</v>
      </c>
      <c r="W16" s="59">
        <v>80</v>
      </c>
      <c r="X16" s="59">
        <v>142.5</v>
      </c>
      <c r="Y16" s="59">
        <v>307.5</v>
      </c>
      <c r="Z16" s="70">
        <v>80</v>
      </c>
      <c r="AA16" s="75">
        <v>0</v>
      </c>
      <c r="AB16" s="59">
        <v>0</v>
      </c>
      <c r="AC16" s="59">
        <v>0</v>
      </c>
      <c r="AD16" s="59">
        <v>0</v>
      </c>
      <c r="AE16" s="82">
        <v>0</v>
      </c>
      <c r="AF16" s="48">
        <v>0</v>
      </c>
      <c r="AG16" s="59">
        <v>0</v>
      </c>
      <c r="AH16" s="59">
        <v>0</v>
      </c>
      <c r="AI16" s="59">
        <v>0</v>
      </c>
      <c r="AJ16" s="70">
        <v>0</v>
      </c>
      <c r="AK16" s="75">
        <v>0</v>
      </c>
      <c r="AL16" s="59">
        <v>0</v>
      </c>
      <c r="AM16" s="59">
        <v>0</v>
      </c>
      <c r="AN16" s="59">
        <v>0</v>
      </c>
      <c r="AO16" s="82">
        <v>0</v>
      </c>
      <c r="AP16" s="48">
        <v>0</v>
      </c>
      <c r="AQ16" s="59">
        <v>0</v>
      </c>
      <c r="AR16" s="59">
        <v>0</v>
      </c>
      <c r="AS16" s="59">
        <v>0</v>
      </c>
      <c r="AT16" s="70">
        <v>0</v>
      </c>
      <c r="AU16" s="87">
        <v>66</v>
      </c>
      <c r="AV16" s="92" t="s">
        <v>6</v>
      </c>
      <c r="AW16" s="101">
        <f>'221105(日本GP・北海道学生)'!E10</f>
        <v>280.5</v>
      </c>
      <c r="AX16" s="101">
        <f>'221105(日本GP・北海道学生)'!E57</f>
        <v>180</v>
      </c>
      <c r="AY16" s="101">
        <f>'221105(日本GP・北海道学生)'!E104</f>
        <v>255</v>
      </c>
      <c r="AZ16" s="101">
        <f>'221105(日本GP・北海道学生)'!E146</f>
        <v>235.5</v>
      </c>
      <c r="BA16" s="101">
        <f>'221105(日本GP・北海道学生)'!E188</f>
        <v>235.5</v>
      </c>
      <c r="BB16" s="101">
        <f>'221105(日本GP・北海道学生)'!E230</f>
        <v>152.5</v>
      </c>
      <c r="BC16" s="110">
        <f>'221105(日本GP・北海道学生)'!E272</f>
        <v>100</v>
      </c>
      <c r="BE16" s="115">
        <v>52</v>
      </c>
      <c r="BF16" s="92" t="s">
        <v>6</v>
      </c>
      <c r="BG16" s="101">
        <f>'221105(日本GP・北海道学生)'!K10</f>
        <v>160</v>
      </c>
      <c r="BH16" s="101">
        <f>'221105(日本GP・北海道学生)'!K57</f>
        <v>0</v>
      </c>
      <c r="BI16" s="101">
        <f>'221105(日本GP・北海道学生)'!K104</f>
        <v>90</v>
      </c>
      <c r="BJ16" s="101">
        <f>'221105(日本GP・北海道学生)'!K146</f>
        <v>160</v>
      </c>
      <c r="BK16" s="101">
        <f>'221105(日本GP・北海道学生)'!K188</f>
        <v>155.5</v>
      </c>
      <c r="BL16" s="101">
        <f>'221105(日本GP・北海道学生)'!K230</f>
        <v>120</v>
      </c>
      <c r="BM16" s="110">
        <f>'221105(日本GP・北海道学生)'!K272</f>
        <v>95</v>
      </c>
    </row>
    <row r="17" spans="1:65" ht="15" customHeight="1">
      <c r="A17" s="34" t="s">
        <v>108</v>
      </c>
      <c r="B17" s="48">
        <v>0</v>
      </c>
      <c r="C17" s="59">
        <v>0</v>
      </c>
      <c r="D17" s="59">
        <v>0</v>
      </c>
      <c r="E17" s="59">
        <v>0</v>
      </c>
      <c r="F17" s="70">
        <v>0</v>
      </c>
      <c r="G17" s="75">
        <v>67.5</v>
      </c>
      <c r="H17" s="59">
        <v>50</v>
      </c>
      <c r="I17" s="59">
        <v>82.5</v>
      </c>
      <c r="J17" s="59">
        <v>200</v>
      </c>
      <c r="K17" s="82">
        <v>80</v>
      </c>
      <c r="L17" s="48">
        <v>65</v>
      </c>
      <c r="M17" s="59">
        <v>32.5</v>
      </c>
      <c r="N17" s="59">
        <v>90</v>
      </c>
      <c r="O17" s="59">
        <v>187.5</v>
      </c>
      <c r="P17" s="70">
        <v>80</v>
      </c>
      <c r="Q17" s="75">
        <v>90</v>
      </c>
      <c r="R17" s="59">
        <v>82.5</v>
      </c>
      <c r="S17" s="59">
        <v>120</v>
      </c>
      <c r="T17" s="59">
        <v>292.5</v>
      </c>
      <c r="U17" s="82">
        <v>82.5</v>
      </c>
      <c r="V17" s="48">
        <v>120</v>
      </c>
      <c r="W17" s="59">
        <v>75</v>
      </c>
      <c r="X17" s="59">
        <v>155</v>
      </c>
      <c r="Y17" s="59">
        <v>335</v>
      </c>
      <c r="Z17" s="70">
        <v>75</v>
      </c>
      <c r="AA17" s="75">
        <v>87.5</v>
      </c>
      <c r="AB17" s="59">
        <v>42.5</v>
      </c>
      <c r="AC17" s="59">
        <v>115</v>
      </c>
      <c r="AD17" s="59">
        <v>245</v>
      </c>
      <c r="AE17" s="82">
        <v>42.5</v>
      </c>
      <c r="AF17" s="48">
        <v>0</v>
      </c>
      <c r="AG17" s="59">
        <v>0</v>
      </c>
      <c r="AH17" s="59">
        <v>0</v>
      </c>
      <c r="AI17" s="59">
        <v>0</v>
      </c>
      <c r="AJ17" s="70">
        <v>0</v>
      </c>
      <c r="AK17" s="75">
        <v>0</v>
      </c>
      <c r="AL17" s="59">
        <v>0</v>
      </c>
      <c r="AM17" s="59">
        <v>0</v>
      </c>
      <c r="AN17" s="59">
        <v>0</v>
      </c>
      <c r="AO17" s="82">
        <v>0</v>
      </c>
      <c r="AP17" s="48">
        <v>0</v>
      </c>
      <c r="AQ17" s="59">
        <v>0</v>
      </c>
      <c r="AR17" s="59">
        <v>0</v>
      </c>
      <c r="AS17" s="59">
        <v>0</v>
      </c>
      <c r="AT17" s="70">
        <v>0</v>
      </c>
      <c r="AU17" s="87"/>
      <c r="AV17" s="92" t="s">
        <v>51</v>
      </c>
      <c r="AW17" s="101">
        <f>'221105(日本GP・北海道学生)'!E11</f>
        <v>678</v>
      </c>
      <c r="AX17" s="101">
        <f>'221105(日本GP・北海道学生)'!E58</f>
        <v>375</v>
      </c>
      <c r="AY17" s="101">
        <f>'221105(日本GP・北海道学生)'!E105</f>
        <v>622.5</v>
      </c>
      <c r="AZ17" s="101">
        <f>'221105(日本GP・北海道学生)'!E147</f>
        <v>550.5</v>
      </c>
      <c r="BA17" s="101">
        <f>'221105(日本GP・北海道学生)'!E189</f>
        <v>550.5</v>
      </c>
      <c r="BB17" s="101">
        <f>'221105(日本GP・北海道学生)'!E231</f>
        <v>382.5</v>
      </c>
      <c r="BC17" s="110">
        <f>'221105(日本GP・北海道学生)'!E273</f>
        <v>250</v>
      </c>
      <c r="BE17" s="115"/>
      <c r="BF17" s="92" t="s">
        <v>51</v>
      </c>
      <c r="BG17" s="101">
        <f>'221105(日本GP・北海道学生)'!K11</f>
        <v>408</v>
      </c>
      <c r="BH17" s="101">
        <f>'221105(日本GP・北海道学生)'!K58</f>
        <v>0</v>
      </c>
      <c r="BI17" s="101">
        <f>'221105(日本GP・北海道学生)'!K105</f>
        <v>187.5</v>
      </c>
      <c r="BJ17" s="101">
        <f>'221105(日本GP・北海道学生)'!K147</f>
        <v>408</v>
      </c>
      <c r="BK17" s="101">
        <f>'221105(日本GP・北海道学生)'!K189</f>
        <v>408</v>
      </c>
      <c r="BL17" s="101">
        <f>'221105(日本GP・北海道学生)'!K231</f>
        <v>345</v>
      </c>
      <c r="BM17" s="110">
        <f>'221105(日本GP・北海道学生)'!K273</f>
        <v>197.5</v>
      </c>
    </row>
    <row r="18" spans="1:65" ht="15" customHeight="1">
      <c r="A18" s="34" t="s">
        <v>2</v>
      </c>
      <c r="B18" s="48">
        <v>0</v>
      </c>
      <c r="C18" s="59">
        <v>0</v>
      </c>
      <c r="D18" s="59">
        <v>0</v>
      </c>
      <c r="E18" s="59">
        <v>0</v>
      </c>
      <c r="F18" s="70">
        <v>0</v>
      </c>
      <c r="G18" s="75">
        <v>127.5</v>
      </c>
      <c r="H18" s="59">
        <v>95</v>
      </c>
      <c r="I18" s="59">
        <v>152.5</v>
      </c>
      <c r="J18" s="59">
        <v>360</v>
      </c>
      <c r="K18" s="82">
        <v>95</v>
      </c>
      <c r="L18" s="48">
        <v>155</v>
      </c>
      <c r="M18" s="59">
        <v>97.5</v>
      </c>
      <c r="N18" s="59">
        <v>160</v>
      </c>
      <c r="O18" s="59">
        <v>408</v>
      </c>
      <c r="P18" s="70">
        <v>100</v>
      </c>
      <c r="Q18" s="75">
        <v>130</v>
      </c>
      <c r="R18" s="59">
        <v>75</v>
      </c>
      <c r="S18" s="59">
        <v>137.5</v>
      </c>
      <c r="T18" s="59">
        <v>330</v>
      </c>
      <c r="U18" s="82">
        <v>107.5</v>
      </c>
      <c r="V18" s="48">
        <v>85</v>
      </c>
      <c r="W18" s="59">
        <v>42.5</v>
      </c>
      <c r="X18" s="59">
        <v>117.5</v>
      </c>
      <c r="Y18" s="59">
        <v>242.5</v>
      </c>
      <c r="Z18" s="70">
        <v>70</v>
      </c>
      <c r="AA18" s="75">
        <v>0</v>
      </c>
      <c r="AB18" s="59">
        <v>0</v>
      </c>
      <c r="AC18" s="59">
        <v>0</v>
      </c>
      <c r="AD18" s="59">
        <v>0</v>
      </c>
      <c r="AE18" s="82">
        <v>0</v>
      </c>
      <c r="AF18" s="48">
        <v>0</v>
      </c>
      <c r="AG18" s="59">
        <v>0</v>
      </c>
      <c r="AH18" s="59">
        <v>0</v>
      </c>
      <c r="AI18" s="59">
        <v>0</v>
      </c>
      <c r="AJ18" s="70">
        <v>0</v>
      </c>
      <c r="AK18" s="75">
        <v>142.5</v>
      </c>
      <c r="AL18" s="59">
        <v>70</v>
      </c>
      <c r="AM18" s="59">
        <v>130</v>
      </c>
      <c r="AN18" s="59">
        <v>340</v>
      </c>
      <c r="AO18" s="82">
        <v>70</v>
      </c>
      <c r="AP18" s="48">
        <v>0</v>
      </c>
      <c r="AQ18" s="59">
        <v>0</v>
      </c>
      <c r="AR18" s="59">
        <v>0</v>
      </c>
      <c r="AS18" s="59">
        <v>0</v>
      </c>
      <c r="AT18" s="70">
        <v>0</v>
      </c>
      <c r="AU18" s="87"/>
      <c r="AV18" s="93" t="s">
        <v>18</v>
      </c>
      <c r="AW18" s="104">
        <f>'221105(日本GP・北海道学生)'!E12</f>
        <v>215</v>
      </c>
      <c r="AX18" s="104">
        <f>'221105(日本GP・北海道学生)'!E59</f>
        <v>140</v>
      </c>
      <c r="AY18" s="104">
        <f>'221105(日本GP・北海道学生)'!E106</f>
        <v>202.5</v>
      </c>
      <c r="AZ18" s="104">
        <f>'221105(日本GP・北海道学生)'!E148</f>
        <v>155</v>
      </c>
      <c r="BA18" s="104">
        <f>'221105(日本GP・北海道学生)'!E190</f>
        <v>155</v>
      </c>
      <c r="BB18" s="104">
        <f>'221105(日本GP・北海道学生)'!E232</f>
        <v>142.5</v>
      </c>
      <c r="BC18" s="113">
        <f>'221105(日本GP・北海道学生)'!E274</f>
        <v>130</v>
      </c>
      <c r="BE18" s="115"/>
      <c r="BF18" s="93" t="s">
        <v>18</v>
      </c>
      <c r="BG18" s="104">
        <f>'221105(日本GP・北海道学生)'!K12</f>
        <v>100</v>
      </c>
      <c r="BH18" s="104">
        <f>'221105(日本GP・北海道学生)'!K59</f>
        <v>0</v>
      </c>
      <c r="BI18" s="104">
        <f>'221105(日本GP・北海道学生)'!K106</f>
        <v>80</v>
      </c>
      <c r="BJ18" s="104">
        <f>'221105(日本GP・北海道学生)'!K148</f>
        <v>100</v>
      </c>
      <c r="BK18" s="104">
        <f>'221105(日本GP・北海道学生)'!K190</f>
        <v>100</v>
      </c>
      <c r="BL18" s="104">
        <f>'221105(日本GP・北海道学生)'!K232</f>
        <v>42.5</v>
      </c>
      <c r="BM18" s="111">
        <f>'221105(日本GP・北海道学生)'!K274</f>
        <v>0</v>
      </c>
    </row>
    <row r="19" spans="1:65" ht="15" customHeight="1">
      <c r="A19" s="34" t="s">
        <v>158</v>
      </c>
      <c r="B19" s="48">
        <v>0</v>
      </c>
      <c r="C19" s="59">
        <v>0</v>
      </c>
      <c r="D19" s="59">
        <v>0</v>
      </c>
      <c r="E19" s="59">
        <v>0</v>
      </c>
      <c r="F19" s="70">
        <v>0</v>
      </c>
      <c r="G19" s="75">
        <v>127.5</v>
      </c>
      <c r="H19" s="59">
        <v>95</v>
      </c>
      <c r="I19" s="59">
        <v>145</v>
      </c>
      <c r="J19" s="59">
        <v>360</v>
      </c>
      <c r="K19" s="82">
        <v>95</v>
      </c>
      <c r="L19" s="48">
        <v>155</v>
      </c>
      <c r="M19" s="59">
        <v>97.5</v>
      </c>
      <c r="N19" s="59">
        <v>155.5</v>
      </c>
      <c r="O19" s="59">
        <v>408</v>
      </c>
      <c r="P19" s="70">
        <v>100</v>
      </c>
      <c r="Q19" s="75">
        <v>130</v>
      </c>
      <c r="R19" s="59">
        <v>75</v>
      </c>
      <c r="S19" s="59">
        <v>137.5</v>
      </c>
      <c r="T19" s="59">
        <v>330</v>
      </c>
      <c r="U19" s="82">
        <v>107.5</v>
      </c>
      <c r="V19" s="48">
        <v>80</v>
      </c>
      <c r="W19" s="59">
        <v>37.5</v>
      </c>
      <c r="X19" s="59">
        <v>105</v>
      </c>
      <c r="Y19" s="59">
        <v>222.5</v>
      </c>
      <c r="Z19" s="70">
        <v>70</v>
      </c>
      <c r="AA19" s="75">
        <v>0</v>
      </c>
      <c r="AB19" s="59">
        <v>0</v>
      </c>
      <c r="AC19" s="59">
        <v>0</v>
      </c>
      <c r="AD19" s="59">
        <v>0</v>
      </c>
      <c r="AE19" s="82">
        <v>0</v>
      </c>
      <c r="AF19" s="48">
        <v>0</v>
      </c>
      <c r="AG19" s="59">
        <v>0</v>
      </c>
      <c r="AH19" s="59">
        <v>0</v>
      </c>
      <c r="AI19" s="59">
        <v>0</v>
      </c>
      <c r="AJ19" s="70">
        <v>0</v>
      </c>
      <c r="AK19" s="75">
        <v>142.5</v>
      </c>
      <c r="AL19" s="59">
        <v>70</v>
      </c>
      <c r="AM19" s="59">
        <v>130</v>
      </c>
      <c r="AN19" s="59">
        <v>340</v>
      </c>
      <c r="AO19" s="82">
        <v>70</v>
      </c>
      <c r="AP19" s="48">
        <v>0</v>
      </c>
      <c r="AQ19" s="59">
        <v>0</v>
      </c>
      <c r="AR19" s="59">
        <v>0</v>
      </c>
      <c r="AS19" s="59">
        <v>0</v>
      </c>
      <c r="AT19" s="70">
        <v>0</v>
      </c>
      <c r="AU19" s="88"/>
      <c r="AV19" s="94" t="s">
        <v>112</v>
      </c>
      <c r="AW19" s="100">
        <f>'221105(日本GP・北海道学生)'!E13</f>
        <v>275</v>
      </c>
      <c r="AX19" s="100">
        <f>'221105(日本GP・北海道学生)'!E60</f>
        <v>200</v>
      </c>
      <c r="AY19" s="100">
        <f>'221105(日本GP・北海道学生)'!E107</f>
        <v>252.5</v>
      </c>
      <c r="AZ19" s="100">
        <f>'221105(日本GP・北海道学生)'!E149</f>
        <v>275</v>
      </c>
      <c r="BA19" s="100">
        <f>'221105(日本GP・北海道学生)'!E191</f>
        <v>275</v>
      </c>
      <c r="BB19" s="100">
        <f>'221105(日本GP・北海道学生)'!E233</f>
        <v>220</v>
      </c>
      <c r="BC19" s="109">
        <f>'221105(日本GP・北海道学生)'!E275</f>
        <v>132.5</v>
      </c>
      <c r="BE19" s="116"/>
      <c r="BF19" s="94" t="s">
        <v>112</v>
      </c>
      <c r="BG19" s="100">
        <f>'221105(日本GP・北海道学生)'!K13</f>
        <v>130</v>
      </c>
      <c r="BH19" s="100">
        <f>'221105(日本GP・北海道学生)'!K60</f>
        <v>90</v>
      </c>
      <c r="BI19" s="100">
        <f>'221105(日本GP・北海道学生)'!K107</f>
        <v>90</v>
      </c>
      <c r="BJ19" s="100">
        <f>'221105(日本GP・北海道学生)'!K149</f>
        <v>130</v>
      </c>
      <c r="BK19" s="100">
        <f>'221105(日本GP・北海道学生)'!K191</f>
        <v>130</v>
      </c>
      <c r="BL19" s="100">
        <f>'221105(日本GP・北海道学生)'!K233</f>
        <v>130</v>
      </c>
      <c r="BM19" s="112">
        <f>'221105(日本GP・北海道学生)'!K275</f>
        <v>0</v>
      </c>
    </row>
    <row r="20" spans="1:65" ht="15" customHeight="1">
      <c r="A20" s="34" t="s">
        <v>160</v>
      </c>
      <c r="B20" s="48">
        <v>0</v>
      </c>
      <c r="C20" s="59">
        <v>0</v>
      </c>
      <c r="D20" s="59">
        <v>0</v>
      </c>
      <c r="E20" s="59">
        <v>0</v>
      </c>
      <c r="F20" s="70">
        <v>0</v>
      </c>
      <c r="G20" s="75">
        <v>52.5</v>
      </c>
      <c r="H20" s="59">
        <v>32.5</v>
      </c>
      <c r="I20" s="59">
        <v>87.5</v>
      </c>
      <c r="J20" s="59">
        <v>172.5</v>
      </c>
      <c r="K20" s="82">
        <v>32.5</v>
      </c>
      <c r="L20" s="48">
        <v>135</v>
      </c>
      <c r="M20" s="59">
        <v>90</v>
      </c>
      <c r="N20" s="59">
        <v>120</v>
      </c>
      <c r="O20" s="59">
        <v>345</v>
      </c>
      <c r="P20" s="70">
        <v>42.5</v>
      </c>
      <c r="Q20" s="75">
        <v>130</v>
      </c>
      <c r="R20" s="59">
        <v>75</v>
      </c>
      <c r="S20" s="59">
        <v>130</v>
      </c>
      <c r="T20" s="59">
        <v>330</v>
      </c>
      <c r="U20" s="82">
        <v>97.5</v>
      </c>
      <c r="V20" s="48">
        <v>60</v>
      </c>
      <c r="W20" s="59">
        <v>47.5</v>
      </c>
      <c r="X20" s="59">
        <v>115</v>
      </c>
      <c r="Y20" s="59">
        <v>222.5</v>
      </c>
      <c r="Z20" s="70">
        <v>70</v>
      </c>
      <c r="AA20" s="75">
        <v>0</v>
      </c>
      <c r="AB20" s="59">
        <v>0</v>
      </c>
      <c r="AC20" s="59">
        <v>0</v>
      </c>
      <c r="AD20" s="59">
        <v>0</v>
      </c>
      <c r="AE20" s="82">
        <v>0</v>
      </c>
      <c r="AF20" s="48">
        <v>0</v>
      </c>
      <c r="AG20" s="59">
        <v>0</v>
      </c>
      <c r="AH20" s="59">
        <v>0</v>
      </c>
      <c r="AI20" s="59">
        <v>0</v>
      </c>
      <c r="AJ20" s="70">
        <v>0</v>
      </c>
      <c r="AK20" s="75">
        <v>0</v>
      </c>
      <c r="AL20" s="59">
        <v>0</v>
      </c>
      <c r="AM20" s="59">
        <v>0</v>
      </c>
      <c r="AN20" s="59">
        <v>0</v>
      </c>
      <c r="AO20" s="82">
        <v>0</v>
      </c>
      <c r="AP20" s="48">
        <v>0</v>
      </c>
      <c r="AQ20" s="59">
        <v>0</v>
      </c>
      <c r="AR20" s="59">
        <v>0</v>
      </c>
      <c r="AS20" s="59">
        <v>0</v>
      </c>
      <c r="AT20" s="70">
        <v>0</v>
      </c>
      <c r="AU20" s="87"/>
      <c r="AV20" s="92" t="s">
        <v>34</v>
      </c>
      <c r="AW20" s="101">
        <f>'221105(日本GP・北海道学生)'!E14</f>
        <v>177.5</v>
      </c>
      <c r="AX20" s="101">
        <f>'221105(日本GP・北海道学生)'!E61</f>
        <v>117.5</v>
      </c>
      <c r="AY20" s="101">
        <f>'221105(日本GP・北海道学生)'!E108</f>
        <v>172.5</v>
      </c>
      <c r="AZ20" s="101">
        <f>'221105(日本GP・北海道学生)'!E150</f>
        <v>177.5</v>
      </c>
      <c r="BA20" s="101">
        <f>'221105(日本GP・北海道学生)'!E192</f>
        <v>177.5</v>
      </c>
      <c r="BB20" s="101">
        <f>'221105(日本GP・北海道学生)'!E234</f>
        <v>145</v>
      </c>
      <c r="BC20" s="110">
        <f>'221105(日本GP・北海道学生)'!E276</f>
        <v>90</v>
      </c>
      <c r="BE20" s="115"/>
      <c r="BF20" s="92" t="s">
        <v>34</v>
      </c>
      <c r="BG20" s="101">
        <f>'221105(日本GP・北海道学生)'!K14</f>
        <v>82.5</v>
      </c>
      <c r="BH20" s="101">
        <f>'221105(日本GP・北海道学生)'!K61</f>
        <v>82.5</v>
      </c>
      <c r="BI20" s="101">
        <f>'221105(日本GP・北海道学生)'!K108</f>
        <v>82.5</v>
      </c>
      <c r="BJ20" s="101">
        <f>'221105(日本GP・北海道学生)'!K150</f>
        <v>75</v>
      </c>
      <c r="BK20" s="101">
        <f>'221105(日本GP・北海道学生)'!K192</f>
        <v>75</v>
      </c>
      <c r="BL20" s="101">
        <f>'221105(日本GP・北海道学生)'!K234</f>
        <v>75</v>
      </c>
      <c r="BM20" s="110">
        <f>'221105(日本GP・北海道学生)'!K276</f>
        <v>0</v>
      </c>
    </row>
    <row r="21" spans="1:65" ht="15" customHeight="1">
      <c r="A21" s="35" t="s">
        <v>154</v>
      </c>
      <c r="B21" s="49">
        <v>0</v>
      </c>
      <c r="C21" s="60">
        <v>0</v>
      </c>
      <c r="D21" s="60">
        <v>0</v>
      </c>
      <c r="E21" s="60">
        <v>0</v>
      </c>
      <c r="F21" s="71">
        <v>0</v>
      </c>
      <c r="G21" s="76">
        <v>52.5</v>
      </c>
      <c r="H21" s="60">
        <v>32.5</v>
      </c>
      <c r="I21" s="60">
        <v>87.5</v>
      </c>
      <c r="J21" s="60">
        <v>172.5</v>
      </c>
      <c r="K21" s="83">
        <v>32.5</v>
      </c>
      <c r="L21" s="49">
        <v>60</v>
      </c>
      <c r="M21" s="60">
        <v>42.5</v>
      </c>
      <c r="N21" s="60">
        <v>95</v>
      </c>
      <c r="O21" s="60">
        <v>197.5</v>
      </c>
      <c r="P21" s="71">
        <v>0</v>
      </c>
      <c r="Q21" s="76">
        <v>0</v>
      </c>
      <c r="R21" s="60">
        <v>0</v>
      </c>
      <c r="S21" s="60">
        <v>0</v>
      </c>
      <c r="T21" s="60">
        <v>0</v>
      </c>
      <c r="U21" s="83">
        <v>0</v>
      </c>
      <c r="V21" s="49">
        <v>0</v>
      </c>
      <c r="W21" s="60">
        <v>0</v>
      </c>
      <c r="X21" s="60">
        <v>0</v>
      </c>
      <c r="Y21" s="60">
        <v>0</v>
      </c>
      <c r="Z21" s="71">
        <v>0</v>
      </c>
      <c r="AA21" s="76">
        <v>0</v>
      </c>
      <c r="AB21" s="60">
        <v>0</v>
      </c>
      <c r="AC21" s="60">
        <v>0</v>
      </c>
      <c r="AD21" s="60">
        <v>0</v>
      </c>
      <c r="AE21" s="83">
        <v>0</v>
      </c>
      <c r="AF21" s="49">
        <v>0</v>
      </c>
      <c r="AG21" s="60">
        <v>0</v>
      </c>
      <c r="AH21" s="60">
        <v>0</v>
      </c>
      <c r="AI21" s="60">
        <v>0</v>
      </c>
      <c r="AJ21" s="71">
        <v>0</v>
      </c>
      <c r="AK21" s="76">
        <v>0</v>
      </c>
      <c r="AL21" s="60">
        <v>0</v>
      </c>
      <c r="AM21" s="60">
        <v>0</v>
      </c>
      <c r="AN21" s="60">
        <v>0</v>
      </c>
      <c r="AO21" s="83">
        <v>0</v>
      </c>
      <c r="AP21" s="49">
        <v>0</v>
      </c>
      <c r="AQ21" s="60">
        <v>0</v>
      </c>
      <c r="AR21" s="60">
        <v>0</v>
      </c>
      <c r="AS21" s="60">
        <v>0</v>
      </c>
      <c r="AT21" s="71">
        <v>0</v>
      </c>
      <c r="AU21" s="87">
        <v>74</v>
      </c>
      <c r="AV21" s="92" t="s">
        <v>6</v>
      </c>
      <c r="AW21" s="101">
        <f>'221105(日本GP・北海道学生)'!E15</f>
        <v>290</v>
      </c>
      <c r="AX21" s="101">
        <f>'221105(日本GP・北海道学生)'!E62</f>
        <v>225</v>
      </c>
      <c r="AY21" s="101">
        <f>'221105(日本GP・北海道学生)'!E109</f>
        <v>280</v>
      </c>
      <c r="AZ21" s="101">
        <f>'221105(日本GP・北海道学生)'!E151</f>
        <v>283</v>
      </c>
      <c r="BA21" s="101">
        <f>'221105(日本GP・北海道学生)'!E193</f>
        <v>283</v>
      </c>
      <c r="BB21" s="101">
        <f>'221105(日本GP・北海道学生)'!E235</f>
        <v>260</v>
      </c>
      <c r="BC21" s="110">
        <f>'221105(日本GP・北海道学生)'!E277</f>
        <v>172.5</v>
      </c>
      <c r="BE21" s="115">
        <v>57</v>
      </c>
      <c r="BF21" s="92" t="s">
        <v>6</v>
      </c>
      <c r="BG21" s="101">
        <f>'221105(日本GP・北海道学生)'!K15</f>
        <v>137.5</v>
      </c>
      <c r="BH21" s="101">
        <f>'221105(日本GP・北海道学生)'!K62</f>
        <v>120</v>
      </c>
      <c r="BI21" s="101">
        <f>'221105(日本GP・北海道学生)'!K109</f>
        <v>120</v>
      </c>
      <c r="BJ21" s="101">
        <f>'221105(日本GP・北海道学生)'!K151</f>
        <v>137.5</v>
      </c>
      <c r="BK21" s="101">
        <f>'221105(日本GP・北海道学生)'!K193</f>
        <v>137.5</v>
      </c>
      <c r="BL21" s="101">
        <f>'221105(日本GP・北海道学生)'!K235</f>
        <v>130</v>
      </c>
      <c r="BM21" s="110">
        <f>'221105(日本GP・北海道学生)'!K277</f>
        <v>0</v>
      </c>
    </row>
    <row r="22" spans="1:65" ht="15" customHeight="1">
      <c r="AU22" s="87"/>
      <c r="AV22" s="92" t="s">
        <v>51</v>
      </c>
      <c r="AW22" s="101">
        <f>'221105(日本GP・北海道学生)'!E16</f>
        <v>730</v>
      </c>
      <c r="AX22" s="101">
        <f>'221105(日本GP・北海道学生)'!E63</f>
        <v>490</v>
      </c>
      <c r="AY22" s="101">
        <f>'221105(日本GP・北海道学生)'!E110</f>
        <v>690</v>
      </c>
      <c r="AZ22" s="101">
        <f>'221105(日本GP・北海道学生)'!E152</f>
        <v>730</v>
      </c>
      <c r="BA22" s="101">
        <f>'221105(日本GP・北海道学生)'!E194</f>
        <v>730</v>
      </c>
      <c r="BB22" s="101">
        <f>'221105(日本GP・北海道学生)'!E236</f>
        <v>605</v>
      </c>
      <c r="BC22" s="110">
        <f>'221105(日本GP・北海道学生)'!E278</f>
        <v>377.5</v>
      </c>
      <c r="BE22" s="115"/>
      <c r="BF22" s="92" t="s">
        <v>51</v>
      </c>
      <c r="BG22" s="101">
        <f>'221105(日本GP・北海道学生)'!K16</f>
        <v>330</v>
      </c>
      <c r="BH22" s="101">
        <f>'221105(日本GP・北海道学生)'!K63</f>
        <v>292.5</v>
      </c>
      <c r="BI22" s="101">
        <f>'221105(日本GP・北海道学生)'!K110</f>
        <v>292.5</v>
      </c>
      <c r="BJ22" s="101">
        <f>'221105(日本GP・北海道学生)'!K152</f>
        <v>330</v>
      </c>
      <c r="BK22" s="101">
        <f>'221105(日本GP・北海道学生)'!K194</f>
        <v>330</v>
      </c>
      <c r="BL22" s="101">
        <f>'221105(日本GP・北海道学生)'!K236</f>
        <v>330</v>
      </c>
      <c r="BM22" s="110">
        <f>'221105(日本GP・北海道学生)'!K278</f>
        <v>0</v>
      </c>
    </row>
    <row r="23" spans="1:65" ht="15" customHeight="1">
      <c r="A23" s="30" t="s">
        <v>148</v>
      </c>
      <c r="AU23" s="89"/>
      <c r="AV23" s="95" t="s">
        <v>18</v>
      </c>
      <c r="AW23" s="102">
        <f>'221105(日本GP・北海道学生)'!E17</f>
        <v>230</v>
      </c>
      <c r="AX23" s="102">
        <f>'221105(日本GP・北海道学生)'!E64</f>
        <v>160</v>
      </c>
      <c r="AY23" s="102">
        <f>'221105(日本GP・北海道学生)'!E111</f>
        <v>220</v>
      </c>
      <c r="AZ23" s="102">
        <f>'221105(日本GP・北海道学生)'!E153</f>
        <v>230</v>
      </c>
      <c r="BA23" s="102">
        <f>'221105(日本GP・北海道学生)'!E195</f>
        <v>177.5</v>
      </c>
      <c r="BB23" s="102">
        <f>'221105(日本GP・北海道学生)'!E237</f>
        <v>145</v>
      </c>
      <c r="BC23" s="111">
        <f>'221105(日本GP・北海道学生)'!E279</f>
        <v>140</v>
      </c>
      <c r="BE23" s="117"/>
      <c r="BF23" s="95" t="s">
        <v>18</v>
      </c>
      <c r="BG23" s="102">
        <f>'221105(日本GP・北海道学生)'!K17</f>
        <v>107.5</v>
      </c>
      <c r="BH23" s="102">
        <f>'221105(日本GP・北海道学生)'!K64</f>
        <v>82.5</v>
      </c>
      <c r="BI23" s="102">
        <f>'221105(日本GP・北海道学生)'!K111</f>
        <v>82.5</v>
      </c>
      <c r="BJ23" s="102">
        <f>'221105(日本GP・北海道学生)'!K153</f>
        <v>107.5</v>
      </c>
      <c r="BK23" s="102">
        <f>'221105(日本GP・北海道学生)'!K195</f>
        <v>107.5</v>
      </c>
      <c r="BL23" s="102">
        <f>'221105(日本GP・北海道学生)'!K237</f>
        <v>97.5</v>
      </c>
      <c r="BM23" s="111">
        <f>'221105(日本GP・北海道学生)'!K279</f>
        <v>0</v>
      </c>
    </row>
    <row r="24" spans="1:65" ht="15" customHeight="1">
      <c r="A24" s="31" t="s">
        <v>96</v>
      </c>
      <c r="B24" s="39">
        <v>53</v>
      </c>
      <c r="C24" s="50">
        <v>53</v>
      </c>
      <c r="D24" s="50">
        <v>53</v>
      </c>
      <c r="E24" s="50">
        <v>53</v>
      </c>
      <c r="F24" s="61">
        <v>53</v>
      </c>
      <c r="G24" s="77">
        <v>59</v>
      </c>
      <c r="H24" s="50">
        <v>59</v>
      </c>
      <c r="I24" s="50">
        <v>59</v>
      </c>
      <c r="J24" s="50">
        <v>59</v>
      </c>
      <c r="K24" s="84">
        <v>59</v>
      </c>
      <c r="L24" s="39">
        <v>66</v>
      </c>
      <c r="M24" s="50">
        <v>66</v>
      </c>
      <c r="N24" s="50">
        <v>66</v>
      </c>
      <c r="O24" s="50">
        <v>66</v>
      </c>
      <c r="P24" s="61">
        <v>66</v>
      </c>
      <c r="Q24" s="77">
        <v>74</v>
      </c>
      <c r="R24" s="50">
        <v>74</v>
      </c>
      <c r="S24" s="50">
        <v>74</v>
      </c>
      <c r="T24" s="50">
        <v>74</v>
      </c>
      <c r="U24" s="84">
        <v>74</v>
      </c>
      <c r="V24" s="39">
        <v>83</v>
      </c>
      <c r="W24" s="50">
        <v>83</v>
      </c>
      <c r="X24" s="50">
        <v>83</v>
      </c>
      <c r="Y24" s="50">
        <v>83</v>
      </c>
      <c r="Z24" s="61">
        <v>83</v>
      </c>
      <c r="AA24" s="77">
        <v>93</v>
      </c>
      <c r="AB24" s="50">
        <v>93</v>
      </c>
      <c r="AC24" s="50">
        <v>93</v>
      </c>
      <c r="AD24" s="50">
        <v>93</v>
      </c>
      <c r="AE24" s="84">
        <v>93</v>
      </c>
      <c r="AF24" s="39">
        <v>105</v>
      </c>
      <c r="AG24" s="50">
        <v>105</v>
      </c>
      <c r="AH24" s="50">
        <v>105</v>
      </c>
      <c r="AI24" s="50">
        <v>105</v>
      </c>
      <c r="AJ24" s="61">
        <v>105</v>
      </c>
      <c r="AK24" s="77">
        <v>120</v>
      </c>
      <c r="AL24" s="50">
        <v>120</v>
      </c>
      <c r="AM24" s="50">
        <v>120</v>
      </c>
      <c r="AN24" s="50">
        <v>120</v>
      </c>
      <c r="AO24" s="84">
        <v>120</v>
      </c>
      <c r="AP24" s="39" t="s">
        <v>111</v>
      </c>
      <c r="AQ24" s="50" t="s">
        <v>111</v>
      </c>
      <c r="AR24" s="50" t="s">
        <v>111</v>
      </c>
      <c r="AS24" s="50" t="s">
        <v>111</v>
      </c>
      <c r="AT24" s="61" t="s">
        <v>111</v>
      </c>
      <c r="AU24" s="87"/>
      <c r="AV24" s="91" t="s">
        <v>112</v>
      </c>
      <c r="AW24" s="103">
        <f>'221105(日本GP・北海道学生)'!E18</f>
        <v>255</v>
      </c>
      <c r="AX24" s="103">
        <f>'221105(日本GP・北海道学生)'!E65</f>
        <v>200</v>
      </c>
      <c r="AY24" s="103">
        <f>'221105(日本GP・北海道学生)'!E112</f>
        <v>250</v>
      </c>
      <c r="AZ24" s="103">
        <f>'221105(日本GP・北海道学生)'!E154</f>
        <v>212.5</v>
      </c>
      <c r="BA24" s="103">
        <f>'221105(日本GP・北海道学生)'!E196</f>
        <v>212.5</v>
      </c>
      <c r="BB24" s="103">
        <f>'221105(日本GP・北海道学生)'!E238</f>
        <v>212.5</v>
      </c>
      <c r="BC24" s="112">
        <f>'221105(日本GP・北海道学生)'!E280</f>
        <v>0</v>
      </c>
      <c r="BE24" s="115"/>
      <c r="BF24" s="91" t="s">
        <v>112</v>
      </c>
      <c r="BG24" s="103">
        <f>'221105(日本GP・北海道学生)'!K18</f>
        <v>120</v>
      </c>
      <c r="BH24" s="103">
        <f>'221105(日本GP・北海道学生)'!K65</f>
        <v>102.5</v>
      </c>
      <c r="BI24" s="103">
        <f>'221105(日本GP・北海道学生)'!K112</f>
        <v>120</v>
      </c>
      <c r="BJ24" s="103">
        <f>'221105(日本GP・北海道学生)'!K154</f>
        <v>85</v>
      </c>
      <c r="BK24" s="103">
        <f>'221105(日本GP・北海道学生)'!K196</f>
        <v>80</v>
      </c>
      <c r="BL24" s="103">
        <f>'221105(日本GP・北海道学生)'!K238</f>
        <v>60</v>
      </c>
      <c r="BM24" s="112">
        <f>'221105(日本GP・北海道学生)'!K280</f>
        <v>0</v>
      </c>
    </row>
    <row r="25" spans="1:65" ht="15" customHeight="1">
      <c r="A25" s="32"/>
      <c r="B25" s="40" t="s">
        <v>112</v>
      </c>
      <c r="C25" s="51" t="s">
        <v>34</v>
      </c>
      <c r="D25" s="51" t="s">
        <v>6</v>
      </c>
      <c r="E25" s="51" t="s">
        <v>51</v>
      </c>
      <c r="F25" s="62" t="s">
        <v>18</v>
      </c>
      <c r="G25" s="78" t="s">
        <v>112</v>
      </c>
      <c r="H25" s="51" t="s">
        <v>34</v>
      </c>
      <c r="I25" s="51" t="s">
        <v>6</v>
      </c>
      <c r="J25" s="51" t="s">
        <v>51</v>
      </c>
      <c r="K25" s="85" t="s">
        <v>18</v>
      </c>
      <c r="L25" s="40" t="s">
        <v>112</v>
      </c>
      <c r="M25" s="51" t="s">
        <v>34</v>
      </c>
      <c r="N25" s="51" t="s">
        <v>6</v>
      </c>
      <c r="O25" s="51" t="s">
        <v>51</v>
      </c>
      <c r="P25" s="62" t="s">
        <v>18</v>
      </c>
      <c r="Q25" s="78" t="s">
        <v>112</v>
      </c>
      <c r="R25" s="51" t="s">
        <v>34</v>
      </c>
      <c r="S25" s="51" t="s">
        <v>6</v>
      </c>
      <c r="T25" s="51" t="s">
        <v>51</v>
      </c>
      <c r="U25" s="85" t="s">
        <v>18</v>
      </c>
      <c r="V25" s="40" t="s">
        <v>112</v>
      </c>
      <c r="W25" s="51" t="s">
        <v>34</v>
      </c>
      <c r="X25" s="51" t="s">
        <v>6</v>
      </c>
      <c r="Y25" s="51" t="s">
        <v>51</v>
      </c>
      <c r="Z25" s="62" t="s">
        <v>18</v>
      </c>
      <c r="AA25" s="78" t="s">
        <v>65</v>
      </c>
      <c r="AB25" s="51" t="s">
        <v>94</v>
      </c>
      <c r="AC25" s="51" t="s">
        <v>100</v>
      </c>
      <c r="AD25" s="51" t="s">
        <v>87</v>
      </c>
      <c r="AE25" s="85" t="s">
        <v>18</v>
      </c>
      <c r="AF25" s="40" t="s">
        <v>65</v>
      </c>
      <c r="AG25" s="51" t="s">
        <v>94</v>
      </c>
      <c r="AH25" s="51" t="s">
        <v>100</v>
      </c>
      <c r="AI25" s="51" t="s">
        <v>87</v>
      </c>
      <c r="AJ25" s="62" t="s">
        <v>18</v>
      </c>
      <c r="AK25" s="78" t="s">
        <v>65</v>
      </c>
      <c r="AL25" s="51" t="s">
        <v>94</v>
      </c>
      <c r="AM25" s="51" t="s">
        <v>100</v>
      </c>
      <c r="AN25" s="51" t="s">
        <v>87</v>
      </c>
      <c r="AO25" s="85" t="s">
        <v>18</v>
      </c>
      <c r="AP25" s="40" t="s">
        <v>65</v>
      </c>
      <c r="AQ25" s="51" t="s">
        <v>94</v>
      </c>
      <c r="AR25" s="51" t="s">
        <v>100</v>
      </c>
      <c r="AS25" s="51" t="s">
        <v>87</v>
      </c>
      <c r="AT25" s="62" t="s">
        <v>18</v>
      </c>
      <c r="AU25" s="87"/>
      <c r="AV25" s="92" t="s">
        <v>34</v>
      </c>
      <c r="AW25" s="101">
        <f>'221105(日本GP・北海道学生)'!E19</f>
        <v>195</v>
      </c>
      <c r="AX25" s="101">
        <f>'221105(日本GP・北海道学生)'!E66</f>
        <v>140</v>
      </c>
      <c r="AY25" s="101">
        <f>'221105(日本GP・北海道学生)'!E113</f>
        <v>195</v>
      </c>
      <c r="AZ25" s="101">
        <f>'221105(日本GP・北海道学生)'!E155</f>
        <v>142.5</v>
      </c>
      <c r="BA25" s="101">
        <f>'221105(日本GP・北海道学生)'!E197</f>
        <v>130</v>
      </c>
      <c r="BB25" s="101">
        <f>'221105(日本GP・北海道学生)'!E239</f>
        <v>125</v>
      </c>
      <c r="BC25" s="110">
        <f>'221105(日本GP・北海道学生)'!E281</f>
        <v>0</v>
      </c>
      <c r="BE25" s="115"/>
      <c r="BF25" s="92" t="s">
        <v>34</v>
      </c>
      <c r="BG25" s="101">
        <f>'221105(日本GP・北海道学生)'!K19</f>
        <v>80</v>
      </c>
      <c r="BH25" s="101">
        <f>'221105(日本GP・北海道学生)'!K66</f>
        <v>80</v>
      </c>
      <c r="BI25" s="101">
        <f>'221105(日本GP・北海道学生)'!K113</f>
        <v>75</v>
      </c>
      <c r="BJ25" s="101">
        <f>'221105(日本GP・北海道学生)'!K155</f>
        <v>42.5</v>
      </c>
      <c r="BK25" s="101">
        <f>'221105(日本GP・北海道学生)'!K197</f>
        <v>37.5</v>
      </c>
      <c r="BL25" s="101">
        <f>'221105(日本GP・北海道学生)'!K239</f>
        <v>47.5</v>
      </c>
      <c r="BM25" s="110">
        <f>'221105(日本GP・北海道学生)'!K281</f>
        <v>0</v>
      </c>
    </row>
    <row r="26" spans="1:65" ht="15" customHeight="1">
      <c r="A26" s="33" t="s">
        <v>102</v>
      </c>
      <c r="B26" s="47">
        <f t="array" ref="B26:F32">TRANSPOSE(AW52:BC56)</f>
        <v>0</v>
      </c>
      <c r="C26" s="58">
        <v>0</v>
      </c>
      <c r="D26" s="58">
        <v>0</v>
      </c>
      <c r="E26" s="58">
        <v>0</v>
      </c>
      <c r="F26" s="69">
        <v>0</v>
      </c>
      <c r="G26" s="74">
        <f t="array" ref="G26:K32">TRANSPOSE(AW57:BC61)</f>
        <v>170</v>
      </c>
      <c r="H26" s="58">
        <v>137.5</v>
      </c>
      <c r="I26" s="58">
        <v>217.5</v>
      </c>
      <c r="J26" s="58">
        <v>480</v>
      </c>
      <c r="K26" s="81">
        <v>145</v>
      </c>
      <c r="L26" s="47">
        <f t="array" ref="L26:P32">TRANSPOSE(AW62:BC66)</f>
        <v>230</v>
      </c>
      <c r="M26" s="58">
        <v>172.5</v>
      </c>
      <c r="N26" s="58">
        <v>280.5</v>
      </c>
      <c r="O26" s="58">
        <v>678</v>
      </c>
      <c r="P26" s="69">
        <v>215</v>
      </c>
      <c r="Q26" s="74">
        <f t="array" ref="Q26:U32">TRANSPOSE(AW67:BC71)</f>
        <v>252.5</v>
      </c>
      <c r="R26" s="58">
        <v>175</v>
      </c>
      <c r="S26" s="58">
        <v>290</v>
      </c>
      <c r="T26" s="58">
        <v>700</v>
      </c>
      <c r="U26" s="81">
        <v>190</v>
      </c>
      <c r="V26" s="47">
        <f t="array" ref="V26:Z32">TRANSPOSE(AW72:BC76)</f>
        <v>255</v>
      </c>
      <c r="W26" s="58">
        <v>172.5</v>
      </c>
      <c r="X26" s="58">
        <v>280</v>
      </c>
      <c r="Y26" s="58">
        <v>700</v>
      </c>
      <c r="Z26" s="69">
        <v>197.5</v>
      </c>
      <c r="AA26" s="74">
        <f t="array" ref="AA26:AE32">TRANSPOSE(AW77:BC81)</f>
        <v>280</v>
      </c>
      <c r="AB26" s="58">
        <v>177.5</v>
      </c>
      <c r="AC26" s="58">
        <v>287.5</v>
      </c>
      <c r="AD26" s="58">
        <v>735</v>
      </c>
      <c r="AE26" s="81">
        <v>215</v>
      </c>
      <c r="AF26" s="47">
        <f t="array" ref="AF26:AJ32">TRANSPOSE(AW82:BC86)</f>
        <v>270</v>
      </c>
      <c r="AG26" s="58">
        <v>185.5</v>
      </c>
      <c r="AH26" s="58">
        <v>312.5</v>
      </c>
      <c r="AI26" s="58">
        <v>725</v>
      </c>
      <c r="AJ26" s="69">
        <v>215</v>
      </c>
      <c r="AK26" s="74">
        <f t="array" ref="AK26:AO32">TRANSPOSE(AW87:BC91)</f>
        <v>285</v>
      </c>
      <c r="AL26" s="58">
        <v>195</v>
      </c>
      <c r="AM26" s="58">
        <v>290.5</v>
      </c>
      <c r="AN26" s="58">
        <v>725.5</v>
      </c>
      <c r="AO26" s="81">
        <v>192.5</v>
      </c>
      <c r="AP26" s="47">
        <f t="array" ref="AP26:AT32">TRANSPOSE(AW92:BC96)</f>
        <v>275</v>
      </c>
      <c r="AQ26" s="58">
        <v>230</v>
      </c>
      <c r="AR26" s="58">
        <v>265</v>
      </c>
      <c r="AS26" s="58">
        <v>700</v>
      </c>
      <c r="AT26" s="69">
        <v>250</v>
      </c>
      <c r="AU26" s="87">
        <v>83</v>
      </c>
      <c r="AV26" s="92" t="s">
        <v>6</v>
      </c>
      <c r="AW26" s="101">
        <f>'221105(日本GP・北海道学生)'!E20</f>
        <v>280</v>
      </c>
      <c r="AX26" s="101">
        <f>'221105(日本GP・北海道学生)'!E67</f>
        <v>225</v>
      </c>
      <c r="AY26" s="101">
        <f>'221105(日本GP・北海道学生)'!E114</f>
        <v>270</v>
      </c>
      <c r="AZ26" s="101">
        <f>'221105(日本GP・北海道学生)'!E156</f>
        <v>235</v>
      </c>
      <c r="BA26" s="101">
        <f>'221105(日本GP・北海道学生)'!E198</f>
        <v>210</v>
      </c>
      <c r="BB26" s="101">
        <f>'221105(日本GP・北海道学生)'!E240</f>
        <v>210</v>
      </c>
      <c r="BC26" s="110">
        <f>'221105(日本GP・北海道学生)'!E282</f>
        <v>0</v>
      </c>
      <c r="BE26" s="115">
        <v>63</v>
      </c>
      <c r="BF26" s="92" t="s">
        <v>6</v>
      </c>
      <c r="BG26" s="101">
        <f>'221105(日本GP・北海道学生)'!K20</f>
        <v>155</v>
      </c>
      <c r="BH26" s="101">
        <f>'221105(日本GP・北海道学生)'!K67</f>
        <v>142.5</v>
      </c>
      <c r="BI26" s="101">
        <f>'221105(日本GP・北海道学生)'!K114</f>
        <v>155</v>
      </c>
      <c r="BJ26" s="101">
        <f>'221105(日本GP・北海道学生)'!K156</f>
        <v>117.5</v>
      </c>
      <c r="BK26" s="101">
        <f>'221105(日本GP・北海道学生)'!K198</f>
        <v>105</v>
      </c>
      <c r="BL26" s="101">
        <f>'221105(日本GP・北海道学生)'!K240</f>
        <v>115</v>
      </c>
      <c r="BM26" s="110">
        <f>'221105(日本GP・北海道学生)'!K282</f>
        <v>0</v>
      </c>
    </row>
    <row r="27" spans="1:65" ht="15" customHeight="1">
      <c r="A27" s="34" t="s">
        <v>157</v>
      </c>
      <c r="B27" s="48">
        <v>95</v>
      </c>
      <c r="C27" s="59">
        <v>60</v>
      </c>
      <c r="D27" s="59">
        <v>112.5</v>
      </c>
      <c r="E27" s="59">
        <v>267.5</v>
      </c>
      <c r="F27" s="70">
        <v>57.5</v>
      </c>
      <c r="G27" s="75">
        <v>115</v>
      </c>
      <c r="H27" s="59">
        <v>110</v>
      </c>
      <c r="I27" s="59">
        <v>165</v>
      </c>
      <c r="J27" s="59">
        <v>362.5</v>
      </c>
      <c r="K27" s="82">
        <v>110</v>
      </c>
      <c r="L27" s="48">
        <v>130</v>
      </c>
      <c r="M27" s="59">
        <v>85</v>
      </c>
      <c r="N27" s="59">
        <v>180</v>
      </c>
      <c r="O27" s="59">
        <v>375</v>
      </c>
      <c r="P27" s="70">
        <v>140</v>
      </c>
      <c r="Q27" s="75">
        <v>180</v>
      </c>
      <c r="R27" s="59">
        <v>110</v>
      </c>
      <c r="S27" s="59">
        <v>225</v>
      </c>
      <c r="T27" s="59">
        <v>490</v>
      </c>
      <c r="U27" s="82">
        <v>160</v>
      </c>
      <c r="V27" s="48">
        <v>200</v>
      </c>
      <c r="W27" s="59">
        <v>140</v>
      </c>
      <c r="X27" s="59">
        <v>225</v>
      </c>
      <c r="Y27" s="59">
        <v>550</v>
      </c>
      <c r="Z27" s="70">
        <v>140</v>
      </c>
      <c r="AA27" s="75">
        <v>140</v>
      </c>
      <c r="AB27" s="59">
        <v>67.5</v>
      </c>
      <c r="AC27" s="59">
        <v>140</v>
      </c>
      <c r="AD27" s="59">
        <v>347.5</v>
      </c>
      <c r="AE27" s="82">
        <v>120</v>
      </c>
      <c r="AF27" s="48">
        <v>165</v>
      </c>
      <c r="AG27" s="59">
        <v>100</v>
      </c>
      <c r="AH27" s="59">
        <v>170</v>
      </c>
      <c r="AI27" s="59">
        <v>435</v>
      </c>
      <c r="AJ27" s="70">
        <v>180</v>
      </c>
      <c r="AK27" s="75">
        <v>0</v>
      </c>
      <c r="AL27" s="59">
        <v>0</v>
      </c>
      <c r="AM27" s="59">
        <v>0</v>
      </c>
      <c r="AN27" s="59">
        <v>0</v>
      </c>
      <c r="AO27" s="82">
        <v>0</v>
      </c>
      <c r="AP27" s="48">
        <v>200</v>
      </c>
      <c r="AQ27" s="59">
        <v>200</v>
      </c>
      <c r="AR27" s="59">
        <v>180</v>
      </c>
      <c r="AS27" s="59">
        <v>580</v>
      </c>
      <c r="AT27" s="70">
        <v>210</v>
      </c>
      <c r="AU27" s="87"/>
      <c r="AV27" s="92" t="s">
        <v>51</v>
      </c>
      <c r="AW27" s="101">
        <f>'221105(日本GP・北海道学生)'!E21</f>
        <v>700</v>
      </c>
      <c r="AX27" s="101">
        <f>'221105(日本GP・北海道学生)'!E68</f>
        <v>550</v>
      </c>
      <c r="AY27" s="101">
        <f>'221105(日本GP・北海道学生)'!E115</f>
        <v>675</v>
      </c>
      <c r="AZ27" s="101">
        <f>'221105(日本GP・北海道学生)'!E157</f>
        <v>545</v>
      </c>
      <c r="BA27" s="101">
        <f>'221105(日本GP・北海道学生)'!E199</f>
        <v>500</v>
      </c>
      <c r="BB27" s="101">
        <f>'221105(日本GP・北海道学生)'!E241</f>
        <v>477.5</v>
      </c>
      <c r="BC27" s="110">
        <f>'221105(日本GP・北海道学生)'!E283</f>
        <v>0</v>
      </c>
      <c r="BE27" s="115"/>
      <c r="BF27" s="92" t="s">
        <v>51</v>
      </c>
      <c r="BG27" s="101">
        <f>'221105(日本GP・北海道学生)'!K21</f>
        <v>335</v>
      </c>
      <c r="BH27" s="101">
        <f>'221105(日本GP・北海道学生)'!K68</f>
        <v>307.5</v>
      </c>
      <c r="BI27" s="101">
        <f>'221105(日本GP・北海道学生)'!K115</f>
        <v>335</v>
      </c>
      <c r="BJ27" s="101">
        <f>'221105(日本GP・北海道学生)'!K157</f>
        <v>242.5</v>
      </c>
      <c r="BK27" s="101">
        <f>'221105(日本GP・北海道学生)'!K199</f>
        <v>222.5</v>
      </c>
      <c r="BL27" s="101">
        <f>'221105(日本GP・北海道学生)'!K241</f>
        <v>222.5</v>
      </c>
      <c r="BM27" s="110">
        <f>'221105(日本GP・北海道学生)'!K283</f>
        <v>0</v>
      </c>
    </row>
    <row r="28" spans="1:65" ht="15" customHeight="1">
      <c r="A28" s="34" t="s">
        <v>108</v>
      </c>
      <c r="B28" s="48">
        <v>110</v>
      </c>
      <c r="C28" s="59">
        <v>65</v>
      </c>
      <c r="D28" s="59">
        <v>155</v>
      </c>
      <c r="E28" s="59">
        <v>330</v>
      </c>
      <c r="F28" s="70">
        <v>65</v>
      </c>
      <c r="G28" s="75">
        <v>145</v>
      </c>
      <c r="H28" s="59">
        <v>127.5</v>
      </c>
      <c r="I28" s="59">
        <v>180</v>
      </c>
      <c r="J28" s="59">
        <v>432.5</v>
      </c>
      <c r="K28" s="82">
        <v>127.5</v>
      </c>
      <c r="L28" s="48">
        <v>205</v>
      </c>
      <c r="M28" s="59">
        <v>162.5</v>
      </c>
      <c r="N28" s="59">
        <v>255</v>
      </c>
      <c r="O28" s="59">
        <v>622.5</v>
      </c>
      <c r="P28" s="70">
        <v>162.5</v>
      </c>
      <c r="Q28" s="75">
        <v>252.5</v>
      </c>
      <c r="R28" s="59">
        <v>157.5</v>
      </c>
      <c r="S28" s="59">
        <v>280</v>
      </c>
      <c r="T28" s="59">
        <v>690</v>
      </c>
      <c r="U28" s="82">
        <v>170</v>
      </c>
      <c r="V28" s="48">
        <v>250</v>
      </c>
      <c r="W28" s="59">
        <v>175</v>
      </c>
      <c r="X28" s="59">
        <v>270</v>
      </c>
      <c r="Y28" s="59">
        <v>675</v>
      </c>
      <c r="Z28" s="70">
        <v>185.5</v>
      </c>
      <c r="AA28" s="75">
        <v>230</v>
      </c>
      <c r="AB28" s="59">
        <v>175</v>
      </c>
      <c r="AC28" s="59">
        <v>287.5</v>
      </c>
      <c r="AD28" s="59">
        <v>665</v>
      </c>
      <c r="AE28" s="82">
        <v>175</v>
      </c>
      <c r="AF28" s="48">
        <v>252.5</v>
      </c>
      <c r="AG28" s="59">
        <v>185.5</v>
      </c>
      <c r="AH28" s="59">
        <v>290</v>
      </c>
      <c r="AI28" s="59">
        <v>710</v>
      </c>
      <c r="AJ28" s="70">
        <v>185.5</v>
      </c>
      <c r="AK28" s="75">
        <v>285</v>
      </c>
      <c r="AL28" s="59">
        <v>172.5</v>
      </c>
      <c r="AM28" s="59">
        <v>260</v>
      </c>
      <c r="AN28" s="59">
        <v>692.5</v>
      </c>
      <c r="AO28" s="82">
        <v>172.5</v>
      </c>
      <c r="AP28" s="48">
        <v>230</v>
      </c>
      <c r="AQ28" s="59">
        <v>230</v>
      </c>
      <c r="AR28" s="59">
        <v>205</v>
      </c>
      <c r="AS28" s="59">
        <v>665</v>
      </c>
      <c r="AT28" s="70">
        <v>250</v>
      </c>
      <c r="AU28" s="87"/>
      <c r="AV28" s="93" t="s">
        <v>18</v>
      </c>
      <c r="AW28" s="104">
        <f>'221105(日本GP・北海道学生)'!E22</f>
        <v>265</v>
      </c>
      <c r="AX28" s="104">
        <f>'221105(日本GP・北海道学生)'!E69</f>
        <v>175</v>
      </c>
      <c r="AY28" s="104">
        <f>'221105(日本GP・北海道学生)'!E116</f>
        <v>195</v>
      </c>
      <c r="AZ28" s="104">
        <f>'221105(日本GP・北海道学生)'!E158</f>
        <v>162.5</v>
      </c>
      <c r="BA28" s="104">
        <f>'221105(日本GP・北海道学生)'!E200</f>
        <v>162.5</v>
      </c>
      <c r="BB28" s="104">
        <f>'221105(日本GP・北海道学生)'!E242</f>
        <v>142.5</v>
      </c>
      <c r="BC28" s="113">
        <f>'221105(日本GP・北海道学生)'!E284</f>
        <v>0</v>
      </c>
      <c r="BE28" s="115"/>
      <c r="BF28" s="93" t="s">
        <v>18</v>
      </c>
      <c r="BG28" s="102">
        <f>'221105(日本GP・北海道学生)'!K22</f>
        <v>80</v>
      </c>
      <c r="BH28" s="102">
        <f>'221105(日本GP・北海道学生)'!K69</f>
        <v>80</v>
      </c>
      <c r="BI28" s="102">
        <f>'221105(日本GP・北海道学生)'!K116</f>
        <v>75</v>
      </c>
      <c r="BJ28" s="102">
        <f>'221105(日本GP・北海道学生)'!K158</f>
        <v>70</v>
      </c>
      <c r="BK28" s="102">
        <f>'221105(日本GP・北海道学生)'!K200</f>
        <v>70</v>
      </c>
      <c r="BL28" s="102">
        <f>'221105(日本GP・北海道学生)'!K242</f>
        <v>70</v>
      </c>
      <c r="BM28" s="111">
        <f>'221105(日本GP・北海道学生)'!K284</f>
        <v>0</v>
      </c>
    </row>
    <row r="29" spans="1:65" ht="15" customHeight="1">
      <c r="A29" s="34" t="s">
        <v>2</v>
      </c>
      <c r="B29" s="48">
        <v>0</v>
      </c>
      <c r="C29" s="59">
        <v>0</v>
      </c>
      <c r="D29" s="59">
        <v>0</v>
      </c>
      <c r="E29" s="59">
        <v>0</v>
      </c>
      <c r="F29" s="70">
        <v>0</v>
      </c>
      <c r="G29" s="75">
        <v>167.5</v>
      </c>
      <c r="H29" s="59">
        <v>110</v>
      </c>
      <c r="I29" s="59">
        <v>205</v>
      </c>
      <c r="J29" s="59">
        <v>480</v>
      </c>
      <c r="K29" s="82">
        <v>132.5</v>
      </c>
      <c r="L29" s="48">
        <v>195</v>
      </c>
      <c r="M29" s="59">
        <v>120</v>
      </c>
      <c r="N29" s="59">
        <v>235.5</v>
      </c>
      <c r="O29" s="59">
        <v>550.5</v>
      </c>
      <c r="P29" s="70">
        <v>137.5</v>
      </c>
      <c r="Q29" s="75">
        <v>225</v>
      </c>
      <c r="R29" s="59">
        <v>145</v>
      </c>
      <c r="S29" s="59">
        <v>270.5</v>
      </c>
      <c r="T29" s="59">
        <v>618</v>
      </c>
      <c r="U29" s="82">
        <v>185</v>
      </c>
      <c r="V29" s="48">
        <v>212.5</v>
      </c>
      <c r="W29" s="59">
        <v>142.5</v>
      </c>
      <c r="X29" s="59">
        <v>235</v>
      </c>
      <c r="Y29" s="59">
        <v>545</v>
      </c>
      <c r="Z29" s="70">
        <v>162.5</v>
      </c>
      <c r="AA29" s="75">
        <v>263</v>
      </c>
      <c r="AB29" s="59">
        <v>172.5</v>
      </c>
      <c r="AC29" s="59">
        <v>282.5</v>
      </c>
      <c r="AD29" s="59">
        <v>670</v>
      </c>
      <c r="AE29" s="82">
        <v>172.5</v>
      </c>
      <c r="AF29" s="48">
        <v>270</v>
      </c>
      <c r="AG29" s="59">
        <v>150</v>
      </c>
      <c r="AH29" s="59">
        <v>312.5</v>
      </c>
      <c r="AI29" s="59">
        <v>710</v>
      </c>
      <c r="AJ29" s="70">
        <v>215</v>
      </c>
      <c r="AK29" s="75">
        <v>250</v>
      </c>
      <c r="AL29" s="59">
        <v>170</v>
      </c>
      <c r="AM29" s="59">
        <v>280</v>
      </c>
      <c r="AN29" s="59">
        <v>672.5</v>
      </c>
      <c r="AO29" s="82">
        <v>192.5</v>
      </c>
      <c r="AP29" s="48">
        <v>210</v>
      </c>
      <c r="AQ29" s="59">
        <v>150</v>
      </c>
      <c r="AR29" s="59">
        <v>240</v>
      </c>
      <c r="AS29" s="59">
        <v>600</v>
      </c>
      <c r="AT29" s="70">
        <v>167.5</v>
      </c>
      <c r="AU29" s="88"/>
      <c r="AV29" s="94" t="s">
        <v>65</v>
      </c>
      <c r="AW29" s="100">
        <f>'221105(日本GP・北海道学生)'!E23</f>
        <v>280</v>
      </c>
      <c r="AX29" s="100">
        <f>'221105(日本GP・北海道学生)'!E70</f>
        <v>140</v>
      </c>
      <c r="AY29" s="100">
        <f>'221105(日本GP・北海道学生)'!E117</f>
        <v>275</v>
      </c>
      <c r="AZ29" s="100">
        <f>'221105(日本GP・北海道学生)'!E159</f>
        <v>270</v>
      </c>
      <c r="BA29" s="100">
        <f>'221105(日本GP・北海道学生)'!E201</f>
        <v>250</v>
      </c>
      <c r="BB29" s="100">
        <f>'221105(日本GP・北海道学生)'!E243</f>
        <v>162.5</v>
      </c>
      <c r="BC29" s="109">
        <f>'221105(日本GP・北海道学生)'!E285</f>
        <v>162.5</v>
      </c>
      <c r="BE29" s="116"/>
      <c r="BF29" s="94" t="s">
        <v>65</v>
      </c>
      <c r="BG29" s="103">
        <f>'221105(日本GP・北海道学生)'!K23</f>
        <v>90</v>
      </c>
      <c r="BH29" s="103">
        <f>'221105(日本GP・北海道学生)'!K70</f>
        <v>0</v>
      </c>
      <c r="BI29" s="103">
        <f>'221105(日本GP・北海道学生)'!K117</f>
        <v>87.5</v>
      </c>
      <c r="BJ29" s="103">
        <f>'221105(日本GP・北海道学生)'!K159</f>
        <v>0</v>
      </c>
      <c r="BK29" s="103">
        <f>'221105(日本GP・北海道学生)'!K201</f>
        <v>0</v>
      </c>
      <c r="BL29" s="103">
        <f>'221105(日本GP・北海道学生)'!K243</f>
        <v>0</v>
      </c>
      <c r="BM29" s="112">
        <f>'221105(日本GP・北海道学生)'!K285</f>
        <v>0</v>
      </c>
    </row>
    <row r="30" spans="1:65" ht="15" customHeight="1">
      <c r="A30" s="34" t="s">
        <v>158</v>
      </c>
      <c r="B30" s="48">
        <v>0</v>
      </c>
      <c r="C30" s="59">
        <v>0</v>
      </c>
      <c r="D30" s="59">
        <v>0</v>
      </c>
      <c r="E30" s="59">
        <v>0</v>
      </c>
      <c r="F30" s="70">
        <v>0</v>
      </c>
      <c r="G30" s="75">
        <v>145</v>
      </c>
      <c r="H30" s="59">
        <v>105</v>
      </c>
      <c r="I30" s="59">
        <v>185</v>
      </c>
      <c r="J30" s="59">
        <v>417.5</v>
      </c>
      <c r="K30" s="82">
        <v>110</v>
      </c>
      <c r="L30" s="48">
        <v>195</v>
      </c>
      <c r="M30" s="59">
        <v>120</v>
      </c>
      <c r="N30" s="59">
        <v>235.5</v>
      </c>
      <c r="O30" s="59">
        <v>550.5</v>
      </c>
      <c r="P30" s="70">
        <v>137.5</v>
      </c>
      <c r="Q30" s="75">
        <v>225</v>
      </c>
      <c r="R30" s="59">
        <v>140</v>
      </c>
      <c r="S30" s="59">
        <v>270.5</v>
      </c>
      <c r="T30" s="59">
        <v>618</v>
      </c>
      <c r="U30" s="82">
        <v>145</v>
      </c>
      <c r="V30" s="48">
        <v>212.5</v>
      </c>
      <c r="W30" s="59">
        <v>130</v>
      </c>
      <c r="X30" s="59">
        <v>210</v>
      </c>
      <c r="Y30" s="59">
        <v>500</v>
      </c>
      <c r="Z30" s="70">
        <v>162.5</v>
      </c>
      <c r="AA30" s="75">
        <v>250</v>
      </c>
      <c r="AB30" s="59">
        <v>162.5</v>
      </c>
      <c r="AC30" s="59">
        <v>250</v>
      </c>
      <c r="AD30" s="59">
        <v>620</v>
      </c>
      <c r="AE30" s="82">
        <v>162.5</v>
      </c>
      <c r="AF30" s="48">
        <v>270</v>
      </c>
      <c r="AG30" s="59">
        <v>135</v>
      </c>
      <c r="AH30" s="59">
        <v>292.5</v>
      </c>
      <c r="AI30" s="59">
        <v>670</v>
      </c>
      <c r="AJ30" s="70">
        <v>170</v>
      </c>
      <c r="AK30" s="75">
        <v>225</v>
      </c>
      <c r="AL30" s="59">
        <v>100</v>
      </c>
      <c r="AM30" s="59">
        <v>230</v>
      </c>
      <c r="AN30" s="59">
        <v>555</v>
      </c>
      <c r="AO30" s="82">
        <v>142.5</v>
      </c>
      <c r="AP30" s="48">
        <v>0</v>
      </c>
      <c r="AQ30" s="59">
        <v>0</v>
      </c>
      <c r="AR30" s="59">
        <v>0</v>
      </c>
      <c r="AS30" s="59">
        <v>0</v>
      </c>
      <c r="AT30" s="70">
        <v>0</v>
      </c>
      <c r="AU30" s="87"/>
      <c r="AV30" s="92" t="s">
        <v>94</v>
      </c>
      <c r="AW30" s="101">
        <f>'221105(日本GP・北海道学生)'!E24</f>
        <v>240</v>
      </c>
      <c r="AX30" s="101">
        <f>'221105(日本GP・北海道学生)'!E71</f>
        <v>67.5</v>
      </c>
      <c r="AY30" s="101">
        <f>'221105(日本GP・北海道学生)'!E118</f>
        <v>240</v>
      </c>
      <c r="AZ30" s="101">
        <f>'221105(日本GP・北海道学生)'!E160</f>
        <v>215</v>
      </c>
      <c r="BA30" s="101">
        <f>'221105(日本GP・北海道学生)'!E202</f>
        <v>165</v>
      </c>
      <c r="BB30" s="101">
        <f>'221105(日本GP・北海道学生)'!E244</f>
        <v>122.5</v>
      </c>
      <c r="BC30" s="110">
        <f>'221105(日本GP・北海道学生)'!E286</f>
        <v>97.5</v>
      </c>
      <c r="BE30" s="115"/>
      <c r="BF30" s="92" t="s">
        <v>94</v>
      </c>
      <c r="BG30" s="101">
        <f>'221105(日本GP・北海道学生)'!K24</f>
        <v>50</v>
      </c>
      <c r="BH30" s="101">
        <f>'221105(日本GP・北海道学生)'!K71</f>
        <v>0</v>
      </c>
      <c r="BI30" s="101">
        <f>'221105(日本GP・北海道学生)'!K118</f>
        <v>42.5</v>
      </c>
      <c r="BJ30" s="101">
        <f>'221105(日本GP・北海道学生)'!K160</f>
        <v>0</v>
      </c>
      <c r="BK30" s="101">
        <f>'221105(日本GP・北海道学生)'!K202</f>
        <v>0</v>
      </c>
      <c r="BL30" s="101">
        <f>'221105(日本GP・北海道学生)'!K244</f>
        <v>0</v>
      </c>
      <c r="BM30" s="110">
        <f>'221105(日本GP・北海道学生)'!K286</f>
        <v>0</v>
      </c>
    </row>
    <row r="31" spans="1:65" ht="15" customHeight="1">
      <c r="A31" s="34" t="s">
        <v>160</v>
      </c>
      <c r="B31" s="48">
        <v>0</v>
      </c>
      <c r="C31" s="59">
        <v>0</v>
      </c>
      <c r="D31" s="59">
        <v>0</v>
      </c>
      <c r="E31" s="59">
        <v>0</v>
      </c>
      <c r="F31" s="70">
        <v>0</v>
      </c>
      <c r="G31" s="75">
        <v>145</v>
      </c>
      <c r="H31" s="59">
        <v>95</v>
      </c>
      <c r="I31" s="59">
        <v>185</v>
      </c>
      <c r="J31" s="59">
        <v>417.5</v>
      </c>
      <c r="K31" s="82">
        <v>97.5</v>
      </c>
      <c r="L31" s="48">
        <v>135</v>
      </c>
      <c r="M31" s="59">
        <v>110</v>
      </c>
      <c r="N31" s="59">
        <v>152.5</v>
      </c>
      <c r="O31" s="59">
        <v>382.5</v>
      </c>
      <c r="P31" s="70">
        <v>120</v>
      </c>
      <c r="Q31" s="75">
        <v>220</v>
      </c>
      <c r="R31" s="59">
        <v>140</v>
      </c>
      <c r="S31" s="59">
        <v>260</v>
      </c>
      <c r="T31" s="59">
        <v>605</v>
      </c>
      <c r="U31" s="82">
        <v>142.5</v>
      </c>
      <c r="V31" s="48">
        <v>212.5</v>
      </c>
      <c r="W31" s="59">
        <v>125</v>
      </c>
      <c r="X31" s="59">
        <v>210</v>
      </c>
      <c r="Y31" s="59">
        <v>477.5</v>
      </c>
      <c r="Z31" s="70">
        <v>142.5</v>
      </c>
      <c r="AA31" s="75">
        <v>162.5</v>
      </c>
      <c r="AB31" s="59">
        <v>122.5</v>
      </c>
      <c r="AC31" s="59">
        <v>235</v>
      </c>
      <c r="AD31" s="59">
        <v>480</v>
      </c>
      <c r="AE31" s="82">
        <v>130</v>
      </c>
      <c r="AF31" s="48">
        <v>0</v>
      </c>
      <c r="AG31" s="59">
        <v>0</v>
      </c>
      <c r="AH31" s="59">
        <v>0</v>
      </c>
      <c r="AI31" s="59">
        <v>0</v>
      </c>
      <c r="AJ31" s="70">
        <v>0</v>
      </c>
      <c r="AK31" s="75">
        <v>0</v>
      </c>
      <c r="AL31" s="59">
        <v>0</v>
      </c>
      <c r="AM31" s="59">
        <v>0</v>
      </c>
      <c r="AN31" s="59">
        <v>0</v>
      </c>
      <c r="AO31" s="82">
        <v>0</v>
      </c>
      <c r="AP31" s="48">
        <v>0</v>
      </c>
      <c r="AQ31" s="59">
        <v>0</v>
      </c>
      <c r="AR31" s="59">
        <v>0</v>
      </c>
      <c r="AS31" s="59">
        <v>0</v>
      </c>
      <c r="AT31" s="70">
        <v>0</v>
      </c>
      <c r="AU31" s="87">
        <v>93</v>
      </c>
      <c r="AV31" s="92" t="s">
        <v>100</v>
      </c>
      <c r="AW31" s="101">
        <f>'221105(日本GP・北海道学生)'!E25</f>
        <v>287.5</v>
      </c>
      <c r="AX31" s="101">
        <f>'221105(日本GP・北海道学生)'!E72</f>
        <v>140</v>
      </c>
      <c r="AY31" s="101">
        <f>'221105(日本GP・北海道学生)'!E119</f>
        <v>287.5</v>
      </c>
      <c r="AZ31" s="101">
        <f>'221105(日本GP・北海道学生)'!E161</f>
        <v>282.5</v>
      </c>
      <c r="BA31" s="101">
        <f>'221105(日本GP・北海道学生)'!E203</f>
        <v>250</v>
      </c>
      <c r="BB31" s="101">
        <f>'221105(日本GP・北海道学生)'!E245</f>
        <v>235</v>
      </c>
      <c r="BC31" s="110">
        <f>'221105(日本GP・北海道学生)'!E287</f>
        <v>235</v>
      </c>
      <c r="BE31" s="115">
        <v>69</v>
      </c>
      <c r="BF31" s="92" t="s">
        <v>100</v>
      </c>
      <c r="BG31" s="101">
        <f>'221105(日本GP・北海道学生)'!K25</f>
        <v>90</v>
      </c>
      <c r="BH31" s="101">
        <f>'221105(日本GP・北海道学生)'!K72</f>
        <v>0</v>
      </c>
      <c r="BI31" s="101">
        <f>'221105(日本GP・北海道学生)'!K119</f>
        <v>115</v>
      </c>
      <c r="BJ31" s="101">
        <f>'221105(日本GP・北海道学生)'!K161</f>
        <v>0</v>
      </c>
      <c r="BK31" s="101">
        <f>'221105(日本GP・北海道学生)'!K203</f>
        <v>0</v>
      </c>
      <c r="BL31" s="101">
        <f>'221105(日本GP・北海道学生)'!K245</f>
        <v>0</v>
      </c>
      <c r="BM31" s="110">
        <f>'221105(日本GP・北海道学生)'!K287</f>
        <v>0</v>
      </c>
    </row>
    <row r="32" spans="1:65" ht="15" customHeight="1">
      <c r="A32" s="35" t="s">
        <v>154</v>
      </c>
      <c r="B32" s="49">
        <v>0</v>
      </c>
      <c r="C32" s="60">
        <v>0</v>
      </c>
      <c r="D32" s="60">
        <v>0</v>
      </c>
      <c r="E32" s="60">
        <v>0</v>
      </c>
      <c r="F32" s="71">
        <v>0</v>
      </c>
      <c r="G32" s="76">
        <v>75</v>
      </c>
      <c r="H32" s="60">
        <v>80</v>
      </c>
      <c r="I32" s="60">
        <v>107.5</v>
      </c>
      <c r="J32" s="60">
        <v>260</v>
      </c>
      <c r="K32" s="83">
        <v>97.5</v>
      </c>
      <c r="L32" s="49">
        <v>72.5</v>
      </c>
      <c r="M32" s="60">
        <v>80</v>
      </c>
      <c r="N32" s="60">
        <v>100</v>
      </c>
      <c r="O32" s="60">
        <v>250</v>
      </c>
      <c r="P32" s="71">
        <v>107.5</v>
      </c>
      <c r="Q32" s="76">
        <v>132.5</v>
      </c>
      <c r="R32" s="60">
        <v>90</v>
      </c>
      <c r="S32" s="60">
        <v>172.5</v>
      </c>
      <c r="T32" s="60">
        <v>377.5</v>
      </c>
      <c r="U32" s="83">
        <v>110</v>
      </c>
      <c r="V32" s="49">
        <v>0</v>
      </c>
      <c r="W32" s="60">
        <v>0</v>
      </c>
      <c r="X32" s="60">
        <v>0</v>
      </c>
      <c r="Y32" s="60">
        <v>0</v>
      </c>
      <c r="Z32" s="71">
        <v>0</v>
      </c>
      <c r="AA32" s="76">
        <v>162.5</v>
      </c>
      <c r="AB32" s="60">
        <v>97.5</v>
      </c>
      <c r="AC32" s="60">
        <v>235</v>
      </c>
      <c r="AD32" s="60">
        <v>480</v>
      </c>
      <c r="AE32" s="83">
        <v>97.5</v>
      </c>
      <c r="AF32" s="49">
        <v>0</v>
      </c>
      <c r="AG32" s="60">
        <v>0</v>
      </c>
      <c r="AH32" s="60">
        <v>0</v>
      </c>
      <c r="AI32" s="60">
        <v>0</v>
      </c>
      <c r="AJ32" s="71">
        <v>0</v>
      </c>
      <c r="AK32" s="76">
        <v>0</v>
      </c>
      <c r="AL32" s="60">
        <v>0</v>
      </c>
      <c r="AM32" s="60">
        <v>0</v>
      </c>
      <c r="AN32" s="60">
        <v>0</v>
      </c>
      <c r="AO32" s="83">
        <v>0</v>
      </c>
      <c r="AP32" s="49">
        <v>0</v>
      </c>
      <c r="AQ32" s="60">
        <v>0</v>
      </c>
      <c r="AR32" s="60">
        <v>0</v>
      </c>
      <c r="AS32" s="60">
        <v>0</v>
      </c>
      <c r="AT32" s="71">
        <v>0</v>
      </c>
      <c r="AU32" s="87"/>
      <c r="AV32" s="92" t="s">
        <v>87</v>
      </c>
      <c r="AW32" s="101">
        <f>'221105(日本GP・北海道学生)'!E26</f>
        <v>740</v>
      </c>
      <c r="AX32" s="101">
        <f>'221105(日本GP・北海道学生)'!E73</f>
        <v>347.5</v>
      </c>
      <c r="AY32" s="101">
        <f>'221105(日本GP・北海道学生)'!E120</f>
        <v>720</v>
      </c>
      <c r="AZ32" s="101">
        <f>'221105(日本GP・北海道学生)'!E162</f>
        <v>740</v>
      </c>
      <c r="BA32" s="101">
        <f>'221105(日本GP・北海道学生)'!E204</f>
        <v>665</v>
      </c>
      <c r="BB32" s="101">
        <f>'221105(日本GP・北海道学生)'!E246</f>
        <v>480</v>
      </c>
      <c r="BC32" s="110">
        <f>'221105(日本GP・北海道学生)'!E288</f>
        <v>480</v>
      </c>
      <c r="BE32" s="115"/>
      <c r="BF32" s="92" t="s">
        <v>87</v>
      </c>
      <c r="BG32" s="101">
        <f>'221105(日本GP・北海道学生)'!K26</f>
        <v>230</v>
      </c>
      <c r="BH32" s="101">
        <f>'221105(日本GP・北海道学生)'!K73</f>
        <v>0</v>
      </c>
      <c r="BI32" s="101">
        <f>'221105(日本GP・北海道学生)'!K120</f>
        <v>245</v>
      </c>
      <c r="BJ32" s="101">
        <f>'221105(日本GP・北海道学生)'!K162</f>
        <v>0</v>
      </c>
      <c r="BK32" s="101">
        <f>'221105(日本GP・北海道学生)'!K204</f>
        <v>0</v>
      </c>
      <c r="BL32" s="101">
        <f>'221105(日本GP・北海道学生)'!K246</f>
        <v>0</v>
      </c>
      <c r="BM32" s="110">
        <f>'221105(日本GP・北海道学生)'!K288</f>
        <v>0</v>
      </c>
    </row>
    <row r="33" spans="1:65" ht="15" customHeight="1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89"/>
      <c r="AV33" s="95" t="s">
        <v>18</v>
      </c>
      <c r="AW33" s="102">
        <f>'221105(日本GP・北海道学生)'!E27</f>
        <v>262.5</v>
      </c>
      <c r="AX33" s="102">
        <f>'221105(日本GP・北海道学生)'!E74</f>
        <v>235</v>
      </c>
      <c r="AY33" s="102">
        <f>'221105(日本GP・北海道学生)'!E121</f>
        <v>250</v>
      </c>
      <c r="AZ33" s="102">
        <f>'221105(日本GP・北海道学生)'!E163</f>
        <v>215</v>
      </c>
      <c r="BA33" s="102">
        <f>'221105(日本GP・北海道学生)'!E205</f>
        <v>180</v>
      </c>
      <c r="BB33" s="102">
        <f>'221105(日本GP・北海道学生)'!E247</f>
        <v>180</v>
      </c>
      <c r="BC33" s="111">
        <f>'221105(日本GP・北海道学生)'!E289</f>
        <v>97.5</v>
      </c>
      <c r="BE33" s="117"/>
      <c r="BF33" s="95" t="s">
        <v>18</v>
      </c>
      <c r="BG33" s="102">
        <f>'221105(日本GP・北海道学生)'!K27</f>
        <v>50</v>
      </c>
      <c r="BH33" s="102">
        <f>'221105(日本GP・北海道学生)'!K74</f>
        <v>0</v>
      </c>
      <c r="BI33" s="102">
        <f>'221105(日本GP・北海道学生)'!K121</f>
        <v>42.5</v>
      </c>
      <c r="BJ33" s="102">
        <f>'221105(日本GP・北海道学生)'!K163</f>
        <v>0</v>
      </c>
      <c r="BK33" s="102">
        <f>'221105(日本GP・北海道学生)'!K205</f>
        <v>0</v>
      </c>
      <c r="BL33" s="102">
        <f>'221105(日本GP・北海道学生)'!K247</f>
        <v>0</v>
      </c>
      <c r="BM33" s="111">
        <f>'221105(日本GP・北海道学生)'!K289</f>
        <v>0</v>
      </c>
    </row>
    <row r="34" spans="1:65" ht="15" customHeight="1">
      <c r="A34" s="37" t="s">
        <v>159</v>
      </c>
      <c r="B34" s="45">
        <v>43</v>
      </c>
      <c r="C34" s="56">
        <v>43</v>
      </c>
      <c r="D34" s="56">
        <v>43</v>
      </c>
      <c r="E34" s="56">
        <v>43</v>
      </c>
      <c r="F34" s="67">
        <v>43</v>
      </c>
      <c r="G34" s="72">
        <v>47</v>
      </c>
      <c r="H34" s="56">
        <v>47</v>
      </c>
      <c r="I34" s="56">
        <v>47</v>
      </c>
      <c r="J34" s="56">
        <v>47</v>
      </c>
      <c r="K34" s="79">
        <v>47</v>
      </c>
      <c r="L34" s="45">
        <v>52</v>
      </c>
      <c r="M34" s="56">
        <v>52</v>
      </c>
      <c r="N34" s="56">
        <v>52</v>
      </c>
      <c r="O34" s="56">
        <v>52</v>
      </c>
      <c r="P34" s="67">
        <v>52</v>
      </c>
      <c r="Q34" s="72">
        <v>57</v>
      </c>
      <c r="R34" s="56">
        <v>57</v>
      </c>
      <c r="S34" s="56">
        <v>57</v>
      </c>
      <c r="T34" s="56">
        <v>57</v>
      </c>
      <c r="U34" s="79">
        <v>57</v>
      </c>
      <c r="V34" s="45">
        <v>63</v>
      </c>
      <c r="W34" s="56">
        <v>63</v>
      </c>
      <c r="X34" s="56">
        <v>63</v>
      </c>
      <c r="Y34" s="56">
        <v>63</v>
      </c>
      <c r="Z34" s="67">
        <v>63</v>
      </c>
      <c r="AA34" s="72">
        <v>69</v>
      </c>
      <c r="AB34" s="56">
        <v>69</v>
      </c>
      <c r="AC34" s="56">
        <v>69</v>
      </c>
      <c r="AD34" s="56">
        <v>69</v>
      </c>
      <c r="AE34" s="79">
        <v>69</v>
      </c>
      <c r="AF34" s="45">
        <v>76</v>
      </c>
      <c r="AG34" s="56">
        <v>76</v>
      </c>
      <c r="AH34" s="56">
        <v>76</v>
      </c>
      <c r="AI34" s="56">
        <v>76</v>
      </c>
      <c r="AJ34" s="67">
        <v>76</v>
      </c>
      <c r="AK34" s="72">
        <v>84</v>
      </c>
      <c r="AL34" s="56">
        <v>84</v>
      </c>
      <c r="AM34" s="56">
        <v>84</v>
      </c>
      <c r="AN34" s="56">
        <v>84</v>
      </c>
      <c r="AO34" s="79">
        <v>84</v>
      </c>
      <c r="AP34" s="45" t="s">
        <v>153</v>
      </c>
      <c r="AQ34" s="56" t="s">
        <v>153</v>
      </c>
      <c r="AR34" s="56" t="s">
        <v>153</v>
      </c>
      <c r="AS34" s="56" t="s">
        <v>153</v>
      </c>
      <c r="AT34" s="67" t="s">
        <v>153</v>
      </c>
      <c r="AU34" s="87"/>
      <c r="AV34" s="91" t="s">
        <v>65</v>
      </c>
      <c r="AW34" s="103">
        <f>'221105(日本GP・北海道学生)'!E28</f>
        <v>310</v>
      </c>
      <c r="AX34" s="103">
        <f>'221105(日本GP・北海道学生)'!E75</f>
        <v>165</v>
      </c>
      <c r="AY34" s="103">
        <f>'221105(日本GP・北海道学生)'!E122</f>
        <v>260</v>
      </c>
      <c r="AZ34" s="103">
        <f>'221105(日本GP・北海道学生)'!E164</f>
        <v>310</v>
      </c>
      <c r="BA34" s="103">
        <f>'221105(日本GP・北海道学生)'!E206</f>
        <v>270</v>
      </c>
      <c r="BB34" s="103">
        <f>'221105(日本GP・北海道学生)'!E248</f>
        <v>0</v>
      </c>
      <c r="BC34" s="112">
        <f>'221105(日本GP・北海道学生)'!E290</f>
        <v>0</v>
      </c>
      <c r="BE34" s="115"/>
      <c r="BF34" s="91" t="s">
        <v>65</v>
      </c>
      <c r="BG34" s="103">
        <f>'221105(日本GP・北海道学生)'!K28</f>
        <v>100</v>
      </c>
      <c r="BH34" s="103">
        <f>'221105(日本GP・北海道学生)'!K75</f>
        <v>0</v>
      </c>
      <c r="BI34" s="103">
        <f>'221105(日本GP・北海道学生)'!K122</f>
        <v>0</v>
      </c>
      <c r="BJ34" s="103">
        <f>'221105(日本GP・北海道学生)'!K164</f>
        <v>0</v>
      </c>
      <c r="BK34" s="103">
        <f>'221105(日本GP・北海道学生)'!K206</f>
        <v>0</v>
      </c>
      <c r="BL34" s="103">
        <f>'221105(日本GP・北海道学生)'!K248</f>
        <v>0</v>
      </c>
      <c r="BM34" s="112">
        <f>'221105(日本GP・北海道学生)'!K290</f>
        <v>0</v>
      </c>
    </row>
    <row r="35" spans="1:65" ht="15" customHeight="1">
      <c r="A35" s="38"/>
      <c r="B35" s="46" t="s">
        <v>112</v>
      </c>
      <c r="C35" s="57" t="s">
        <v>34</v>
      </c>
      <c r="D35" s="57" t="s">
        <v>6</v>
      </c>
      <c r="E35" s="57" t="s">
        <v>51</v>
      </c>
      <c r="F35" s="68" t="s">
        <v>18</v>
      </c>
      <c r="G35" s="73" t="s">
        <v>112</v>
      </c>
      <c r="H35" s="57" t="s">
        <v>34</v>
      </c>
      <c r="I35" s="57" t="s">
        <v>6</v>
      </c>
      <c r="J35" s="57" t="s">
        <v>51</v>
      </c>
      <c r="K35" s="80" t="s">
        <v>18</v>
      </c>
      <c r="L35" s="46" t="s">
        <v>112</v>
      </c>
      <c r="M35" s="57" t="s">
        <v>34</v>
      </c>
      <c r="N35" s="57" t="s">
        <v>6</v>
      </c>
      <c r="O35" s="57" t="s">
        <v>51</v>
      </c>
      <c r="P35" s="68" t="s">
        <v>18</v>
      </c>
      <c r="Q35" s="73" t="s">
        <v>112</v>
      </c>
      <c r="R35" s="57" t="s">
        <v>34</v>
      </c>
      <c r="S35" s="57" t="s">
        <v>6</v>
      </c>
      <c r="T35" s="57" t="s">
        <v>51</v>
      </c>
      <c r="U35" s="80" t="s">
        <v>18</v>
      </c>
      <c r="V35" s="46" t="s">
        <v>112</v>
      </c>
      <c r="W35" s="57" t="s">
        <v>34</v>
      </c>
      <c r="X35" s="57" t="s">
        <v>6</v>
      </c>
      <c r="Y35" s="57" t="s">
        <v>51</v>
      </c>
      <c r="Z35" s="68" t="s">
        <v>18</v>
      </c>
      <c r="AA35" s="73" t="s">
        <v>65</v>
      </c>
      <c r="AB35" s="57" t="s">
        <v>94</v>
      </c>
      <c r="AC35" s="57" t="s">
        <v>100</v>
      </c>
      <c r="AD35" s="57" t="s">
        <v>87</v>
      </c>
      <c r="AE35" s="80" t="s">
        <v>18</v>
      </c>
      <c r="AF35" s="46" t="s">
        <v>65</v>
      </c>
      <c r="AG35" s="57" t="s">
        <v>94</v>
      </c>
      <c r="AH35" s="57" t="s">
        <v>100</v>
      </c>
      <c r="AI35" s="57" t="s">
        <v>87</v>
      </c>
      <c r="AJ35" s="68" t="s">
        <v>18</v>
      </c>
      <c r="AK35" s="73" t="s">
        <v>65</v>
      </c>
      <c r="AL35" s="57" t="s">
        <v>94</v>
      </c>
      <c r="AM35" s="57" t="s">
        <v>100</v>
      </c>
      <c r="AN35" s="57" t="s">
        <v>87</v>
      </c>
      <c r="AO35" s="80" t="s">
        <v>18</v>
      </c>
      <c r="AP35" s="46" t="s">
        <v>65</v>
      </c>
      <c r="AQ35" s="57" t="s">
        <v>94</v>
      </c>
      <c r="AR35" s="57" t="s">
        <v>100</v>
      </c>
      <c r="AS35" s="57" t="s">
        <v>87</v>
      </c>
      <c r="AT35" s="68" t="s">
        <v>18</v>
      </c>
      <c r="AU35" s="87"/>
      <c r="AV35" s="92" t="s">
        <v>94</v>
      </c>
      <c r="AW35" s="101">
        <f>'221105(日本GP・北海道学生)'!E29</f>
        <v>290</v>
      </c>
      <c r="AX35" s="101">
        <f>'221105(日本GP・北海道学生)'!E76</f>
        <v>100</v>
      </c>
      <c r="AY35" s="101">
        <f>'221105(日本GP・北海道学生)'!E123</f>
        <v>200</v>
      </c>
      <c r="AZ35" s="101">
        <f>'221105(日本GP・北海道学生)'!E165</f>
        <v>290</v>
      </c>
      <c r="BA35" s="101">
        <f>'221105(日本GP・北海道学生)'!E207</f>
        <v>135</v>
      </c>
      <c r="BB35" s="101">
        <f>'221105(日本GP・北海道学生)'!E249</f>
        <v>0</v>
      </c>
      <c r="BC35" s="110">
        <f>'221105(日本GP・北海道学生)'!E291</f>
        <v>0</v>
      </c>
      <c r="BE35" s="115"/>
      <c r="BF35" s="92" t="s">
        <v>94</v>
      </c>
      <c r="BG35" s="103">
        <f>'221105(日本GP・北海道学生)'!K29</f>
        <v>60</v>
      </c>
      <c r="BH35" s="103">
        <f>'221105(日本GP・北海道学生)'!K76</f>
        <v>0</v>
      </c>
      <c r="BI35" s="103">
        <f>'221105(日本GP・北海道学生)'!K123</f>
        <v>0</v>
      </c>
      <c r="BJ35" s="103">
        <f>'221105(日本GP・北海道学生)'!K165</f>
        <v>0</v>
      </c>
      <c r="BK35" s="103">
        <f>'221105(日本GP・北海道学生)'!K207</f>
        <v>0</v>
      </c>
      <c r="BL35" s="103">
        <f>'221105(日本GP・北海道学生)'!K249</f>
        <v>0</v>
      </c>
      <c r="BM35" s="112">
        <f>'221105(日本GP・北海道学生)'!K291</f>
        <v>0</v>
      </c>
    </row>
    <row r="36" spans="1:65" ht="15" customHeight="1">
      <c r="A36" s="33" t="s">
        <v>102</v>
      </c>
      <c r="B36" s="47">
        <f t="array" ref="B36:F42">TRANSPOSE(BG52:BM56)</f>
        <v>0</v>
      </c>
      <c r="C36" s="58">
        <v>0</v>
      </c>
      <c r="D36" s="58">
        <v>0</v>
      </c>
      <c r="E36" s="58">
        <v>0</v>
      </c>
      <c r="F36" s="69">
        <v>0</v>
      </c>
      <c r="G36" s="74">
        <f t="array" ref="G36:K42">TRANSPOSE(BG57:BM61)</f>
        <v>110</v>
      </c>
      <c r="H36" s="58">
        <v>70</v>
      </c>
      <c r="I36" s="58">
        <v>152.5</v>
      </c>
      <c r="J36" s="58">
        <v>322.5</v>
      </c>
      <c r="K36" s="81">
        <v>80</v>
      </c>
      <c r="L36" s="47">
        <f t="array" ref="L36:P42">TRANSPOSE(BG62:BM66)</f>
        <v>120</v>
      </c>
      <c r="M36" s="58">
        <v>72.5</v>
      </c>
      <c r="N36" s="58">
        <v>160</v>
      </c>
      <c r="O36" s="58">
        <v>340</v>
      </c>
      <c r="P36" s="69">
        <v>80</v>
      </c>
      <c r="Q36" s="74">
        <f t="array" ref="Q36:U42">TRANSPOSE(BG67:BM71)</f>
        <v>105</v>
      </c>
      <c r="R36" s="58">
        <v>82.5</v>
      </c>
      <c r="S36" s="58">
        <v>137.5</v>
      </c>
      <c r="T36" s="58">
        <v>307.5</v>
      </c>
      <c r="U36" s="81">
        <v>82.5</v>
      </c>
      <c r="V36" s="47">
        <f t="array" ref="V36:Z42">TRANSPOSE(BG72:BM76)</f>
        <v>115</v>
      </c>
      <c r="W36" s="58">
        <v>80</v>
      </c>
      <c r="X36" s="58">
        <v>155</v>
      </c>
      <c r="Y36" s="58">
        <v>335</v>
      </c>
      <c r="Z36" s="69">
        <v>80</v>
      </c>
      <c r="AA36" s="74">
        <f t="array" ref="AA36:AE42">TRANSPOSE(BG77:BM81)</f>
        <v>90</v>
      </c>
      <c r="AB36" s="58">
        <v>50</v>
      </c>
      <c r="AC36" s="58">
        <v>90</v>
      </c>
      <c r="AD36" s="58">
        <v>230</v>
      </c>
      <c r="AE36" s="81">
        <v>50</v>
      </c>
      <c r="AF36" s="47">
        <f t="array" ref="AF36:AJ42">TRANSPOSE(BG82:BM86)</f>
        <v>100</v>
      </c>
      <c r="AG36" s="58">
        <v>60</v>
      </c>
      <c r="AH36" s="58">
        <v>110</v>
      </c>
      <c r="AI36" s="58">
        <v>270</v>
      </c>
      <c r="AJ36" s="69">
        <v>60</v>
      </c>
      <c r="AK36" s="74">
        <f t="array" ref="AK36:AO42">TRANSPOSE(BG87:BM91)</f>
        <v>107.5</v>
      </c>
      <c r="AL36" s="58">
        <v>65</v>
      </c>
      <c r="AM36" s="58">
        <v>125</v>
      </c>
      <c r="AN36" s="58">
        <v>295</v>
      </c>
      <c r="AO36" s="81">
        <v>65</v>
      </c>
      <c r="AP36" s="47">
        <f t="array" ref="AP36:AT42">TRANSPOSE(BG92:BM96)</f>
        <v>0</v>
      </c>
      <c r="AQ36" s="58">
        <v>0</v>
      </c>
      <c r="AR36" s="58">
        <v>0</v>
      </c>
      <c r="AS36" s="58">
        <v>0</v>
      </c>
      <c r="AT36" s="69">
        <v>0</v>
      </c>
      <c r="AU36" s="87">
        <v>105</v>
      </c>
      <c r="AV36" s="92" t="s">
        <v>100</v>
      </c>
      <c r="AW36" s="101">
        <f>'221105(日本GP・北海道学生)'!E30</f>
        <v>312.5</v>
      </c>
      <c r="AX36" s="101">
        <f>'221105(日本GP・北海道学生)'!E77</f>
        <v>170</v>
      </c>
      <c r="AY36" s="101">
        <f>'221105(日本GP・北海道学生)'!E124</f>
        <v>290</v>
      </c>
      <c r="AZ36" s="101">
        <f>'221105(日本GP・北海道学生)'!E166</f>
        <v>312.5</v>
      </c>
      <c r="BA36" s="101">
        <f>'221105(日本GP・北海道学生)'!E208</f>
        <v>292.5</v>
      </c>
      <c r="BB36" s="101">
        <f>'221105(日本GP・北海道学生)'!E250</f>
        <v>0</v>
      </c>
      <c r="BC36" s="110">
        <f>'221105(日本GP・北海道学生)'!E292</f>
        <v>0</v>
      </c>
      <c r="BE36" s="115">
        <v>76</v>
      </c>
      <c r="BF36" s="92" t="s">
        <v>100</v>
      </c>
      <c r="BG36" s="103">
        <f>'221105(日本GP・北海道学生)'!K30</f>
        <v>110</v>
      </c>
      <c r="BH36" s="103">
        <f>'221105(日本GP・北海道学生)'!K77</f>
        <v>0</v>
      </c>
      <c r="BI36" s="103">
        <f>'221105(日本GP・北海道学生)'!K124</f>
        <v>0</v>
      </c>
      <c r="BJ36" s="103">
        <f>'221105(日本GP・北海道学生)'!K166</f>
        <v>0</v>
      </c>
      <c r="BK36" s="103">
        <f>'221105(日本GP・北海道学生)'!K208</f>
        <v>0</v>
      </c>
      <c r="BL36" s="103">
        <f>'221105(日本GP・北海道学生)'!K250</f>
        <v>0</v>
      </c>
      <c r="BM36" s="112">
        <f>'221105(日本GP・北海道学生)'!K292</f>
        <v>0</v>
      </c>
    </row>
    <row r="37" spans="1:65" ht="15" customHeight="1">
      <c r="A37" s="34" t="s">
        <v>157</v>
      </c>
      <c r="B37" s="48">
        <v>0</v>
      </c>
      <c r="C37" s="59">
        <v>0</v>
      </c>
      <c r="D37" s="59">
        <v>0</v>
      </c>
      <c r="E37" s="59">
        <v>0</v>
      </c>
      <c r="F37" s="70">
        <v>0</v>
      </c>
      <c r="G37" s="75">
        <v>0</v>
      </c>
      <c r="H37" s="59">
        <v>0</v>
      </c>
      <c r="I37" s="59">
        <v>0</v>
      </c>
      <c r="J37" s="59">
        <v>0</v>
      </c>
      <c r="K37" s="82">
        <v>60.5</v>
      </c>
      <c r="L37" s="48">
        <v>0</v>
      </c>
      <c r="M37" s="59">
        <v>0</v>
      </c>
      <c r="N37" s="59">
        <v>0</v>
      </c>
      <c r="O37" s="59">
        <v>0</v>
      </c>
      <c r="P37" s="70">
        <v>0</v>
      </c>
      <c r="Q37" s="75">
        <v>90</v>
      </c>
      <c r="R37" s="59">
        <v>82.5</v>
      </c>
      <c r="S37" s="59">
        <v>120</v>
      </c>
      <c r="T37" s="59">
        <v>292.5</v>
      </c>
      <c r="U37" s="82">
        <v>82.5</v>
      </c>
      <c r="V37" s="48">
        <v>102.5</v>
      </c>
      <c r="W37" s="59">
        <v>80</v>
      </c>
      <c r="X37" s="59">
        <v>140</v>
      </c>
      <c r="Y37" s="59">
        <v>307.5</v>
      </c>
      <c r="Z37" s="70">
        <v>80</v>
      </c>
      <c r="AA37" s="75">
        <v>0</v>
      </c>
      <c r="AB37" s="59">
        <v>0</v>
      </c>
      <c r="AC37" s="59">
        <v>0</v>
      </c>
      <c r="AD37" s="59">
        <v>0</v>
      </c>
      <c r="AE37" s="82">
        <v>0</v>
      </c>
      <c r="AF37" s="48">
        <v>0</v>
      </c>
      <c r="AG37" s="59">
        <v>0</v>
      </c>
      <c r="AH37" s="59">
        <v>0</v>
      </c>
      <c r="AI37" s="59">
        <v>0</v>
      </c>
      <c r="AJ37" s="70">
        <v>0</v>
      </c>
      <c r="AK37" s="75">
        <v>0</v>
      </c>
      <c r="AL37" s="59">
        <v>0</v>
      </c>
      <c r="AM37" s="59">
        <v>0</v>
      </c>
      <c r="AN37" s="59">
        <v>0</v>
      </c>
      <c r="AO37" s="82">
        <v>0</v>
      </c>
      <c r="AP37" s="48">
        <v>0</v>
      </c>
      <c r="AQ37" s="59">
        <v>0</v>
      </c>
      <c r="AR37" s="59">
        <v>0</v>
      </c>
      <c r="AS37" s="59">
        <v>0</v>
      </c>
      <c r="AT37" s="70">
        <v>0</v>
      </c>
      <c r="AU37" s="87"/>
      <c r="AV37" s="92" t="s">
        <v>87</v>
      </c>
      <c r="AW37" s="101">
        <f>'221105(日本GP・北海道学生)'!E31</f>
        <v>865</v>
      </c>
      <c r="AX37" s="101">
        <f>'221105(日本GP・北海道学生)'!E78</f>
        <v>435</v>
      </c>
      <c r="AY37" s="101">
        <f>'221105(日本GP・北海道学生)'!E125</f>
        <v>710</v>
      </c>
      <c r="AZ37" s="101">
        <f>'221105(日本GP・北海道学生)'!E167</f>
        <v>865</v>
      </c>
      <c r="BA37" s="101">
        <f>'221105(日本GP・北海道学生)'!E209</f>
        <v>670</v>
      </c>
      <c r="BB37" s="101">
        <f>'221105(日本GP・北海道学生)'!E251</f>
        <v>0</v>
      </c>
      <c r="BC37" s="110">
        <f>'221105(日本GP・北海道学生)'!E293</f>
        <v>0</v>
      </c>
      <c r="BE37" s="115"/>
      <c r="BF37" s="92" t="s">
        <v>87</v>
      </c>
      <c r="BG37" s="103">
        <f>'221105(日本GP・北海道学生)'!K31</f>
        <v>270</v>
      </c>
      <c r="BH37" s="103">
        <f>'221105(日本GP・北海道学生)'!K78</f>
        <v>0</v>
      </c>
      <c r="BI37" s="103">
        <f>'221105(日本GP・北海道学生)'!K125</f>
        <v>0</v>
      </c>
      <c r="BJ37" s="103">
        <f>'221105(日本GP・北海道学生)'!K167</f>
        <v>0</v>
      </c>
      <c r="BK37" s="103">
        <f>'221105(日本GP・北海道学生)'!K209</f>
        <v>0</v>
      </c>
      <c r="BL37" s="103">
        <f>'221105(日本GP・北海道学生)'!K251</f>
        <v>0</v>
      </c>
      <c r="BM37" s="112">
        <f>'221105(日本GP・北海道学生)'!K293</f>
        <v>0</v>
      </c>
    </row>
    <row r="38" spans="1:65" ht="15" customHeight="1">
      <c r="A38" s="34" t="s">
        <v>108</v>
      </c>
      <c r="B38" s="48">
        <v>0</v>
      </c>
      <c r="C38" s="59">
        <v>0</v>
      </c>
      <c r="D38" s="59">
        <v>0</v>
      </c>
      <c r="E38" s="59">
        <v>0</v>
      </c>
      <c r="F38" s="70">
        <v>0</v>
      </c>
      <c r="G38" s="75">
        <v>67.5</v>
      </c>
      <c r="H38" s="59">
        <v>50</v>
      </c>
      <c r="I38" s="59">
        <v>82.5</v>
      </c>
      <c r="J38" s="59">
        <v>200</v>
      </c>
      <c r="K38" s="82">
        <v>80</v>
      </c>
      <c r="L38" s="48">
        <v>65</v>
      </c>
      <c r="M38" s="59">
        <v>32.5</v>
      </c>
      <c r="N38" s="59">
        <v>90</v>
      </c>
      <c r="O38" s="59">
        <v>187.5</v>
      </c>
      <c r="P38" s="70">
        <v>80</v>
      </c>
      <c r="Q38" s="75">
        <v>90</v>
      </c>
      <c r="R38" s="59">
        <v>82.5</v>
      </c>
      <c r="S38" s="59">
        <v>120</v>
      </c>
      <c r="T38" s="59">
        <v>292.5</v>
      </c>
      <c r="U38" s="82">
        <v>82.5</v>
      </c>
      <c r="V38" s="48">
        <v>115</v>
      </c>
      <c r="W38" s="59">
        <v>67.5</v>
      </c>
      <c r="X38" s="59">
        <v>155</v>
      </c>
      <c r="Y38" s="59">
        <v>335</v>
      </c>
      <c r="Z38" s="70">
        <v>67.5</v>
      </c>
      <c r="AA38" s="75">
        <v>87.5</v>
      </c>
      <c r="AB38" s="59">
        <v>42.5</v>
      </c>
      <c r="AC38" s="59">
        <v>115</v>
      </c>
      <c r="AD38" s="59">
        <v>245</v>
      </c>
      <c r="AE38" s="82">
        <v>42.5</v>
      </c>
      <c r="AF38" s="48">
        <v>0</v>
      </c>
      <c r="AG38" s="59">
        <v>0</v>
      </c>
      <c r="AH38" s="59">
        <v>0</v>
      </c>
      <c r="AI38" s="59">
        <v>0</v>
      </c>
      <c r="AJ38" s="70">
        <v>0</v>
      </c>
      <c r="AK38" s="75">
        <v>0</v>
      </c>
      <c r="AL38" s="59">
        <v>0</v>
      </c>
      <c r="AM38" s="59">
        <v>0</v>
      </c>
      <c r="AN38" s="59">
        <v>0</v>
      </c>
      <c r="AO38" s="82">
        <v>0</v>
      </c>
      <c r="AP38" s="48">
        <v>0</v>
      </c>
      <c r="AQ38" s="59">
        <v>0</v>
      </c>
      <c r="AR38" s="59">
        <v>0</v>
      </c>
      <c r="AS38" s="59">
        <v>0</v>
      </c>
      <c r="AT38" s="70">
        <v>0</v>
      </c>
      <c r="AU38" s="87"/>
      <c r="AV38" s="93" t="s">
        <v>18</v>
      </c>
      <c r="AW38" s="104">
        <f>'221105(日本GP・北海道学生)'!E32</f>
        <v>295</v>
      </c>
      <c r="AX38" s="104">
        <f>'221105(日本GP・北海道学生)'!E79</f>
        <v>295</v>
      </c>
      <c r="AY38" s="104">
        <f>'221105(日本GP・北海道学生)'!E126</f>
        <v>295</v>
      </c>
      <c r="AZ38" s="104">
        <f>'221105(日本GP・北海道学生)'!E168</f>
        <v>290</v>
      </c>
      <c r="BA38" s="104">
        <f>'221105(日本GP・北海道学生)'!E210</f>
        <v>220</v>
      </c>
      <c r="BB38" s="104">
        <f>'221105(日本GP・北海道学生)'!E252</f>
        <v>0</v>
      </c>
      <c r="BC38" s="113">
        <f>'221105(日本GP・北海道学生)'!E294</f>
        <v>0</v>
      </c>
      <c r="BE38" s="115"/>
      <c r="BF38" s="93" t="s">
        <v>18</v>
      </c>
      <c r="BG38" s="123">
        <f>'221105(日本GP・北海道学生)'!K32</f>
        <v>90</v>
      </c>
      <c r="BH38" s="123">
        <f>'221105(日本GP・北海道学生)'!K79</f>
        <v>0</v>
      </c>
      <c r="BI38" s="123">
        <f>'221105(日本GP・北海道学生)'!K126</f>
        <v>0</v>
      </c>
      <c r="BJ38" s="123">
        <f>'221105(日本GP・北海道学生)'!K168</f>
        <v>0</v>
      </c>
      <c r="BK38" s="123">
        <f>'221105(日本GP・北海道学生)'!K210</f>
        <v>0</v>
      </c>
      <c r="BL38" s="123">
        <f>'221105(日本GP・北海道学生)'!K252</f>
        <v>0</v>
      </c>
      <c r="BM38" s="130">
        <f>'221105(日本GP・北海道学生)'!K294</f>
        <v>0</v>
      </c>
    </row>
    <row r="39" spans="1:65" ht="15" customHeight="1">
      <c r="A39" s="34" t="s">
        <v>2</v>
      </c>
      <c r="B39" s="48">
        <v>0</v>
      </c>
      <c r="C39" s="59">
        <v>0</v>
      </c>
      <c r="D39" s="59">
        <v>0</v>
      </c>
      <c r="E39" s="59">
        <v>0</v>
      </c>
      <c r="F39" s="70">
        <v>0</v>
      </c>
      <c r="G39" s="75">
        <v>110</v>
      </c>
      <c r="H39" s="59">
        <v>62.5</v>
      </c>
      <c r="I39" s="59">
        <v>152.5</v>
      </c>
      <c r="J39" s="59">
        <v>322.5</v>
      </c>
      <c r="K39" s="82">
        <v>62.5</v>
      </c>
      <c r="L39" s="48">
        <v>120</v>
      </c>
      <c r="M39" s="59">
        <v>72.5</v>
      </c>
      <c r="N39" s="59">
        <v>160</v>
      </c>
      <c r="O39" s="59">
        <v>340</v>
      </c>
      <c r="P39" s="70">
        <v>72.5</v>
      </c>
      <c r="Q39" s="75">
        <v>105</v>
      </c>
      <c r="R39" s="59">
        <v>75</v>
      </c>
      <c r="S39" s="59">
        <v>137.5</v>
      </c>
      <c r="T39" s="59">
        <v>307.5</v>
      </c>
      <c r="U39" s="82">
        <v>75</v>
      </c>
      <c r="V39" s="48">
        <v>85</v>
      </c>
      <c r="W39" s="59">
        <v>42.5</v>
      </c>
      <c r="X39" s="59">
        <v>117.5</v>
      </c>
      <c r="Y39" s="59">
        <v>242.5</v>
      </c>
      <c r="Z39" s="70">
        <v>70</v>
      </c>
      <c r="AA39" s="75">
        <v>0</v>
      </c>
      <c r="AB39" s="59">
        <v>0</v>
      </c>
      <c r="AC39" s="59">
        <v>0</v>
      </c>
      <c r="AD39" s="59">
        <v>0</v>
      </c>
      <c r="AE39" s="82">
        <v>0</v>
      </c>
      <c r="AF39" s="48">
        <v>0</v>
      </c>
      <c r="AG39" s="59">
        <v>0</v>
      </c>
      <c r="AH39" s="59">
        <v>0</v>
      </c>
      <c r="AI39" s="59">
        <v>0</v>
      </c>
      <c r="AJ39" s="70">
        <v>60</v>
      </c>
      <c r="AK39" s="75">
        <v>107.5</v>
      </c>
      <c r="AL39" s="59">
        <v>65</v>
      </c>
      <c r="AM39" s="59">
        <v>125</v>
      </c>
      <c r="AN39" s="59">
        <v>295</v>
      </c>
      <c r="AO39" s="82">
        <v>65</v>
      </c>
      <c r="AP39" s="48">
        <v>0</v>
      </c>
      <c r="AQ39" s="59">
        <v>0</v>
      </c>
      <c r="AR39" s="59">
        <v>0</v>
      </c>
      <c r="AS39" s="59">
        <v>0</v>
      </c>
      <c r="AT39" s="70">
        <v>0</v>
      </c>
      <c r="AU39" s="88"/>
      <c r="AV39" s="94" t="s">
        <v>65</v>
      </c>
      <c r="AW39" s="100">
        <f>'221105(日本GP・北海道学生)'!E33</f>
        <v>320</v>
      </c>
      <c r="AX39" s="100">
        <f>'221105(日本GP・北海道学生)'!E80</f>
        <v>0</v>
      </c>
      <c r="AY39" s="100">
        <f>'221105(日本GP・北海道学生)'!E127</f>
        <v>290</v>
      </c>
      <c r="AZ39" s="100">
        <f>'221105(日本GP・北海道学生)'!E169</f>
        <v>320</v>
      </c>
      <c r="BA39" s="100">
        <f>'221105(日本GP・北海道学生)'!E211</f>
        <v>225</v>
      </c>
      <c r="BB39" s="100">
        <f>'221105(日本GP・北海道学生)'!E253</f>
        <v>0</v>
      </c>
      <c r="BC39" s="109">
        <f>'221105(日本GP・北海道学生)'!E295</f>
        <v>0</v>
      </c>
      <c r="BE39" s="116"/>
      <c r="BF39" s="94" t="s">
        <v>65</v>
      </c>
      <c r="BG39" s="100">
        <f>'221105(日本GP・北海道学生)'!K33</f>
        <v>142.5</v>
      </c>
      <c r="BH39" s="100">
        <f>'221105(日本GP・北海道学生)'!K80</f>
        <v>0</v>
      </c>
      <c r="BI39" s="100">
        <f>'221105(日本GP・北海道学生)'!K127</f>
        <v>0</v>
      </c>
      <c r="BJ39" s="100">
        <f>'221105(日本GP・北海道学生)'!K169</f>
        <v>142.5</v>
      </c>
      <c r="BK39" s="100">
        <f>'221105(日本GP・北海道学生)'!K211</f>
        <v>142.5</v>
      </c>
      <c r="BL39" s="100">
        <f>'221105(日本GP・北海道学生)'!K253</f>
        <v>0</v>
      </c>
      <c r="BM39" s="109">
        <f>'221105(日本GP・北海道学生)'!K295</f>
        <v>0</v>
      </c>
    </row>
    <row r="40" spans="1:65" ht="15" customHeight="1">
      <c r="A40" s="34" t="s">
        <v>158</v>
      </c>
      <c r="B40" s="48">
        <v>0</v>
      </c>
      <c r="C40" s="59">
        <v>0</v>
      </c>
      <c r="D40" s="59">
        <v>0</v>
      </c>
      <c r="E40" s="59">
        <v>0</v>
      </c>
      <c r="F40" s="70">
        <v>0</v>
      </c>
      <c r="G40" s="75">
        <v>80</v>
      </c>
      <c r="H40" s="59">
        <v>62.5</v>
      </c>
      <c r="I40" s="59">
        <v>133</v>
      </c>
      <c r="J40" s="59">
        <v>272.5</v>
      </c>
      <c r="K40" s="82">
        <v>62.5</v>
      </c>
      <c r="L40" s="48">
        <v>95</v>
      </c>
      <c r="M40" s="59">
        <v>72.5</v>
      </c>
      <c r="N40" s="59">
        <v>142.5</v>
      </c>
      <c r="O40" s="59">
        <v>305</v>
      </c>
      <c r="P40" s="70">
        <v>72.5</v>
      </c>
      <c r="Q40" s="75">
        <v>100</v>
      </c>
      <c r="R40" s="59">
        <v>75</v>
      </c>
      <c r="S40" s="59">
        <v>137.5</v>
      </c>
      <c r="T40" s="59">
        <v>307.5</v>
      </c>
      <c r="U40" s="82">
        <v>75</v>
      </c>
      <c r="V40" s="48">
        <v>80</v>
      </c>
      <c r="W40" s="59">
        <v>37.5</v>
      </c>
      <c r="X40" s="59">
        <v>105</v>
      </c>
      <c r="Y40" s="59">
        <v>222.5</v>
      </c>
      <c r="Z40" s="70">
        <v>70</v>
      </c>
      <c r="AA40" s="75">
        <v>0</v>
      </c>
      <c r="AB40" s="59">
        <v>0</v>
      </c>
      <c r="AC40" s="59">
        <v>0</v>
      </c>
      <c r="AD40" s="59">
        <v>0</v>
      </c>
      <c r="AE40" s="82">
        <v>0</v>
      </c>
      <c r="AF40" s="48">
        <v>0</v>
      </c>
      <c r="AG40" s="59">
        <v>0</v>
      </c>
      <c r="AH40" s="59">
        <v>0</v>
      </c>
      <c r="AI40" s="59">
        <v>0</v>
      </c>
      <c r="AJ40" s="70">
        <v>60</v>
      </c>
      <c r="AK40" s="75">
        <v>107.5</v>
      </c>
      <c r="AL40" s="59">
        <v>65</v>
      </c>
      <c r="AM40" s="59">
        <v>125</v>
      </c>
      <c r="AN40" s="59">
        <v>295</v>
      </c>
      <c r="AO40" s="82">
        <v>65</v>
      </c>
      <c r="AP40" s="48">
        <v>0</v>
      </c>
      <c r="AQ40" s="59">
        <v>0</v>
      </c>
      <c r="AR40" s="59">
        <v>0</v>
      </c>
      <c r="AS40" s="59">
        <v>0</v>
      </c>
      <c r="AT40" s="70">
        <v>0</v>
      </c>
      <c r="AU40" s="87"/>
      <c r="AV40" s="92" t="s">
        <v>94</v>
      </c>
      <c r="AW40" s="101">
        <f>'221105(日本GP・北海道学生)'!E34</f>
        <v>250</v>
      </c>
      <c r="AX40" s="101">
        <f>'221105(日本GP・北海道学生)'!E81</f>
        <v>0</v>
      </c>
      <c r="AY40" s="101">
        <f>'221105(日本GP・北海道学生)'!E128</f>
        <v>230</v>
      </c>
      <c r="AZ40" s="101">
        <f>'221105(日本GP・北海道学生)'!E170</f>
        <v>217.5</v>
      </c>
      <c r="BA40" s="101">
        <f>'221105(日本GP・北海道学生)'!E212</f>
        <v>100</v>
      </c>
      <c r="BB40" s="101">
        <f>'221105(日本GP・北海道学生)'!E254</f>
        <v>0</v>
      </c>
      <c r="BC40" s="110">
        <f>'221105(日本GP・北海道学生)'!E296</f>
        <v>0</v>
      </c>
      <c r="BE40" s="115"/>
      <c r="BF40" s="92" t="s">
        <v>94</v>
      </c>
      <c r="BG40" s="101">
        <f>'221105(日本GP・北海道学生)'!K34</f>
        <v>70</v>
      </c>
      <c r="BH40" s="101">
        <f>'221105(日本GP・北海道学生)'!K81</f>
        <v>0</v>
      </c>
      <c r="BI40" s="101">
        <f>'221105(日本GP・北海道学生)'!K128</f>
        <v>0</v>
      </c>
      <c r="BJ40" s="101">
        <f>'221105(日本GP・北海道学生)'!K170</f>
        <v>70</v>
      </c>
      <c r="BK40" s="101">
        <f>'221105(日本GP・北海道学生)'!K212</f>
        <v>70</v>
      </c>
      <c r="BL40" s="101">
        <f>'221105(日本GP・北海道学生)'!K254</f>
        <v>0</v>
      </c>
      <c r="BM40" s="110">
        <f>'221105(日本GP・北海道学生)'!K296</f>
        <v>0</v>
      </c>
    </row>
    <row r="41" spans="1:65" ht="15" customHeight="1">
      <c r="A41" s="34" t="s">
        <v>160</v>
      </c>
      <c r="B41" s="48">
        <v>0</v>
      </c>
      <c r="C41" s="59">
        <v>0</v>
      </c>
      <c r="D41" s="59">
        <v>0</v>
      </c>
      <c r="E41" s="59">
        <v>0</v>
      </c>
      <c r="F41" s="70">
        <v>0</v>
      </c>
      <c r="G41" s="75">
        <v>52.5</v>
      </c>
      <c r="H41" s="59">
        <v>32.5</v>
      </c>
      <c r="I41" s="59">
        <v>87.5</v>
      </c>
      <c r="J41" s="59">
        <v>172.5</v>
      </c>
      <c r="K41" s="82">
        <v>32.5</v>
      </c>
      <c r="L41" s="48">
        <v>75</v>
      </c>
      <c r="M41" s="59">
        <v>60</v>
      </c>
      <c r="N41" s="59">
        <v>110</v>
      </c>
      <c r="O41" s="59">
        <v>245</v>
      </c>
      <c r="P41" s="70">
        <v>42.5</v>
      </c>
      <c r="Q41" s="75">
        <v>80</v>
      </c>
      <c r="R41" s="59">
        <v>50</v>
      </c>
      <c r="S41" s="59">
        <v>100</v>
      </c>
      <c r="T41" s="59">
        <v>230</v>
      </c>
      <c r="U41" s="82">
        <v>50</v>
      </c>
      <c r="V41" s="48">
        <v>60</v>
      </c>
      <c r="W41" s="59">
        <v>47.5</v>
      </c>
      <c r="X41" s="59">
        <v>115</v>
      </c>
      <c r="Y41" s="59">
        <v>222.5</v>
      </c>
      <c r="Z41" s="70">
        <v>70</v>
      </c>
      <c r="AA41" s="75">
        <v>0</v>
      </c>
      <c r="AB41" s="59">
        <v>0</v>
      </c>
      <c r="AC41" s="59">
        <v>0</v>
      </c>
      <c r="AD41" s="59">
        <v>0</v>
      </c>
      <c r="AE41" s="82">
        <v>0</v>
      </c>
      <c r="AF41" s="48">
        <v>0</v>
      </c>
      <c r="AG41" s="59">
        <v>0</v>
      </c>
      <c r="AH41" s="59">
        <v>0</v>
      </c>
      <c r="AI41" s="59">
        <v>0</v>
      </c>
      <c r="AJ41" s="70">
        <v>0</v>
      </c>
      <c r="AK41" s="75">
        <v>0</v>
      </c>
      <c r="AL41" s="59">
        <v>0</v>
      </c>
      <c r="AM41" s="59">
        <v>0</v>
      </c>
      <c r="AN41" s="59">
        <v>0</v>
      </c>
      <c r="AO41" s="82">
        <v>0</v>
      </c>
      <c r="AP41" s="48">
        <v>0</v>
      </c>
      <c r="AQ41" s="59">
        <v>0</v>
      </c>
      <c r="AR41" s="59">
        <v>0</v>
      </c>
      <c r="AS41" s="59">
        <v>0</v>
      </c>
      <c r="AT41" s="70">
        <v>0</v>
      </c>
      <c r="AU41" s="87">
        <v>120</v>
      </c>
      <c r="AV41" s="92" t="s">
        <v>100</v>
      </c>
      <c r="AW41" s="101">
        <f>'221105(日本GP・北海道学生)'!E35</f>
        <v>290.5</v>
      </c>
      <c r="AX41" s="101">
        <f>'221105(日本GP・北海道学生)'!E82</f>
        <v>0</v>
      </c>
      <c r="AY41" s="101">
        <f>'221105(日本GP・北海道学生)'!E129</f>
        <v>262.5</v>
      </c>
      <c r="AZ41" s="101">
        <f>'221105(日本GP・北海道学生)'!E171</f>
        <v>285</v>
      </c>
      <c r="BA41" s="101">
        <f>'221105(日本GP・北海道学生)'!E213</f>
        <v>230</v>
      </c>
      <c r="BB41" s="101">
        <f>'221105(日本GP・北海道学生)'!E255</f>
        <v>0</v>
      </c>
      <c r="BC41" s="110">
        <f>'221105(日本GP・北海道学生)'!E297</f>
        <v>0</v>
      </c>
      <c r="BE41" s="115">
        <v>84</v>
      </c>
      <c r="BF41" s="92" t="s">
        <v>100</v>
      </c>
      <c r="BG41" s="101">
        <f>'221105(日本GP・北海道学生)'!K35</f>
        <v>130</v>
      </c>
      <c r="BH41" s="101">
        <f>'221105(日本GP・北海道学生)'!K82</f>
        <v>0</v>
      </c>
      <c r="BI41" s="101">
        <f>'221105(日本GP・北海道学生)'!K129</f>
        <v>0</v>
      </c>
      <c r="BJ41" s="101">
        <f>'221105(日本GP・北海道学生)'!K171</f>
        <v>130</v>
      </c>
      <c r="BK41" s="101">
        <f>'221105(日本GP・北海道学生)'!K213</f>
        <v>130</v>
      </c>
      <c r="BL41" s="101">
        <f>'221105(日本GP・北海道学生)'!K255</f>
        <v>0</v>
      </c>
      <c r="BM41" s="110">
        <f>'221105(日本GP・北海道学生)'!K297</f>
        <v>0</v>
      </c>
    </row>
    <row r="42" spans="1:65" ht="15" customHeight="1">
      <c r="A42" s="35" t="s">
        <v>154</v>
      </c>
      <c r="B42" s="49">
        <v>0</v>
      </c>
      <c r="C42" s="60">
        <v>0</v>
      </c>
      <c r="D42" s="60">
        <v>0</v>
      </c>
      <c r="E42" s="60">
        <v>0</v>
      </c>
      <c r="F42" s="71">
        <v>0</v>
      </c>
      <c r="G42" s="76">
        <v>52.5</v>
      </c>
      <c r="H42" s="60">
        <v>32.5</v>
      </c>
      <c r="I42" s="60">
        <v>87.5</v>
      </c>
      <c r="J42" s="60">
        <v>172.5</v>
      </c>
      <c r="K42" s="83">
        <v>32.5</v>
      </c>
      <c r="L42" s="49">
        <v>60</v>
      </c>
      <c r="M42" s="60">
        <v>42.5</v>
      </c>
      <c r="N42" s="60">
        <v>95</v>
      </c>
      <c r="O42" s="60">
        <v>197.5</v>
      </c>
      <c r="P42" s="71">
        <v>0</v>
      </c>
      <c r="Q42" s="76">
        <v>0</v>
      </c>
      <c r="R42" s="60">
        <v>0</v>
      </c>
      <c r="S42" s="60">
        <v>0</v>
      </c>
      <c r="T42" s="60">
        <v>0</v>
      </c>
      <c r="U42" s="83">
        <v>0</v>
      </c>
      <c r="V42" s="49">
        <v>0</v>
      </c>
      <c r="W42" s="60">
        <v>0</v>
      </c>
      <c r="X42" s="60">
        <v>0</v>
      </c>
      <c r="Y42" s="60">
        <v>0</v>
      </c>
      <c r="Z42" s="71">
        <v>0</v>
      </c>
      <c r="AA42" s="76">
        <v>0</v>
      </c>
      <c r="AB42" s="60">
        <v>0</v>
      </c>
      <c r="AC42" s="60">
        <v>0</v>
      </c>
      <c r="AD42" s="60">
        <v>0</v>
      </c>
      <c r="AE42" s="83">
        <v>0</v>
      </c>
      <c r="AF42" s="49">
        <v>0</v>
      </c>
      <c r="AG42" s="60">
        <v>0</v>
      </c>
      <c r="AH42" s="60">
        <v>0</v>
      </c>
      <c r="AI42" s="60">
        <v>0</v>
      </c>
      <c r="AJ42" s="71">
        <v>0</v>
      </c>
      <c r="AK42" s="76">
        <v>0</v>
      </c>
      <c r="AL42" s="60">
        <v>0</v>
      </c>
      <c r="AM42" s="60">
        <v>0</v>
      </c>
      <c r="AN42" s="60">
        <v>0</v>
      </c>
      <c r="AO42" s="83">
        <v>0</v>
      </c>
      <c r="AP42" s="49">
        <v>0</v>
      </c>
      <c r="AQ42" s="60">
        <v>0</v>
      </c>
      <c r="AR42" s="60">
        <v>0</v>
      </c>
      <c r="AS42" s="60">
        <v>0</v>
      </c>
      <c r="AT42" s="71">
        <v>0</v>
      </c>
      <c r="AU42" s="87"/>
      <c r="AV42" s="92" t="s">
        <v>87</v>
      </c>
      <c r="AW42" s="101">
        <f>'221105(日本GP・北海道学生)'!E36</f>
        <v>817.5</v>
      </c>
      <c r="AX42" s="101">
        <f>'221105(日本GP・北海道学生)'!E83</f>
        <v>0</v>
      </c>
      <c r="AY42" s="101">
        <f>'221105(日本GP・北海道学生)'!E130</f>
        <v>767.5</v>
      </c>
      <c r="AZ42" s="101">
        <f>'221105(日本GP・北海道学生)'!E172</f>
        <v>817.5</v>
      </c>
      <c r="BA42" s="101">
        <f>'221105(日本GP・北海道学生)'!E214</f>
        <v>555</v>
      </c>
      <c r="BB42" s="101">
        <f>'221105(日本GP・北海道学生)'!E256</f>
        <v>0</v>
      </c>
      <c r="BC42" s="110">
        <f>'221105(日本GP・北海道学生)'!E298</f>
        <v>0</v>
      </c>
      <c r="BE42" s="115"/>
      <c r="BF42" s="92" t="s">
        <v>87</v>
      </c>
      <c r="BG42" s="101">
        <f>'221105(日本GP・北海道学生)'!K36</f>
        <v>340</v>
      </c>
      <c r="BH42" s="101">
        <f>'221105(日本GP・北海道学生)'!K83</f>
        <v>0</v>
      </c>
      <c r="BI42" s="101">
        <f>'221105(日本GP・北海道学生)'!K130</f>
        <v>0</v>
      </c>
      <c r="BJ42" s="101">
        <f>'221105(日本GP・北海道学生)'!K172</f>
        <v>340</v>
      </c>
      <c r="BK42" s="101">
        <f>'221105(日本GP・北海道学生)'!K214</f>
        <v>340</v>
      </c>
      <c r="BL42" s="101">
        <f>'221105(日本GP・北海道学生)'!K256</f>
        <v>0</v>
      </c>
      <c r="BM42" s="110">
        <f>'221105(日本GP・北海道学生)'!K298</f>
        <v>0</v>
      </c>
    </row>
    <row r="43" spans="1:65" ht="15" customHeight="1">
      <c r="AU43" s="89"/>
      <c r="AV43" s="95" t="s">
        <v>18</v>
      </c>
      <c r="AW43" s="102">
        <f>'221105(日本GP・北海道学生)'!E37</f>
        <v>282.5</v>
      </c>
      <c r="AX43" s="102">
        <f>'221105(日本GP・北海道学生)'!E84</f>
        <v>0</v>
      </c>
      <c r="AY43" s="102">
        <f>'221105(日本GP・北海道学生)'!E131</f>
        <v>240</v>
      </c>
      <c r="AZ43" s="102">
        <f>'221105(日本GP・北海道学生)'!E173</f>
        <v>250</v>
      </c>
      <c r="BA43" s="102">
        <f>'221105(日本GP・北海道学生)'!E215</f>
        <v>230</v>
      </c>
      <c r="BB43" s="102">
        <f>'221105(日本GP・北海道学生)'!E257</f>
        <v>0</v>
      </c>
      <c r="BC43" s="111">
        <f>'221105(日本GP・北海道学生)'!E299</f>
        <v>0</v>
      </c>
      <c r="BE43" s="117"/>
      <c r="BF43" s="95" t="s">
        <v>18</v>
      </c>
      <c r="BG43" s="102">
        <f>'221105(日本GP・北海道学生)'!K37</f>
        <v>70</v>
      </c>
      <c r="BH43" s="102">
        <f>'221105(日本GP・北海道学生)'!K84</f>
        <v>0</v>
      </c>
      <c r="BI43" s="102">
        <f>'221105(日本GP・北海道学生)'!K131</f>
        <v>0</v>
      </c>
      <c r="BJ43" s="102">
        <f>'221105(日本GP・北海道学生)'!K173</f>
        <v>70</v>
      </c>
      <c r="BK43" s="102">
        <f>'221105(日本GP・北海道学生)'!K215</f>
        <v>70</v>
      </c>
      <c r="BL43" s="102">
        <f>'221105(日本GP・北海道学生)'!K257</f>
        <v>0</v>
      </c>
      <c r="BM43" s="111">
        <f>'221105(日本GP・北海道学生)'!K299</f>
        <v>0</v>
      </c>
    </row>
    <row r="44" spans="1:65" ht="15" customHeight="1">
      <c r="AU44" s="87"/>
      <c r="AV44" s="91" t="s">
        <v>65</v>
      </c>
      <c r="AW44" s="103">
        <f>'221105(日本GP・北海道学生)'!E38</f>
        <v>275</v>
      </c>
      <c r="AX44" s="103">
        <f>'221105(日本GP・北海道学生)'!E85</f>
        <v>200</v>
      </c>
      <c r="AY44" s="103">
        <f>'221105(日本GP・北海道学生)'!E132</f>
        <v>230</v>
      </c>
      <c r="AZ44" s="103">
        <f>'221105(日本GP・北海道学生)'!E174</f>
        <v>210</v>
      </c>
      <c r="BA44" s="103">
        <f>'221105(日本GP・北海道学生)'!E216</f>
        <v>0</v>
      </c>
      <c r="BB44" s="103">
        <f>'221105(日本GP・北海道学生)'!E258</f>
        <v>0</v>
      </c>
      <c r="BC44" s="112">
        <f>'221105(日本GP・北海道学生)'!E300</f>
        <v>0</v>
      </c>
      <c r="BE44" s="116"/>
      <c r="BF44" s="119" t="s">
        <v>65</v>
      </c>
      <c r="BG44" s="100">
        <f>'221105(日本GP・北海道学生)'!K38</f>
        <v>0</v>
      </c>
      <c r="BH44" s="100">
        <f>'221105(日本GP・北海道学生)'!K85</f>
        <v>0</v>
      </c>
      <c r="BI44" s="100">
        <f>'221105(日本GP・北海道学生)'!K132</f>
        <v>0</v>
      </c>
      <c r="BJ44" s="100">
        <f>'221105(日本GP・北海道学生)'!K174</f>
        <v>0</v>
      </c>
      <c r="BK44" s="100">
        <f>'221105(日本GP・北海道学生)'!K216</f>
        <v>0</v>
      </c>
      <c r="BL44" s="100">
        <f>'221105(日本GP・北海道学生)'!K258</f>
        <v>0</v>
      </c>
      <c r="BM44" s="109">
        <f>'221105(日本GP・北海道学生)'!K300</f>
        <v>0</v>
      </c>
    </row>
    <row r="45" spans="1:65" ht="15" customHeight="1">
      <c r="AU45" s="87"/>
      <c r="AV45" s="92" t="s">
        <v>94</v>
      </c>
      <c r="AW45" s="101">
        <f>'221105(日本GP・北海道学生)'!E39</f>
        <v>230</v>
      </c>
      <c r="AX45" s="101">
        <f>'221105(日本GP・北海道学生)'!E86</f>
        <v>200</v>
      </c>
      <c r="AY45" s="101">
        <f>'221105(日本GP・北海道学生)'!E133</f>
        <v>230</v>
      </c>
      <c r="AZ45" s="101">
        <f>'221105(日本GP・北海道学生)'!E175</f>
        <v>150</v>
      </c>
      <c r="BA45" s="101">
        <f>'221105(日本GP・北海道学生)'!E217</f>
        <v>0</v>
      </c>
      <c r="BB45" s="101">
        <f>'221105(日本GP・北海道学生)'!E259</f>
        <v>0</v>
      </c>
      <c r="BC45" s="110">
        <f>'221105(日本GP・北海道学生)'!E301</f>
        <v>0</v>
      </c>
      <c r="BE45" s="115"/>
      <c r="BF45" s="120" t="s">
        <v>94</v>
      </c>
      <c r="BG45" s="101">
        <f>'221105(日本GP・北海道学生)'!K39</f>
        <v>0</v>
      </c>
      <c r="BH45" s="101">
        <f>'221105(日本GP・北海道学生)'!K86</f>
        <v>0</v>
      </c>
      <c r="BI45" s="101">
        <f>'221105(日本GP・北海道学生)'!K133</f>
        <v>0</v>
      </c>
      <c r="BJ45" s="101">
        <f>'221105(日本GP・北海道学生)'!K175</f>
        <v>0</v>
      </c>
      <c r="BK45" s="101">
        <f>'221105(日本GP・北海道学生)'!K217</f>
        <v>0</v>
      </c>
      <c r="BL45" s="101">
        <f>'221105(日本GP・北海道学生)'!K259</f>
        <v>0</v>
      </c>
      <c r="BM45" s="110">
        <f>'221105(日本GP・北海道学生)'!K301</f>
        <v>0</v>
      </c>
    </row>
    <row r="46" spans="1:65" ht="15" customHeight="1">
      <c r="AU46" s="87" t="s">
        <v>111</v>
      </c>
      <c r="AV46" s="92" t="s">
        <v>100</v>
      </c>
      <c r="AW46" s="101">
        <f>'221105(日本GP・北海道学生)'!E40</f>
        <v>265</v>
      </c>
      <c r="AX46" s="101">
        <f>'221105(日本GP・北海道学生)'!E87</f>
        <v>180</v>
      </c>
      <c r="AY46" s="101">
        <f>'221105(日本GP・北海道学生)'!E134</f>
        <v>205</v>
      </c>
      <c r="AZ46" s="101">
        <f>'221105(日本GP・北海道学生)'!E176</f>
        <v>240</v>
      </c>
      <c r="BA46" s="101">
        <f>'221105(日本GP・北海道学生)'!E218</f>
        <v>0</v>
      </c>
      <c r="BB46" s="101">
        <f>'221105(日本GP・北海道学生)'!E260</f>
        <v>0</v>
      </c>
      <c r="BC46" s="110">
        <f>'221105(日本GP・北海道学生)'!E302</f>
        <v>0</v>
      </c>
      <c r="BE46" s="115" t="s">
        <v>153</v>
      </c>
      <c r="BF46" s="120" t="s">
        <v>100</v>
      </c>
      <c r="BG46" s="101">
        <f>'221105(日本GP・北海道学生)'!K40</f>
        <v>0</v>
      </c>
      <c r="BH46" s="101">
        <f>'221105(日本GP・北海道学生)'!K87</f>
        <v>0</v>
      </c>
      <c r="BI46" s="101">
        <f>'221105(日本GP・北海道学生)'!K134</f>
        <v>0</v>
      </c>
      <c r="BJ46" s="101">
        <f>'221105(日本GP・北海道学生)'!K176</f>
        <v>0</v>
      </c>
      <c r="BK46" s="101">
        <f>'221105(日本GP・北海道学生)'!K218</f>
        <v>0</v>
      </c>
      <c r="BL46" s="101">
        <f>'221105(日本GP・北海道学生)'!K260</f>
        <v>0</v>
      </c>
      <c r="BM46" s="110">
        <f>'221105(日本GP・北海道学生)'!K302</f>
        <v>0</v>
      </c>
    </row>
    <row r="47" spans="1:65" ht="15" customHeight="1">
      <c r="AU47" s="87"/>
      <c r="AV47" s="92" t="s">
        <v>87</v>
      </c>
      <c r="AW47" s="101">
        <f>'221105(日本GP・北海道学生)'!E41</f>
        <v>700</v>
      </c>
      <c r="AX47" s="101">
        <f>'221105(日本GP・北海道学生)'!E88</f>
        <v>580</v>
      </c>
      <c r="AY47" s="101">
        <f>'221105(日本GP・北海道学生)'!E135</f>
        <v>665</v>
      </c>
      <c r="AZ47" s="101">
        <f>'221105(日本GP・北海道学生)'!E177</f>
        <v>600</v>
      </c>
      <c r="BA47" s="101">
        <f>'221105(日本GP・北海道学生)'!E219</f>
        <v>0</v>
      </c>
      <c r="BB47" s="101">
        <f>'221105(日本GP・北海道学生)'!E261</f>
        <v>0</v>
      </c>
      <c r="BC47" s="110">
        <f>'221105(日本GP・北海道学生)'!E303</f>
        <v>0</v>
      </c>
      <c r="BE47" s="115"/>
      <c r="BF47" s="120" t="s">
        <v>87</v>
      </c>
      <c r="BG47" s="101">
        <f>'221105(日本GP・北海道学生)'!K41</f>
        <v>0</v>
      </c>
      <c r="BH47" s="101">
        <f>'221105(日本GP・北海道学生)'!K88</f>
        <v>0</v>
      </c>
      <c r="BI47" s="101">
        <f>'221105(日本GP・北海道学生)'!K135</f>
        <v>0</v>
      </c>
      <c r="BJ47" s="101">
        <f>'221105(日本GP・北海道学生)'!K177</f>
        <v>0</v>
      </c>
      <c r="BK47" s="101">
        <f>'221105(日本GP・北海道学生)'!K219</f>
        <v>0</v>
      </c>
      <c r="BL47" s="101">
        <f>'221105(日本GP・北海道学生)'!K261</f>
        <v>0</v>
      </c>
      <c r="BM47" s="110">
        <f>'221105(日本GP・北海道学生)'!K303</f>
        <v>0</v>
      </c>
    </row>
    <row r="48" spans="1:65" ht="15" customHeight="1">
      <c r="AU48" s="89"/>
      <c r="AV48" s="95" t="s">
        <v>18</v>
      </c>
      <c r="AW48" s="102">
        <f>'221105(日本GP・北海道学生)'!E42</f>
        <v>380.5</v>
      </c>
      <c r="AX48" s="102">
        <f>'221105(日本GP・北海道学生)'!E89</f>
        <v>370</v>
      </c>
      <c r="AY48" s="102">
        <f>'221105(日本GP・北海道学生)'!E136</f>
        <v>380.5</v>
      </c>
      <c r="AZ48" s="102">
        <f>'221105(日本GP・北海道学生)'!E178</f>
        <v>327.5</v>
      </c>
      <c r="BA48" s="102">
        <f>'221105(日本GP・北海道学生)'!E220</f>
        <v>0</v>
      </c>
      <c r="BB48" s="102">
        <f>'221105(日本GP・北海道学生)'!E262</f>
        <v>0</v>
      </c>
      <c r="BC48" s="111"/>
      <c r="BE48" s="117"/>
      <c r="BF48" s="121" t="s">
        <v>18</v>
      </c>
      <c r="BG48" s="102">
        <f>'221105(日本GP・北海道学生)'!K42</f>
        <v>110</v>
      </c>
      <c r="BH48" s="102">
        <f>'221105(日本GP・北海道学生)'!K89</f>
        <v>0</v>
      </c>
      <c r="BI48" s="102">
        <f>'221105(日本GP・北海道学生)'!K136</f>
        <v>0</v>
      </c>
      <c r="BJ48" s="102">
        <f>'221105(日本GP・北海道学生)'!K178</f>
        <v>0</v>
      </c>
      <c r="BK48" s="102">
        <f>'221105(日本GP・北海道学生)'!K220</f>
        <v>0</v>
      </c>
      <c r="BL48" s="102">
        <f>'221105(日本GP・北海道学生)'!K262</f>
        <v>0</v>
      </c>
      <c r="BM48" s="111">
        <f>'221105(日本GP・北海道学生)'!K304</f>
        <v>0</v>
      </c>
    </row>
    <row r="49" spans="47:65" ht="15" customHeight="1">
      <c r="AU49" s="28"/>
      <c r="AV49" s="28"/>
      <c r="BF49" s="28"/>
    </row>
    <row r="50" spans="47:65" ht="15" customHeight="1">
      <c r="AU50" s="30" t="s">
        <v>148</v>
      </c>
      <c r="BE50" s="114"/>
      <c r="BM50" s="27" t="s">
        <v>582</v>
      </c>
    </row>
    <row r="51" spans="47:65" ht="15" customHeight="1">
      <c r="AU51" s="86" t="s">
        <v>96</v>
      </c>
      <c r="AV51" s="90"/>
      <c r="AW51" s="96" t="s">
        <v>102</v>
      </c>
      <c r="AX51" s="96" t="s">
        <v>157</v>
      </c>
      <c r="AY51" s="96" t="s">
        <v>108</v>
      </c>
      <c r="AZ51" s="96" t="s">
        <v>2</v>
      </c>
      <c r="BA51" s="96" t="s">
        <v>158</v>
      </c>
      <c r="BB51" s="96" t="s">
        <v>160</v>
      </c>
      <c r="BC51" s="105" t="s">
        <v>154</v>
      </c>
      <c r="BD51" s="30"/>
      <c r="BE51" s="86" t="s">
        <v>159</v>
      </c>
      <c r="BF51" s="90"/>
      <c r="BG51" s="96" t="s">
        <v>102</v>
      </c>
      <c r="BH51" s="96" t="s">
        <v>157</v>
      </c>
      <c r="BI51" s="96" t="s">
        <v>108</v>
      </c>
      <c r="BJ51" s="96" t="s">
        <v>2</v>
      </c>
      <c r="BK51" s="96" t="s">
        <v>158</v>
      </c>
      <c r="BL51" s="96" t="s">
        <v>160</v>
      </c>
      <c r="BM51" s="105" t="s">
        <v>154</v>
      </c>
    </row>
    <row r="52" spans="47:65" ht="15" customHeight="1">
      <c r="AU52" s="87"/>
      <c r="AV52" s="91" t="s">
        <v>112</v>
      </c>
      <c r="AW52" s="97"/>
      <c r="AX52" s="103">
        <f>'221105(日本GP・北海道学生)'!Q45</f>
        <v>95</v>
      </c>
      <c r="AY52" s="103">
        <f>'221105(日本GP・北海道学生)'!Q92</f>
        <v>110</v>
      </c>
      <c r="AZ52" s="97"/>
      <c r="BA52" s="97"/>
      <c r="BB52" s="97"/>
      <c r="BC52" s="106"/>
      <c r="BE52" s="115"/>
      <c r="BF52" s="91" t="s">
        <v>112</v>
      </c>
      <c r="BG52" s="97"/>
      <c r="BH52" s="103">
        <f>'221105(日本GP・北海道学生)'!W45</f>
        <v>0</v>
      </c>
      <c r="BI52" s="103">
        <f>'221105(日本GP・北海道学生)'!W92</f>
        <v>0</v>
      </c>
      <c r="BJ52" s="97"/>
      <c r="BK52" s="97"/>
      <c r="BL52" s="97"/>
      <c r="BM52" s="106"/>
    </row>
    <row r="53" spans="47:65" ht="15" customHeight="1">
      <c r="AU53" s="87"/>
      <c r="AV53" s="92" t="s">
        <v>34</v>
      </c>
      <c r="AW53" s="98"/>
      <c r="AX53" s="101">
        <f>'221105(日本GP・北海道学生)'!Q46</f>
        <v>60</v>
      </c>
      <c r="AY53" s="101">
        <f>'221105(日本GP・北海道学生)'!Q93</f>
        <v>65</v>
      </c>
      <c r="AZ53" s="98"/>
      <c r="BA53" s="98"/>
      <c r="BB53" s="98"/>
      <c r="BC53" s="107"/>
      <c r="BE53" s="115"/>
      <c r="BF53" s="92" t="s">
        <v>34</v>
      </c>
      <c r="BG53" s="98"/>
      <c r="BH53" s="101">
        <f>'221105(日本GP・北海道学生)'!W46</f>
        <v>0</v>
      </c>
      <c r="BI53" s="101">
        <f>'221105(日本GP・北海道学生)'!W93</f>
        <v>0</v>
      </c>
      <c r="BJ53" s="98"/>
      <c r="BK53" s="98"/>
      <c r="BL53" s="98"/>
      <c r="BM53" s="107"/>
    </row>
    <row r="54" spans="47:65" ht="15" customHeight="1">
      <c r="AU54" s="87">
        <v>53</v>
      </c>
      <c r="AV54" s="92" t="s">
        <v>6</v>
      </c>
      <c r="AW54" s="98"/>
      <c r="AX54" s="101">
        <f>'221105(日本GP・北海道学生)'!Q47</f>
        <v>112.5</v>
      </c>
      <c r="AY54" s="101">
        <f>'221105(日本GP・北海道学生)'!Q94</f>
        <v>155</v>
      </c>
      <c r="AZ54" s="98"/>
      <c r="BA54" s="98"/>
      <c r="BB54" s="98"/>
      <c r="BC54" s="107"/>
      <c r="BE54" s="115">
        <v>43</v>
      </c>
      <c r="BF54" s="92" t="s">
        <v>6</v>
      </c>
      <c r="BG54" s="98"/>
      <c r="BH54" s="101">
        <f>'221105(日本GP・北海道学生)'!W47</f>
        <v>0</v>
      </c>
      <c r="BI54" s="101">
        <f>'221105(日本GP・北海道学生)'!W94</f>
        <v>0</v>
      </c>
      <c r="BJ54" s="98"/>
      <c r="BK54" s="98"/>
      <c r="BL54" s="98"/>
      <c r="BM54" s="107"/>
    </row>
    <row r="55" spans="47:65" ht="15" customHeight="1">
      <c r="AU55" s="87"/>
      <c r="AV55" s="92" t="s">
        <v>51</v>
      </c>
      <c r="AW55" s="98"/>
      <c r="AX55" s="101">
        <f>'221105(日本GP・北海道学生)'!Q48</f>
        <v>267.5</v>
      </c>
      <c r="AY55" s="101">
        <f>'221105(日本GP・北海道学生)'!Q95</f>
        <v>330</v>
      </c>
      <c r="AZ55" s="98"/>
      <c r="BA55" s="98"/>
      <c r="BB55" s="98"/>
      <c r="BC55" s="107"/>
      <c r="BE55" s="115"/>
      <c r="BF55" s="92" t="s">
        <v>51</v>
      </c>
      <c r="BG55" s="98"/>
      <c r="BH55" s="101">
        <f>'221105(日本GP・北海道学生)'!W48</f>
        <v>0</v>
      </c>
      <c r="BI55" s="101">
        <f>'221105(日本GP・北海道学生)'!W95</f>
        <v>0</v>
      </c>
      <c r="BJ55" s="98"/>
      <c r="BK55" s="98"/>
      <c r="BL55" s="98"/>
      <c r="BM55" s="107"/>
    </row>
    <row r="56" spans="47:65" ht="15" customHeight="1">
      <c r="AU56" s="87"/>
      <c r="AV56" s="93" t="s">
        <v>18</v>
      </c>
      <c r="AW56" s="99"/>
      <c r="AX56" s="104">
        <f>'221105(日本GP・北海道学生)'!Q49</f>
        <v>57.5</v>
      </c>
      <c r="AY56" s="104">
        <f>'221105(日本GP・北海道学生)'!Q96</f>
        <v>65</v>
      </c>
      <c r="AZ56" s="99"/>
      <c r="BA56" s="99"/>
      <c r="BB56" s="99"/>
      <c r="BC56" s="108"/>
      <c r="BE56" s="115"/>
      <c r="BF56" s="93" t="s">
        <v>18</v>
      </c>
      <c r="BG56" s="99"/>
      <c r="BH56" s="104">
        <f>'221105(日本GP・北海道学生)'!W49</f>
        <v>0</v>
      </c>
      <c r="BI56" s="104">
        <f>'221105(日本GP・北海道学生)'!W96</f>
        <v>0</v>
      </c>
      <c r="BJ56" s="99"/>
      <c r="BK56" s="99"/>
      <c r="BL56" s="99"/>
      <c r="BM56" s="108"/>
    </row>
    <row r="57" spans="47:65" ht="15" customHeight="1">
      <c r="AU57" s="88"/>
      <c r="AV57" s="94" t="s">
        <v>112</v>
      </c>
      <c r="AW57" s="100">
        <f>'221105(日本GP・北海道学生)'!Q3</f>
        <v>170</v>
      </c>
      <c r="AX57" s="100">
        <f>'221105(日本GP・北海道学生)'!Q50</f>
        <v>115</v>
      </c>
      <c r="AY57" s="100">
        <f>'221105(日本GP・北海道学生)'!Q97</f>
        <v>145</v>
      </c>
      <c r="AZ57" s="100">
        <f>'221105(日本GP・北海道学生)'!Q139</f>
        <v>167.5</v>
      </c>
      <c r="BA57" s="100">
        <f>'221105(日本GP・北海道学生)'!Q181</f>
        <v>145</v>
      </c>
      <c r="BB57" s="100">
        <f>'221105(日本GP・北海道学生)'!Q223</f>
        <v>145</v>
      </c>
      <c r="BC57" s="109">
        <f>'221105(日本GP・北海道学生)'!Q265</f>
        <v>75</v>
      </c>
      <c r="BE57" s="116"/>
      <c r="BF57" s="94" t="s">
        <v>112</v>
      </c>
      <c r="BG57" s="100">
        <f>'221105(日本GP・北海道学生)'!W3</f>
        <v>110</v>
      </c>
      <c r="BH57" s="100">
        <f>'221105(日本GP・北海道学生)'!W50</f>
        <v>0</v>
      </c>
      <c r="BI57" s="100">
        <f>'221105(日本GP・北海道学生)'!W97</f>
        <v>67.5</v>
      </c>
      <c r="BJ57" s="100">
        <f>'221105(日本GP・北海道学生)'!W139</f>
        <v>110</v>
      </c>
      <c r="BK57" s="100">
        <f>'221105(日本GP・北海道学生)'!W181</f>
        <v>80</v>
      </c>
      <c r="BL57" s="100">
        <f>'221105(日本GP・北海道学生)'!W223</f>
        <v>52.5</v>
      </c>
      <c r="BM57" s="109">
        <f>'221105(日本GP・北海道学生)'!W265</f>
        <v>52.5</v>
      </c>
    </row>
    <row r="58" spans="47:65" ht="15" customHeight="1">
      <c r="AU58" s="87"/>
      <c r="AV58" s="92" t="s">
        <v>34</v>
      </c>
      <c r="AW58" s="101">
        <f>'221105(日本GP・北海道学生)'!Q4</f>
        <v>137.5</v>
      </c>
      <c r="AX58" s="101">
        <f>'221105(日本GP・北海道学生)'!Q51</f>
        <v>110</v>
      </c>
      <c r="AY58" s="101">
        <f>'221105(日本GP・北海道学生)'!Q98</f>
        <v>127.5</v>
      </c>
      <c r="AZ58" s="101">
        <f>'221105(日本GP・北海道学生)'!Q140</f>
        <v>110</v>
      </c>
      <c r="BA58" s="101">
        <f>'221105(日本GP・北海道学生)'!Q182</f>
        <v>105</v>
      </c>
      <c r="BB58" s="101">
        <f>'221105(日本GP・北海道学生)'!Q224</f>
        <v>95</v>
      </c>
      <c r="BC58" s="110">
        <f>'221105(日本GP・北海道学生)'!Q266</f>
        <v>80</v>
      </c>
      <c r="BE58" s="115"/>
      <c r="BF58" s="92" t="s">
        <v>34</v>
      </c>
      <c r="BG58" s="101">
        <f>'221105(日本GP・北海道学生)'!W4</f>
        <v>70</v>
      </c>
      <c r="BH58" s="101">
        <f>'221105(日本GP・北海道学生)'!W51</f>
        <v>0</v>
      </c>
      <c r="BI58" s="101">
        <f>'221105(日本GP・北海道学生)'!W98</f>
        <v>50</v>
      </c>
      <c r="BJ58" s="101">
        <f>'221105(日本GP・北海道学生)'!W140</f>
        <v>62.5</v>
      </c>
      <c r="BK58" s="101">
        <f>'221105(日本GP・北海道学生)'!W182</f>
        <v>62.5</v>
      </c>
      <c r="BL58" s="125">
        <f>'221105(日本GP・北海道学生)'!W224</f>
        <v>32.5</v>
      </c>
      <c r="BM58" s="110">
        <f>'221105(日本GP・北海道学生)'!W266</f>
        <v>32.5</v>
      </c>
    </row>
    <row r="59" spans="47:65" ht="15" customHeight="1">
      <c r="AU59" s="87">
        <v>59</v>
      </c>
      <c r="AV59" s="92" t="s">
        <v>6</v>
      </c>
      <c r="AW59" s="101">
        <f>'221105(日本GP・北海道学生)'!Q5</f>
        <v>217.5</v>
      </c>
      <c r="AX59" s="101">
        <f>'221105(日本GP・北海道学生)'!Q52</f>
        <v>165</v>
      </c>
      <c r="AY59" s="101">
        <f>'221105(日本GP・北海道学生)'!Q99</f>
        <v>180</v>
      </c>
      <c r="AZ59" s="101">
        <f>'221105(日本GP・北海道学生)'!Q141</f>
        <v>205</v>
      </c>
      <c r="BA59" s="101">
        <f>'221105(日本GP・北海道学生)'!Q183</f>
        <v>185</v>
      </c>
      <c r="BB59" s="101">
        <f>'221105(日本GP・北海道学生)'!Q225</f>
        <v>185</v>
      </c>
      <c r="BC59" s="110">
        <f>'221105(日本GP・北海道学生)'!Q267</f>
        <v>107.5</v>
      </c>
      <c r="BE59" s="115">
        <v>47</v>
      </c>
      <c r="BF59" s="92" t="s">
        <v>6</v>
      </c>
      <c r="BG59" s="101">
        <f>'221105(日本GP・北海道学生)'!W5</f>
        <v>152.5</v>
      </c>
      <c r="BH59" s="101">
        <f>'221105(日本GP・北海道学生)'!W52</f>
        <v>0</v>
      </c>
      <c r="BI59" s="101">
        <f>'221105(日本GP・北海道学生)'!W99</f>
        <v>82.5</v>
      </c>
      <c r="BJ59" s="101">
        <f>'221105(日本GP・北海道学生)'!W141</f>
        <v>152.5</v>
      </c>
      <c r="BK59" s="101">
        <f>'221105(日本GP・北海道学生)'!W183</f>
        <v>133</v>
      </c>
      <c r="BL59" s="125">
        <f>'221105(日本GP・北海道学生)'!W225</f>
        <v>87.5</v>
      </c>
      <c r="BM59" s="110">
        <f>'221105(日本GP・北海道学生)'!W267</f>
        <v>87.5</v>
      </c>
    </row>
    <row r="60" spans="47:65" ht="15" customHeight="1">
      <c r="AU60" s="87"/>
      <c r="AV60" s="92" t="s">
        <v>51</v>
      </c>
      <c r="AW60" s="101">
        <f>'221105(日本GP・北海道学生)'!Q6</f>
        <v>480</v>
      </c>
      <c r="AX60" s="101">
        <f>'221105(日本GP・北海道学生)'!Q53</f>
        <v>362.5</v>
      </c>
      <c r="AY60" s="101">
        <f>'221105(日本GP・北海道学生)'!Q100</f>
        <v>432.5</v>
      </c>
      <c r="AZ60" s="101">
        <f>'221105(日本GP・北海道学生)'!Q142</f>
        <v>480</v>
      </c>
      <c r="BA60" s="101">
        <f>'221105(日本GP・北海道学生)'!Q184</f>
        <v>417.5</v>
      </c>
      <c r="BB60" s="101">
        <f>'221105(日本GP・北海道学生)'!Q226</f>
        <v>417.5</v>
      </c>
      <c r="BC60" s="110">
        <f>'221105(日本GP・北海道学生)'!Q268</f>
        <v>260</v>
      </c>
      <c r="BE60" s="115"/>
      <c r="BF60" s="92" t="s">
        <v>51</v>
      </c>
      <c r="BG60" s="101">
        <f>'221105(日本GP・北海道学生)'!W6</f>
        <v>322.5</v>
      </c>
      <c r="BH60" s="101">
        <f>'221105(日本GP・北海道学生)'!W53</f>
        <v>0</v>
      </c>
      <c r="BI60" s="101">
        <f>'221105(日本GP・北海道学生)'!W100</f>
        <v>200</v>
      </c>
      <c r="BJ60" s="101">
        <f>'221105(日本GP・北海道学生)'!W142</f>
        <v>322.5</v>
      </c>
      <c r="BK60" s="101">
        <f>'221105(日本GP・北海道学生)'!W184</f>
        <v>272.5</v>
      </c>
      <c r="BL60" s="125">
        <f>'221105(日本GP・北海道学生)'!W226</f>
        <v>172.5</v>
      </c>
      <c r="BM60" s="110">
        <f>'221105(日本GP・北海道学生)'!W268</f>
        <v>172.5</v>
      </c>
    </row>
    <row r="61" spans="47:65" ht="15" customHeight="1">
      <c r="AU61" s="89"/>
      <c r="AV61" s="95" t="s">
        <v>18</v>
      </c>
      <c r="AW61" s="102">
        <f>'221105(日本GP・北海道学生)'!Q7</f>
        <v>145</v>
      </c>
      <c r="AX61" s="102">
        <f>'221105(日本GP・北海道学生)'!Q54</f>
        <v>110</v>
      </c>
      <c r="AY61" s="102">
        <f>'221105(日本GP・北海道学生)'!Q101</f>
        <v>127.5</v>
      </c>
      <c r="AZ61" s="102">
        <f>'221105(日本GP・北海道学生)'!Q143</f>
        <v>132.5</v>
      </c>
      <c r="BA61" s="102">
        <f>'221105(日本GP・北海道学生)'!Q185</f>
        <v>110</v>
      </c>
      <c r="BB61" s="102">
        <f>'221105(日本GP・北海道学生)'!Q227</f>
        <v>97.5</v>
      </c>
      <c r="BC61" s="111">
        <f>'221105(日本GP・北海道学生)'!Q269</f>
        <v>97.5</v>
      </c>
      <c r="BE61" s="117"/>
      <c r="BF61" s="95" t="s">
        <v>18</v>
      </c>
      <c r="BG61" s="102">
        <f>'221105(日本GP・北海道学生)'!W7</f>
        <v>80</v>
      </c>
      <c r="BH61" s="102">
        <f>'221105(日本GP・北海道学生)'!W54</f>
        <v>60.5</v>
      </c>
      <c r="BI61" s="102">
        <f>'221105(日本GP・北海道学生)'!W101</f>
        <v>80</v>
      </c>
      <c r="BJ61" s="102">
        <f>'221105(日本GP・北海道学生)'!W143</f>
        <v>62.5</v>
      </c>
      <c r="BK61" s="102">
        <f>'221105(日本GP・北海道学生)'!W185</f>
        <v>62.5</v>
      </c>
      <c r="BL61" s="126">
        <f>'221105(日本GP・北海道学生)'!W227</f>
        <v>32.5</v>
      </c>
      <c r="BM61" s="111">
        <f>'221105(日本GP・北海道学生)'!W269</f>
        <v>32.5</v>
      </c>
    </row>
    <row r="62" spans="47:65" ht="15" customHeight="1">
      <c r="AU62" s="87"/>
      <c r="AV62" s="91" t="s">
        <v>112</v>
      </c>
      <c r="AW62" s="103">
        <f>'221105(日本GP・北海道学生)'!Q8</f>
        <v>230</v>
      </c>
      <c r="AX62" s="103">
        <f>'221105(日本GP・北海道学生)'!Q55</f>
        <v>130</v>
      </c>
      <c r="AY62" s="103">
        <f>'221105(日本GP・北海道学生)'!Q102</f>
        <v>205</v>
      </c>
      <c r="AZ62" s="103">
        <f>'221105(日本GP・北海道学生)'!Q144</f>
        <v>195</v>
      </c>
      <c r="BA62" s="103">
        <f>'221105(日本GP・北海道学生)'!Q186</f>
        <v>195</v>
      </c>
      <c r="BB62" s="103">
        <f>'221105(日本GP・北海道学生)'!Q228</f>
        <v>135</v>
      </c>
      <c r="BC62" s="112">
        <f>'221105(日本GP・北海道学生)'!Q270</f>
        <v>72.5</v>
      </c>
      <c r="BE62" s="115"/>
      <c r="BF62" s="91" t="s">
        <v>112</v>
      </c>
      <c r="BG62" s="103">
        <f>'221105(日本GP・北海道学生)'!W8</f>
        <v>120</v>
      </c>
      <c r="BH62" s="103">
        <f>'221105(日本GP・北海道学生)'!W55</f>
        <v>0</v>
      </c>
      <c r="BI62" s="103">
        <f>'221105(日本GP・北海道学生)'!W102</f>
        <v>65</v>
      </c>
      <c r="BJ62" s="103">
        <f>'221105(日本GP・北海道学生)'!W144</f>
        <v>120</v>
      </c>
      <c r="BK62" s="103">
        <f>'221105(日本GP・北海道学生)'!W186</f>
        <v>95</v>
      </c>
      <c r="BL62" s="127">
        <f>'221105(日本GP・北海道学生)'!W228</f>
        <v>75</v>
      </c>
      <c r="BM62" s="112">
        <f>'221105(日本GP・北海道学生)'!W270</f>
        <v>60</v>
      </c>
    </row>
    <row r="63" spans="47:65" ht="15" customHeight="1">
      <c r="AU63" s="87"/>
      <c r="AV63" s="92" t="s">
        <v>34</v>
      </c>
      <c r="AW63" s="101">
        <f>'221105(日本GP・北海道学生)'!Q9</f>
        <v>172.5</v>
      </c>
      <c r="AX63" s="101">
        <f>'221105(日本GP・北海道学生)'!Q56</f>
        <v>85</v>
      </c>
      <c r="AY63" s="101">
        <f>'221105(日本GP・北海道学生)'!Q103</f>
        <v>162.5</v>
      </c>
      <c r="AZ63" s="101">
        <f>'221105(日本GP・北海道学生)'!Q145</f>
        <v>120</v>
      </c>
      <c r="BA63" s="101">
        <f>'221105(日本GP・北海道学生)'!Q187</f>
        <v>120</v>
      </c>
      <c r="BB63" s="101">
        <f>'221105(日本GP・北海道学生)'!Q229</f>
        <v>110</v>
      </c>
      <c r="BC63" s="110">
        <f>'221105(日本GP・北海道学生)'!Q271</f>
        <v>80</v>
      </c>
      <c r="BE63" s="115"/>
      <c r="BF63" s="92" t="s">
        <v>34</v>
      </c>
      <c r="BG63" s="101">
        <f>'221105(日本GP・北海道学生)'!W9</f>
        <v>72.5</v>
      </c>
      <c r="BH63" s="101">
        <f>'221105(日本GP・北海道学生)'!W56</f>
        <v>0</v>
      </c>
      <c r="BI63" s="101">
        <f>'221105(日本GP・北海道学生)'!W103</f>
        <v>32.5</v>
      </c>
      <c r="BJ63" s="101">
        <f>'221105(日本GP・北海道学生)'!W145</f>
        <v>72.5</v>
      </c>
      <c r="BK63" s="101">
        <f>'221105(日本GP・北海道学生)'!W187</f>
        <v>72.5</v>
      </c>
      <c r="BL63" s="125">
        <f>'221105(日本GP・北海道学生)'!W229</f>
        <v>60</v>
      </c>
      <c r="BM63" s="110">
        <f>'221105(日本GP・北海道学生)'!W271</f>
        <v>42.5</v>
      </c>
    </row>
    <row r="64" spans="47:65" ht="15" customHeight="1">
      <c r="AU64" s="87">
        <v>66</v>
      </c>
      <c r="AV64" s="92" t="s">
        <v>6</v>
      </c>
      <c r="AW64" s="101">
        <f>'221105(日本GP・北海道学生)'!Q10</f>
        <v>280.5</v>
      </c>
      <c r="AX64" s="101">
        <f>'221105(日本GP・北海道学生)'!Q57</f>
        <v>180</v>
      </c>
      <c r="AY64" s="101">
        <f>'221105(日本GP・北海道学生)'!Q104</f>
        <v>255</v>
      </c>
      <c r="AZ64" s="101">
        <f>'221105(日本GP・北海道学生)'!Q146</f>
        <v>235.5</v>
      </c>
      <c r="BA64" s="101">
        <f>'221105(日本GP・北海道学生)'!Q188</f>
        <v>235.5</v>
      </c>
      <c r="BB64" s="101">
        <f>'221105(日本GP・北海道学生)'!Q230</f>
        <v>152.5</v>
      </c>
      <c r="BC64" s="110">
        <f>'221105(日本GP・北海道学生)'!Q272</f>
        <v>100</v>
      </c>
      <c r="BE64" s="115">
        <v>52</v>
      </c>
      <c r="BF64" s="92" t="s">
        <v>6</v>
      </c>
      <c r="BG64" s="101">
        <f>'221105(日本GP・北海道学生)'!W10</f>
        <v>160</v>
      </c>
      <c r="BH64" s="101">
        <f>'221105(日本GP・北海道学生)'!W57</f>
        <v>0</v>
      </c>
      <c r="BI64" s="101">
        <f>'221105(日本GP・北海道学生)'!W104</f>
        <v>90</v>
      </c>
      <c r="BJ64" s="101">
        <f>'221105(日本GP・北海道学生)'!W146</f>
        <v>160</v>
      </c>
      <c r="BK64" s="101">
        <f>'221105(日本GP・北海道学生)'!W188</f>
        <v>142.5</v>
      </c>
      <c r="BL64" s="125">
        <f>'221105(日本GP・北海道学生)'!W230</f>
        <v>110</v>
      </c>
      <c r="BM64" s="110">
        <f>'221105(日本GP・北海道学生)'!W272</f>
        <v>95</v>
      </c>
    </row>
    <row r="65" spans="47:65" ht="15" customHeight="1">
      <c r="AU65" s="87"/>
      <c r="AV65" s="92" t="s">
        <v>51</v>
      </c>
      <c r="AW65" s="101">
        <f>'221105(日本GP・北海道学生)'!Q11</f>
        <v>678</v>
      </c>
      <c r="AX65" s="101">
        <f>'221105(日本GP・北海道学生)'!Q58</f>
        <v>375</v>
      </c>
      <c r="AY65" s="101">
        <f>'221105(日本GP・北海道学生)'!Q105</f>
        <v>622.5</v>
      </c>
      <c r="AZ65" s="101">
        <f>'221105(日本GP・北海道学生)'!Q147</f>
        <v>550.5</v>
      </c>
      <c r="BA65" s="101">
        <f>'221105(日本GP・北海道学生)'!Q189</f>
        <v>550.5</v>
      </c>
      <c r="BB65" s="101">
        <f>'221105(日本GP・北海道学生)'!Q231</f>
        <v>382.5</v>
      </c>
      <c r="BC65" s="110">
        <f>'221105(日本GP・北海道学生)'!Q273</f>
        <v>250</v>
      </c>
      <c r="BE65" s="115"/>
      <c r="BF65" s="92" t="s">
        <v>51</v>
      </c>
      <c r="BG65" s="101">
        <f>'221105(日本GP・北海道学生)'!W11</f>
        <v>340</v>
      </c>
      <c r="BH65" s="101">
        <f>'221105(日本GP・北海道学生)'!W58</f>
        <v>0</v>
      </c>
      <c r="BI65" s="101">
        <f>'221105(日本GP・北海道学生)'!W105</f>
        <v>187.5</v>
      </c>
      <c r="BJ65" s="101">
        <f>'221105(日本GP・北海道学生)'!W147</f>
        <v>340</v>
      </c>
      <c r="BK65" s="101">
        <f>'221105(日本GP・北海道学生)'!W189</f>
        <v>305</v>
      </c>
      <c r="BL65" s="125">
        <f>'221105(日本GP・北海道学生)'!W231</f>
        <v>245</v>
      </c>
      <c r="BM65" s="110">
        <f>'221105(日本GP・北海道学生)'!W273</f>
        <v>197.5</v>
      </c>
    </row>
    <row r="66" spans="47:65" ht="15" customHeight="1">
      <c r="AU66" s="87"/>
      <c r="AV66" s="93" t="s">
        <v>18</v>
      </c>
      <c r="AW66" s="104">
        <f>'221105(日本GP・北海道学生)'!Q12</f>
        <v>215</v>
      </c>
      <c r="AX66" s="104">
        <f>'221105(日本GP・北海道学生)'!Q59</f>
        <v>140</v>
      </c>
      <c r="AY66" s="104">
        <f>'221105(日本GP・北海道学生)'!Q106</f>
        <v>162.5</v>
      </c>
      <c r="AZ66" s="104">
        <f>'221105(日本GP・北海道学生)'!Q148</f>
        <v>137.5</v>
      </c>
      <c r="BA66" s="104">
        <f>'221105(日本GP・北海道学生)'!Q190</f>
        <v>137.5</v>
      </c>
      <c r="BB66" s="104">
        <f>'221105(日本GP・北海道学生)'!Q232</f>
        <v>120</v>
      </c>
      <c r="BC66" s="113">
        <f>'221105(日本GP・北海道学生)'!Q274</f>
        <v>107.5</v>
      </c>
      <c r="BE66" s="115"/>
      <c r="BF66" s="93" t="s">
        <v>18</v>
      </c>
      <c r="BG66" s="104">
        <f>'221105(日本GP・北海道学生)'!W12</f>
        <v>80</v>
      </c>
      <c r="BH66" s="104">
        <f>'221105(日本GP・北海道学生)'!W59</f>
        <v>0</v>
      </c>
      <c r="BI66" s="104">
        <f>'221105(日本GP・北海道学生)'!W106</f>
        <v>80</v>
      </c>
      <c r="BJ66" s="104">
        <f>'221105(日本GP・北海道学生)'!W148</f>
        <v>72.5</v>
      </c>
      <c r="BK66" s="104">
        <f>'221105(日本GP・北海道学生)'!W190</f>
        <v>72.5</v>
      </c>
      <c r="BL66" s="128">
        <f>'221105(日本GP・北海道学生)'!W232</f>
        <v>42.5</v>
      </c>
      <c r="BM66" s="111">
        <f>'221105(日本GP・北海道学生)'!W274</f>
        <v>0</v>
      </c>
    </row>
    <row r="67" spans="47:65" ht="15" customHeight="1">
      <c r="AU67" s="88"/>
      <c r="AV67" s="94" t="s">
        <v>112</v>
      </c>
      <c r="AW67" s="100">
        <f>'221105(日本GP・北海道学生)'!Q13</f>
        <v>252.5</v>
      </c>
      <c r="AX67" s="100">
        <f>'221105(日本GP・北海道学生)'!Q60</f>
        <v>180</v>
      </c>
      <c r="AY67" s="100">
        <f>'221105(日本GP・北海道学生)'!Q107</f>
        <v>252.5</v>
      </c>
      <c r="AZ67" s="100">
        <f>'221105(日本GP・北海道学生)'!Q149</f>
        <v>225</v>
      </c>
      <c r="BA67" s="100">
        <f>'221105(日本GP・北海道学生)'!Q191</f>
        <v>225</v>
      </c>
      <c r="BB67" s="100">
        <f>'221105(日本GP・北海道学生)'!Q233</f>
        <v>220</v>
      </c>
      <c r="BC67" s="109">
        <f>'221105(日本GP・北海道学生)'!Q275</f>
        <v>132.5</v>
      </c>
      <c r="BE67" s="116"/>
      <c r="BF67" s="94" t="s">
        <v>112</v>
      </c>
      <c r="BG67" s="100">
        <f>'221105(日本GP・北海道学生)'!W13</f>
        <v>105</v>
      </c>
      <c r="BH67" s="100">
        <f>'221105(日本GP・北海道学生)'!W60</f>
        <v>90</v>
      </c>
      <c r="BI67" s="100">
        <f>'221105(日本GP・北海道学生)'!W107</f>
        <v>90</v>
      </c>
      <c r="BJ67" s="100">
        <f>'221105(日本GP・北海道学生)'!W149</f>
        <v>105</v>
      </c>
      <c r="BK67" s="100">
        <f>'221105(日本GP・北海道学生)'!W191</f>
        <v>100</v>
      </c>
      <c r="BL67" s="129">
        <f>'221105(日本GP・北海道学生)'!W233</f>
        <v>80</v>
      </c>
      <c r="BM67" s="112">
        <f>'221105(日本GP・北海道学生)'!W275</f>
        <v>0</v>
      </c>
    </row>
    <row r="68" spans="47:65" ht="15" customHeight="1">
      <c r="AU68" s="87"/>
      <c r="AV68" s="92" t="s">
        <v>34</v>
      </c>
      <c r="AW68" s="101">
        <f>'221105(日本GP・北海道学生)'!Q14</f>
        <v>175</v>
      </c>
      <c r="AX68" s="101">
        <f>'221105(日本GP・北海道学生)'!Q61</f>
        <v>110</v>
      </c>
      <c r="AY68" s="101">
        <f>'221105(日本GP・北海道学生)'!Q108</f>
        <v>157.5</v>
      </c>
      <c r="AZ68" s="101">
        <f>'221105(日本GP・北海道学生)'!Q150</f>
        <v>145</v>
      </c>
      <c r="BA68" s="101">
        <f>'221105(日本GP・北海道学生)'!Q192</f>
        <v>140</v>
      </c>
      <c r="BB68" s="101">
        <f>'221105(日本GP・北海道学生)'!Q234</f>
        <v>140</v>
      </c>
      <c r="BC68" s="110">
        <f>'221105(日本GP・北海道学生)'!Q276</f>
        <v>90</v>
      </c>
      <c r="BE68" s="115"/>
      <c r="BF68" s="92" t="s">
        <v>34</v>
      </c>
      <c r="BG68" s="101">
        <f>'221105(日本GP・北海道学生)'!W14</f>
        <v>82.5</v>
      </c>
      <c r="BH68" s="101">
        <f>'221105(日本GP・北海道学生)'!W61</f>
        <v>82.5</v>
      </c>
      <c r="BI68" s="101">
        <f>'221105(日本GP・北海道学生)'!W108</f>
        <v>82.5</v>
      </c>
      <c r="BJ68" s="101">
        <f>'221105(日本GP・北海道学生)'!W150</f>
        <v>75</v>
      </c>
      <c r="BK68" s="101">
        <f>'221105(日本GP・北海道学生)'!W192</f>
        <v>75</v>
      </c>
      <c r="BL68" s="125">
        <f>'221105(日本GP・北海道学生)'!W234</f>
        <v>50</v>
      </c>
      <c r="BM68" s="110">
        <f>'221105(日本GP・北海道学生)'!W276</f>
        <v>0</v>
      </c>
    </row>
    <row r="69" spans="47:65" ht="15" customHeight="1">
      <c r="AU69" s="87">
        <v>74</v>
      </c>
      <c r="AV69" s="92" t="s">
        <v>6</v>
      </c>
      <c r="AW69" s="101">
        <f>'221105(日本GP・北海道学生)'!Q15</f>
        <v>290</v>
      </c>
      <c r="AX69" s="101">
        <f>'221105(日本GP・北海道学生)'!Q62</f>
        <v>225</v>
      </c>
      <c r="AY69" s="101">
        <f>'221105(日本GP・北海道学生)'!Q109</f>
        <v>280</v>
      </c>
      <c r="AZ69" s="101">
        <f>'221105(日本GP・北海道学生)'!Q151</f>
        <v>270.5</v>
      </c>
      <c r="BA69" s="101">
        <f>'221105(日本GP・北海道学生)'!Q193</f>
        <v>270.5</v>
      </c>
      <c r="BB69" s="101">
        <f>'221105(日本GP・北海道学生)'!Q235</f>
        <v>260</v>
      </c>
      <c r="BC69" s="110">
        <f>'221105(日本GP・北海道学生)'!Q277</f>
        <v>172.5</v>
      </c>
      <c r="BE69" s="115">
        <v>57</v>
      </c>
      <c r="BF69" s="92" t="s">
        <v>6</v>
      </c>
      <c r="BG69" s="101">
        <f>'221105(日本GP・北海道学生)'!W15</f>
        <v>137.5</v>
      </c>
      <c r="BH69" s="101">
        <f>'221105(日本GP・北海道学生)'!W62</f>
        <v>120</v>
      </c>
      <c r="BI69" s="101">
        <f>'221105(日本GP・北海道学生)'!W109</f>
        <v>120</v>
      </c>
      <c r="BJ69" s="101">
        <f>'221105(日本GP・北海道学生)'!W151</f>
        <v>137.5</v>
      </c>
      <c r="BK69" s="101">
        <f>'221105(日本GP・北海道学生)'!W193</f>
        <v>137.5</v>
      </c>
      <c r="BL69" s="125">
        <f>'221105(日本GP・北海道学生)'!W235</f>
        <v>100</v>
      </c>
      <c r="BM69" s="110">
        <f>'221105(日本GP・北海道学生)'!W277</f>
        <v>0</v>
      </c>
    </row>
    <row r="70" spans="47:65" ht="15" customHeight="1">
      <c r="AU70" s="87"/>
      <c r="AV70" s="92" t="s">
        <v>51</v>
      </c>
      <c r="AW70" s="101">
        <f>'221105(日本GP・北海道学生)'!Q16</f>
        <v>700</v>
      </c>
      <c r="AX70" s="101">
        <f>'221105(日本GP・北海道学生)'!Q63</f>
        <v>490</v>
      </c>
      <c r="AY70" s="101">
        <f>'221105(日本GP・北海道学生)'!Q110</f>
        <v>690</v>
      </c>
      <c r="AZ70" s="101">
        <f>'221105(日本GP・北海道学生)'!Q152</f>
        <v>618</v>
      </c>
      <c r="BA70" s="101">
        <f>'221105(日本GP・北海道学生)'!Q194</f>
        <v>618</v>
      </c>
      <c r="BB70" s="101">
        <f>'221105(日本GP・北海道学生)'!Q236</f>
        <v>605</v>
      </c>
      <c r="BC70" s="110">
        <f>'221105(日本GP・北海道学生)'!Q278</f>
        <v>377.5</v>
      </c>
      <c r="BE70" s="115"/>
      <c r="BF70" s="92" t="s">
        <v>51</v>
      </c>
      <c r="BG70" s="101">
        <f>'221105(日本GP・北海道学生)'!W16</f>
        <v>307.5</v>
      </c>
      <c r="BH70" s="101">
        <f>'221105(日本GP・北海道学生)'!W63</f>
        <v>292.5</v>
      </c>
      <c r="BI70" s="101">
        <f>'221105(日本GP・北海道学生)'!W110</f>
        <v>292.5</v>
      </c>
      <c r="BJ70" s="101">
        <f>'221105(日本GP・北海道学生)'!W152</f>
        <v>307.5</v>
      </c>
      <c r="BK70" s="101">
        <f>'221105(日本GP・北海道学生)'!W194</f>
        <v>307.5</v>
      </c>
      <c r="BL70" s="125">
        <f>'221105(日本GP・北海道学生)'!W236</f>
        <v>230</v>
      </c>
      <c r="BM70" s="110">
        <f>'221105(日本GP・北海道学生)'!W278</f>
        <v>0</v>
      </c>
    </row>
    <row r="71" spans="47:65" ht="15" customHeight="1">
      <c r="AU71" s="89"/>
      <c r="AV71" s="95" t="s">
        <v>18</v>
      </c>
      <c r="AW71" s="102">
        <f>'221105(日本GP・北海道学生)'!Q17</f>
        <v>190</v>
      </c>
      <c r="AX71" s="102">
        <f>'221105(日本GP・北海道学生)'!Q64</f>
        <v>160</v>
      </c>
      <c r="AY71" s="102">
        <f>'221105(日本GP・北海道学生)'!Q111</f>
        <v>170</v>
      </c>
      <c r="AZ71" s="102">
        <f>'221105(日本GP・北海道学生)'!Q153</f>
        <v>185</v>
      </c>
      <c r="BA71" s="102">
        <f>'221105(日本GP・北海道学生)'!Q195</f>
        <v>145</v>
      </c>
      <c r="BB71" s="102">
        <f>'221105(日本GP・北海道学生)'!Q237</f>
        <v>142.5</v>
      </c>
      <c r="BC71" s="111">
        <f>'221105(日本GP・北海道学生)'!Q279</f>
        <v>110</v>
      </c>
      <c r="BE71" s="117"/>
      <c r="BF71" s="95" t="s">
        <v>18</v>
      </c>
      <c r="BG71" s="102">
        <f>'221105(日本GP・北海道学生)'!W17</f>
        <v>82.5</v>
      </c>
      <c r="BH71" s="102">
        <f>'221105(日本GP・北海道学生)'!W64</f>
        <v>82.5</v>
      </c>
      <c r="BI71" s="102">
        <f>'221105(日本GP・北海道学生)'!W111</f>
        <v>82.5</v>
      </c>
      <c r="BJ71" s="102">
        <f>'221105(日本GP・北海道学生)'!W153</f>
        <v>75</v>
      </c>
      <c r="BK71" s="102">
        <f>'221105(日本GP・北海道学生)'!W195</f>
        <v>75</v>
      </c>
      <c r="BL71" s="126">
        <f>'221105(日本GP・北海道学生)'!W237</f>
        <v>50</v>
      </c>
      <c r="BM71" s="111">
        <f>'221105(日本GP・北海道学生)'!W279</f>
        <v>0</v>
      </c>
    </row>
    <row r="72" spans="47:65" ht="15" customHeight="1">
      <c r="AU72" s="87"/>
      <c r="AV72" s="91" t="s">
        <v>112</v>
      </c>
      <c r="AW72" s="103">
        <f>'221105(日本GP・北海道学生)'!Q18</f>
        <v>255</v>
      </c>
      <c r="AX72" s="103">
        <f>'221105(日本GP・北海道学生)'!Q65</f>
        <v>200</v>
      </c>
      <c r="AY72" s="103">
        <f>'221105(日本GP・北海道学生)'!Q112</f>
        <v>250</v>
      </c>
      <c r="AZ72" s="103">
        <f>'221105(日本GP・北海道学生)'!Q154</f>
        <v>212.5</v>
      </c>
      <c r="BA72" s="103">
        <f>'221105(日本GP・北海道学生)'!Q196</f>
        <v>212.5</v>
      </c>
      <c r="BB72" s="103">
        <f>'221105(日本GP・北海道学生)'!Q238</f>
        <v>212.5</v>
      </c>
      <c r="BC72" s="112">
        <f>'221105(日本GP・北海道学生)'!Q280</f>
        <v>0</v>
      </c>
      <c r="BE72" s="115"/>
      <c r="BF72" s="91" t="s">
        <v>112</v>
      </c>
      <c r="BG72" s="103">
        <f>'221105(日本GP・北海道学生)'!W18</f>
        <v>115</v>
      </c>
      <c r="BH72" s="103">
        <f>'221105(日本GP・北海道学生)'!W65</f>
        <v>102.5</v>
      </c>
      <c r="BI72" s="103">
        <f>'221105(日本GP・北海道学生)'!W112</f>
        <v>115</v>
      </c>
      <c r="BJ72" s="103">
        <f>'221105(日本GP・北海道学生)'!W154</f>
        <v>85</v>
      </c>
      <c r="BK72" s="103">
        <f>'221105(日本GP・北海道学生)'!W196</f>
        <v>80</v>
      </c>
      <c r="BL72" s="127">
        <f>'221105(日本GP・北海道学生)'!W238</f>
        <v>60</v>
      </c>
      <c r="BM72" s="112">
        <f>'221105(日本GP・北海道学生)'!W280</f>
        <v>0</v>
      </c>
    </row>
    <row r="73" spans="47:65" ht="15" customHeight="1">
      <c r="AU73" s="87"/>
      <c r="AV73" s="92" t="s">
        <v>34</v>
      </c>
      <c r="AW73" s="101">
        <f>'221105(日本GP・北海道学生)'!Q19</f>
        <v>172.5</v>
      </c>
      <c r="AX73" s="101">
        <f>'221105(日本GP・北海道学生)'!Q66</f>
        <v>140</v>
      </c>
      <c r="AY73" s="101">
        <f>'221105(日本GP・北海道学生)'!Q113</f>
        <v>175</v>
      </c>
      <c r="AZ73" s="101">
        <f>'221105(日本GP・北海道学生)'!Q155</f>
        <v>142.5</v>
      </c>
      <c r="BA73" s="101">
        <f>'221105(日本GP・北海道学生)'!Q197</f>
        <v>130</v>
      </c>
      <c r="BB73" s="101">
        <f>'221105(日本GP・北海道学生)'!Q239</f>
        <v>125</v>
      </c>
      <c r="BC73" s="110">
        <f>'221105(日本GP・北海道学生)'!Q281</f>
        <v>0</v>
      </c>
      <c r="BE73" s="115"/>
      <c r="BF73" s="92" t="s">
        <v>34</v>
      </c>
      <c r="BG73" s="101">
        <f>'221105(日本GP・北海道学生)'!W19</f>
        <v>80</v>
      </c>
      <c r="BH73" s="101">
        <f>'221105(日本GP・北海道学生)'!W66</f>
        <v>80</v>
      </c>
      <c r="BI73" s="101">
        <f>'221105(日本GP・北海道学生)'!W113</f>
        <v>67.5</v>
      </c>
      <c r="BJ73" s="101">
        <f>'221105(日本GP・北海道学生)'!W155</f>
        <v>42.5</v>
      </c>
      <c r="BK73" s="101">
        <f>'221105(日本GP・北海道学生)'!W197</f>
        <v>37.5</v>
      </c>
      <c r="BL73" s="125">
        <f>'221105(日本GP・北海道学生)'!W239</f>
        <v>47.5</v>
      </c>
      <c r="BM73" s="110">
        <f>'221105(日本GP・北海道学生)'!W281</f>
        <v>0</v>
      </c>
    </row>
    <row r="74" spans="47:65" ht="15" customHeight="1">
      <c r="AU74" s="87">
        <v>83</v>
      </c>
      <c r="AV74" s="92" t="s">
        <v>6</v>
      </c>
      <c r="AW74" s="101">
        <f>'221105(日本GP・北海道学生)'!Q20</f>
        <v>280</v>
      </c>
      <c r="AX74" s="101">
        <f>'221105(日本GP・北海道学生)'!Q67</f>
        <v>225</v>
      </c>
      <c r="AY74" s="101">
        <f>'221105(日本GP・北海道学生)'!Q114</f>
        <v>270</v>
      </c>
      <c r="AZ74" s="101">
        <f>'221105(日本GP・北海道学生)'!Q156</f>
        <v>235</v>
      </c>
      <c r="BA74" s="101">
        <f>'221105(日本GP・北海道学生)'!Q198</f>
        <v>210</v>
      </c>
      <c r="BB74" s="101">
        <f>'221105(日本GP・北海道学生)'!Q240</f>
        <v>210</v>
      </c>
      <c r="BC74" s="110">
        <f>'221105(日本GP・北海道学生)'!Q282</f>
        <v>0</v>
      </c>
      <c r="BE74" s="115">
        <v>63</v>
      </c>
      <c r="BF74" s="92" t="s">
        <v>6</v>
      </c>
      <c r="BG74" s="101">
        <f>'221105(日本GP・北海道学生)'!W20</f>
        <v>155</v>
      </c>
      <c r="BH74" s="101">
        <f>'221105(日本GP・北海道学生)'!W67</f>
        <v>140</v>
      </c>
      <c r="BI74" s="101">
        <f>'221105(日本GP・北海道学生)'!W114</f>
        <v>155</v>
      </c>
      <c r="BJ74" s="101">
        <f>'221105(日本GP・北海道学生)'!W156</f>
        <v>117.5</v>
      </c>
      <c r="BK74" s="101">
        <f>'221105(日本GP・北海道学生)'!W198</f>
        <v>105</v>
      </c>
      <c r="BL74" s="125">
        <f>'221105(日本GP・北海道学生)'!W240</f>
        <v>115</v>
      </c>
      <c r="BM74" s="110">
        <f>'221105(日本GP・北海道学生)'!W282</f>
        <v>0</v>
      </c>
    </row>
    <row r="75" spans="47:65" ht="15" customHeight="1">
      <c r="AU75" s="87"/>
      <c r="AV75" s="92" t="s">
        <v>51</v>
      </c>
      <c r="AW75" s="101">
        <f>'221105(日本GP・北海道学生)'!Q21</f>
        <v>700</v>
      </c>
      <c r="AX75" s="101">
        <f>'221105(日本GP・北海道学生)'!Q68</f>
        <v>550</v>
      </c>
      <c r="AY75" s="101">
        <f>'221105(日本GP・北海道学生)'!Q115</f>
        <v>675</v>
      </c>
      <c r="AZ75" s="101">
        <f>'221105(日本GP・北海道学生)'!Q157</f>
        <v>545</v>
      </c>
      <c r="BA75" s="101">
        <f>'221105(日本GP・北海道学生)'!Q199</f>
        <v>500</v>
      </c>
      <c r="BB75" s="101">
        <f>'221105(日本GP・北海道学生)'!Q241</f>
        <v>477.5</v>
      </c>
      <c r="BC75" s="110">
        <f>'221105(日本GP・北海道学生)'!Q283</f>
        <v>0</v>
      </c>
      <c r="BE75" s="115"/>
      <c r="BF75" s="92" t="s">
        <v>51</v>
      </c>
      <c r="BG75" s="101">
        <f>'221105(日本GP・北海道学生)'!W21</f>
        <v>335</v>
      </c>
      <c r="BH75" s="101">
        <f>'221105(日本GP・北海道学生)'!W68</f>
        <v>307.5</v>
      </c>
      <c r="BI75" s="101">
        <f>'221105(日本GP・北海道学生)'!W115</f>
        <v>335</v>
      </c>
      <c r="BJ75" s="101">
        <f>'221105(日本GP・北海道学生)'!W157</f>
        <v>242.5</v>
      </c>
      <c r="BK75" s="101">
        <f>'221105(日本GP・北海道学生)'!W199</f>
        <v>222.5</v>
      </c>
      <c r="BL75" s="125">
        <f>'221105(日本GP・北海道学生)'!W241</f>
        <v>222.5</v>
      </c>
      <c r="BM75" s="110">
        <f>'221105(日本GP・北海道学生)'!W283</f>
        <v>0</v>
      </c>
    </row>
    <row r="76" spans="47:65" ht="15" customHeight="1">
      <c r="AU76" s="87"/>
      <c r="AV76" s="93" t="s">
        <v>18</v>
      </c>
      <c r="AW76" s="104">
        <f>'221105(日本GP・北海道学生)'!Q22</f>
        <v>197.5</v>
      </c>
      <c r="AX76" s="104">
        <f>'221105(日本GP・北海道学生)'!Q69</f>
        <v>140</v>
      </c>
      <c r="AY76" s="104">
        <f>'221105(日本GP・北海道学生)'!Q116</f>
        <v>185.5</v>
      </c>
      <c r="AZ76" s="104">
        <f>'221105(日本GP・北海道学生)'!Q158</f>
        <v>162.5</v>
      </c>
      <c r="BA76" s="104">
        <f>'221105(日本GP・北海道学生)'!Q200</f>
        <v>162.5</v>
      </c>
      <c r="BB76" s="104">
        <f>'221105(日本GP・北海道学生)'!Q242</f>
        <v>142.5</v>
      </c>
      <c r="BC76" s="113">
        <f>'221105(日本GP・北海道学生)'!Q284</f>
        <v>0</v>
      </c>
      <c r="BE76" s="115"/>
      <c r="BF76" s="93" t="s">
        <v>18</v>
      </c>
      <c r="BG76" s="102">
        <f>'221105(日本GP・北海道学生)'!W22</f>
        <v>80</v>
      </c>
      <c r="BH76" s="102">
        <f>'221105(日本GP・北海道学生)'!W69</f>
        <v>80</v>
      </c>
      <c r="BI76" s="102">
        <f>'221105(日本GP・北海道学生)'!W116</f>
        <v>67.5</v>
      </c>
      <c r="BJ76" s="102">
        <f>'221105(日本GP・北海道学生)'!W158</f>
        <v>70</v>
      </c>
      <c r="BK76" s="102">
        <f>'221105(日本GP・北海道学生)'!W200</f>
        <v>70</v>
      </c>
      <c r="BL76" s="126">
        <f>'221105(日本GP・北海道学生)'!W242</f>
        <v>70</v>
      </c>
      <c r="BM76" s="111">
        <f>'221105(日本GP・北海道学生)'!W284</f>
        <v>0</v>
      </c>
    </row>
    <row r="77" spans="47:65" ht="15" customHeight="1">
      <c r="AU77" s="88"/>
      <c r="AV77" s="94" t="s">
        <v>65</v>
      </c>
      <c r="AW77" s="100">
        <f>'221105(日本GP・北海道学生)'!Q23</f>
        <v>280</v>
      </c>
      <c r="AX77" s="100">
        <f>'221105(日本GP・北海道学生)'!Q70</f>
        <v>140</v>
      </c>
      <c r="AY77" s="100">
        <f>'221105(日本GP・北海道学生)'!Q117</f>
        <v>230</v>
      </c>
      <c r="AZ77" s="100">
        <f>'221105(日本GP・北海道学生)'!Q159</f>
        <v>263</v>
      </c>
      <c r="BA77" s="100">
        <f>'221105(日本GP・北海道学生)'!Q201</f>
        <v>250</v>
      </c>
      <c r="BB77" s="100">
        <f>'221105(日本GP・北海道学生)'!Q243</f>
        <v>162.5</v>
      </c>
      <c r="BC77" s="109">
        <f>'221105(日本GP・北海道学生)'!Q285</f>
        <v>162.5</v>
      </c>
      <c r="BE77" s="116"/>
      <c r="BF77" s="94" t="s">
        <v>65</v>
      </c>
      <c r="BG77" s="103">
        <f>'221105(日本GP・北海道学生)'!W23</f>
        <v>90</v>
      </c>
      <c r="BH77" s="103">
        <f>'221105(日本GP・北海道学生)'!W70</f>
        <v>0</v>
      </c>
      <c r="BI77" s="103">
        <f>'221105(日本GP・北海道学生)'!W117</f>
        <v>87.5</v>
      </c>
      <c r="BJ77" s="103">
        <f>'221105(日本GP・北海道学生)'!W159</f>
        <v>0</v>
      </c>
      <c r="BK77" s="103">
        <f>'221105(日本GP・北海道学生)'!W201</f>
        <v>0</v>
      </c>
      <c r="BL77" s="103">
        <f>'221105(日本GP・北海道学生)'!W243</f>
        <v>0</v>
      </c>
      <c r="BM77" s="112">
        <f>'221105(日本GP・北海道学生)'!W285</f>
        <v>0</v>
      </c>
    </row>
    <row r="78" spans="47:65" ht="15" customHeight="1">
      <c r="AU78" s="87"/>
      <c r="AV78" s="92" t="s">
        <v>94</v>
      </c>
      <c r="AW78" s="101">
        <f>'221105(日本GP・北海道学生)'!Q24</f>
        <v>177.5</v>
      </c>
      <c r="AX78" s="101">
        <f>'221105(日本GP・北海道学生)'!Q71</f>
        <v>67.5</v>
      </c>
      <c r="AY78" s="101">
        <f>'221105(日本GP・北海道学生)'!Q118</f>
        <v>175</v>
      </c>
      <c r="AZ78" s="101">
        <f>'221105(日本GP・北海道学生)'!Q160</f>
        <v>172.5</v>
      </c>
      <c r="BA78" s="101">
        <f>'221105(日本GP・北海道学生)'!Q202</f>
        <v>162.5</v>
      </c>
      <c r="BB78" s="101">
        <f>'221105(日本GP・北海道学生)'!Q244</f>
        <v>122.5</v>
      </c>
      <c r="BC78" s="110">
        <f>'221105(日本GP・北海道学生)'!Q286</f>
        <v>97.5</v>
      </c>
      <c r="BE78" s="115"/>
      <c r="BF78" s="92" t="s">
        <v>94</v>
      </c>
      <c r="BG78" s="103">
        <f>'221105(日本GP・北海道学生)'!W24</f>
        <v>50</v>
      </c>
      <c r="BH78" s="103">
        <f>'221105(日本GP・北海道学生)'!W71</f>
        <v>0</v>
      </c>
      <c r="BI78" s="103">
        <f>'221105(日本GP・北海道学生)'!W118</f>
        <v>42.5</v>
      </c>
      <c r="BJ78" s="103">
        <f>'221105(日本GP・北海道学生)'!W160</f>
        <v>0</v>
      </c>
      <c r="BK78" s="103">
        <f>'221105(日本GP・北海道学生)'!W202</f>
        <v>0</v>
      </c>
      <c r="BL78" s="103">
        <f>'221105(日本GP・北海道学生)'!W244</f>
        <v>0</v>
      </c>
      <c r="BM78" s="112">
        <f>'221105(日本GP・北海道学生)'!W286</f>
        <v>0</v>
      </c>
    </row>
    <row r="79" spans="47:65" ht="15" customHeight="1">
      <c r="AU79" s="87">
        <v>93</v>
      </c>
      <c r="AV79" s="92" t="s">
        <v>100</v>
      </c>
      <c r="AW79" s="101">
        <f>'221105(日本GP・北海道学生)'!Q25</f>
        <v>287.5</v>
      </c>
      <c r="AX79" s="101">
        <f>'221105(日本GP・北海道学生)'!Q72</f>
        <v>140</v>
      </c>
      <c r="AY79" s="101">
        <f>'221105(日本GP・北海道学生)'!Q119</f>
        <v>287.5</v>
      </c>
      <c r="AZ79" s="101">
        <f>'221105(日本GP・北海道学生)'!Q161</f>
        <v>282.5</v>
      </c>
      <c r="BA79" s="101">
        <f>'221105(日本GP・北海道学生)'!Q203</f>
        <v>250</v>
      </c>
      <c r="BB79" s="101">
        <f>'221105(日本GP・北海道学生)'!Q245</f>
        <v>235</v>
      </c>
      <c r="BC79" s="110">
        <f>'221105(日本GP・北海道学生)'!Q287</f>
        <v>235</v>
      </c>
      <c r="BE79" s="115">
        <v>69</v>
      </c>
      <c r="BF79" s="92" t="s">
        <v>100</v>
      </c>
      <c r="BG79" s="103">
        <f>'221105(日本GP・北海道学生)'!W25</f>
        <v>90</v>
      </c>
      <c r="BH79" s="103">
        <f>'221105(日本GP・北海道学生)'!W72</f>
        <v>0</v>
      </c>
      <c r="BI79" s="103">
        <f>'221105(日本GP・北海道学生)'!W119</f>
        <v>115</v>
      </c>
      <c r="BJ79" s="103">
        <f>'221105(日本GP・北海道学生)'!W161</f>
        <v>0</v>
      </c>
      <c r="BK79" s="103">
        <f>'221105(日本GP・北海道学生)'!W203</f>
        <v>0</v>
      </c>
      <c r="BL79" s="103">
        <f>'221105(日本GP・北海道学生)'!W245</f>
        <v>0</v>
      </c>
      <c r="BM79" s="112">
        <f>'221105(日本GP・北海道学生)'!W287</f>
        <v>0</v>
      </c>
    </row>
    <row r="80" spans="47:65" ht="15" customHeight="1">
      <c r="AU80" s="87"/>
      <c r="AV80" s="92" t="s">
        <v>87</v>
      </c>
      <c r="AW80" s="101">
        <f>'221105(日本GP・北海道学生)'!Q26</f>
        <v>735</v>
      </c>
      <c r="AX80" s="101">
        <f>'221105(日本GP・北海道学生)'!Q73</f>
        <v>347.5</v>
      </c>
      <c r="AY80" s="101">
        <f>'221105(日本GP・北海道学生)'!Q120</f>
        <v>665</v>
      </c>
      <c r="AZ80" s="101">
        <f>'221105(日本GP・北海道学生)'!Q162</f>
        <v>670</v>
      </c>
      <c r="BA80" s="101">
        <f>'221105(日本GP・北海道学生)'!Q204</f>
        <v>620</v>
      </c>
      <c r="BB80" s="101">
        <f>'221105(日本GP・北海道学生)'!Q246</f>
        <v>480</v>
      </c>
      <c r="BC80" s="110">
        <f>'221105(日本GP・北海道学生)'!Q288</f>
        <v>480</v>
      </c>
      <c r="BE80" s="115"/>
      <c r="BF80" s="92" t="s">
        <v>87</v>
      </c>
      <c r="BG80" s="103">
        <f>'221105(日本GP・北海道学生)'!W26</f>
        <v>230</v>
      </c>
      <c r="BH80" s="103">
        <f>'221105(日本GP・北海道学生)'!W73</f>
        <v>0</v>
      </c>
      <c r="BI80" s="103">
        <f>'221105(日本GP・北海道学生)'!W120</f>
        <v>245</v>
      </c>
      <c r="BJ80" s="103">
        <f>'221105(日本GP・北海道学生)'!W162</f>
        <v>0</v>
      </c>
      <c r="BK80" s="103">
        <f>'221105(日本GP・北海道学生)'!W204</f>
        <v>0</v>
      </c>
      <c r="BL80" s="103">
        <f>'221105(日本GP・北海道学生)'!W246</f>
        <v>0</v>
      </c>
      <c r="BM80" s="112">
        <f>'221105(日本GP・北海道学生)'!W288</f>
        <v>0</v>
      </c>
    </row>
    <row r="81" spans="47:65" ht="15" customHeight="1">
      <c r="AU81" s="89"/>
      <c r="AV81" s="95" t="s">
        <v>18</v>
      </c>
      <c r="AW81" s="102">
        <f>'221105(日本GP・北海道学生)'!Q27</f>
        <v>215</v>
      </c>
      <c r="AX81" s="102">
        <f>'221105(日本GP・北海道学生)'!Q74</f>
        <v>120</v>
      </c>
      <c r="AY81" s="102">
        <f>'221105(日本GP・北海道学生)'!Q121</f>
        <v>175</v>
      </c>
      <c r="AZ81" s="102">
        <f>'221105(日本GP・北海道学生)'!Q163</f>
        <v>172.5</v>
      </c>
      <c r="BA81" s="102">
        <f>'221105(日本GP・北海道学生)'!Q205</f>
        <v>162.5</v>
      </c>
      <c r="BB81" s="102">
        <f>'221105(日本GP・北海道学生)'!Q247</f>
        <v>130</v>
      </c>
      <c r="BC81" s="111">
        <f>'221105(日本GP・北海道学生)'!Q289</f>
        <v>97.5</v>
      </c>
      <c r="BE81" s="117"/>
      <c r="BF81" s="95" t="s">
        <v>18</v>
      </c>
      <c r="BG81" s="124">
        <f>'221105(日本GP・北海道学生)'!W27</f>
        <v>50</v>
      </c>
      <c r="BH81" s="124">
        <f>'221105(日本GP・北海道学生)'!W74</f>
        <v>0</v>
      </c>
      <c r="BI81" s="124">
        <f>'221105(日本GP・北海道学生)'!W121</f>
        <v>42.5</v>
      </c>
      <c r="BJ81" s="124">
        <f>'221105(日本GP・北海道学生)'!W163</f>
        <v>0</v>
      </c>
      <c r="BK81" s="124">
        <f>'221105(日本GP・北海道学生)'!W205</f>
        <v>0</v>
      </c>
      <c r="BL81" s="124">
        <f>'221105(日本GP・北海道学生)'!W247</f>
        <v>0</v>
      </c>
      <c r="BM81" s="131">
        <f>'221105(日本GP・北海道学生)'!W289</f>
        <v>0</v>
      </c>
    </row>
    <row r="82" spans="47:65" ht="15" customHeight="1">
      <c r="AU82" s="87"/>
      <c r="AV82" s="91" t="s">
        <v>65</v>
      </c>
      <c r="AW82" s="103">
        <f>'221105(日本GP・北海道学生)'!Q28</f>
        <v>270</v>
      </c>
      <c r="AX82" s="103">
        <f>'221105(日本GP・北海道学生)'!Q75</f>
        <v>165</v>
      </c>
      <c r="AY82" s="103">
        <f>'221105(日本GP・北海道学生)'!Q122</f>
        <v>252.5</v>
      </c>
      <c r="AZ82" s="103">
        <f>'221105(日本GP・北海道学生)'!Q164</f>
        <v>270</v>
      </c>
      <c r="BA82" s="103">
        <f>'221105(日本GP・北海道学生)'!Q206</f>
        <v>270</v>
      </c>
      <c r="BB82" s="103">
        <f>'221105(日本GP・北海道学生)'!Q248</f>
        <v>0</v>
      </c>
      <c r="BC82" s="112">
        <f>'221105(日本GP・北海道学生)'!Q290</f>
        <v>0</v>
      </c>
      <c r="BE82" s="115"/>
      <c r="BF82" s="91" t="s">
        <v>65</v>
      </c>
      <c r="BG82" s="103">
        <f>'221105(日本GP・北海道学生)'!W28</f>
        <v>100</v>
      </c>
      <c r="BH82" s="103">
        <f>'221105(日本GP・北海道学生)'!W75</f>
        <v>0</v>
      </c>
      <c r="BI82" s="103">
        <f>'221105(日本GP・北海道学生)'!W122</f>
        <v>0</v>
      </c>
      <c r="BJ82" s="103">
        <f>'221105(日本GP・北海道学生)'!W164</f>
        <v>0</v>
      </c>
      <c r="BK82" s="103">
        <f>'221105(日本GP・北海道学生)'!W206</f>
        <v>0</v>
      </c>
      <c r="BL82" s="103">
        <f>'221105(日本GP・北海道学生)'!W248</f>
        <v>0</v>
      </c>
      <c r="BM82" s="112">
        <f>'221105(日本GP・北海道学生)'!W290</f>
        <v>0</v>
      </c>
    </row>
    <row r="83" spans="47:65" ht="15" customHeight="1">
      <c r="AU83" s="87"/>
      <c r="AV83" s="92" t="s">
        <v>94</v>
      </c>
      <c r="AW83" s="101">
        <f>'221105(日本GP・北海道学生)'!Q29</f>
        <v>185.5</v>
      </c>
      <c r="AX83" s="101">
        <f>'221105(日本GP・北海道学生)'!Q76</f>
        <v>100</v>
      </c>
      <c r="AY83" s="101">
        <f>'221105(日本GP・北海道学生)'!Q123</f>
        <v>185.5</v>
      </c>
      <c r="AZ83" s="101">
        <f>'221105(日本GP・北海道学生)'!Q165</f>
        <v>150</v>
      </c>
      <c r="BA83" s="101">
        <f>'221105(日本GP・北海道学生)'!Q207</f>
        <v>135</v>
      </c>
      <c r="BB83" s="101">
        <f>'221105(日本GP・北海道学生)'!Q249</f>
        <v>0</v>
      </c>
      <c r="BC83" s="110">
        <f>'221105(日本GP・北海道学生)'!Q291</f>
        <v>0</v>
      </c>
      <c r="BE83" s="115"/>
      <c r="BF83" s="92" t="s">
        <v>94</v>
      </c>
      <c r="BG83" s="103">
        <f>'221105(日本GP・北海道学生)'!W29</f>
        <v>60</v>
      </c>
      <c r="BH83" s="103">
        <f>'221105(日本GP・北海道学生)'!W76</f>
        <v>0</v>
      </c>
      <c r="BI83" s="103">
        <f>'221105(日本GP・北海道学生)'!W123</f>
        <v>0</v>
      </c>
      <c r="BJ83" s="103">
        <f>'221105(日本GP・北海道学生)'!W165</f>
        <v>0</v>
      </c>
      <c r="BK83" s="103">
        <f>'221105(日本GP・北海道学生)'!W207</f>
        <v>0</v>
      </c>
      <c r="BL83" s="103">
        <f>'221105(日本GP・北海道学生)'!W249</f>
        <v>0</v>
      </c>
      <c r="BM83" s="112">
        <f>'221105(日本GP・北海道学生)'!W291</f>
        <v>0</v>
      </c>
    </row>
    <row r="84" spans="47:65" ht="15" customHeight="1">
      <c r="AU84" s="87">
        <v>105</v>
      </c>
      <c r="AV84" s="92" t="s">
        <v>100</v>
      </c>
      <c r="AW84" s="101">
        <f>'221105(日本GP・北海道学生)'!Q30</f>
        <v>312.5</v>
      </c>
      <c r="AX84" s="101">
        <f>'221105(日本GP・北海道学生)'!Q77</f>
        <v>170</v>
      </c>
      <c r="AY84" s="101">
        <f>'221105(日本GP・北海道学生)'!Q124</f>
        <v>290</v>
      </c>
      <c r="AZ84" s="101">
        <f>'221105(日本GP・北海道学生)'!Q166</f>
        <v>312.5</v>
      </c>
      <c r="BA84" s="101">
        <f>'221105(日本GP・北海道学生)'!Q208</f>
        <v>292.5</v>
      </c>
      <c r="BB84" s="101">
        <f>'221105(日本GP・北海道学生)'!Q250</f>
        <v>0</v>
      </c>
      <c r="BC84" s="110">
        <f>'221105(日本GP・北海道学生)'!Q292</f>
        <v>0</v>
      </c>
      <c r="BE84" s="115">
        <v>76</v>
      </c>
      <c r="BF84" s="92" t="s">
        <v>100</v>
      </c>
      <c r="BG84" s="103">
        <f>'221105(日本GP・北海道学生)'!W30</f>
        <v>110</v>
      </c>
      <c r="BH84" s="103">
        <f>'221105(日本GP・北海道学生)'!W77</f>
        <v>0</v>
      </c>
      <c r="BI84" s="103">
        <f>'221105(日本GP・北海道学生)'!W124</f>
        <v>0</v>
      </c>
      <c r="BJ84" s="103">
        <f>'221105(日本GP・北海道学生)'!W166</f>
        <v>0</v>
      </c>
      <c r="BK84" s="103">
        <f>'221105(日本GP・北海道学生)'!W208</f>
        <v>0</v>
      </c>
      <c r="BL84" s="103">
        <f>'221105(日本GP・北海道学生)'!W250</f>
        <v>0</v>
      </c>
      <c r="BM84" s="112">
        <f>'221105(日本GP・北海道学生)'!W292</f>
        <v>0</v>
      </c>
    </row>
    <row r="85" spans="47:65" ht="15" customHeight="1">
      <c r="AU85" s="87"/>
      <c r="AV85" s="92" t="s">
        <v>87</v>
      </c>
      <c r="AW85" s="101">
        <f>'221105(日本GP・北海道学生)'!Q31</f>
        <v>725</v>
      </c>
      <c r="AX85" s="101">
        <f>'221105(日本GP・北海道学生)'!Q78</f>
        <v>435</v>
      </c>
      <c r="AY85" s="101">
        <f>'221105(日本GP・北海道学生)'!Q125</f>
        <v>710</v>
      </c>
      <c r="AZ85" s="101">
        <f>'221105(日本GP・北海道学生)'!Q167</f>
        <v>710</v>
      </c>
      <c r="BA85" s="101">
        <f>'221105(日本GP・北海道学生)'!Q209</f>
        <v>670</v>
      </c>
      <c r="BB85" s="101">
        <f>'221105(日本GP・北海道学生)'!Q251</f>
        <v>0</v>
      </c>
      <c r="BC85" s="110">
        <f>'221105(日本GP・北海道学生)'!Q293</f>
        <v>0</v>
      </c>
      <c r="BE85" s="115"/>
      <c r="BF85" s="92" t="s">
        <v>87</v>
      </c>
      <c r="BG85" s="103">
        <f>'221105(日本GP・北海道学生)'!W31</f>
        <v>270</v>
      </c>
      <c r="BH85" s="103">
        <f>'221105(日本GP・北海道学生)'!W78</f>
        <v>0</v>
      </c>
      <c r="BI85" s="103">
        <f>'221105(日本GP・北海道学生)'!W125</f>
        <v>0</v>
      </c>
      <c r="BJ85" s="103">
        <f>'221105(日本GP・北海道学生)'!W167</f>
        <v>0</v>
      </c>
      <c r="BK85" s="103">
        <f>'221105(日本GP・北海道学生)'!W209</f>
        <v>0</v>
      </c>
      <c r="BL85" s="103">
        <f>'221105(日本GP・北海道学生)'!W251</f>
        <v>0</v>
      </c>
      <c r="BM85" s="112">
        <f>'221105(日本GP・北海道学生)'!W293</f>
        <v>0</v>
      </c>
    </row>
    <row r="86" spans="47:65" ht="15" customHeight="1">
      <c r="AU86" s="87"/>
      <c r="AV86" s="93" t="s">
        <v>18</v>
      </c>
      <c r="AW86" s="104">
        <f>'221105(日本GP・北海道学生)'!Q32</f>
        <v>215</v>
      </c>
      <c r="AX86" s="104">
        <f>'221105(日本GP・北海道学生)'!Q79</f>
        <v>180</v>
      </c>
      <c r="AY86" s="104">
        <f>'221105(日本GP・北海道学生)'!Q126</f>
        <v>185.5</v>
      </c>
      <c r="AZ86" s="104">
        <f>'221105(日本GP・北海道学生)'!Q168</f>
        <v>215</v>
      </c>
      <c r="BA86" s="104">
        <f>'221105(日本GP・北海道学生)'!Q210</f>
        <v>170</v>
      </c>
      <c r="BB86" s="104">
        <f>'221105(日本GP・北海道学生)'!Q252</f>
        <v>0</v>
      </c>
      <c r="BC86" s="113">
        <f>'221105(日本GP・北海道学生)'!Q294</f>
        <v>0</v>
      </c>
      <c r="BE86" s="115"/>
      <c r="BF86" s="93" t="s">
        <v>18</v>
      </c>
      <c r="BG86" s="124">
        <f>'221105(日本GP・北海道学生)'!W32</f>
        <v>60</v>
      </c>
      <c r="BH86" s="124">
        <f>'221105(日本GP・北海道学生)'!W79</f>
        <v>0</v>
      </c>
      <c r="BI86" s="124">
        <f>'221105(日本GP・北海道学生)'!W126</f>
        <v>0</v>
      </c>
      <c r="BJ86" s="124">
        <f>'221105(日本GP・北海道学生)'!W168</f>
        <v>60</v>
      </c>
      <c r="BK86" s="124">
        <f>'221105(日本GP・北海道学生)'!W210</f>
        <v>60</v>
      </c>
      <c r="BL86" s="124">
        <f>'221105(日本GP・北海道学生)'!W252</f>
        <v>0</v>
      </c>
      <c r="BM86" s="131">
        <f>'221105(日本GP・北海道学生)'!W294</f>
        <v>0</v>
      </c>
    </row>
    <row r="87" spans="47:65" ht="15" customHeight="1">
      <c r="AU87" s="88"/>
      <c r="AV87" s="94" t="s">
        <v>65</v>
      </c>
      <c r="AW87" s="100">
        <f>'221105(日本GP・北海道学生)'!Q33</f>
        <v>285</v>
      </c>
      <c r="AX87" s="100">
        <f>'221105(日本GP・北海道学生)'!Q80</f>
        <v>0</v>
      </c>
      <c r="AY87" s="100">
        <f>'221105(日本GP・北海道学生)'!Q127</f>
        <v>285</v>
      </c>
      <c r="AZ87" s="100">
        <f>'221105(日本GP・北海道学生)'!Q169</f>
        <v>250</v>
      </c>
      <c r="BA87" s="100">
        <f>'221105(日本GP・北海道学生)'!Q211</f>
        <v>225</v>
      </c>
      <c r="BB87" s="100">
        <f>'221105(日本GP・北海道学生)'!Q253</f>
        <v>0</v>
      </c>
      <c r="BC87" s="109">
        <f>'221105(日本GP・北海道学生)'!Q295</f>
        <v>0</v>
      </c>
      <c r="BE87" s="116"/>
      <c r="BF87" s="94" t="s">
        <v>65</v>
      </c>
      <c r="BG87" s="100">
        <f>'221105(日本GP・北海道学生)'!W33</f>
        <v>107.5</v>
      </c>
      <c r="BH87" s="100">
        <f>'221105(日本GP・北海道学生)'!W80</f>
        <v>0</v>
      </c>
      <c r="BI87" s="100">
        <f>'221105(日本GP・北海道学生)'!W127</f>
        <v>0</v>
      </c>
      <c r="BJ87" s="100">
        <f>'221105(日本GP・北海道学生)'!W169</f>
        <v>107.5</v>
      </c>
      <c r="BK87" s="100">
        <f>'221105(日本GP・北海道学生)'!W211</f>
        <v>107.5</v>
      </c>
      <c r="BL87" s="100">
        <f>'221105(日本GP・北海道学生)'!W253</f>
        <v>0</v>
      </c>
      <c r="BM87" s="109">
        <f>'221105(日本GP・北海道学生)'!W295</f>
        <v>0</v>
      </c>
    </row>
    <row r="88" spans="47:65" ht="15" customHeight="1">
      <c r="AU88" s="87"/>
      <c r="AV88" s="92" t="s">
        <v>94</v>
      </c>
      <c r="AW88" s="101">
        <f>'221105(日本GP・北海道学生)'!Q34</f>
        <v>195</v>
      </c>
      <c r="AX88" s="101">
        <f>'221105(日本GP・北海道学生)'!Q81</f>
        <v>0</v>
      </c>
      <c r="AY88" s="101">
        <f>'221105(日本GP・北海道学生)'!Q128</f>
        <v>172.5</v>
      </c>
      <c r="AZ88" s="101">
        <f>'221105(日本GP・北海道学生)'!Q170</f>
        <v>170</v>
      </c>
      <c r="BA88" s="101">
        <f>'221105(日本GP・北海道学生)'!Q212</f>
        <v>100</v>
      </c>
      <c r="BB88" s="101">
        <f>'221105(日本GP・北海道学生)'!Q254</f>
        <v>0</v>
      </c>
      <c r="BC88" s="110">
        <f>'221105(日本GP・北海道学生)'!Q296</f>
        <v>0</v>
      </c>
      <c r="BE88" s="115"/>
      <c r="BF88" s="92" t="s">
        <v>94</v>
      </c>
      <c r="BG88" s="101">
        <f>'221105(日本GP・北海道学生)'!W34</f>
        <v>65</v>
      </c>
      <c r="BH88" s="101">
        <f>'221105(日本GP・北海道学生)'!W81</f>
        <v>0</v>
      </c>
      <c r="BI88" s="101">
        <f>'221105(日本GP・北海道学生)'!W128</f>
        <v>0</v>
      </c>
      <c r="BJ88" s="101">
        <f>'221105(日本GP・北海道学生)'!W170</f>
        <v>65</v>
      </c>
      <c r="BK88" s="101">
        <f>'221105(日本GP・北海道学生)'!W212</f>
        <v>65</v>
      </c>
      <c r="BL88" s="101">
        <f>'221105(日本GP・北海道学生)'!W254</f>
        <v>0</v>
      </c>
      <c r="BM88" s="110">
        <f>'221105(日本GP・北海道学生)'!W296</f>
        <v>0</v>
      </c>
    </row>
    <row r="89" spans="47:65" ht="15" customHeight="1">
      <c r="AU89" s="87">
        <v>120</v>
      </c>
      <c r="AV89" s="92" t="s">
        <v>100</v>
      </c>
      <c r="AW89" s="101">
        <f>'221105(日本GP・北海道学生)'!Q35</f>
        <v>290.5</v>
      </c>
      <c r="AX89" s="101">
        <f>'221105(日本GP・北海道学生)'!Q82</f>
        <v>0</v>
      </c>
      <c r="AY89" s="101">
        <f>'221105(日本GP・北海道学生)'!Q129</f>
        <v>260</v>
      </c>
      <c r="AZ89" s="101">
        <f>'221105(日本GP・北海道学生)'!Q171</f>
        <v>280</v>
      </c>
      <c r="BA89" s="101">
        <f>'221105(日本GP・北海道学生)'!Q213</f>
        <v>230</v>
      </c>
      <c r="BB89" s="101">
        <f>'221105(日本GP・北海道学生)'!Q255</f>
        <v>0</v>
      </c>
      <c r="BC89" s="110">
        <f>'221105(日本GP・北海道学生)'!Q297</f>
        <v>0</v>
      </c>
      <c r="BE89" s="115">
        <v>84</v>
      </c>
      <c r="BF89" s="92" t="s">
        <v>100</v>
      </c>
      <c r="BG89" s="101">
        <f>'221105(日本GP・北海道学生)'!W35</f>
        <v>125</v>
      </c>
      <c r="BH89" s="101">
        <f>'221105(日本GP・北海道学生)'!W82</f>
        <v>0</v>
      </c>
      <c r="BI89" s="101">
        <f>'221105(日本GP・北海道学生)'!W129</f>
        <v>0</v>
      </c>
      <c r="BJ89" s="101">
        <f>'221105(日本GP・北海道学生)'!W171</f>
        <v>125</v>
      </c>
      <c r="BK89" s="101">
        <f>'221105(日本GP・北海道学生)'!W213</f>
        <v>125</v>
      </c>
      <c r="BL89" s="101">
        <f>'221105(日本GP・北海道学生)'!W255</f>
        <v>0</v>
      </c>
      <c r="BM89" s="110">
        <f>'221105(日本GP・北海道学生)'!W297</f>
        <v>0</v>
      </c>
    </row>
    <row r="90" spans="47:65" ht="15" customHeight="1">
      <c r="AU90" s="87"/>
      <c r="AV90" s="92" t="s">
        <v>87</v>
      </c>
      <c r="AW90" s="101">
        <f>'221105(日本GP・北海道学生)'!Q36</f>
        <v>725.5</v>
      </c>
      <c r="AX90" s="101">
        <f>'221105(日本GP・北海道学生)'!Q83</f>
        <v>0</v>
      </c>
      <c r="AY90" s="101">
        <f>'221105(日本GP・北海道学生)'!Q130</f>
        <v>692.5</v>
      </c>
      <c r="AZ90" s="101">
        <f>'221105(日本GP・北海道学生)'!Q172</f>
        <v>672.5</v>
      </c>
      <c r="BA90" s="101">
        <f>'221105(日本GP・北海道学生)'!Q214</f>
        <v>555</v>
      </c>
      <c r="BB90" s="101">
        <f>'221105(日本GP・北海道学生)'!Q256</f>
        <v>0</v>
      </c>
      <c r="BC90" s="110">
        <f>'221105(日本GP・北海道学生)'!Q298</f>
        <v>0</v>
      </c>
      <c r="BE90" s="115"/>
      <c r="BF90" s="92" t="s">
        <v>87</v>
      </c>
      <c r="BG90" s="101">
        <f>'221105(日本GP・北海道学生)'!W36</f>
        <v>295</v>
      </c>
      <c r="BH90" s="101">
        <f>'221105(日本GP・北海道学生)'!W83</f>
        <v>0</v>
      </c>
      <c r="BI90" s="101">
        <f>'221105(日本GP・北海道学生)'!W130</f>
        <v>0</v>
      </c>
      <c r="BJ90" s="101">
        <f>'221105(日本GP・北海道学生)'!W172</f>
        <v>295</v>
      </c>
      <c r="BK90" s="101">
        <f>'221105(日本GP・北海道学生)'!W214</f>
        <v>295</v>
      </c>
      <c r="BL90" s="101">
        <f>'221105(日本GP・北海道学生)'!W256</f>
        <v>0</v>
      </c>
      <c r="BM90" s="110">
        <f>'221105(日本GP・北海道学生)'!W298</f>
        <v>0</v>
      </c>
    </row>
    <row r="91" spans="47:65" ht="15" customHeight="1">
      <c r="AU91" s="89"/>
      <c r="AV91" s="95" t="s">
        <v>18</v>
      </c>
      <c r="AW91" s="102">
        <f>'221105(日本GP・北海道学生)'!Q37</f>
        <v>192.5</v>
      </c>
      <c r="AX91" s="102">
        <f>'221105(日本GP・北海道学生)'!Q84</f>
        <v>0</v>
      </c>
      <c r="AY91" s="102">
        <f>'221105(日本GP・北海道学生)'!Q131</f>
        <v>172.5</v>
      </c>
      <c r="AZ91" s="102">
        <f>'221105(日本GP・北海道学生)'!Q173</f>
        <v>192.5</v>
      </c>
      <c r="BA91" s="102">
        <f>'221105(日本GP・北海道学生)'!Q215</f>
        <v>142.5</v>
      </c>
      <c r="BB91" s="102">
        <f>'221105(日本GP・北海道学生)'!Q257</f>
        <v>0</v>
      </c>
      <c r="BC91" s="111">
        <f>'221105(日本GP・北海道学生)'!Q299</f>
        <v>0</v>
      </c>
      <c r="BE91" s="117"/>
      <c r="BF91" s="95" t="s">
        <v>18</v>
      </c>
      <c r="BG91" s="102">
        <f>'221105(日本GP・北海道学生)'!W37</f>
        <v>65</v>
      </c>
      <c r="BH91" s="102">
        <f>'221105(日本GP・北海道学生)'!W84</f>
        <v>0</v>
      </c>
      <c r="BI91" s="102">
        <f>'221105(日本GP・北海道学生)'!W131</f>
        <v>0</v>
      </c>
      <c r="BJ91" s="102">
        <f>'221105(日本GP・北海道学生)'!W173</f>
        <v>65</v>
      </c>
      <c r="BK91" s="102">
        <f>'221105(日本GP・北海道学生)'!W215</f>
        <v>65</v>
      </c>
      <c r="BL91" s="102">
        <f>'221105(日本GP・北海道学生)'!W257</f>
        <v>0</v>
      </c>
      <c r="BM91" s="111">
        <f>'221105(日本GP・北海道学生)'!W299</f>
        <v>0</v>
      </c>
    </row>
    <row r="92" spans="47:65" ht="15" customHeight="1">
      <c r="AU92" s="87"/>
      <c r="AV92" s="91" t="s">
        <v>65</v>
      </c>
      <c r="AW92" s="103">
        <f>'221105(日本GP・北海道学生)'!Q38</f>
        <v>275</v>
      </c>
      <c r="AX92" s="103">
        <f>'221105(日本GP・北海道学生)'!Q85</f>
        <v>200</v>
      </c>
      <c r="AY92" s="103">
        <f>'221105(日本GP・北海道学生)'!Q132</f>
        <v>230</v>
      </c>
      <c r="AZ92" s="103">
        <f>'221105(日本GP・北海道学生)'!Q174</f>
        <v>210</v>
      </c>
      <c r="BA92" s="103">
        <f>'221105(日本GP・北海道学生)'!Q216</f>
        <v>0</v>
      </c>
      <c r="BB92" s="103">
        <f>'221105(日本GP・北海道学生)'!Q258</f>
        <v>0</v>
      </c>
      <c r="BC92" s="112">
        <f>'221105(日本GP・北海道学生)'!Q300</f>
        <v>0</v>
      </c>
      <c r="BE92" s="116"/>
      <c r="BF92" s="94" t="s">
        <v>65</v>
      </c>
      <c r="BG92" s="100">
        <f>'221105(日本GP・北海道学生)'!W38</f>
        <v>0</v>
      </c>
      <c r="BH92" s="100">
        <f>'221105(日本GP・北海道学生)'!W85</f>
        <v>0</v>
      </c>
      <c r="BI92" s="100">
        <f>'221105(日本GP・北海道学生)'!W132</f>
        <v>0</v>
      </c>
      <c r="BJ92" s="100">
        <f>'221105(日本GP・北海道学生)'!W174</f>
        <v>0</v>
      </c>
      <c r="BK92" s="100">
        <f>'221105(日本GP・北海道学生)'!W216</f>
        <v>0</v>
      </c>
      <c r="BL92" s="100">
        <f>'221105(日本GP・北海道学生)'!W258</f>
        <v>0</v>
      </c>
      <c r="BM92" s="109">
        <f>'221105(日本GP・北海道学生)'!W300</f>
        <v>0</v>
      </c>
    </row>
    <row r="93" spans="47:65" ht="15" customHeight="1">
      <c r="AU93" s="87"/>
      <c r="AV93" s="92" t="s">
        <v>94</v>
      </c>
      <c r="AW93" s="101">
        <f>'221105(日本GP・北海道学生)'!Q39</f>
        <v>230</v>
      </c>
      <c r="AX93" s="101">
        <f>'221105(日本GP・北海道学生)'!Q86</f>
        <v>200</v>
      </c>
      <c r="AY93" s="101">
        <f>'221105(日本GP・北海道学生)'!Q133</f>
        <v>230</v>
      </c>
      <c r="AZ93" s="101">
        <f>'221105(日本GP・北海道学生)'!Q175</f>
        <v>150</v>
      </c>
      <c r="BA93" s="101">
        <f>'221105(日本GP・北海道学生)'!Q217</f>
        <v>0</v>
      </c>
      <c r="BB93" s="101">
        <f>'221105(日本GP・北海道学生)'!Q259</f>
        <v>0</v>
      </c>
      <c r="BC93" s="110">
        <f>'221105(日本GP・北海道学生)'!Q301</f>
        <v>0</v>
      </c>
      <c r="BE93" s="115"/>
      <c r="BF93" s="92" t="s">
        <v>94</v>
      </c>
      <c r="BG93" s="101">
        <f>'221105(日本GP・北海道学生)'!W39</f>
        <v>0</v>
      </c>
      <c r="BH93" s="101">
        <f>'221105(日本GP・北海道学生)'!W86</f>
        <v>0</v>
      </c>
      <c r="BI93" s="101">
        <f>'221105(日本GP・北海道学生)'!W133</f>
        <v>0</v>
      </c>
      <c r="BJ93" s="101">
        <f>'221105(日本GP・北海道学生)'!W175</f>
        <v>0</v>
      </c>
      <c r="BK93" s="101">
        <f>'221105(日本GP・北海道学生)'!W217</f>
        <v>0</v>
      </c>
      <c r="BL93" s="101">
        <f>'221105(日本GP・北海道学生)'!W259</f>
        <v>0</v>
      </c>
      <c r="BM93" s="110">
        <f>'221105(日本GP・北海道学生)'!W301</f>
        <v>0</v>
      </c>
    </row>
    <row r="94" spans="47:65" ht="15" customHeight="1">
      <c r="AU94" s="87" t="s">
        <v>111</v>
      </c>
      <c r="AV94" s="92" t="s">
        <v>100</v>
      </c>
      <c r="AW94" s="101">
        <f>'221105(日本GP・北海道学生)'!Q40</f>
        <v>265</v>
      </c>
      <c r="AX94" s="101">
        <f>'221105(日本GP・北海道学生)'!Q87</f>
        <v>180</v>
      </c>
      <c r="AY94" s="101">
        <f>'221105(日本GP・北海道学生)'!Q134</f>
        <v>205</v>
      </c>
      <c r="AZ94" s="101">
        <f>'221105(日本GP・北海道学生)'!Q176</f>
        <v>240</v>
      </c>
      <c r="BA94" s="101">
        <f>'221105(日本GP・北海道学生)'!Q218</f>
        <v>0</v>
      </c>
      <c r="BB94" s="101">
        <f>'221105(日本GP・北海道学生)'!Q260</f>
        <v>0</v>
      </c>
      <c r="BC94" s="110">
        <f>'221105(日本GP・北海道学生)'!Q302</f>
        <v>0</v>
      </c>
      <c r="BE94" s="115" t="s">
        <v>153</v>
      </c>
      <c r="BF94" s="92" t="s">
        <v>100</v>
      </c>
      <c r="BG94" s="101">
        <f>'221105(日本GP・北海道学生)'!W40</f>
        <v>0</v>
      </c>
      <c r="BH94" s="101">
        <f>'221105(日本GP・北海道学生)'!W87</f>
        <v>0</v>
      </c>
      <c r="BI94" s="101">
        <f>'221105(日本GP・北海道学生)'!W134</f>
        <v>0</v>
      </c>
      <c r="BJ94" s="101">
        <f>'221105(日本GP・北海道学生)'!W176</f>
        <v>0</v>
      </c>
      <c r="BK94" s="101">
        <f>'221105(日本GP・北海道学生)'!W218</f>
        <v>0</v>
      </c>
      <c r="BL94" s="101">
        <f>'221105(日本GP・北海道学生)'!W260</f>
        <v>0</v>
      </c>
      <c r="BM94" s="110">
        <f>'221105(日本GP・北海道学生)'!W302</f>
        <v>0</v>
      </c>
    </row>
    <row r="95" spans="47:65" ht="15" customHeight="1">
      <c r="AU95" s="87"/>
      <c r="AV95" s="92" t="s">
        <v>87</v>
      </c>
      <c r="AW95" s="101">
        <f>'221105(日本GP・北海道学生)'!Q41</f>
        <v>700</v>
      </c>
      <c r="AX95" s="101">
        <f>'221105(日本GP・北海道学生)'!Q88</f>
        <v>580</v>
      </c>
      <c r="AY95" s="101">
        <f>'221105(日本GP・北海道学生)'!Q135</f>
        <v>665</v>
      </c>
      <c r="AZ95" s="101">
        <f>'221105(日本GP・北海道学生)'!Q177</f>
        <v>600</v>
      </c>
      <c r="BA95" s="101">
        <f>'221105(日本GP・北海道学生)'!Q219</f>
        <v>0</v>
      </c>
      <c r="BB95" s="101">
        <f>'221105(日本GP・北海道学生)'!Q261</f>
        <v>0</v>
      </c>
      <c r="BC95" s="110">
        <f>'221105(日本GP・北海道学生)'!Q303</f>
        <v>0</v>
      </c>
      <c r="BE95" s="115"/>
      <c r="BF95" s="92" t="s">
        <v>87</v>
      </c>
      <c r="BG95" s="101">
        <f>'221105(日本GP・北海道学生)'!W41</f>
        <v>0</v>
      </c>
      <c r="BH95" s="101">
        <f>'221105(日本GP・北海道学生)'!W88</f>
        <v>0</v>
      </c>
      <c r="BI95" s="101">
        <f>'221105(日本GP・北海道学生)'!W135</f>
        <v>0</v>
      </c>
      <c r="BJ95" s="101">
        <f>'221105(日本GP・北海道学生)'!W177</f>
        <v>0</v>
      </c>
      <c r="BK95" s="101">
        <f>'221105(日本GP・北海道学生)'!W219</f>
        <v>0</v>
      </c>
      <c r="BL95" s="101">
        <f>'221105(日本GP・北海道学生)'!W261</f>
        <v>0</v>
      </c>
      <c r="BM95" s="110">
        <f>'221105(日本GP・北海道学生)'!W303</f>
        <v>0</v>
      </c>
    </row>
    <row r="96" spans="47:65" ht="15" customHeight="1">
      <c r="AU96" s="89"/>
      <c r="AV96" s="95" t="s">
        <v>18</v>
      </c>
      <c r="AW96" s="102">
        <f>'221105(日本GP・北海道学生)'!Q42</f>
        <v>250</v>
      </c>
      <c r="AX96" s="102">
        <f>'221105(日本GP・北海道学生)'!Q89</f>
        <v>210</v>
      </c>
      <c r="AY96" s="102">
        <f>'221105(日本GP・北海道学生)'!Q136</f>
        <v>250</v>
      </c>
      <c r="AZ96" s="102">
        <f>'221105(日本GP・北海道学生)'!Q178</f>
        <v>167.5</v>
      </c>
      <c r="BA96" s="102">
        <f>'221105(日本GP・北海道学生)'!Q220</f>
        <v>0</v>
      </c>
      <c r="BB96" s="102">
        <f>'221105(日本GP・北海道学生)'!Q262</f>
        <v>0</v>
      </c>
      <c r="BC96" s="111">
        <f>'221105(日本GP・北海道学生)'!Q304</f>
        <v>0</v>
      </c>
      <c r="BE96" s="117"/>
      <c r="BF96" s="95" t="s">
        <v>18</v>
      </c>
      <c r="BG96" s="102">
        <f>'221105(日本GP・北海道学生)'!W42</f>
        <v>0</v>
      </c>
      <c r="BH96" s="102">
        <f>'221105(日本GP・北海道学生)'!W89</f>
        <v>0</v>
      </c>
      <c r="BI96" s="102">
        <f>'221105(日本GP・北海道学生)'!W136</f>
        <v>0</v>
      </c>
      <c r="BJ96" s="102">
        <f>'221105(日本GP・北海道学生)'!W178</f>
        <v>0</v>
      </c>
      <c r="BK96" s="102">
        <f>'221105(日本GP・北海道学生)'!W220</f>
        <v>0</v>
      </c>
      <c r="BL96" s="102">
        <f>'221105(日本GP・北海道学生)'!W262</f>
        <v>0</v>
      </c>
      <c r="BM96" s="111">
        <f>'221105(日本GP・北海道学生)'!W304</f>
        <v>0</v>
      </c>
    </row>
    <row r="97" spans="47:58" ht="15" customHeight="1">
      <c r="AU97" s="28"/>
    </row>
    <row r="98" spans="47:58" ht="15" customHeight="1">
      <c r="BE98" s="118" t="s">
        <v>329</v>
      </c>
    </row>
    <row r="99" spans="47:58" ht="15" customHeight="1">
      <c r="BE99" s="118" t="s">
        <v>272</v>
      </c>
    </row>
    <row r="100" spans="47:58" ht="15" customHeight="1">
      <c r="BF100" s="122"/>
    </row>
    <row r="101" spans="47:58" ht="15" customHeight="1"/>
    <row r="102" spans="47:58" ht="15" customHeight="1"/>
    <row r="103" spans="47:58" ht="15" customHeight="1"/>
    <row r="104" spans="47:58" ht="15" customHeight="1"/>
    <row r="105" spans="47:58" ht="15" customHeight="1"/>
    <row r="106" spans="47:58" ht="15" customHeight="1"/>
    <row r="107" spans="47:58" ht="15" customHeight="1"/>
    <row r="108" spans="47:58" ht="15" customHeight="1"/>
    <row r="109" spans="47:58" ht="15" customHeight="1"/>
    <row r="110" spans="47:58" ht="15" customHeight="1"/>
    <row r="111" spans="47:58" ht="15" customHeight="1"/>
    <row r="112" spans="47:58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</sheetData>
  <phoneticPr fontId="1"/>
  <pageMargins left="0.59055118110236227" right="0.59055118110236227" top="1.1399999999999999" bottom="0.98425196850393681" header="0.51181102362204722" footer="0.51181102362204722"/>
  <pageSetup paperSize="9" scale="52" orientation="portrait" r:id="rId1"/>
  <headerFooter alignWithMargins="0"/>
  <rowBreaks count="1" manualBreakCount="1">
    <brk id="49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0"/>
  <dimension ref="A1:AQ315"/>
  <sheetViews>
    <sheetView view="pageBreakPreview" topLeftCell="A136" zoomScaleNormal="75" zoomScaleSheetLayoutView="100" workbookViewId="0">
      <selection activeCell="Q171" sqref="Q171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4.36328125" style="136" customWidth="1"/>
    <col min="26" max="28" width="4.453125" style="136" customWidth="1"/>
    <col min="29" max="29" width="11.1796875" style="136" customWidth="1"/>
    <col min="30" max="30" width="7.90625" style="137" customWidth="1"/>
    <col min="31" max="31" width="11.1796875" style="133" customWidth="1"/>
    <col min="32" max="34" width="4.453125" style="133" customWidth="1"/>
    <col min="35" max="35" width="11.1796875" style="133" customWidth="1"/>
    <col min="36" max="36" width="7.90625" style="140" customWidth="1"/>
    <col min="37" max="37" width="11.1796875" style="133" customWidth="1"/>
    <col min="38" max="38" width="4.36328125" style="133" customWidth="1"/>
    <col min="39" max="41" width="4.453125" style="133" customWidth="1"/>
    <col min="42" max="42" width="11.1796875" style="133" customWidth="1"/>
    <col min="43" max="43" width="7.90625" style="140" customWidth="1"/>
    <col min="44" max="44" width="11.1796875" style="133" customWidth="1"/>
    <col min="45" max="16384" width="9" style="133"/>
  </cols>
  <sheetData>
    <row r="1" spans="1:24" s="133" customFormat="1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190"/>
    </row>
    <row r="2" spans="1:24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</row>
    <row r="3" spans="1:24" s="133" customFormat="1">
      <c r="A3" s="145"/>
      <c r="B3" s="152" t="s">
        <v>112</v>
      </c>
      <c r="C3" s="168" t="s">
        <v>268</v>
      </c>
      <c r="D3" s="152">
        <v>32</v>
      </c>
      <c r="E3" s="181">
        <v>160</v>
      </c>
      <c r="F3" s="195">
        <v>43505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68" t="s">
        <v>268</v>
      </c>
      <c r="P3" s="152">
        <v>32</v>
      </c>
      <c r="Q3" s="181">
        <v>160</v>
      </c>
      <c r="R3" s="195">
        <v>43505</v>
      </c>
      <c r="S3" s="203"/>
      <c r="T3" s="176" t="s">
        <v>112</v>
      </c>
      <c r="U3" s="248" t="s">
        <v>266</v>
      </c>
      <c r="V3" s="166">
        <v>37</v>
      </c>
      <c r="W3" s="180">
        <v>105</v>
      </c>
      <c r="X3" s="192">
        <v>43729</v>
      </c>
    </row>
    <row r="4" spans="1:24" s="133" customFormat="1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262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197</v>
      </c>
      <c r="V4" s="153">
        <v>54</v>
      </c>
      <c r="W4" s="134">
        <v>62.5</v>
      </c>
      <c r="X4" s="193">
        <v>43506</v>
      </c>
    </row>
    <row r="5" spans="1:24" s="133" customFormat="1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197</v>
      </c>
      <c r="J5" s="153">
        <v>50</v>
      </c>
      <c r="K5" s="134">
        <v>145</v>
      </c>
      <c r="L5" s="193">
        <v>42517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76" t="s">
        <v>6</v>
      </c>
      <c r="U5" s="169" t="s">
        <v>266</v>
      </c>
      <c r="V5" s="176">
        <v>37</v>
      </c>
      <c r="W5" s="185">
        <v>142.5</v>
      </c>
      <c r="X5" s="198">
        <v>43729</v>
      </c>
    </row>
    <row r="6" spans="1:24" s="133" customFormat="1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76" t="s">
        <v>51</v>
      </c>
      <c r="U6" s="169" t="s">
        <v>266</v>
      </c>
      <c r="V6" s="176">
        <v>37</v>
      </c>
      <c r="W6" s="185">
        <v>300</v>
      </c>
      <c r="X6" s="198">
        <v>43729</v>
      </c>
    </row>
    <row r="7" spans="1:24" s="133" customFormat="1">
      <c r="A7" s="147"/>
      <c r="B7" s="154" t="s">
        <v>18</v>
      </c>
      <c r="C7" s="160" t="s">
        <v>249</v>
      </c>
      <c r="D7" s="154">
        <v>25</v>
      </c>
      <c r="E7" s="178">
        <v>175</v>
      </c>
      <c r="F7" s="194" t="s">
        <v>43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18</v>
      </c>
      <c r="O7" s="172" t="s">
        <v>262</v>
      </c>
      <c r="P7" s="154">
        <v>25</v>
      </c>
      <c r="Q7" s="178">
        <v>140</v>
      </c>
      <c r="R7" s="194" t="s">
        <v>43</v>
      </c>
      <c r="S7" s="205"/>
      <c r="T7" s="154" t="s">
        <v>18</v>
      </c>
      <c r="U7" s="160" t="s">
        <v>155</v>
      </c>
      <c r="V7" s="154">
        <v>21</v>
      </c>
      <c r="W7" s="178">
        <v>72.5</v>
      </c>
      <c r="X7" s="194">
        <v>43604</v>
      </c>
    </row>
    <row r="8" spans="1:24" s="133" customFormat="1">
      <c r="A8" s="146"/>
      <c r="B8" s="153" t="s">
        <v>112</v>
      </c>
      <c r="C8" s="10" t="s">
        <v>248</v>
      </c>
      <c r="D8" s="153">
        <v>21</v>
      </c>
      <c r="E8" s="134">
        <v>210</v>
      </c>
      <c r="F8" s="193">
        <v>42687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61" t="s">
        <v>271</v>
      </c>
      <c r="P8" s="152">
        <v>35</v>
      </c>
      <c r="Q8" s="181">
        <v>205</v>
      </c>
      <c r="R8" s="193">
        <v>43505</v>
      </c>
      <c r="S8" s="204"/>
      <c r="T8" s="152" t="s">
        <v>112</v>
      </c>
      <c r="U8" s="161" t="s">
        <v>279</v>
      </c>
      <c r="V8" s="152">
        <v>37</v>
      </c>
      <c r="W8" s="181">
        <v>100</v>
      </c>
      <c r="X8" s="195">
        <v>43506</v>
      </c>
    </row>
    <row r="9" spans="1:24" s="133" customFormat="1">
      <c r="A9" s="146"/>
      <c r="B9" s="153" t="s">
        <v>34</v>
      </c>
      <c r="C9" s="10" t="s">
        <v>17</v>
      </c>
      <c r="D9" s="153">
        <v>22</v>
      </c>
      <c r="E9" s="134">
        <v>157.5</v>
      </c>
      <c r="F9" s="193">
        <v>43597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22</v>
      </c>
      <c r="Q9" s="134">
        <v>157.5</v>
      </c>
      <c r="R9" s="193">
        <v>43597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</row>
    <row r="10" spans="1:24" s="133" customFormat="1">
      <c r="A10" s="146">
        <v>66</v>
      </c>
      <c r="B10" s="153" t="s">
        <v>6</v>
      </c>
      <c r="C10" s="159" t="s">
        <v>271</v>
      </c>
      <c r="D10" s="153">
        <v>35</v>
      </c>
      <c r="E10" s="134">
        <v>240</v>
      </c>
      <c r="F10" s="193">
        <v>43505</v>
      </c>
      <c r="G10" s="204">
        <v>52</v>
      </c>
      <c r="H10" s="153" t="s">
        <v>6</v>
      </c>
      <c r="I10" s="10" t="s">
        <v>29</v>
      </c>
      <c r="J10" s="153">
        <v>51</v>
      </c>
      <c r="K10" s="134">
        <v>155.5</v>
      </c>
      <c r="L10" s="193">
        <v>41425</v>
      </c>
      <c r="M10" s="146">
        <v>66</v>
      </c>
      <c r="N10" s="153" t="s">
        <v>6</v>
      </c>
      <c r="O10" s="159" t="s">
        <v>271</v>
      </c>
      <c r="P10" s="153">
        <v>35</v>
      </c>
      <c r="Q10" s="134">
        <v>240</v>
      </c>
      <c r="R10" s="193">
        <v>43505</v>
      </c>
      <c r="S10" s="204">
        <v>52</v>
      </c>
      <c r="T10" s="153" t="s">
        <v>6</v>
      </c>
      <c r="U10" s="159" t="s">
        <v>279</v>
      </c>
      <c r="V10" s="153">
        <v>36</v>
      </c>
      <c r="W10" s="134">
        <v>143</v>
      </c>
      <c r="X10" s="193">
        <v>43394</v>
      </c>
    </row>
    <row r="11" spans="1:24" s="133" customFormat="1">
      <c r="A11" s="146"/>
      <c r="B11" s="153" t="s">
        <v>51</v>
      </c>
      <c r="C11" s="10" t="s">
        <v>17</v>
      </c>
      <c r="D11" s="153">
        <v>22</v>
      </c>
      <c r="E11" s="134">
        <v>585</v>
      </c>
      <c r="F11" s="193">
        <v>43597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0" t="s">
        <v>17</v>
      </c>
      <c r="P11" s="153">
        <v>22</v>
      </c>
      <c r="Q11" s="134">
        <v>585</v>
      </c>
      <c r="R11" s="193">
        <v>43597</v>
      </c>
      <c r="S11" s="204"/>
      <c r="T11" s="153" t="s">
        <v>51</v>
      </c>
      <c r="U11" s="159" t="s">
        <v>29</v>
      </c>
      <c r="V11" s="153">
        <v>52</v>
      </c>
      <c r="W11" s="134">
        <v>305</v>
      </c>
      <c r="X11" s="193">
        <v>41770</v>
      </c>
    </row>
    <row r="12" spans="1:24" s="133" customFormat="1">
      <c r="A12" s="146"/>
      <c r="B12" s="154" t="s">
        <v>18</v>
      </c>
      <c r="C12" s="160" t="s">
        <v>312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312</v>
      </c>
      <c r="P12" s="154">
        <v>24</v>
      </c>
      <c r="Q12" s="178">
        <v>215</v>
      </c>
      <c r="R12" s="193" t="s">
        <v>43</v>
      </c>
      <c r="S12" s="204"/>
      <c r="T12" s="154" t="s">
        <v>18</v>
      </c>
      <c r="U12" s="172" t="s">
        <v>29</v>
      </c>
      <c r="V12" s="154">
        <v>53</v>
      </c>
      <c r="W12" s="178">
        <v>72.5</v>
      </c>
      <c r="X12" s="194">
        <v>42134</v>
      </c>
    </row>
    <row r="13" spans="1:24" s="133" customFormat="1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161" t="s">
        <v>167</v>
      </c>
      <c r="P13" s="152">
        <v>31</v>
      </c>
      <c r="Q13" s="181">
        <v>225</v>
      </c>
      <c r="R13" s="195">
        <v>43597</v>
      </c>
      <c r="S13" s="203"/>
      <c r="T13" s="153" t="s">
        <v>112</v>
      </c>
      <c r="U13" s="10" t="s">
        <v>29</v>
      </c>
      <c r="V13" s="153">
        <v>51</v>
      </c>
      <c r="W13" s="134">
        <v>100</v>
      </c>
      <c r="X13" s="193">
        <v>41525</v>
      </c>
    </row>
    <row r="14" spans="1:24" s="133" customFormat="1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</row>
    <row r="15" spans="1:24" s="133" customFormat="1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53" t="s">
        <v>6</v>
      </c>
      <c r="O15" s="159" t="s">
        <v>167</v>
      </c>
      <c r="P15" s="153">
        <v>31</v>
      </c>
      <c r="Q15" s="134">
        <v>270</v>
      </c>
      <c r="R15" s="193">
        <v>43505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</row>
    <row r="16" spans="1:24" s="133" customFormat="1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76" t="s">
        <v>51</v>
      </c>
      <c r="O16" s="169" t="s">
        <v>167</v>
      </c>
      <c r="P16" s="176">
        <v>31</v>
      </c>
      <c r="Q16" s="185">
        <v>652.5</v>
      </c>
      <c r="R16" s="198">
        <v>43730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</row>
    <row r="17" spans="1:24" s="133" customFormat="1">
      <c r="A17" s="147"/>
      <c r="B17" s="154" t="s">
        <v>18</v>
      </c>
      <c r="C17" s="154" t="s">
        <v>316</v>
      </c>
      <c r="D17" s="154">
        <v>22</v>
      </c>
      <c r="E17" s="178">
        <v>220</v>
      </c>
      <c r="F17" s="194" t="s">
        <v>43</v>
      </c>
      <c r="G17" s="205"/>
      <c r="H17" s="154" t="s">
        <v>18</v>
      </c>
      <c r="I17" s="172" t="s">
        <v>29</v>
      </c>
      <c r="J17" s="154">
        <v>53</v>
      </c>
      <c r="K17" s="178">
        <v>97.5</v>
      </c>
      <c r="L17" s="194">
        <v>42253</v>
      </c>
      <c r="M17" s="147"/>
      <c r="N17" s="154" t="s">
        <v>18</v>
      </c>
      <c r="O17" s="160" t="s">
        <v>85</v>
      </c>
      <c r="P17" s="154">
        <v>37</v>
      </c>
      <c r="Q17" s="178">
        <v>185</v>
      </c>
      <c r="R17" s="194" t="s">
        <v>43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</row>
    <row r="18" spans="1:24" s="133" customFormat="1">
      <c r="A18" s="146"/>
      <c r="B18" s="153" t="s">
        <v>112</v>
      </c>
      <c r="C18" s="10" t="s">
        <v>40</v>
      </c>
      <c r="D18" s="153">
        <v>20</v>
      </c>
      <c r="E18" s="134">
        <v>235</v>
      </c>
      <c r="F18" s="193">
        <v>41014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61" t="s">
        <v>198</v>
      </c>
      <c r="P18" s="153">
        <v>20</v>
      </c>
      <c r="Q18" s="134">
        <v>230</v>
      </c>
      <c r="R18" s="193">
        <v>43009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</row>
    <row r="19" spans="1:24" s="133" customFormat="1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0" t="s">
        <v>11</v>
      </c>
      <c r="P19" s="153">
        <v>27</v>
      </c>
      <c r="Q19" s="134">
        <v>165</v>
      </c>
      <c r="R19" s="193">
        <v>42561</v>
      </c>
      <c r="S19" s="204"/>
      <c r="T19" s="153" t="s">
        <v>34</v>
      </c>
      <c r="U19" s="159" t="s">
        <v>225</v>
      </c>
      <c r="V19" s="153">
        <v>20</v>
      </c>
      <c r="W19" s="134">
        <v>65</v>
      </c>
      <c r="X19" s="193">
        <v>42505</v>
      </c>
    </row>
    <row r="20" spans="1:24" s="133" customFormat="1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</row>
    <row r="21" spans="1:24" s="133" customFormat="1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0" t="s">
        <v>210</v>
      </c>
      <c r="P21" s="153">
        <v>33</v>
      </c>
      <c r="Q21" s="134">
        <v>640</v>
      </c>
      <c r="R21" s="193">
        <v>43394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</row>
    <row r="22" spans="1:24" s="133" customFormat="1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59" t="s">
        <v>225</v>
      </c>
      <c r="J22" s="153">
        <v>20</v>
      </c>
      <c r="K22" s="134">
        <v>75</v>
      </c>
      <c r="L22" s="194">
        <v>42526</v>
      </c>
      <c r="M22" s="146"/>
      <c r="N22" s="154" t="s">
        <v>18</v>
      </c>
      <c r="O22" s="160" t="s">
        <v>269</v>
      </c>
      <c r="P22" s="154">
        <v>25</v>
      </c>
      <c r="Q22" s="178">
        <v>190</v>
      </c>
      <c r="R22" s="193" t="s">
        <v>43</v>
      </c>
      <c r="S22" s="204"/>
      <c r="T22" s="154" t="s">
        <v>18</v>
      </c>
      <c r="U22" s="159" t="s">
        <v>225</v>
      </c>
      <c r="V22" s="153">
        <v>20</v>
      </c>
      <c r="W22" s="134">
        <v>65</v>
      </c>
      <c r="X22" s="194">
        <v>42505</v>
      </c>
    </row>
    <row r="23" spans="1:24" s="133" customFormat="1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161" t="s">
        <v>247</v>
      </c>
      <c r="J23" s="152">
        <v>52</v>
      </c>
      <c r="K23" s="181">
        <v>145</v>
      </c>
      <c r="L23" s="193">
        <v>43267</v>
      </c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2" t="s">
        <v>112</v>
      </c>
      <c r="U23" s="168" t="s">
        <v>298</v>
      </c>
      <c r="V23" s="152">
        <v>29</v>
      </c>
      <c r="W23" s="181">
        <v>90</v>
      </c>
      <c r="X23" s="195">
        <v>43597</v>
      </c>
    </row>
    <row r="24" spans="1:24" s="133" customFormat="1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10" t="s">
        <v>225</v>
      </c>
      <c r="J24" s="153">
        <v>19</v>
      </c>
      <c r="K24" s="134">
        <v>90</v>
      </c>
      <c r="L24" s="193">
        <v>42330</v>
      </c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53" t="s">
        <v>34</v>
      </c>
      <c r="U24" s="10" t="s">
        <v>298</v>
      </c>
      <c r="V24" s="153">
        <v>29</v>
      </c>
      <c r="W24" s="134">
        <v>45</v>
      </c>
      <c r="X24" s="193">
        <v>43597</v>
      </c>
    </row>
    <row r="25" spans="1:24" s="133" customFormat="1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72</v>
      </c>
      <c r="H25" s="153" t="s">
        <v>6</v>
      </c>
      <c r="I25" s="159" t="s">
        <v>247</v>
      </c>
      <c r="J25" s="153">
        <v>51</v>
      </c>
      <c r="K25" s="134">
        <v>127.5</v>
      </c>
      <c r="L25" s="193">
        <v>42931</v>
      </c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72</v>
      </c>
      <c r="T25" s="153" t="s">
        <v>6</v>
      </c>
      <c r="U25" s="10" t="s">
        <v>298</v>
      </c>
      <c r="V25" s="153">
        <v>29</v>
      </c>
      <c r="W25" s="134">
        <v>120</v>
      </c>
      <c r="X25" s="193">
        <v>43597</v>
      </c>
    </row>
    <row r="26" spans="1:24" s="133" customFormat="1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159" t="s">
        <v>247</v>
      </c>
      <c r="J26" s="153">
        <v>51</v>
      </c>
      <c r="K26" s="134">
        <v>337.5</v>
      </c>
      <c r="L26" s="193">
        <v>42931</v>
      </c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10" t="s">
        <v>298</v>
      </c>
      <c r="V26" s="153">
        <v>29</v>
      </c>
      <c r="W26" s="134">
        <v>255</v>
      </c>
      <c r="X26" s="193">
        <v>43597</v>
      </c>
    </row>
    <row r="27" spans="1:24" s="133" customFormat="1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160" t="s">
        <v>225</v>
      </c>
      <c r="J27" s="154">
        <v>19</v>
      </c>
      <c r="K27" s="178">
        <v>90</v>
      </c>
      <c r="L27" s="194">
        <v>42330</v>
      </c>
      <c r="M27" s="147"/>
      <c r="N27" s="154" t="s">
        <v>18</v>
      </c>
      <c r="O27" s="160" t="s">
        <v>220</v>
      </c>
      <c r="P27" s="154">
        <v>38</v>
      </c>
      <c r="Q27" s="178">
        <v>210</v>
      </c>
      <c r="R27" s="193">
        <v>43485</v>
      </c>
      <c r="S27" s="205"/>
      <c r="T27" s="154" t="s">
        <v>18</v>
      </c>
      <c r="U27" s="160" t="s">
        <v>238</v>
      </c>
      <c r="V27" s="154">
        <v>20</v>
      </c>
      <c r="W27" s="178">
        <v>57.5</v>
      </c>
      <c r="X27" s="194">
        <v>42505</v>
      </c>
    </row>
    <row r="28" spans="1:24" s="133" customFormat="1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4"/>
      <c r="H28" s="152" t="s">
        <v>112</v>
      </c>
      <c r="I28" s="161" t="s">
        <v>247</v>
      </c>
      <c r="J28" s="152">
        <v>51</v>
      </c>
      <c r="K28" s="181">
        <v>142.5</v>
      </c>
      <c r="L28" s="195">
        <v>43012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4"/>
      <c r="T28" s="152" t="s">
        <v>112</v>
      </c>
      <c r="U28" s="168" t="s">
        <v>213</v>
      </c>
      <c r="V28" s="152">
        <v>52</v>
      </c>
      <c r="W28" s="181">
        <v>107.5</v>
      </c>
      <c r="X28" s="193">
        <v>43427</v>
      </c>
    </row>
    <row r="29" spans="1:24" s="133" customFormat="1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59" t="s">
        <v>247</v>
      </c>
      <c r="J29" s="153">
        <v>50</v>
      </c>
      <c r="K29" s="134">
        <v>70</v>
      </c>
      <c r="L29" s="193">
        <v>42648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213</v>
      </c>
      <c r="V29" s="153">
        <v>52</v>
      </c>
      <c r="W29" s="134">
        <v>65</v>
      </c>
      <c r="X29" s="193">
        <v>43427</v>
      </c>
    </row>
    <row r="30" spans="1:24" s="133" customFormat="1">
      <c r="A30" s="146">
        <v>105</v>
      </c>
      <c r="B30" s="153" t="s">
        <v>6</v>
      </c>
      <c r="C30" s="159" t="s">
        <v>79</v>
      </c>
      <c r="D30" s="153">
        <v>52</v>
      </c>
      <c r="E30" s="134">
        <v>292.5</v>
      </c>
      <c r="F30" s="193">
        <v>41770</v>
      </c>
      <c r="G30" s="204">
        <v>84</v>
      </c>
      <c r="H30" s="153" t="s">
        <v>6</v>
      </c>
      <c r="I30" s="159" t="s">
        <v>247</v>
      </c>
      <c r="J30" s="153">
        <v>50</v>
      </c>
      <c r="K30" s="134">
        <v>130</v>
      </c>
      <c r="L30" s="193">
        <v>42648</v>
      </c>
      <c r="M30" s="146">
        <v>105</v>
      </c>
      <c r="N30" s="153" t="s">
        <v>6</v>
      </c>
      <c r="O30" s="159" t="s">
        <v>79</v>
      </c>
      <c r="P30" s="153">
        <v>52</v>
      </c>
      <c r="Q30" s="134">
        <v>292.5</v>
      </c>
      <c r="R30" s="193">
        <v>41770</v>
      </c>
      <c r="S30" s="204">
        <v>84</v>
      </c>
      <c r="T30" s="153" t="s">
        <v>6</v>
      </c>
      <c r="U30" s="10" t="s">
        <v>213</v>
      </c>
      <c r="V30" s="153">
        <v>51</v>
      </c>
      <c r="W30" s="134">
        <v>125</v>
      </c>
      <c r="X30" s="193">
        <v>42869</v>
      </c>
    </row>
    <row r="31" spans="1:24" s="133" customFormat="1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59" t="s">
        <v>247</v>
      </c>
      <c r="J31" s="153">
        <v>51</v>
      </c>
      <c r="K31" s="134">
        <v>340</v>
      </c>
      <c r="L31" s="193">
        <v>43012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213</v>
      </c>
      <c r="V31" s="153">
        <v>52</v>
      </c>
      <c r="W31" s="134">
        <v>295</v>
      </c>
      <c r="X31" s="193">
        <v>43427</v>
      </c>
    </row>
    <row r="32" spans="1:24" s="133" customFormat="1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4"/>
      <c r="H32" s="154" t="s">
        <v>18</v>
      </c>
      <c r="I32" s="172" t="s">
        <v>247</v>
      </c>
      <c r="J32" s="154">
        <v>50</v>
      </c>
      <c r="K32" s="178">
        <v>70</v>
      </c>
      <c r="L32" s="194">
        <v>42648</v>
      </c>
      <c r="M32" s="146"/>
      <c r="N32" s="154" t="s">
        <v>18</v>
      </c>
      <c r="O32" s="10" t="s">
        <v>227</v>
      </c>
      <c r="P32" s="154">
        <v>23</v>
      </c>
      <c r="Q32" s="178">
        <v>185.5</v>
      </c>
      <c r="R32" s="194">
        <v>43142</v>
      </c>
      <c r="S32" s="204"/>
      <c r="T32" s="154" t="s">
        <v>18</v>
      </c>
      <c r="U32" s="172" t="s">
        <v>213</v>
      </c>
      <c r="V32" s="154">
        <v>52</v>
      </c>
      <c r="W32" s="178">
        <v>65</v>
      </c>
      <c r="X32" s="194">
        <v>43427</v>
      </c>
    </row>
    <row r="33" spans="1:24" s="133" customFormat="1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3"/>
      <c r="H33" s="152" t="s">
        <v>112</v>
      </c>
      <c r="I33" s="168"/>
      <c r="J33" s="152"/>
      <c r="K33" s="181"/>
      <c r="L33" s="195"/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3"/>
      <c r="T33" s="152" t="s">
        <v>112</v>
      </c>
      <c r="U33" s="168"/>
      <c r="V33" s="152"/>
      <c r="W33" s="181"/>
      <c r="X33" s="195"/>
    </row>
    <row r="34" spans="1:24" s="133" customFormat="1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0"/>
      <c r="J34" s="153"/>
      <c r="K34" s="134"/>
      <c r="L34" s="193"/>
      <c r="M34" s="146"/>
      <c r="N34" s="153" t="s">
        <v>34</v>
      </c>
      <c r="O34" s="159" t="s">
        <v>257</v>
      </c>
      <c r="P34" s="153">
        <v>29</v>
      </c>
      <c r="Q34" s="134">
        <v>180</v>
      </c>
      <c r="R34" s="193">
        <v>43568</v>
      </c>
      <c r="S34" s="204"/>
      <c r="T34" s="153" t="s">
        <v>34</v>
      </c>
      <c r="U34" s="10"/>
      <c r="V34" s="153"/>
      <c r="W34" s="134"/>
      <c r="X34" s="193"/>
    </row>
    <row r="35" spans="1:24" s="133" customFormat="1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 t="s">
        <v>153</v>
      </c>
      <c r="H35" s="153" t="s">
        <v>6</v>
      </c>
      <c r="I35" s="10"/>
      <c r="J35" s="153"/>
      <c r="K35" s="134"/>
      <c r="L35" s="193"/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 t="s">
        <v>153</v>
      </c>
      <c r="T35" s="153" t="s">
        <v>6</v>
      </c>
      <c r="U35" s="10"/>
      <c r="V35" s="153"/>
      <c r="W35" s="134"/>
      <c r="X35" s="193"/>
    </row>
    <row r="36" spans="1:24" s="133" customFormat="1">
      <c r="A36" s="146"/>
      <c r="B36" s="153" t="s">
        <v>51</v>
      </c>
      <c r="C36" s="10" t="s">
        <v>226</v>
      </c>
      <c r="D36" s="153">
        <v>40</v>
      </c>
      <c r="E36" s="134">
        <v>815</v>
      </c>
      <c r="F36" s="193">
        <v>42932</v>
      </c>
      <c r="G36" s="204"/>
      <c r="H36" s="153" t="s">
        <v>51</v>
      </c>
      <c r="I36" s="10"/>
      <c r="J36" s="153"/>
      <c r="K36" s="134"/>
      <c r="L36" s="193"/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/>
      <c r="V36" s="153"/>
      <c r="W36" s="134"/>
      <c r="X36" s="193"/>
    </row>
    <row r="37" spans="1:24" s="133" customFormat="1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60"/>
      <c r="J37" s="154"/>
      <c r="K37" s="178"/>
      <c r="L37" s="194"/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60"/>
      <c r="V37" s="154"/>
      <c r="W37" s="178"/>
      <c r="X37" s="194"/>
    </row>
    <row r="38" spans="1:24" s="133" customFormat="1">
      <c r="A38" s="146"/>
      <c r="B38" s="152" t="s">
        <v>112</v>
      </c>
      <c r="C38" s="168" t="s">
        <v>300</v>
      </c>
      <c r="D38" s="152">
        <v>43</v>
      </c>
      <c r="E38" s="181">
        <v>210</v>
      </c>
      <c r="F38" s="195">
        <v>43623</v>
      </c>
      <c r="G38" s="509"/>
      <c r="H38" s="153"/>
      <c r="J38" s="153"/>
      <c r="K38" s="134"/>
      <c r="L38" s="193"/>
      <c r="M38" s="146"/>
      <c r="N38" s="152" t="s">
        <v>112</v>
      </c>
      <c r="O38" s="168" t="s">
        <v>300</v>
      </c>
      <c r="P38" s="152">
        <v>43</v>
      </c>
      <c r="Q38" s="181">
        <v>210</v>
      </c>
      <c r="R38" s="195">
        <v>43623</v>
      </c>
      <c r="S38" s="511"/>
      <c r="T38" s="230"/>
      <c r="U38" s="218"/>
      <c r="V38" s="230"/>
      <c r="W38" s="181"/>
      <c r="X38" s="195"/>
    </row>
    <row r="39" spans="1:24" s="133" customFormat="1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509"/>
      <c r="H39" s="231"/>
      <c r="I39" s="140"/>
      <c r="J39" s="231"/>
      <c r="K39" s="134"/>
      <c r="L39" s="193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509"/>
      <c r="T39" s="231"/>
      <c r="U39" s="140"/>
      <c r="V39" s="231"/>
      <c r="W39" s="134"/>
      <c r="X39" s="193"/>
    </row>
    <row r="40" spans="1:24" s="133" customFormat="1">
      <c r="A40" s="146" t="s">
        <v>111</v>
      </c>
      <c r="B40" s="153" t="s">
        <v>6</v>
      </c>
      <c r="C40" s="10" t="s">
        <v>291</v>
      </c>
      <c r="D40" s="153">
        <v>42</v>
      </c>
      <c r="E40" s="134">
        <v>230</v>
      </c>
      <c r="F40" s="193">
        <v>43428</v>
      </c>
      <c r="G40" s="509"/>
      <c r="H40" s="231"/>
      <c r="J40" s="153"/>
      <c r="K40" s="134"/>
      <c r="L40" s="193"/>
      <c r="M40" s="146" t="s">
        <v>111</v>
      </c>
      <c r="N40" s="153" t="s">
        <v>6</v>
      </c>
      <c r="O40" s="10" t="s">
        <v>291</v>
      </c>
      <c r="P40" s="153">
        <v>42</v>
      </c>
      <c r="Q40" s="134">
        <v>230</v>
      </c>
      <c r="R40" s="193">
        <v>43428</v>
      </c>
      <c r="S40" s="509"/>
      <c r="T40" s="231"/>
      <c r="U40" s="140"/>
      <c r="V40" s="231"/>
      <c r="W40" s="134"/>
      <c r="X40" s="193"/>
    </row>
    <row r="41" spans="1:24" s="133" customFormat="1">
      <c r="A41" s="146"/>
      <c r="B41" s="153" t="s">
        <v>51</v>
      </c>
      <c r="C41" s="10" t="s">
        <v>8</v>
      </c>
      <c r="D41" s="153">
        <v>18</v>
      </c>
      <c r="E41" s="134">
        <v>580</v>
      </c>
      <c r="F41" s="193">
        <v>43394</v>
      </c>
      <c r="G41" s="509"/>
      <c r="H41" s="231"/>
      <c r="J41" s="153"/>
      <c r="K41" s="134"/>
      <c r="L41" s="193"/>
      <c r="M41" s="146"/>
      <c r="N41" s="153" t="s">
        <v>51</v>
      </c>
      <c r="O41" s="10" t="s">
        <v>8</v>
      </c>
      <c r="P41" s="153">
        <v>18</v>
      </c>
      <c r="Q41" s="134">
        <v>580</v>
      </c>
      <c r="R41" s="193">
        <v>43394</v>
      </c>
      <c r="S41" s="509"/>
      <c r="T41" s="231"/>
      <c r="U41" s="140"/>
      <c r="V41" s="231"/>
      <c r="W41" s="134"/>
      <c r="X41" s="193"/>
    </row>
    <row r="42" spans="1:24" s="133" customFormat="1">
      <c r="A42" s="147"/>
      <c r="B42" s="154" t="s">
        <v>18</v>
      </c>
      <c r="C42" s="160" t="s">
        <v>201</v>
      </c>
      <c r="D42" s="154">
        <v>16</v>
      </c>
      <c r="E42" s="178">
        <v>370</v>
      </c>
      <c r="F42" s="194">
        <v>42561</v>
      </c>
      <c r="G42" s="510"/>
      <c r="H42" s="177"/>
      <c r="I42" s="150"/>
      <c r="J42" s="154"/>
      <c r="K42" s="178"/>
      <c r="L42" s="194"/>
      <c r="M42" s="147"/>
      <c r="N42" s="154" t="s">
        <v>18</v>
      </c>
      <c r="O42" s="160" t="s">
        <v>201</v>
      </c>
      <c r="P42" s="154">
        <v>19</v>
      </c>
      <c r="Q42" s="178">
        <v>235</v>
      </c>
      <c r="R42" s="194" t="s">
        <v>43</v>
      </c>
      <c r="S42" s="510"/>
      <c r="T42" s="177"/>
      <c r="U42" s="219"/>
      <c r="V42" s="177"/>
      <c r="W42" s="178"/>
      <c r="X42" s="194"/>
    </row>
    <row r="43" spans="1:24" s="133" customFormat="1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00"/>
    </row>
    <row r="44" spans="1:24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</row>
    <row r="45" spans="1:24" s="133" customFormat="1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74</v>
      </c>
      <c r="P45" s="153">
        <v>18</v>
      </c>
      <c r="Q45" s="134">
        <v>80</v>
      </c>
      <c r="R45" s="193">
        <v>40825</v>
      </c>
      <c r="S45" s="203"/>
      <c r="T45" s="153" t="s">
        <v>112</v>
      </c>
      <c r="U45" s="10"/>
      <c r="V45" s="153"/>
      <c r="W45" s="134"/>
      <c r="X45" s="193"/>
    </row>
    <row r="46" spans="1:24" s="133" customFormat="1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K46" s="13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W46" s="134"/>
      <c r="X46" s="193"/>
    </row>
    <row r="47" spans="1:24" s="133" customFormat="1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K47" s="138"/>
      <c r="L47" s="244"/>
      <c r="M47" s="146">
        <v>53</v>
      </c>
      <c r="N47" s="153" t="s">
        <v>6</v>
      </c>
      <c r="O47" s="10" t="s">
        <v>74</v>
      </c>
      <c r="P47" s="153">
        <v>18</v>
      </c>
      <c r="Q47" s="134">
        <v>95</v>
      </c>
      <c r="R47" s="193">
        <v>40825</v>
      </c>
      <c r="S47" s="204">
        <v>43</v>
      </c>
      <c r="T47" s="153" t="s">
        <v>6</v>
      </c>
      <c r="U47" s="10"/>
      <c r="V47" s="153"/>
      <c r="W47" s="134"/>
      <c r="X47" s="193"/>
    </row>
    <row r="48" spans="1:24" s="133" customFormat="1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K48" s="13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W48" s="134"/>
      <c r="X48" s="193"/>
    </row>
    <row r="49" spans="1:24" s="133" customFormat="1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W49" s="134"/>
      <c r="X49" s="193"/>
    </row>
    <row r="50" spans="1:24" s="133" customFormat="1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K50" s="13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</row>
    <row r="51" spans="1:24" s="133" customFormat="1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K51" s="13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W51" s="134"/>
      <c r="X51" s="193"/>
    </row>
    <row r="52" spans="1:24" s="133" customFormat="1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K52" s="13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W52" s="134"/>
      <c r="X52" s="193"/>
    </row>
    <row r="53" spans="1:24" s="133" customFormat="1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K53" s="13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W53" s="134"/>
      <c r="X53" s="193"/>
    </row>
    <row r="54" spans="1:24" s="133" customFormat="1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4" t="s">
        <v>18</v>
      </c>
      <c r="I54" s="160" t="s">
        <v>129</v>
      </c>
      <c r="J54" s="154">
        <v>17</v>
      </c>
      <c r="K54" s="178">
        <v>57.5</v>
      </c>
      <c r="L54" s="194" t="s">
        <v>43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 t="s">
        <v>129</v>
      </c>
      <c r="V54" s="154">
        <v>17</v>
      </c>
      <c r="W54" s="178">
        <v>57.5</v>
      </c>
      <c r="X54" s="194" t="s">
        <v>43</v>
      </c>
    </row>
    <row r="55" spans="1:24" s="133" customFormat="1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</row>
    <row r="56" spans="1:24" s="133" customFormat="1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K56" s="13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W56" s="134"/>
      <c r="X56" s="193"/>
    </row>
    <row r="57" spans="1:24" s="133" customFormat="1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K57" s="13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W57" s="134"/>
      <c r="X57" s="193"/>
    </row>
    <row r="58" spans="1:24" s="133" customFormat="1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K58" s="13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W58" s="134"/>
      <c r="X58" s="193"/>
    </row>
    <row r="59" spans="1:24" s="133" customFormat="1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</row>
    <row r="60" spans="1:24" s="133" customFormat="1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16</v>
      </c>
      <c r="K60" s="181">
        <v>80</v>
      </c>
      <c r="L60" s="195">
        <v>43506</v>
      </c>
      <c r="M60" s="145"/>
      <c r="N60" s="152" t="s">
        <v>112</v>
      </c>
      <c r="O60" s="161" t="s">
        <v>263</v>
      </c>
      <c r="P60" s="152">
        <v>18</v>
      </c>
      <c r="Q60" s="181">
        <v>170</v>
      </c>
      <c r="R60" s="195">
        <v>42953</v>
      </c>
      <c r="S60" s="204"/>
      <c r="T60" s="152" t="s">
        <v>112</v>
      </c>
      <c r="U60" s="168" t="s">
        <v>255</v>
      </c>
      <c r="V60" s="152">
        <v>16</v>
      </c>
      <c r="W60" s="181">
        <v>80</v>
      </c>
      <c r="X60" s="195">
        <v>43506</v>
      </c>
    </row>
    <row r="61" spans="1:24" s="133" customFormat="1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53" t="s">
        <v>34</v>
      </c>
      <c r="I61" s="10" t="s">
        <v>255</v>
      </c>
      <c r="J61" s="153">
        <v>16</v>
      </c>
      <c r="K61" s="134">
        <v>45</v>
      </c>
      <c r="L61" s="193">
        <v>43597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255</v>
      </c>
      <c r="V61" s="153">
        <v>16</v>
      </c>
      <c r="W61" s="134">
        <v>45</v>
      </c>
      <c r="X61" s="193">
        <v>43597</v>
      </c>
    </row>
    <row r="62" spans="1:24" s="133" customFormat="1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53" t="s">
        <v>6</v>
      </c>
      <c r="I62" s="10" t="s">
        <v>255</v>
      </c>
      <c r="J62" s="153">
        <v>16</v>
      </c>
      <c r="K62" s="134">
        <v>102.5</v>
      </c>
      <c r="L62" s="193">
        <v>43597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16</v>
      </c>
      <c r="W62" s="134">
        <v>102.5</v>
      </c>
      <c r="X62" s="193">
        <v>43597</v>
      </c>
    </row>
    <row r="63" spans="1:24" s="133" customFormat="1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53" t="s">
        <v>51</v>
      </c>
      <c r="I63" s="10" t="s">
        <v>255</v>
      </c>
      <c r="J63" s="153">
        <v>16</v>
      </c>
      <c r="K63" s="134">
        <v>227.5</v>
      </c>
      <c r="L63" s="193">
        <v>43597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16</v>
      </c>
      <c r="W63" s="134">
        <v>227.5</v>
      </c>
      <c r="X63" s="193">
        <v>43597</v>
      </c>
    </row>
    <row r="64" spans="1:24" s="133" customFormat="1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154" t="s">
        <v>18</v>
      </c>
      <c r="I64" s="160" t="s">
        <v>255</v>
      </c>
      <c r="J64" s="153">
        <v>16</v>
      </c>
      <c r="K64" s="178">
        <v>45</v>
      </c>
      <c r="L64" s="194">
        <v>43597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60" t="s">
        <v>255</v>
      </c>
      <c r="V64" s="153">
        <v>16</v>
      </c>
      <c r="W64" s="178">
        <v>45</v>
      </c>
      <c r="X64" s="194">
        <v>43597</v>
      </c>
    </row>
    <row r="65" spans="1:24" s="133" customFormat="1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</row>
    <row r="66" spans="1:24" s="133" customFormat="1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</row>
    <row r="67" spans="1:24" s="133" customFormat="1">
      <c r="A67" s="146">
        <v>83</v>
      </c>
      <c r="B67" s="153" t="s">
        <v>6</v>
      </c>
      <c r="C67" s="159" t="s">
        <v>198</v>
      </c>
      <c r="D67" s="153">
        <v>18</v>
      </c>
      <c r="E67" s="134">
        <v>210</v>
      </c>
      <c r="F67" s="193">
        <v>42163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198</v>
      </c>
      <c r="P67" s="153">
        <v>18</v>
      </c>
      <c r="Q67" s="134">
        <v>210</v>
      </c>
      <c r="R67" s="193">
        <v>42163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</row>
    <row r="68" spans="1:24" s="133" customFormat="1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</row>
    <row r="69" spans="1:24" s="133" customFormat="1">
      <c r="A69" s="146"/>
      <c r="B69" s="154" t="s">
        <v>18</v>
      </c>
      <c r="C69" s="160" t="s">
        <v>201</v>
      </c>
      <c r="D69" s="154">
        <v>14</v>
      </c>
      <c r="E69" s="178">
        <v>140</v>
      </c>
      <c r="F69" s="194">
        <v>41770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</row>
    <row r="70" spans="1:24" s="133" customFormat="1">
      <c r="A70" s="145"/>
      <c r="B70" s="153" t="s">
        <v>112</v>
      </c>
      <c r="C70" s="10"/>
      <c r="D70" s="153"/>
      <c r="E70" s="134"/>
      <c r="F70" s="193"/>
      <c r="G70" s="203"/>
      <c r="H70" s="153" t="s">
        <v>112</v>
      </c>
      <c r="I70" s="215"/>
      <c r="J70" s="208"/>
      <c r="K70" s="138"/>
      <c r="L70" s="244"/>
      <c r="M70" s="146"/>
      <c r="N70" s="153" t="s">
        <v>112</v>
      </c>
      <c r="O70" s="10"/>
      <c r="P70" s="153"/>
      <c r="Q70" s="134"/>
      <c r="R70" s="193"/>
      <c r="S70" s="204"/>
      <c r="T70" s="153" t="s">
        <v>112</v>
      </c>
      <c r="U70" s="10"/>
      <c r="V70" s="153"/>
      <c r="W70" s="134"/>
      <c r="X70" s="193"/>
    </row>
    <row r="71" spans="1:24" s="133" customFormat="1">
      <c r="A71" s="146"/>
      <c r="B71" s="153" t="s">
        <v>34</v>
      </c>
      <c r="C71" s="10"/>
      <c r="D71" s="153"/>
      <c r="E71" s="134"/>
      <c r="F71" s="193"/>
      <c r="G71" s="204"/>
      <c r="H71" s="153" t="s">
        <v>34</v>
      </c>
      <c r="I71" s="215"/>
      <c r="J71" s="208"/>
      <c r="K71" s="138"/>
      <c r="L71" s="244"/>
      <c r="M71" s="146"/>
      <c r="N71" s="153" t="s">
        <v>34</v>
      </c>
      <c r="O71" s="10"/>
      <c r="P71" s="153"/>
      <c r="Q71" s="134"/>
      <c r="R71" s="193"/>
      <c r="S71" s="204"/>
      <c r="T71" s="153" t="s">
        <v>34</v>
      </c>
      <c r="U71" s="10"/>
      <c r="V71" s="153"/>
      <c r="W71" s="134"/>
      <c r="X71" s="193"/>
    </row>
    <row r="72" spans="1:24" s="133" customFormat="1">
      <c r="A72" s="146">
        <v>93</v>
      </c>
      <c r="B72" s="153" t="s">
        <v>6</v>
      </c>
      <c r="C72" s="10"/>
      <c r="D72" s="153"/>
      <c r="E72" s="134"/>
      <c r="F72" s="193"/>
      <c r="G72" s="204">
        <v>72</v>
      </c>
      <c r="H72" s="153" t="s">
        <v>6</v>
      </c>
      <c r="I72" s="215"/>
      <c r="J72" s="208"/>
      <c r="K72" s="138"/>
      <c r="L72" s="244"/>
      <c r="M72" s="146">
        <v>93</v>
      </c>
      <c r="N72" s="153" t="s">
        <v>6</v>
      </c>
      <c r="O72" s="10"/>
      <c r="P72" s="153"/>
      <c r="Q72" s="134"/>
      <c r="R72" s="193"/>
      <c r="S72" s="204">
        <v>72</v>
      </c>
      <c r="T72" s="153" t="s">
        <v>6</v>
      </c>
      <c r="U72" s="10"/>
      <c r="V72" s="153"/>
      <c r="W72" s="134"/>
      <c r="X72" s="193"/>
    </row>
    <row r="73" spans="1:24" s="133" customFormat="1">
      <c r="A73" s="146"/>
      <c r="B73" s="153" t="s">
        <v>51</v>
      </c>
      <c r="C73" s="10"/>
      <c r="D73" s="153"/>
      <c r="E73" s="134"/>
      <c r="F73" s="193"/>
      <c r="G73" s="204"/>
      <c r="H73" s="153" t="s">
        <v>51</v>
      </c>
      <c r="I73" s="215"/>
      <c r="J73" s="208"/>
      <c r="K73" s="138"/>
      <c r="L73" s="244"/>
      <c r="M73" s="146"/>
      <c r="N73" s="153" t="s">
        <v>51</v>
      </c>
      <c r="O73" s="10"/>
      <c r="P73" s="153"/>
      <c r="Q73" s="134"/>
      <c r="R73" s="193"/>
      <c r="S73" s="204"/>
      <c r="T73" s="153" t="s">
        <v>51</v>
      </c>
      <c r="U73" s="10"/>
      <c r="V73" s="153"/>
      <c r="W73" s="134"/>
      <c r="X73" s="193"/>
    </row>
    <row r="74" spans="1:24" s="133" customFormat="1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K74" s="13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W74" s="134"/>
      <c r="X74" s="193"/>
    </row>
    <row r="75" spans="1:24" s="133" customFormat="1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</row>
    <row r="76" spans="1:24" s="133" customFormat="1">
      <c r="A76" s="146"/>
      <c r="B76" s="153" t="s">
        <v>34</v>
      </c>
      <c r="C76" s="10"/>
      <c r="D76" s="153"/>
      <c r="E76" s="134"/>
      <c r="F76" s="193"/>
      <c r="G76" s="204"/>
      <c r="H76" s="153" t="s">
        <v>34</v>
      </c>
      <c r="I76" s="215"/>
      <c r="J76" s="208"/>
      <c r="K76" s="138"/>
      <c r="L76" s="244"/>
      <c r="M76" s="146"/>
      <c r="N76" s="153" t="s">
        <v>34</v>
      </c>
      <c r="O76" s="10"/>
      <c r="P76" s="153"/>
      <c r="Q76" s="134"/>
      <c r="R76" s="193"/>
      <c r="S76" s="204"/>
      <c r="T76" s="153" t="s">
        <v>34</v>
      </c>
      <c r="U76" s="10"/>
      <c r="V76" s="153"/>
      <c r="W76" s="134"/>
      <c r="X76" s="193"/>
    </row>
    <row r="77" spans="1:24" s="133" customFormat="1">
      <c r="A77" s="146">
        <v>105</v>
      </c>
      <c r="B77" s="153" t="s">
        <v>6</v>
      </c>
      <c r="C77" s="10"/>
      <c r="D77" s="153"/>
      <c r="E77" s="134"/>
      <c r="F77" s="193"/>
      <c r="G77" s="204">
        <v>84</v>
      </c>
      <c r="H77" s="153" t="s">
        <v>6</v>
      </c>
      <c r="I77" s="215"/>
      <c r="J77" s="208"/>
      <c r="K77" s="138"/>
      <c r="L77" s="244"/>
      <c r="M77" s="146">
        <v>105</v>
      </c>
      <c r="N77" s="153" t="s">
        <v>6</v>
      </c>
      <c r="O77" s="10"/>
      <c r="P77" s="153"/>
      <c r="Q77" s="134"/>
      <c r="R77" s="193"/>
      <c r="S77" s="204">
        <v>84</v>
      </c>
      <c r="T77" s="153" t="s">
        <v>6</v>
      </c>
      <c r="U77" s="10"/>
      <c r="V77" s="153"/>
      <c r="W77" s="134"/>
      <c r="X77" s="193"/>
    </row>
    <row r="78" spans="1:24" s="133" customFormat="1">
      <c r="A78" s="146"/>
      <c r="B78" s="153" t="s">
        <v>51</v>
      </c>
      <c r="C78" s="10"/>
      <c r="D78" s="153"/>
      <c r="E78" s="134"/>
      <c r="F78" s="193"/>
      <c r="G78" s="204"/>
      <c r="H78" s="153" t="s">
        <v>51</v>
      </c>
      <c r="I78" s="215"/>
      <c r="J78" s="208"/>
      <c r="K78" s="138"/>
      <c r="L78" s="244"/>
      <c r="M78" s="146"/>
      <c r="N78" s="153" t="s">
        <v>51</v>
      </c>
      <c r="O78" s="10"/>
      <c r="P78" s="153"/>
      <c r="Q78" s="134"/>
      <c r="R78" s="193"/>
      <c r="S78" s="204"/>
      <c r="T78" s="153" t="s">
        <v>51</v>
      </c>
      <c r="U78" s="10"/>
      <c r="V78" s="153"/>
      <c r="W78" s="134"/>
      <c r="X78" s="193"/>
    </row>
    <row r="79" spans="1:24" s="133" customFormat="1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</row>
    <row r="80" spans="1:24" s="133" customFormat="1">
      <c r="A80" s="145"/>
      <c r="B80" s="153" t="s">
        <v>112</v>
      </c>
      <c r="C80" s="10"/>
      <c r="D80" s="153"/>
      <c r="E80" s="134"/>
      <c r="F80" s="193"/>
      <c r="G80" s="203"/>
      <c r="H80" s="153" t="s">
        <v>112</v>
      </c>
      <c r="I80" s="215"/>
      <c r="J80" s="208"/>
      <c r="K80" s="138"/>
      <c r="L80" s="244"/>
      <c r="M80" s="145"/>
      <c r="N80" s="153" t="s">
        <v>112</v>
      </c>
      <c r="O80" s="10"/>
      <c r="P80" s="153"/>
      <c r="Q80" s="134"/>
      <c r="R80" s="193"/>
      <c r="S80" s="203"/>
      <c r="T80" s="153" t="s">
        <v>112</v>
      </c>
      <c r="U80" s="10"/>
      <c r="V80" s="153"/>
      <c r="W80" s="134"/>
      <c r="X80" s="193"/>
    </row>
    <row r="81" spans="1:24" s="133" customFormat="1">
      <c r="A81" s="146"/>
      <c r="B81" s="153" t="s">
        <v>34</v>
      </c>
      <c r="C81" s="10"/>
      <c r="D81" s="153"/>
      <c r="E81" s="134"/>
      <c r="F81" s="193"/>
      <c r="G81" s="204"/>
      <c r="H81" s="153" t="s">
        <v>34</v>
      </c>
      <c r="I81" s="215"/>
      <c r="J81" s="208"/>
      <c r="K81" s="138"/>
      <c r="L81" s="244"/>
      <c r="M81" s="146"/>
      <c r="N81" s="153" t="s">
        <v>34</v>
      </c>
      <c r="O81" s="10"/>
      <c r="P81" s="153"/>
      <c r="Q81" s="134"/>
      <c r="R81" s="193"/>
      <c r="S81" s="204"/>
      <c r="T81" s="153" t="s">
        <v>34</v>
      </c>
      <c r="U81" s="10"/>
      <c r="V81" s="153"/>
      <c r="W81" s="134"/>
      <c r="X81" s="193"/>
    </row>
    <row r="82" spans="1:24" s="133" customFormat="1">
      <c r="A82" s="146">
        <v>120</v>
      </c>
      <c r="B82" s="153" t="s">
        <v>6</v>
      </c>
      <c r="C82" s="10"/>
      <c r="D82" s="153"/>
      <c r="E82" s="134"/>
      <c r="F82" s="193"/>
      <c r="G82" s="204" t="s">
        <v>153</v>
      </c>
      <c r="H82" s="153" t="s">
        <v>6</v>
      </c>
      <c r="I82" s="215"/>
      <c r="J82" s="208"/>
      <c r="K82" s="138"/>
      <c r="L82" s="244"/>
      <c r="M82" s="146">
        <v>120</v>
      </c>
      <c r="N82" s="153" t="s">
        <v>6</v>
      </c>
      <c r="O82" s="10"/>
      <c r="P82" s="153"/>
      <c r="Q82" s="134"/>
      <c r="R82" s="193"/>
      <c r="S82" s="204" t="s">
        <v>153</v>
      </c>
      <c r="T82" s="153" t="s">
        <v>6</v>
      </c>
      <c r="U82" s="10"/>
      <c r="V82" s="153"/>
      <c r="W82" s="134"/>
      <c r="X82" s="193"/>
    </row>
    <row r="83" spans="1:24" s="133" customFormat="1">
      <c r="A83" s="146"/>
      <c r="B83" s="153" t="s">
        <v>51</v>
      </c>
      <c r="C83" s="10"/>
      <c r="D83" s="153"/>
      <c r="E83" s="134"/>
      <c r="F83" s="193"/>
      <c r="G83" s="204"/>
      <c r="H83" s="153" t="s">
        <v>51</v>
      </c>
      <c r="I83" s="215"/>
      <c r="J83" s="208"/>
      <c r="K83" s="138"/>
      <c r="L83" s="244"/>
      <c r="M83" s="146"/>
      <c r="N83" s="153" t="s">
        <v>51</v>
      </c>
      <c r="O83" s="10"/>
      <c r="P83" s="153"/>
      <c r="Q83" s="134"/>
      <c r="R83" s="193"/>
      <c r="S83" s="204"/>
      <c r="T83" s="153" t="s">
        <v>51</v>
      </c>
      <c r="U83" s="10"/>
      <c r="V83" s="153"/>
      <c r="W83" s="134"/>
      <c r="X83" s="193"/>
    </row>
    <row r="84" spans="1:24" s="133" customFormat="1">
      <c r="A84" s="147"/>
      <c r="B84" s="153" t="s">
        <v>18</v>
      </c>
      <c r="C84" s="10"/>
      <c r="D84" s="153"/>
      <c r="E84" s="134"/>
      <c r="F84" s="193"/>
      <c r="G84" s="205"/>
      <c r="H84" s="153" t="s">
        <v>18</v>
      </c>
      <c r="I84" s="215"/>
      <c r="J84" s="208"/>
      <c r="K84" s="138"/>
      <c r="L84" s="244"/>
      <c r="M84" s="147"/>
      <c r="N84" s="153" t="s">
        <v>18</v>
      </c>
      <c r="O84" s="10"/>
      <c r="P84" s="153"/>
      <c r="Q84" s="134"/>
      <c r="R84" s="193"/>
      <c r="S84" s="204"/>
      <c r="T84" s="153" t="s">
        <v>18</v>
      </c>
      <c r="U84" s="10"/>
      <c r="V84" s="153"/>
      <c r="W84" s="134"/>
      <c r="X84" s="193"/>
    </row>
    <row r="85" spans="1:24" s="133" customFormat="1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511"/>
      <c r="H85" s="230"/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511"/>
      <c r="T85" s="230"/>
      <c r="U85" s="218"/>
      <c r="V85" s="230"/>
      <c r="W85" s="181"/>
      <c r="X85" s="195"/>
    </row>
    <row r="86" spans="1:24" s="133" customFormat="1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509"/>
      <c r="H86" s="231"/>
      <c r="I86" s="137"/>
      <c r="J86" s="227"/>
      <c r="K86" s="138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509"/>
      <c r="T86" s="231"/>
      <c r="U86" s="140"/>
      <c r="V86" s="231"/>
      <c r="W86" s="134"/>
      <c r="X86" s="193"/>
    </row>
    <row r="87" spans="1:24" s="133" customFormat="1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509"/>
      <c r="H87" s="231"/>
      <c r="I87" s="137"/>
      <c r="J87" s="227"/>
      <c r="K87" s="138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509"/>
      <c r="T87" s="231"/>
      <c r="U87" s="140"/>
      <c r="V87" s="231"/>
      <c r="W87" s="134"/>
      <c r="X87" s="193"/>
    </row>
    <row r="88" spans="1:24" s="133" customFormat="1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509"/>
      <c r="H88" s="231"/>
      <c r="I88" s="137"/>
      <c r="J88" s="227"/>
      <c r="K88" s="138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509"/>
      <c r="T88" s="231"/>
      <c r="U88" s="140"/>
      <c r="V88" s="231"/>
      <c r="W88" s="134"/>
      <c r="X88" s="193"/>
    </row>
    <row r="89" spans="1:24" s="133" customFormat="1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510"/>
      <c r="H89" s="177"/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510"/>
      <c r="T89" s="177"/>
      <c r="U89" s="219"/>
      <c r="V89" s="177"/>
      <c r="W89" s="178"/>
      <c r="X89" s="194"/>
    </row>
    <row r="90" spans="1:24" s="133" customFormat="1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00"/>
    </row>
    <row r="91" spans="1:24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</row>
    <row r="92" spans="1:24" s="133" customFormat="1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K92" s="138"/>
      <c r="L92" s="244"/>
      <c r="M92" s="145"/>
      <c r="N92" s="153" t="s">
        <v>112</v>
      </c>
      <c r="O92" s="10" t="s">
        <v>74</v>
      </c>
      <c r="P92" s="153">
        <v>18</v>
      </c>
      <c r="Q92" s="134">
        <v>80</v>
      </c>
      <c r="R92" s="193">
        <v>40825</v>
      </c>
      <c r="S92" s="203"/>
      <c r="T92" s="153" t="s">
        <v>112</v>
      </c>
      <c r="U92" s="10"/>
      <c r="V92" s="153"/>
      <c r="W92" s="134"/>
      <c r="X92" s="193"/>
    </row>
    <row r="93" spans="1:24" s="133" customFormat="1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K93" s="138"/>
      <c r="L93" s="244"/>
      <c r="M93" s="146"/>
      <c r="N93" s="153" t="s">
        <v>34</v>
      </c>
      <c r="O93" s="10" t="s">
        <v>74</v>
      </c>
      <c r="P93" s="153">
        <v>18</v>
      </c>
      <c r="Q93" s="134">
        <v>57.5</v>
      </c>
      <c r="R93" s="193">
        <v>40825</v>
      </c>
      <c r="S93" s="204"/>
      <c r="T93" s="153" t="s">
        <v>34</v>
      </c>
      <c r="U93" s="10"/>
      <c r="V93" s="153"/>
      <c r="W93" s="134"/>
      <c r="X93" s="193"/>
    </row>
    <row r="94" spans="1:24" s="133" customFormat="1">
      <c r="A94" s="146">
        <v>53</v>
      </c>
      <c r="B94" s="153" t="s">
        <v>6</v>
      </c>
      <c r="C94" s="10" t="s">
        <v>82</v>
      </c>
      <c r="D94" s="153">
        <v>18</v>
      </c>
      <c r="E94" s="134">
        <v>150</v>
      </c>
      <c r="F94" s="193">
        <v>41406</v>
      </c>
      <c r="G94" s="204">
        <v>43</v>
      </c>
      <c r="H94" s="153" t="s">
        <v>6</v>
      </c>
      <c r="I94" s="215"/>
      <c r="J94" s="208"/>
      <c r="K94" s="138"/>
      <c r="L94" s="244"/>
      <c r="M94" s="146">
        <v>53</v>
      </c>
      <c r="N94" s="153" t="s">
        <v>6</v>
      </c>
      <c r="O94" s="10" t="s">
        <v>74</v>
      </c>
      <c r="P94" s="153">
        <v>19</v>
      </c>
      <c r="Q94" s="134">
        <v>105</v>
      </c>
      <c r="R94" s="193">
        <v>41189</v>
      </c>
      <c r="S94" s="204">
        <v>43</v>
      </c>
      <c r="T94" s="153" t="s">
        <v>6</v>
      </c>
      <c r="U94" s="10"/>
      <c r="V94" s="153"/>
      <c r="W94" s="134"/>
      <c r="X94" s="193"/>
    </row>
    <row r="95" spans="1:24" s="133" customFormat="1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K95" s="138"/>
      <c r="L95" s="244"/>
      <c r="M95" s="146"/>
      <c r="N95" s="153" t="s">
        <v>51</v>
      </c>
      <c r="O95" s="10" t="s">
        <v>74</v>
      </c>
      <c r="P95" s="153">
        <v>19</v>
      </c>
      <c r="Q95" s="134">
        <v>237.5</v>
      </c>
      <c r="R95" s="193">
        <v>40825</v>
      </c>
      <c r="S95" s="204"/>
      <c r="T95" s="153" t="s">
        <v>51</v>
      </c>
      <c r="U95" s="10"/>
      <c r="V95" s="153"/>
      <c r="W95" s="134"/>
      <c r="X95" s="193"/>
    </row>
    <row r="96" spans="1:24" s="133" customFormat="1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K96" s="138"/>
      <c r="L96" s="244"/>
      <c r="M96" s="147"/>
      <c r="N96" s="153" t="s">
        <v>18</v>
      </c>
      <c r="O96" s="10" t="s">
        <v>74</v>
      </c>
      <c r="P96" s="153">
        <v>18</v>
      </c>
      <c r="Q96" s="134">
        <v>57.5</v>
      </c>
      <c r="R96" s="193">
        <v>40825</v>
      </c>
      <c r="S96" s="205"/>
      <c r="T96" s="153" t="s">
        <v>18</v>
      </c>
      <c r="U96" s="10"/>
      <c r="V96" s="153"/>
      <c r="W96" s="134"/>
      <c r="X96" s="193"/>
    </row>
    <row r="97" spans="1:24" s="133" customFormat="1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262</v>
      </c>
      <c r="P97" s="152">
        <v>23</v>
      </c>
      <c r="Q97" s="181">
        <v>112.5</v>
      </c>
      <c r="R97" s="195">
        <v>42869</v>
      </c>
      <c r="S97" s="203"/>
      <c r="T97" s="152" t="s">
        <v>112</v>
      </c>
      <c r="U97" s="168"/>
      <c r="V97" s="152"/>
      <c r="W97" s="181"/>
      <c r="X97" s="195"/>
    </row>
    <row r="98" spans="1:24" s="133" customFormat="1">
      <c r="A98" s="146"/>
      <c r="B98" s="153" t="s">
        <v>34</v>
      </c>
      <c r="C98" s="159" t="s">
        <v>262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K98" s="138"/>
      <c r="L98" s="244"/>
      <c r="M98" s="146"/>
      <c r="N98" s="153" t="s">
        <v>34</v>
      </c>
      <c r="O98" s="159" t="s">
        <v>262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W98" s="134"/>
      <c r="X98" s="193"/>
    </row>
    <row r="99" spans="1:24" s="133" customFormat="1">
      <c r="A99" s="146">
        <v>59</v>
      </c>
      <c r="B99" s="153" t="s">
        <v>6</v>
      </c>
      <c r="C99" s="10" t="s">
        <v>262</v>
      </c>
      <c r="D99" s="153">
        <v>23</v>
      </c>
      <c r="E99" s="134">
        <v>160</v>
      </c>
      <c r="F99" s="193">
        <v>42869</v>
      </c>
      <c r="G99" s="204">
        <v>47</v>
      </c>
      <c r="H99" s="153" t="s">
        <v>6</v>
      </c>
      <c r="I99" s="215"/>
      <c r="J99" s="208"/>
      <c r="K99" s="138"/>
      <c r="L99" s="244"/>
      <c r="M99" s="146">
        <v>59</v>
      </c>
      <c r="N99" s="153" t="s">
        <v>6</v>
      </c>
      <c r="O99" s="10" t="s">
        <v>262</v>
      </c>
      <c r="P99" s="153">
        <v>23</v>
      </c>
      <c r="Q99" s="134">
        <v>160</v>
      </c>
      <c r="R99" s="193">
        <v>42869</v>
      </c>
      <c r="S99" s="204">
        <v>47</v>
      </c>
      <c r="T99" s="153" t="s">
        <v>6</v>
      </c>
      <c r="U99" s="10"/>
      <c r="V99" s="153"/>
      <c r="W99" s="134"/>
      <c r="X99" s="193"/>
    </row>
    <row r="100" spans="1:24" s="133" customFormat="1">
      <c r="A100" s="146"/>
      <c r="B100" s="153" t="s">
        <v>51</v>
      </c>
      <c r="C100" s="10" t="s">
        <v>262</v>
      </c>
      <c r="D100" s="153">
        <v>23</v>
      </c>
      <c r="E100" s="134">
        <v>400</v>
      </c>
      <c r="F100" s="193">
        <v>42869</v>
      </c>
      <c r="G100" s="204"/>
      <c r="H100" s="153" t="s">
        <v>51</v>
      </c>
      <c r="I100" s="215"/>
      <c r="J100" s="208"/>
      <c r="K100" s="138"/>
      <c r="L100" s="244"/>
      <c r="M100" s="146"/>
      <c r="N100" s="153" t="s">
        <v>51</v>
      </c>
      <c r="O100" s="10" t="s">
        <v>262</v>
      </c>
      <c r="P100" s="153">
        <v>23</v>
      </c>
      <c r="Q100" s="134">
        <v>400</v>
      </c>
      <c r="R100" s="193">
        <v>42869</v>
      </c>
      <c r="S100" s="204"/>
      <c r="T100" s="153" t="s">
        <v>51</v>
      </c>
      <c r="U100" s="10"/>
      <c r="V100" s="153"/>
      <c r="W100" s="134"/>
      <c r="X100" s="193"/>
    </row>
    <row r="101" spans="1:24" s="133" customFormat="1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21</v>
      </c>
      <c r="K101" s="178">
        <v>72.5</v>
      </c>
      <c r="L101" s="194">
        <v>43604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21</v>
      </c>
      <c r="W101" s="178">
        <v>72.5</v>
      </c>
      <c r="X101" s="194">
        <v>43604</v>
      </c>
    </row>
    <row r="102" spans="1:24" s="133" customFormat="1">
      <c r="A102" s="146"/>
      <c r="B102" s="153" t="s">
        <v>112</v>
      </c>
      <c r="C102" s="10" t="s">
        <v>248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K102" s="138"/>
      <c r="L102" s="244"/>
      <c r="M102" s="146"/>
      <c r="N102" s="176" t="s">
        <v>112</v>
      </c>
      <c r="O102" s="167" t="s">
        <v>17</v>
      </c>
      <c r="P102" s="176">
        <v>22</v>
      </c>
      <c r="Q102" s="185">
        <v>200</v>
      </c>
      <c r="R102" s="198">
        <v>43729</v>
      </c>
      <c r="S102" s="204"/>
      <c r="T102" s="153" t="s">
        <v>112</v>
      </c>
      <c r="U102" s="10"/>
      <c r="V102" s="153"/>
      <c r="W102" s="134"/>
      <c r="X102" s="193"/>
    </row>
    <row r="103" spans="1:24" s="133" customFormat="1">
      <c r="A103" s="146"/>
      <c r="B103" s="153" t="s">
        <v>34</v>
      </c>
      <c r="C103" s="10" t="s">
        <v>17</v>
      </c>
      <c r="D103" s="153">
        <v>22</v>
      </c>
      <c r="E103" s="134">
        <v>157.5</v>
      </c>
      <c r="F103" s="193">
        <v>43597</v>
      </c>
      <c r="G103" s="204"/>
      <c r="H103" s="153" t="s">
        <v>34</v>
      </c>
      <c r="I103" s="215"/>
      <c r="J103" s="208"/>
      <c r="K103" s="138"/>
      <c r="L103" s="244"/>
      <c r="M103" s="146"/>
      <c r="N103" s="153" t="s">
        <v>34</v>
      </c>
      <c r="O103" s="10" t="s">
        <v>17</v>
      </c>
      <c r="P103" s="153">
        <v>22</v>
      </c>
      <c r="Q103" s="134">
        <v>157.5</v>
      </c>
      <c r="R103" s="193">
        <v>43597</v>
      </c>
      <c r="S103" s="204"/>
      <c r="T103" s="153" t="s">
        <v>34</v>
      </c>
      <c r="U103" s="10"/>
      <c r="V103" s="153"/>
      <c r="W103" s="134"/>
      <c r="X103" s="193"/>
    </row>
    <row r="104" spans="1:24" s="133" customFormat="1">
      <c r="A104" s="146">
        <v>66</v>
      </c>
      <c r="B104" s="153" t="s">
        <v>6</v>
      </c>
      <c r="C104" s="10" t="s">
        <v>17</v>
      </c>
      <c r="D104" s="153">
        <v>22</v>
      </c>
      <c r="E104" s="134">
        <v>240</v>
      </c>
      <c r="F104" s="193">
        <v>43597</v>
      </c>
      <c r="G104" s="204">
        <v>52</v>
      </c>
      <c r="H104" s="153" t="s">
        <v>6</v>
      </c>
      <c r="I104" s="215"/>
      <c r="J104" s="208"/>
      <c r="K104" s="138"/>
      <c r="L104" s="244"/>
      <c r="M104" s="146">
        <v>66</v>
      </c>
      <c r="N104" s="153" t="s">
        <v>6</v>
      </c>
      <c r="O104" s="10" t="s">
        <v>17</v>
      </c>
      <c r="P104" s="153">
        <v>22</v>
      </c>
      <c r="Q104" s="134">
        <v>240</v>
      </c>
      <c r="R104" s="193">
        <v>43597</v>
      </c>
      <c r="S104" s="204">
        <v>52</v>
      </c>
      <c r="T104" s="153" t="s">
        <v>6</v>
      </c>
      <c r="U104" s="10"/>
      <c r="V104" s="153"/>
      <c r="W104" s="134"/>
      <c r="X104" s="193"/>
    </row>
    <row r="105" spans="1:24" s="133" customFormat="1">
      <c r="A105" s="146"/>
      <c r="B105" s="153" t="s">
        <v>51</v>
      </c>
      <c r="C105" s="10" t="s">
        <v>17</v>
      </c>
      <c r="D105" s="153">
        <v>22</v>
      </c>
      <c r="E105" s="134">
        <v>585</v>
      </c>
      <c r="F105" s="193">
        <v>43597</v>
      </c>
      <c r="G105" s="204"/>
      <c r="H105" s="153" t="s">
        <v>51</v>
      </c>
      <c r="I105" s="215"/>
      <c r="J105" s="208"/>
      <c r="K105" s="138"/>
      <c r="L105" s="244"/>
      <c r="M105" s="146"/>
      <c r="N105" s="153" t="s">
        <v>51</v>
      </c>
      <c r="O105" s="10" t="s">
        <v>17</v>
      </c>
      <c r="P105" s="153">
        <v>22</v>
      </c>
      <c r="Q105" s="134">
        <v>585</v>
      </c>
      <c r="R105" s="193">
        <v>43597</v>
      </c>
      <c r="S105" s="204"/>
      <c r="T105" s="153" t="s">
        <v>51</v>
      </c>
      <c r="U105" s="10"/>
      <c r="V105" s="153"/>
      <c r="W105" s="134"/>
      <c r="X105" s="193"/>
    </row>
    <row r="106" spans="1:24" s="133" customFormat="1">
      <c r="A106" s="146"/>
      <c r="B106" s="154" t="s">
        <v>18</v>
      </c>
      <c r="C106" s="10" t="s">
        <v>17</v>
      </c>
      <c r="D106" s="153">
        <v>22</v>
      </c>
      <c r="E106" s="134">
        <v>160</v>
      </c>
      <c r="F106" s="193">
        <v>43604</v>
      </c>
      <c r="G106" s="204"/>
      <c r="H106" s="153" t="s">
        <v>18</v>
      </c>
      <c r="I106" s="215"/>
      <c r="J106" s="208"/>
      <c r="K106" s="138"/>
      <c r="L106" s="244"/>
      <c r="M106" s="146"/>
      <c r="N106" s="154" t="s">
        <v>18</v>
      </c>
      <c r="O106" s="10" t="s">
        <v>17</v>
      </c>
      <c r="P106" s="153">
        <v>22</v>
      </c>
      <c r="Q106" s="134">
        <v>160</v>
      </c>
      <c r="R106" s="193">
        <v>43604</v>
      </c>
      <c r="S106" s="204"/>
      <c r="T106" s="153" t="s">
        <v>18</v>
      </c>
      <c r="U106" s="10"/>
      <c r="V106" s="153"/>
      <c r="W106" s="134"/>
      <c r="X106" s="193"/>
    </row>
    <row r="107" spans="1:24" s="133" customFormat="1">
      <c r="A107" s="145"/>
      <c r="B107" s="152" t="s">
        <v>112</v>
      </c>
      <c r="C107" s="168" t="s">
        <v>188</v>
      </c>
      <c r="D107" s="152">
        <v>20</v>
      </c>
      <c r="E107" s="181">
        <v>205</v>
      </c>
      <c r="F107" s="195">
        <v>41623</v>
      </c>
      <c r="G107" s="203"/>
      <c r="H107" s="152" t="s">
        <v>112</v>
      </c>
      <c r="I107" s="168" t="s">
        <v>255</v>
      </c>
      <c r="J107" s="152">
        <v>16</v>
      </c>
      <c r="K107" s="181">
        <v>80</v>
      </c>
      <c r="L107" s="195">
        <v>43506</v>
      </c>
      <c r="M107" s="145"/>
      <c r="N107" s="152" t="s">
        <v>112</v>
      </c>
      <c r="O107" s="161" t="s">
        <v>294</v>
      </c>
      <c r="P107" s="152">
        <v>21</v>
      </c>
      <c r="Q107" s="181">
        <v>190</v>
      </c>
      <c r="R107" s="195">
        <v>43597</v>
      </c>
      <c r="S107" s="203"/>
      <c r="T107" s="152" t="s">
        <v>112</v>
      </c>
      <c r="U107" s="168" t="s">
        <v>255</v>
      </c>
      <c r="V107" s="152">
        <v>16</v>
      </c>
      <c r="W107" s="181">
        <v>80</v>
      </c>
      <c r="X107" s="195">
        <v>43506</v>
      </c>
    </row>
    <row r="108" spans="1:24" s="133" customFormat="1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53" t="s">
        <v>34</v>
      </c>
      <c r="I108" s="10" t="s">
        <v>255</v>
      </c>
      <c r="J108" s="153">
        <v>16</v>
      </c>
      <c r="K108" s="134">
        <v>45</v>
      </c>
      <c r="L108" s="193">
        <v>43597</v>
      </c>
      <c r="M108" s="146"/>
      <c r="N108" s="153" t="s">
        <v>34</v>
      </c>
      <c r="O108" s="159" t="s">
        <v>277</v>
      </c>
      <c r="P108" s="153">
        <v>20</v>
      </c>
      <c r="Q108" s="134">
        <v>135</v>
      </c>
      <c r="R108" s="193">
        <v>43505</v>
      </c>
      <c r="S108" s="204"/>
      <c r="T108" s="153" t="s">
        <v>34</v>
      </c>
      <c r="U108" s="10" t="s">
        <v>255</v>
      </c>
      <c r="V108" s="153">
        <v>16</v>
      </c>
      <c r="W108" s="134">
        <v>45</v>
      </c>
      <c r="X108" s="193">
        <v>43597</v>
      </c>
    </row>
    <row r="109" spans="1:24" s="133" customFormat="1">
      <c r="A109" s="146">
        <v>74</v>
      </c>
      <c r="B109" s="153" t="s">
        <v>6</v>
      </c>
      <c r="C109" s="159" t="s">
        <v>188</v>
      </c>
      <c r="D109" s="153">
        <v>21</v>
      </c>
      <c r="E109" s="134">
        <v>230</v>
      </c>
      <c r="F109" s="193">
        <v>41819</v>
      </c>
      <c r="G109" s="204">
        <v>57</v>
      </c>
      <c r="H109" s="153" t="s">
        <v>6</v>
      </c>
      <c r="I109" s="10" t="s">
        <v>255</v>
      </c>
      <c r="J109" s="153">
        <v>16</v>
      </c>
      <c r="K109" s="134">
        <v>102.5</v>
      </c>
      <c r="L109" s="193">
        <v>43597</v>
      </c>
      <c r="M109" s="146">
        <v>74</v>
      </c>
      <c r="N109" s="153" t="s">
        <v>6</v>
      </c>
      <c r="O109" s="159" t="s">
        <v>263</v>
      </c>
      <c r="P109" s="153">
        <v>18</v>
      </c>
      <c r="Q109" s="134">
        <v>225</v>
      </c>
      <c r="R109" s="193">
        <v>42953</v>
      </c>
      <c r="S109" s="204">
        <v>57</v>
      </c>
      <c r="T109" s="153" t="s">
        <v>6</v>
      </c>
      <c r="U109" s="10" t="s">
        <v>255</v>
      </c>
      <c r="V109" s="153">
        <v>16</v>
      </c>
      <c r="W109" s="134">
        <v>102.5</v>
      </c>
      <c r="X109" s="193">
        <v>43597</v>
      </c>
    </row>
    <row r="110" spans="1:24" s="133" customFormat="1">
      <c r="A110" s="146"/>
      <c r="B110" s="153" t="s">
        <v>51</v>
      </c>
      <c r="C110" s="159" t="s">
        <v>188</v>
      </c>
      <c r="D110" s="153">
        <v>21</v>
      </c>
      <c r="E110" s="134">
        <v>592.5</v>
      </c>
      <c r="F110" s="193">
        <v>41784</v>
      </c>
      <c r="G110" s="204"/>
      <c r="H110" s="153" t="s">
        <v>51</v>
      </c>
      <c r="I110" s="10" t="s">
        <v>255</v>
      </c>
      <c r="J110" s="153">
        <v>16</v>
      </c>
      <c r="K110" s="134">
        <v>227.5</v>
      </c>
      <c r="L110" s="193">
        <v>43597</v>
      </c>
      <c r="M110" s="146"/>
      <c r="N110" s="153" t="s">
        <v>51</v>
      </c>
      <c r="O110" s="159" t="s">
        <v>292</v>
      </c>
      <c r="P110" s="153">
        <v>22</v>
      </c>
      <c r="Q110" s="134">
        <v>525</v>
      </c>
      <c r="R110" s="193">
        <v>43505</v>
      </c>
      <c r="S110" s="204"/>
      <c r="T110" s="153" t="s">
        <v>51</v>
      </c>
      <c r="U110" s="10" t="s">
        <v>255</v>
      </c>
      <c r="V110" s="153">
        <v>16</v>
      </c>
      <c r="W110" s="134">
        <v>227.5</v>
      </c>
      <c r="X110" s="193">
        <v>43597</v>
      </c>
    </row>
    <row r="111" spans="1:24" s="133" customFormat="1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154" t="s">
        <v>18</v>
      </c>
      <c r="I111" s="160" t="s">
        <v>255</v>
      </c>
      <c r="J111" s="153">
        <v>16</v>
      </c>
      <c r="K111" s="178">
        <v>45</v>
      </c>
      <c r="L111" s="194">
        <v>43597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154" t="s">
        <v>18</v>
      </c>
      <c r="U111" s="160" t="s">
        <v>255</v>
      </c>
      <c r="V111" s="153">
        <v>16</v>
      </c>
      <c r="W111" s="178">
        <v>45</v>
      </c>
      <c r="X111" s="194">
        <v>43597</v>
      </c>
    </row>
    <row r="112" spans="1:24" s="133" customFormat="1">
      <c r="A112" s="146"/>
      <c r="B112" s="153" t="s">
        <v>112</v>
      </c>
      <c r="C112" s="10" t="s">
        <v>40</v>
      </c>
      <c r="D112" s="153">
        <v>20</v>
      </c>
      <c r="E112" s="134">
        <v>235</v>
      </c>
      <c r="F112" s="193">
        <v>41014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61" t="s">
        <v>198</v>
      </c>
      <c r="P112" s="153">
        <v>20</v>
      </c>
      <c r="Q112" s="134">
        <v>230</v>
      </c>
      <c r="R112" s="193">
        <v>43009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</row>
    <row r="113" spans="1:24" s="133" customFormat="1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0" t="s">
        <v>11</v>
      </c>
      <c r="P113" s="153">
        <v>23</v>
      </c>
      <c r="Q113" s="134">
        <v>160</v>
      </c>
      <c r="R113" s="193">
        <v>41014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</row>
    <row r="114" spans="1:24" s="133" customFormat="1">
      <c r="A114" s="146">
        <v>83</v>
      </c>
      <c r="B114" s="153" t="s">
        <v>6</v>
      </c>
      <c r="C114" s="10" t="s">
        <v>11</v>
      </c>
      <c r="D114" s="153">
        <v>22</v>
      </c>
      <c r="E114" s="134">
        <v>250</v>
      </c>
      <c r="F114" s="193">
        <v>40608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0" t="s">
        <v>11</v>
      </c>
      <c r="P114" s="153">
        <v>22</v>
      </c>
      <c r="Q114" s="134">
        <v>250</v>
      </c>
      <c r="R114" s="193">
        <v>40608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</row>
    <row r="115" spans="1:24" s="133" customFormat="1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0" t="s">
        <v>177</v>
      </c>
      <c r="P115" s="153">
        <v>22</v>
      </c>
      <c r="Q115" s="134">
        <v>610</v>
      </c>
      <c r="R115" s="193">
        <v>43597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</row>
    <row r="116" spans="1:24" s="133" customFormat="1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59" t="s">
        <v>225</v>
      </c>
      <c r="J116" s="153">
        <v>20</v>
      </c>
      <c r="K116" s="134">
        <v>75</v>
      </c>
      <c r="L116" s="193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3" t="s">
        <v>18</v>
      </c>
      <c r="U116" s="159" t="s">
        <v>225</v>
      </c>
      <c r="V116" s="153">
        <v>20</v>
      </c>
      <c r="W116" s="134">
        <v>65</v>
      </c>
      <c r="X116" s="194">
        <v>42505</v>
      </c>
    </row>
    <row r="117" spans="1:24" s="133" customFormat="1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2" t="s">
        <v>112</v>
      </c>
      <c r="I117" s="168" t="s">
        <v>225</v>
      </c>
      <c r="J117" s="152">
        <v>19</v>
      </c>
      <c r="K117" s="181">
        <v>110</v>
      </c>
      <c r="L117" s="195">
        <v>42330</v>
      </c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2" t="s">
        <v>112</v>
      </c>
      <c r="U117" s="168"/>
      <c r="V117" s="152"/>
      <c r="W117" s="181"/>
      <c r="X117" s="195"/>
    </row>
    <row r="118" spans="1:24" s="133" customFormat="1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10" t="s">
        <v>225</v>
      </c>
      <c r="J118" s="153">
        <v>19</v>
      </c>
      <c r="K118" s="134">
        <v>90</v>
      </c>
      <c r="L118" s="193">
        <v>42330</v>
      </c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10"/>
      <c r="V118" s="153"/>
      <c r="W118" s="134"/>
      <c r="X118" s="193"/>
    </row>
    <row r="119" spans="1:24" s="133" customFormat="1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72</v>
      </c>
      <c r="H119" s="153" t="s">
        <v>6</v>
      </c>
      <c r="I119" s="10" t="s">
        <v>225</v>
      </c>
      <c r="J119" s="153">
        <v>19</v>
      </c>
      <c r="K119" s="134">
        <v>122.5</v>
      </c>
      <c r="L119" s="193">
        <v>42330</v>
      </c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72</v>
      </c>
      <c r="T119" s="153" t="s">
        <v>6</v>
      </c>
      <c r="U119" s="10"/>
      <c r="V119" s="153"/>
      <c r="W119" s="134"/>
      <c r="X119" s="193"/>
    </row>
    <row r="120" spans="1:24" s="133" customFormat="1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10" t="s">
        <v>225</v>
      </c>
      <c r="J120" s="153">
        <v>19</v>
      </c>
      <c r="K120" s="134">
        <v>322.5</v>
      </c>
      <c r="L120" s="193">
        <v>42330</v>
      </c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10"/>
      <c r="V120" s="153"/>
      <c r="W120" s="134"/>
      <c r="X120" s="193"/>
    </row>
    <row r="121" spans="1:24" s="133" customFormat="1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160" t="s">
        <v>225</v>
      </c>
      <c r="J121" s="154">
        <v>19</v>
      </c>
      <c r="K121" s="178">
        <v>90</v>
      </c>
      <c r="L121" s="194">
        <v>42330</v>
      </c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160" t="s">
        <v>238</v>
      </c>
      <c r="V121" s="154">
        <v>20</v>
      </c>
      <c r="W121" s="178">
        <v>57.5</v>
      </c>
      <c r="X121" s="194">
        <v>42505</v>
      </c>
    </row>
    <row r="122" spans="1:24" s="133" customFormat="1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4"/>
      <c r="H122" s="153" t="s">
        <v>112</v>
      </c>
      <c r="I122" s="215"/>
      <c r="J122" s="208"/>
      <c r="K122" s="138"/>
      <c r="L122" s="244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4"/>
      <c r="T122" s="153" t="s">
        <v>112</v>
      </c>
      <c r="U122" s="10"/>
      <c r="V122" s="153"/>
      <c r="W122" s="134"/>
      <c r="X122" s="193"/>
    </row>
    <row r="123" spans="1:24" s="133" customFormat="1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K123" s="13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W123" s="134"/>
      <c r="X123" s="193"/>
    </row>
    <row r="124" spans="1:24" s="133" customFormat="1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84</v>
      </c>
      <c r="H124" s="153" t="s">
        <v>6</v>
      </c>
      <c r="I124" s="215"/>
      <c r="J124" s="208"/>
      <c r="K124" s="13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84</v>
      </c>
      <c r="T124" s="153" t="s">
        <v>6</v>
      </c>
      <c r="U124" s="10"/>
      <c r="V124" s="153"/>
      <c r="W124" s="134"/>
      <c r="X124" s="193"/>
    </row>
    <row r="125" spans="1:24" s="133" customFormat="1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K125" s="13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W125" s="134"/>
      <c r="X125" s="193"/>
    </row>
    <row r="126" spans="1:24" s="133" customFormat="1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4"/>
      <c r="H126" s="153" t="s">
        <v>18</v>
      </c>
      <c r="I126" s="215"/>
      <c r="J126" s="208"/>
      <c r="K126" s="138"/>
      <c r="L126" s="244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4"/>
      <c r="T126" s="153" t="s">
        <v>18</v>
      </c>
      <c r="U126" s="10"/>
      <c r="V126" s="153"/>
      <c r="W126" s="134"/>
      <c r="X126" s="193"/>
    </row>
    <row r="127" spans="1:24" s="133" customFormat="1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3"/>
      <c r="H127" s="152" t="s">
        <v>112</v>
      </c>
      <c r="I127" s="214"/>
      <c r="J127" s="207"/>
      <c r="K127" s="236"/>
      <c r="L127" s="243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3"/>
      <c r="T127" s="152" t="s">
        <v>112</v>
      </c>
      <c r="U127" s="168"/>
      <c r="V127" s="152"/>
      <c r="W127" s="181"/>
      <c r="X127" s="195"/>
    </row>
    <row r="128" spans="1:24" s="133" customFormat="1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215"/>
      <c r="J128" s="208"/>
      <c r="K128" s="13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U128" s="10"/>
      <c r="V128" s="153"/>
      <c r="W128" s="134"/>
      <c r="X128" s="193"/>
    </row>
    <row r="129" spans="1:24" s="133" customFormat="1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 t="s">
        <v>153</v>
      </c>
      <c r="H129" s="153" t="s">
        <v>6</v>
      </c>
      <c r="I129" s="215"/>
      <c r="J129" s="208"/>
      <c r="K129" s="138"/>
      <c r="L129" s="244"/>
      <c r="M129" s="146">
        <v>120</v>
      </c>
      <c r="N129" s="153" t="s">
        <v>6</v>
      </c>
      <c r="O129" s="10" t="s">
        <v>56</v>
      </c>
      <c r="P129" s="153">
        <v>21</v>
      </c>
      <c r="Q129" s="134">
        <v>242.5</v>
      </c>
      <c r="R129" s="193">
        <v>41560</v>
      </c>
      <c r="S129" s="204" t="s">
        <v>153</v>
      </c>
      <c r="T129" s="153" t="s">
        <v>6</v>
      </c>
      <c r="U129" s="10"/>
      <c r="V129" s="153"/>
      <c r="W129" s="134"/>
      <c r="X129" s="193"/>
    </row>
    <row r="130" spans="1:24" s="133" customFormat="1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215"/>
      <c r="J130" s="208"/>
      <c r="K130" s="13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U130" s="10"/>
      <c r="V130" s="153"/>
      <c r="W130" s="134"/>
      <c r="X130" s="193"/>
    </row>
    <row r="131" spans="1:24" s="133" customFormat="1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216"/>
      <c r="J131" s="209"/>
      <c r="K131" s="233"/>
      <c r="L131" s="246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U131" s="160"/>
      <c r="V131" s="154"/>
      <c r="W131" s="178"/>
      <c r="X131" s="194"/>
    </row>
    <row r="132" spans="1:24" s="133" customFormat="1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509"/>
      <c r="H132" s="153"/>
      <c r="I132" s="136"/>
      <c r="J132" s="208"/>
      <c r="K132" s="138"/>
      <c r="L132" s="244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509"/>
      <c r="T132" s="231"/>
      <c r="U132" s="140"/>
      <c r="V132" s="231"/>
      <c r="W132" s="134"/>
      <c r="X132" s="193"/>
    </row>
    <row r="133" spans="1:24" s="133" customFormat="1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509"/>
      <c r="H133" s="153"/>
      <c r="I133" s="136"/>
      <c r="J133" s="208"/>
      <c r="K133" s="138"/>
      <c r="L133" s="244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509"/>
      <c r="T133" s="231"/>
      <c r="U133" s="140"/>
      <c r="V133" s="231"/>
      <c r="W133" s="134"/>
      <c r="X133" s="193"/>
    </row>
    <row r="134" spans="1:24" s="133" customFormat="1">
      <c r="A134" s="146" t="s">
        <v>111</v>
      </c>
      <c r="B134" s="153" t="s">
        <v>6</v>
      </c>
      <c r="C134" s="10" t="s">
        <v>8</v>
      </c>
      <c r="D134" s="153">
        <v>18</v>
      </c>
      <c r="E134" s="134">
        <v>180</v>
      </c>
      <c r="F134" s="193">
        <v>43394</v>
      </c>
      <c r="G134" s="509"/>
      <c r="H134" s="153"/>
      <c r="I134" s="136"/>
      <c r="J134" s="208"/>
      <c r="K134" s="138"/>
      <c r="L134" s="244"/>
      <c r="M134" s="146" t="s">
        <v>111</v>
      </c>
      <c r="N134" s="153" t="s">
        <v>6</v>
      </c>
      <c r="O134" s="10" t="s">
        <v>8</v>
      </c>
      <c r="P134" s="153">
        <v>18</v>
      </c>
      <c r="Q134" s="134">
        <v>180</v>
      </c>
      <c r="R134" s="193">
        <v>43394</v>
      </c>
      <c r="S134" s="509"/>
      <c r="T134" s="231"/>
      <c r="U134" s="140"/>
      <c r="V134" s="231"/>
      <c r="W134" s="134"/>
      <c r="X134" s="193"/>
    </row>
    <row r="135" spans="1:24" s="133" customFormat="1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509"/>
      <c r="H135" s="153"/>
      <c r="I135" s="136"/>
      <c r="J135" s="208"/>
      <c r="K135" s="138"/>
      <c r="L135" s="244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509"/>
      <c r="T135" s="231"/>
      <c r="U135" s="140"/>
      <c r="V135" s="231"/>
      <c r="W135" s="134"/>
      <c r="X135" s="193"/>
    </row>
    <row r="136" spans="1:24" s="133" customFormat="1">
      <c r="A136" s="147"/>
      <c r="B136" s="154" t="s">
        <v>18</v>
      </c>
      <c r="C136" s="160" t="s">
        <v>201</v>
      </c>
      <c r="D136" s="154">
        <v>16</v>
      </c>
      <c r="E136" s="178">
        <v>370</v>
      </c>
      <c r="F136" s="194">
        <v>42561</v>
      </c>
      <c r="G136" s="509"/>
      <c r="H136" s="153"/>
      <c r="I136" s="136"/>
      <c r="J136" s="208"/>
      <c r="K136" s="138"/>
      <c r="L136" s="244"/>
      <c r="M136" s="147"/>
      <c r="N136" s="154" t="s">
        <v>18</v>
      </c>
      <c r="O136" s="160" t="s">
        <v>201</v>
      </c>
      <c r="P136" s="154">
        <v>19</v>
      </c>
      <c r="Q136" s="178">
        <v>235</v>
      </c>
      <c r="R136" s="194" t="s">
        <v>43</v>
      </c>
      <c r="S136" s="509"/>
      <c r="T136" s="231"/>
      <c r="U136" s="140"/>
      <c r="V136" s="231"/>
      <c r="W136" s="134"/>
      <c r="X136" s="193"/>
    </row>
    <row r="137" spans="1:24" s="133" customFormat="1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00"/>
    </row>
    <row r="138" spans="1:24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</row>
    <row r="139" spans="1:24" s="133" customFormat="1">
      <c r="A139" s="145"/>
      <c r="B139" s="153" t="s">
        <v>112</v>
      </c>
      <c r="C139" s="10" t="s">
        <v>35</v>
      </c>
      <c r="D139" s="153">
        <v>41</v>
      </c>
      <c r="E139" s="134">
        <v>152.5</v>
      </c>
      <c r="F139" s="195">
        <v>43622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41</v>
      </c>
      <c r="Q139" s="134">
        <v>152.5</v>
      </c>
      <c r="R139" s="195">
        <v>43622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</row>
    <row r="140" spans="1:24" s="133" customFormat="1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</row>
    <row r="141" spans="1:24" s="133" customFormat="1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</row>
    <row r="142" spans="1:24" s="133" customFormat="1">
      <c r="A142" s="146"/>
      <c r="B142" s="153" t="s">
        <v>51</v>
      </c>
      <c r="C142" s="10" t="s">
        <v>35</v>
      </c>
      <c r="D142" s="153">
        <v>41</v>
      </c>
      <c r="E142" s="134">
        <v>457.5</v>
      </c>
      <c r="F142" s="193">
        <v>43622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41</v>
      </c>
      <c r="Q142" s="134">
        <v>457.5</v>
      </c>
      <c r="R142" s="193">
        <v>43622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</row>
    <row r="143" spans="1:24" s="133" customFormat="1">
      <c r="A143" s="147"/>
      <c r="B143" s="153" t="s">
        <v>18</v>
      </c>
      <c r="C143" s="10" t="s">
        <v>287</v>
      </c>
      <c r="D143" s="153">
        <v>40</v>
      </c>
      <c r="E143" s="134">
        <v>150</v>
      </c>
      <c r="F143" s="194" t="s">
        <v>43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40</v>
      </c>
      <c r="Q143" s="134">
        <v>127.5</v>
      </c>
      <c r="R143" s="194">
        <v>43484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</row>
    <row r="144" spans="1:24" s="133" customFormat="1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61" t="s">
        <v>63</v>
      </c>
      <c r="P144" s="152">
        <v>56</v>
      </c>
      <c r="Q144" s="181">
        <v>195</v>
      </c>
      <c r="R144" s="195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</row>
    <row r="145" spans="1:24" s="133" customFormat="1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59" t="s">
        <v>63</v>
      </c>
      <c r="P145" s="153">
        <v>56</v>
      </c>
      <c r="Q145" s="134">
        <v>120</v>
      </c>
      <c r="R145" s="193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</row>
    <row r="146" spans="1:24" s="133" customFormat="1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59" t="s">
        <v>63</v>
      </c>
      <c r="P146" s="153">
        <v>56</v>
      </c>
      <c r="Q146" s="134">
        <v>235.5</v>
      </c>
      <c r="R146" s="193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</row>
    <row r="147" spans="1:24" s="133" customFormat="1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59" t="s">
        <v>63</v>
      </c>
      <c r="P147" s="153">
        <v>56</v>
      </c>
      <c r="Q147" s="134">
        <v>550.5</v>
      </c>
      <c r="R147" s="193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</row>
    <row r="148" spans="1:24" s="133" customFormat="1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0" t="s">
        <v>25</v>
      </c>
      <c r="P148" s="154">
        <v>52</v>
      </c>
      <c r="Q148" s="178">
        <v>137.5</v>
      </c>
      <c r="R148" s="194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</row>
    <row r="149" spans="1:24" s="133" customFormat="1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61" t="s">
        <v>63</v>
      </c>
      <c r="P149" s="152">
        <v>57</v>
      </c>
      <c r="Q149" s="181">
        <v>225</v>
      </c>
      <c r="R149" s="193" t="s">
        <v>193</v>
      </c>
      <c r="S149" s="203"/>
      <c r="T149" s="153" t="s">
        <v>112</v>
      </c>
      <c r="U149" s="10" t="s">
        <v>29</v>
      </c>
      <c r="V149" s="153">
        <v>51</v>
      </c>
      <c r="W149" s="134">
        <v>100</v>
      </c>
      <c r="X149" s="193">
        <v>41525</v>
      </c>
    </row>
    <row r="150" spans="1:24" s="133" customFormat="1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0" t="s">
        <v>270</v>
      </c>
      <c r="P150" s="153">
        <v>40</v>
      </c>
      <c r="Q150" s="134">
        <v>145</v>
      </c>
      <c r="R150" s="193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</row>
    <row r="151" spans="1:24" s="133" customFormat="1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59" t="s">
        <v>63</v>
      </c>
      <c r="P151" s="153">
        <v>57</v>
      </c>
      <c r="Q151" s="134">
        <v>253</v>
      </c>
      <c r="R151" s="193" t="s">
        <v>193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</row>
    <row r="152" spans="1:24" s="133" customFormat="1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59" t="s">
        <v>63</v>
      </c>
      <c r="P152" s="153">
        <v>57</v>
      </c>
      <c r="Q152" s="134">
        <v>610.5</v>
      </c>
      <c r="R152" s="193" t="s">
        <v>193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</row>
    <row r="153" spans="1:24" s="133" customFormat="1">
      <c r="A153" s="147"/>
      <c r="B153" s="153" t="s">
        <v>18</v>
      </c>
      <c r="C153" s="172" t="s">
        <v>63</v>
      </c>
      <c r="D153" s="154">
        <v>51</v>
      </c>
      <c r="E153" s="178">
        <v>177.5</v>
      </c>
      <c r="F153" s="194">
        <v>41426</v>
      </c>
      <c r="G153" s="209"/>
      <c r="H153" s="154" t="s">
        <v>18</v>
      </c>
      <c r="I153" s="172" t="s">
        <v>29</v>
      </c>
      <c r="J153" s="154">
        <v>53</v>
      </c>
      <c r="K153" s="178">
        <v>97.5</v>
      </c>
      <c r="L153" s="194">
        <v>42253</v>
      </c>
      <c r="M153" s="147"/>
      <c r="N153" s="153" t="s">
        <v>18</v>
      </c>
      <c r="O153" s="159" t="s">
        <v>33</v>
      </c>
      <c r="P153" s="153">
        <v>61</v>
      </c>
      <c r="Q153" s="134">
        <v>142.5</v>
      </c>
      <c r="R153" s="193" t="s">
        <v>43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</row>
    <row r="154" spans="1:24" s="133" customFormat="1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</row>
    <row r="155" spans="1:24" s="133" customFormat="1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</row>
    <row r="156" spans="1:24" s="133" customFormat="1">
      <c r="A156" s="146">
        <v>83</v>
      </c>
      <c r="B156" s="153" t="s">
        <v>6</v>
      </c>
      <c r="C156" s="159" t="s">
        <v>295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295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</row>
    <row r="157" spans="1:24" s="133" customFormat="1">
      <c r="A157" s="146"/>
      <c r="B157" s="153" t="s">
        <v>51</v>
      </c>
      <c r="C157" s="10" t="s">
        <v>295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295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</row>
    <row r="158" spans="1:24" s="133" customFormat="1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310</v>
      </c>
      <c r="J158" s="154">
        <v>67</v>
      </c>
      <c r="K158" s="178">
        <v>55</v>
      </c>
      <c r="L158" s="194" t="s">
        <v>43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310</v>
      </c>
      <c r="V158" s="154">
        <v>67</v>
      </c>
      <c r="W158" s="178">
        <v>55</v>
      </c>
      <c r="X158" s="194" t="s">
        <v>43</v>
      </c>
    </row>
    <row r="159" spans="1:24" s="133" customFormat="1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161" t="s">
        <v>247</v>
      </c>
      <c r="J159" s="152">
        <v>52</v>
      </c>
      <c r="K159" s="181">
        <v>145</v>
      </c>
      <c r="L159" s="193">
        <v>43267</v>
      </c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2" t="s">
        <v>112</v>
      </c>
      <c r="U159" s="168" t="s">
        <v>213</v>
      </c>
      <c r="V159" s="152">
        <v>49</v>
      </c>
      <c r="W159" s="181">
        <v>77.5</v>
      </c>
      <c r="X159" s="193">
        <v>42070</v>
      </c>
    </row>
    <row r="160" spans="1:24" s="133" customFormat="1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159" t="s">
        <v>247</v>
      </c>
      <c r="J160" s="153">
        <v>52</v>
      </c>
      <c r="K160" s="134">
        <v>67.5</v>
      </c>
      <c r="L160" s="193">
        <v>43267</v>
      </c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10" t="s">
        <v>213</v>
      </c>
      <c r="V160" s="153">
        <v>49</v>
      </c>
      <c r="W160" s="134">
        <v>40</v>
      </c>
      <c r="X160" s="193">
        <v>42070</v>
      </c>
    </row>
    <row r="161" spans="1:24" s="133" customFormat="1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72</v>
      </c>
      <c r="H161" s="153" t="s">
        <v>6</v>
      </c>
      <c r="I161" s="159" t="s">
        <v>247</v>
      </c>
      <c r="J161" s="153">
        <v>51</v>
      </c>
      <c r="K161" s="134">
        <v>127.5</v>
      </c>
      <c r="L161" s="193">
        <v>42931</v>
      </c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72</v>
      </c>
      <c r="T161" s="153" t="s">
        <v>6</v>
      </c>
      <c r="U161" s="10" t="s">
        <v>213</v>
      </c>
      <c r="V161" s="153">
        <v>49</v>
      </c>
      <c r="W161" s="134">
        <v>110</v>
      </c>
      <c r="X161" s="193">
        <v>42134</v>
      </c>
    </row>
    <row r="162" spans="1:24" s="133" customFormat="1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159" t="s">
        <v>247</v>
      </c>
      <c r="J162" s="153">
        <v>51</v>
      </c>
      <c r="K162" s="134">
        <v>337.5</v>
      </c>
      <c r="L162" s="193">
        <v>42931</v>
      </c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10" t="s">
        <v>213</v>
      </c>
      <c r="V162" s="153">
        <v>49</v>
      </c>
      <c r="W162" s="134">
        <v>227.5</v>
      </c>
      <c r="X162" s="193">
        <v>42134</v>
      </c>
    </row>
    <row r="163" spans="1:24" s="133" customFormat="1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3" t="s">
        <v>18</v>
      </c>
      <c r="I163" s="159" t="s">
        <v>247</v>
      </c>
      <c r="J163" s="153">
        <v>52</v>
      </c>
      <c r="K163" s="134">
        <v>67.5</v>
      </c>
      <c r="L163" s="193">
        <v>43267</v>
      </c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3" t="s">
        <v>18</v>
      </c>
      <c r="U163" s="10" t="s">
        <v>213</v>
      </c>
      <c r="V163" s="153">
        <v>49</v>
      </c>
      <c r="W163" s="134">
        <v>40</v>
      </c>
      <c r="X163" s="193">
        <v>42070</v>
      </c>
    </row>
    <row r="164" spans="1:24" s="133" customFormat="1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4"/>
      <c r="H164" s="152" t="s">
        <v>112</v>
      </c>
      <c r="I164" s="161" t="s">
        <v>247</v>
      </c>
      <c r="J164" s="152">
        <v>51</v>
      </c>
      <c r="K164" s="181">
        <v>142.5</v>
      </c>
      <c r="L164" s="195">
        <v>43012</v>
      </c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4"/>
      <c r="T164" s="152" t="s">
        <v>112</v>
      </c>
      <c r="U164" s="168" t="s">
        <v>213</v>
      </c>
      <c r="V164" s="152">
        <v>52</v>
      </c>
      <c r="W164" s="181">
        <v>107.5</v>
      </c>
      <c r="X164" s="193">
        <v>43427</v>
      </c>
    </row>
    <row r="165" spans="1:24" s="133" customFormat="1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159" t="s">
        <v>247</v>
      </c>
      <c r="J165" s="153">
        <v>50</v>
      </c>
      <c r="K165" s="134">
        <v>70</v>
      </c>
      <c r="L165" s="193">
        <v>42648</v>
      </c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 t="s">
        <v>213</v>
      </c>
      <c r="V165" s="153">
        <v>52</v>
      </c>
      <c r="W165" s="134">
        <v>65</v>
      </c>
      <c r="X165" s="193">
        <v>43427</v>
      </c>
    </row>
    <row r="166" spans="1:24" s="133" customFormat="1">
      <c r="A166" s="146">
        <v>105</v>
      </c>
      <c r="B166" s="153" t="s">
        <v>6</v>
      </c>
      <c r="C166" s="159" t="s">
        <v>79</v>
      </c>
      <c r="D166" s="153">
        <v>52</v>
      </c>
      <c r="E166" s="134">
        <v>292.5</v>
      </c>
      <c r="F166" s="193">
        <v>41770</v>
      </c>
      <c r="G166" s="204">
        <v>84</v>
      </c>
      <c r="H166" s="153" t="s">
        <v>6</v>
      </c>
      <c r="I166" s="159" t="s">
        <v>247</v>
      </c>
      <c r="J166" s="153">
        <v>50</v>
      </c>
      <c r="K166" s="134">
        <v>130</v>
      </c>
      <c r="L166" s="193">
        <v>42648</v>
      </c>
      <c r="M166" s="146">
        <v>105</v>
      </c>
      <c r="N166" s="153" t="s">
        <v>6</v>
      </c>
      <c r="O166" s="159" t="s">
        <v>79</v>
      </c>
      <c r="P166" s="153">
        <v>52</v>
      </c>
      <c r="Q166" s="134">
        <v>292.5</v>
      </c>
      <c r="R166" s="193">
        <v>41770</v>
      </c>
      <c r="S166" s="204">
        <v>84</v>
      </c>
      <c r="T166" s="153" t="s">
        <v>6</v>
      </c>
      <c r="U166" s="10" t="s">
        <v>213</v>
      </c>
      <c r="V166" s="153">
        <v>51</v>
      </c>
      <c r="W166" s="134">
        <v>125</v>
      </c>
      <c r="X166" s="193">
        <v>42869</v>
      </c>
    </row>
    <row r="167" spans="1:24" s="133" customFormat="1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159" t="s">
        <v>247</v>
      </c>
      <c r="J167" s="153">
        <v>51</v>
      </c>
      <c r="K167" s="134">
        <v>340</v>
      </c>
      <c r="L167" s="193">
        <v>43012</v>
      </c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 t="s">
        <v>213</v>
      </c>
      <c r="V167" s="153">
        <v>52</v>
      </c>
      <c r="W167" s="134">
        <v>295</v>
      </c>
      <c r="X167" s="193">
        <v>43427</v>
      </c>
    </row>
    <row r="168" spans="1:24" s="133" customFormat="1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4"/>
      <c r="H168" s="154" t="s">
        <v>18</v>
      </c>
      <c r="I168" s="172" t="s">
        <v>247</v>
      </c>
      <c r="J168" s="154">
        <v>50</v>
      </c>
      <c r="K168" s="178">
        <v>70</v>
      </c>
      <c r="L168" s="194">
        <v>42648</v>
      </c>
      <c r="M168" s="146"/>
      <c r="N168" s="154" t="s">
        <v>18</v>
      </c>
      <c r="O168" s="172" t="s">
        <v>314</v>
      </c>
      <c r="P168" s="154">
        <v>47</v>
      </c>
      <c r="Q168" s="178">
        <v>175</v>
      </c>
      <c r="R168" s="194" t="s">
        <v>43</v>
      </c>
      <c r="S168" s="204"/>
      <c r="T168" s="154" t="s">
        <v>18</v>
      </c>
      <c r="U168" s="172" t="s">
        <v>213</v>
      </c>
      <c r="V168" s="154">
        <v>52</v>
      </c>
      <c r="W168" s="178">
        <v>65</v>
      </c>
      <c r="X168" s="194">
        <v>43427</v>
      </c>
    </row>
    <row r="169" spans="1:24" s="133" customFormat="1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3"/>
      <c r="H169" s="153" t="s">
        <v>112</v>
      </c>
      <c r="I169" s="215"/>
      <c r="J169" s="208"/>
      <c r="K169" s="138"/>
      <c r="L169" s="244"/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3"/>
      <c r="T169" s="153" t="s">
        <v>112</v>
      </c>
      <c r="U169" s="10"/>
      <c r="V169" s="153"/>
      <c r="W169" s="134"/>
      <c r="X169" s="193"/>
    </row>
    <row r="170" spans="1:24" s="133" customFormat="1">
      <c r="A170" s="146"/>
      <c r="B170" s="153" t="s">
        <v>34</v>
      </c>
      <c r="C170" s="159" t="s">
        <v>226</v>
      </c>
      <c r="D170" s="153">
        <v>40</v>
      </c>
      <c r="E170" s="134">
        <v>210</v>
      </c>
      <c r="F170" s="193">
        <v>42932</v>
      </c>
      <c r="G170" s="204"/>
      <c r="H170" s="153" t="s">
        <v>34</v>
      </c>
      <c r="I170" s="215"/>
      <c r="J170" s="208"/>
      <c r="K170" s="138"/>
      <c r="L170" s="244"/>
      <c r="M170" s="146"/>
      <c r="N170" s="176" t="s">
        <v>34</v>
      </c>
      <c r="O170" s="167" t="s">
        <v>273</v>
      </c>
      <c r="P170" s="176">
        <v>43</v>
      </c>
      <c r="Q170" s="185">
        <v>170</v>
      </c>
      <c r="R170" s="198">
        <v>43731</v>
      </c>
      <c r="S170" s="204"/>
      <c r="T170" s="153" t="s">
        <v>34</v>
      </c>
      <c r="U170" s="10"/>
      <c r="V170" s="153"/>
      <c r="W170" s="134"/>
      <c r="X170" s="193"/>
    </row>
    <row r="171" spans="1:24" s="133" customFormat="1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 t="s">
        <v>153</v>
      </c>
      <c r="H171" s="153" t="s">
        <v>6</v>
      </c>
      <c r="I171" s="215"/>
      <c r="J171" s="208"/>
      <c r="K171" s="138"/>
      <c r="L171" s="244"/>
      <c r="M171" s="146">
        <v>120</v>
      </c>
      <c r="N171" s="153" t="s">
        <v>6</v>
      </c>
      <c r="O171" s="10" t="s">
        <v>273</v>
      </c>
      <c r="P171" s="153">
        <v>41</v>
      </c>
      <c r="Q171" s="134">
        <v>270</v>
      </c>
      <c r="R171" s="193">
        <v>43009</v>
      </c>
      <c r="S171" s="204" t="s">
        <v>153</v>
      </c>
      <c r="T171" s="153" t="s">
        <v>6</v>
      </c>
      <c r="U171" s="10"/>
      <c r="V171" s="153"/>
      <c r="W171" s="134"/>
      <c r="X171" s="193"/>
    </row>
    <row r="172" spans="1:24" s="133" customFormat="1">
      <c r="A172" s="146"/>
      <c r="B172" s="153" t="s">
        <v>51</v>
      </c>
      <c r="C172" s="159" t="s">
        <v>226</v>
      </c>
      <c r="D172" s="153">
        <v>40</v>
      </c>
      <c r="E172" s="134">
        <v>815</v>
      </c>
      <c r="F172" s="193">
        <v>42932</v>
      </c>
      <c r="G172" s="204"/>
      <c r="H172" s="153" t="s">
        <v>51</v>
      </c>
      <c r="I172" s="215"/>
      <c r="J172" s="208"/>
      <c r="K172" s="138"/>
      <c r="L172" s="244"/>
      <c r="M172" s="146"/>
      <c r="N172" s="153" t="s">
        <v>51</v>
      </c>
      <c r="O172" s="159" t="s">
        <v>226</v>
      </c>
      <c r="P172" s="153">
        <v>41</v>
      </c>
      <c r="Q172" s="134">
        <v>667.5</v>
      </c>
      <c r="R172" s="193">
        <v>43233</v>
      </c>
      <c r="S172" s="204"/>
      <c r="T172" s="153" t="s">
        <v>51</v>
      </c>
      <c r="U172" s="10"/>
      <c r="V172" s="153"/>
      <c r="W172" s="134"/>
      <c r="X172" s="193"/>
    </row>
    <row r="173" spans="1:24" s="133" customFormat="1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216"/>
      <c r="J173" s="209"/>
      <c r="K173" s="233"/>
      <c r="L173" s="246"/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60"/>
      <c r="V173" s="154"/>
      <c r="W173" s="178"/>
      <c r="X173" s="194"/>
    </row>
    <row r="174" spans="1:24" s="133" customFormat="1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509"/>
      <c r="H174" s="231"/>
      <c r="I174" s="137"/>
      <c r="J174" s="227"/>
      <c r="K174" s="138"/>
      <c r="L174" s="244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509"/>
      <c r="T174" s="231"/>
      <c r="U174" s="140"/>
      <c r="V174" s="231"/>
      <c r="W174" s="134"/>
      <c r="X174" s="193"/>
    </row>
    <row r="175" spans="1:24" s="133" customFormat="1">
      <c r="A175" s="146"/>
      <c r="B175" s="153" t="s">
        <v>34</v>
      </c>
      <c r="C175" s="10" t="s">
        <v>297</v>
      </c>
      <c r="D175" s="153">
        <v>40</v>
      </c>
      <c r="E175" s="134">
        <v>150</v>
      </c>
      <c r="F175" s="193">
        <v>43597</v>
      </c>
      <c r="G175" s="509"/>
      <c r="H175" s="231"/>
      <c r="I175" s="137"/>
      <c r="J175" s="227"/>
      <c r="K175" s="138"/>
      <c r="L175" s="244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509"/>
      <c r="T175" s="231"/>
      <c r="U175" s="140"/>
      <c r="V175" s="231"/>
      <c r="W175" s="134"/>
      <c r="X175" s="193"/>
    </row>
    <row r="176" spans="1:24" s="133" customFormat="1">
      <c r="A176" s="146" t="s">
        <v>111</v>
      </c>
      <c r="B176" s="153" t="s">
        <v>6</v>
      </c>
      <c r="C176" s="10" t="s">
        <v>291</v>
      </c>
      <c r="D176" s="153">
        <v>42</v>
      </c>
      <c r="E176" s="134">
        <v>230</v>
      </c>
      <c r="F176" s="193">
        <v>43428</v>
      </c>
      <c r="G176" s="509"/>
      <c r="H176" s="231"/>
      <c r="I176" s="137"/>
      <c r="J176" s="227"/>
      <c r="K176" s="138"/>
      <c r="L176" s="244"/>
      <c r="M176" s="146" t="s">
        <v>111</v>
      </c>
      <c r="N176" s="153" t="s">
        <v>6</v>
      </c>
      <c r="O176" s="10" t="s">
        <v>291</v>
      </c>
      <c r="P176" s="153">
        <v>42</v>
      </c>
      <c r="Q176" s="134">
        <v>230</v>
      </c>
      <c r="R176" s="193">
        <v>43428</v>
      </c>
      <c r="S176" s="509"/>
      <c r="T176" s="231"/>
      <c r="U176" s="140"/>
      <c r="V176" s="231"/>
      <c r="W176" s="134"/>
      <c r="X176" s="193"/>
    </row>
    <row r="177" spans="1:24" s="133" customFormat="1">
      <c r="A177" s="146"/>
      <c r="B177" s="153" t="s">
        <v>51</v>
      </c>
      <c r="C177" s="10" t="s">
        <v>297</v>
      </c>
      <c r="D177" s="153">
        <v>42</v>
      </c>
      <c r="E177" s="134">
        <v>565</v>
      </c>
      <c r="F177" s="193">
        <v>43597</v>
      </c>
      <c r="G177" s="509"/>
      <c r="H177" s="231"/>
      <c r="I177" s="137"/>
      <c r="J177" s="227"/>
      <c r="K177" s="138"/>
      <c r="L177" s="244"/>
      <c r="M177" s="146"/>
      <c r="N177" s="153" t="s">
        <v>51</v>
      </c>
      <c r="O177" s="10" t="s">
        <v>297</v>
      </c>
      <c r="P177" s="153">
        <v>42</v>
      </c>
      <c r="Q177" s="134">
        <v>565</v>
      </c>
      <c r="R177" s="193">
        <v>43597</v>
      </c>
      <c r="S177" s="509"/>
      <c r="T177" s="231"/>
      <c r="U177" s="140"/>
      <c r="V177" s="231"/>
      <c r="W177" s="134"/>
      <c r="X177" s="193"/>
    </row>
    <row r="178" spans="1:24" s="133" customFormat="1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3">
        <v>43386</v>
      </c>
      <c r="G178" s="509"/>
      <c r="H178" s="231"/>
      <c r="I178" s="137"/>
      <c r="J178" s="227"/>
      <c r="K178" s="138"/>
      <c r="L178" s="244"/>
      <c r="M178" s="147"/>
      <c r="N178" s="153" t="s">
        <v>18</v>
      </c>
      <c r="O178" s="10" t="s">
        <v>297</v>
      </c>
      <c r="P178" s="153">
        <v>40</v>
      </c>
      <c r="Q178" s="134">
        <v>150</v>
      </c>
      <c r="R178" s="193">
        <v>43597</v>
      </c>
      <c r="S178" s="509"/>
      <c r="T178" s="231"/>
      <c r="U178" s="140"/>
      <c r="V178" s="231"/>
      <c r="W178" s="134"/>
      <c r="X178" s="193"/>
    </row>
    <row r="179" spans="1:24" s="133" customFormat="1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00"/>
    </row>
    <row r="180" spans="1:24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</row>
    <row r="181" spans="1:24" s="133" customFormat="1">
      <c r="A181" s="145"/>
      <c r="B181" s="153" t="s">
        <v>112</v>
      </c>
      <c r="C181" s="10" t="s">
        <v>256</v>
      </c>
      <c r="D181" s="153">
        <v>62</v>
      </c>
      <c r="E181" s="134">
        <v>141</v>
      </c>
      <c r="F181" s="195">
        <v>43621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256</v>
      </c>
      <c r="P181" s="153">
        <v>62</v>
      </c>
      <c r="Q181" s="134">
        <v>141</v>
      </c>
      <c r="R181" s="195">
        <v>43621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</row>
    <row r="182" spans="1:24" s="133" customFormat="1">
      <c r="A182" s="146"/>
      <c r="B182" s="153" t="s">
        <v>34</v>
      </c>
      <c r="C182" s="10" t="s">
        <v>258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258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</row>
    <row r="183" spans="1:24" s="133" customFormat="1">
      <c r="A183" s="146">
        <v>59</v>
      </c>
      <c r="B183" s="153" t="s">
        <v>6</v>
      </c>
      <c r="C183" s="10" t="s">
        <v>256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256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</row>
    <row r="184" spans="1:24" s="133" customFormat="1">
      <c r="A184" s="146"/>
      <c r="B184" s="153" t="s">
        <v>51</v>
      </c>
      <c r="C184" s="10" t="s">
        <v>256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256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</row>
    <row r="185" spans="1:24" s="133" customFormat="1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</row>
    <row r="186" spans="1:24" s="133" customFormat="1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</row>
    <row r="187" spans="1:24" s="133" customFormat="1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</row>
    <row r="188" spans="1:24" s="133" customFormat="1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</row>
    <row r="189" spans="1:24" s="133" customFormat="1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</row>
    <row r="190" spans="1:24" s="133" customFormat="1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</row>
    <row r="191" spans="1:24" s="133" customFormat="1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</row>
    <row r="192" spans="1:24" s="133" customFormat="1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</row>
    <row r="193" spans="1:24" s="133" customFormat="1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57</v>
      </c>
      <c r="Q193" s="134">
        <v>253</v>
      </c>
      <c r="R193" s="193" t="s">
        <v>193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</row>
    <row r="194" spans="1:24" s="133" customFormat="1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57</v>
      </c>
      <c r="Q194" s="134">
        <v>610.5</v>
      </c>
      <c r="R194" s="193" t="s">
        <v>193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</row>
    <row r="195" spans="1:24" s="133" customFormat="1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53</v>
      </c>
      <c r="K195" s="178">
        <v>97.5</v>
      </c>
      <c r="L195" s="194">
        <v>42253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</row>
    <row r="196" spans="1:24" s="133" customFormat="1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</row>
    <row r="197" spans="1:24" s="133" customFormat="1">
      <c r="A197" s="146"/>
      <c r="B197" s="153" t="s">
        <v>34</v>
      </c>
      <c r="C197" s="10" t="s">
        <v>224</v>
      </c>
      <c r="D197" s="153">
        <v>56</v>
      </c>
      <c r="E197" s="134">
        <v>127.5</v>
      </c>
      <c r="F197" s="193">
        <v>42253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224</v>
      </c>
      <c r="P197" s="153">
        <v>56</v>
      </c>
      <c r="Q197" s="134">
        <v>127.5</v>
      </c>
      <c r="R197" s="193">
        <v>42253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</row>
    <row r="198" spans="1:24" s="133" customFormat="1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</row>
    <row r="199" spans="1:24" s="133" customFormat="1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</row>
    <row r="200" spans="1:24" s="133" customFormat="1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310</v>
      </c>
      <c r="J200" s="154">
        <v>67</v>
      </c>
      <c r="K200" s="178">
        <v>55</v>
      </c>
      <c r="L200" s="194" t="s">
        <v>43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310</v>
      </c>
      <c r="V200" s="154">
        <v>67</v>
      </c>
      <c r="W200" s="178">
        <v>55</v>
      </c>
      <c r="X200" s="194" t="s">
        <v>43</v>
      </c>
    </row>
    <row r="201" spans="1:24" s="133" customFormat="1">
      <c r="A201" s="145"/>
      <c r="B201" s="153" t="s">
        <v>112</v>
      </c>
      <c r="C201" s="10" t="s">
        <v>52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161" t="s">
        <v>247</v>
      </c>
      <c r="J201" s="152">
        <v>52</v>
      </c>
      <c r="K201" s="181">
        <v>145</v>
      </c>
      <c r="L201" s="193">
        <v>43267</v>
      </c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10"/>
      <c r="V201" s="153"/>
      <c r="W201" s="134"/>
      <c r="X201" s="193"/>
    </row>
    <row r="202" spans="1:24" s="133" customFormat="1">
      <c r="A202" s="146"/>
      <c r="B202" s="153" t="s">
        <v>34</v>
      </c>
      <c r="C202" s="10" t="s">
        <v>52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159" t="s">
        <v>247</v>
      </c>
      <c r="J202" s="153">
        <v>52</v>
      </c>
      <c r="K202" s="134">
        <v>67.5</v>
      </c>
      <c r="L202" s="193">
        <v>43267</v>
      </c>
      <c r="M202" s="146"/>
      <c r="N202" s="153" t="s">
        <v>34</v>
      </c>
      <c r="O202" s="10" t="s">
        <v>58</v>
      </c>
      <c r="P202" s="153">
        <v>63</v>
      </c>
      <c r="Q202" s="188">
        <v>122.5</v>
      </c>
      <c r="R202" s="193">
        <v>42253</v>
      </c>
      <c r="S202" s="204"/>
      <c r="T202" s="153" t="s">
        <v>34</v>
      </c>
      <c r="U202" s="10"/>
      <c r="V202" s="153"/>
      <c r="W202" s="134"/>
      <c r="X202" s="193"/>
    </row>
    <row r="203" spans="1:24" s="133" customFormat="1">
      <c r="A203" s="146">
        <v>93</v>
      </c>
      <c r="B203" s="153" t="s">
        <v>6</v>
      </c>
      <c r="C203" s="10" t="s">
        <v>52</v>
      </c>
      <c r="D203" s="153">
        <v>53</v>
      </c>
      <c r="E203" s="134">
        <v>250</v>
      </c>
      <c r="F203" s="193">
        <v>40678</v>
      </c>
      <c r="G203" s="204">
        <v>72</v>
      </c>
      <c r="H203" s="153" t="s">
        <v>6</v>
      </c>
      <c r="I203" s="159" t="s">
        <v>247</v>
      </c>
      <c r="J203" s="153">
        <v>51</v>
      </c>
      <c r="K203" s="134">
        <v>127.5</v>
      </c>
      <c r="L203" s="193">
        <v>42931</v>
      </c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72</v>
      </c>
      <c r="T203" s="153" t="s">
        <v>6</v>
      </c>
      <c r="U203" s="10"/>
      <c r="V203" s="153"/>
      <c r="W203" s="134"/>
      <c r="X203" s="193"/>
    </row>
    <row r="204" spans="1:24" s="133" customFormat="1">
      <c r="A204" s="146"/>
      <c r="B204" s="153" t="s">
        <v>51</v>
      </c>
      <c r="C204" s="10" t="s">
        <v>52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159" t="s">
        <v>247</v>
      </c>
      <c r="J204" s="153">
        <v>51</v>
      </c>
      <c r="K204" s="134">
        <v>337.5</v>
      </c>
      <c r="L204" s="193">
        <v>42931</v>
      </c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10"/>
      <c r="V204" s="153"/>
      <c r="W204" s="134"/>
      <c r="X204" s="193"/>
    </row>
    <row r="205" spans="1:24" s="133" customFormat="1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3" t="s">
        <v>18</v>
      </c>
      <c r="I205" s="159" t="s">
        <v>247</v>
      </c>
      <c r="J205" s="153">
        <v>52</v>
      </c>
      <c r="K205" s="134">
        <v>67.5</v>
      </c>
      <c r="L205" s="193">
        <v>43267</v>
      </c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3" t="s">
        <v>18</v>
      </c>
      <c r="U205" s="10"/>
      <c r="V205" s="153"/>
      <c r="W205" s="134"/>
      <c r="X205" s="194"/>
    </row>
    <row r="206" spans="1:24" s="133" customFormat="1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4"/>
      <c r="H206" s="152" t="s">
        <v>112</v>
      </c>
      <c r="I206" s="161" t="s">
        <v>247</v>
      </c>
      <c r="J206" s="152">
        <v>51</v>
      </c>
      <c r="K206" s="181">
        <v>142.5</v>
      </c>
      <c r="L206" s="195">
        <v>43012</v>
      </c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4"/>
      <c r="T206" s="152" t="s">
        <v>112</v>
      </c>
      <c r="U206" s="168" t="s">
        <v>213</v>
      </c>
      <c r="V206" s="152">
        <v>52</v>
      </c>
      <c r="W206" s="181">
        <v>107.5</v>
      </c>
      <c r="X206" s="193">
        <v>43427</v>
      </c>
    </row>
    <row r="207" spans="1:24" s="133" customFormat="1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159" t="s">
        <v>247</v>
      </c>
      <c r="J207" s="153">
        <v>50</v>
      </c>
      <c r="K207" s="134">
        <v>70</v>
      </c>
      <c r="L207" s="193">
        <v>42648</v>
      </c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 t="s">
        <v>213</v>
      </c>
      <c r="V207" s="153">
        <v>52</v>
      </c>
      <c r="W207" s="134">
        <v>65</v>
      </c>
      <c r="X207" s="193">
        <v>43427</v>
      </c>
    </row>
    <row r="208" spans="1:24" s="133" customFormat="1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84</v>
      </c>
      <c r="H208" s="153" t="s">
        <v>6</v>
      </c>
      <c r="I208" s="159" t="s">
        <v>247</v>
      </c>
      <c r="J208" s="153">
        <v>50</v>
      </c>
      <c r="K208" s="134">
        <v>130</v>
      </c>
      <c r="L208" s="193">
        <v>42648</v>
      </c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84</v>
      </c>
      <c r="T208" s="153" t="s">
        <v>6</v>
      </c>
      <c r="U208" s="10" t="s">
        <v>213</v>
      </c>
      <c r="V208" s="153">
        <v>51</v>
      </c>
      <c r="W208" s="134">
        <v>125</v>
      </c>
      <c r="X208" s="193">
        <v>42869</v>
      </c>
    </row>
    <row r="209" spans="1:24" s="133" customFormat="1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159" t="s">
        <v>247</v>
      </c>
      <c r="J209" s="153">
        <v>51</v>
      </c>
      <c r="K209" s="134">
        <v>340</v>
      </c>
      <c r="L209" s="193">
        <v>43012</v>
      </c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 t="s">
        <v>213</v>
      </c>
      <c r="V209" s="153">
        <v>52</v>
      </c>
      <c r="W209" s="134">
        <v>295</v>
      </c>
      <c r="X209" s="193">
        <v>43427</v>
      </c>
    </row>
    <row r="210" spans="1:24" s="133" customFormat="1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4"/>
      <c r="H210" s="154" t="s">
        <v>18</v>
      </c>
      <c r="I210" s="172" t="s">
        <v>247</v>
      </c>
      <c r="J210" s="154">
        <v>50</v>
      </c>
      <c r="K210" s="178">
        <v>70</v>
      </c>
      <c r="L210" s="194">
        <v>42648</v>
      </c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9"/>
      <c r="T210" s="154" t="s">
        <v>18</v>
      </c>
      <c r="U210" s="172" t="s">
        <v>213</v>
      </c>
      <c r="V210" s="154">
        <v>52</v>
      </c>
      <c r="W210" s="178">
        <v>65</v>
      </c>
      <c r="X210" s="194">
        <v>43427</v>
      </c>
    </row>
    <row r="211" spans="1:24" s="133" customFormat="1">
      <c r="A211" s="145"/>
      <c r="B211" s="153" t="s">
        <v>112</v>
      </c>
      <c r="C211" s="10" t="s">
        <v>330</v>
      </c>
      <c r="D211" s="153">
        <v>50</v>
      </c>
      <c r="E211" s="134">
        <v>225</v>
      </c>
      <c r="F211" s="193" t="s">
        <v>193</v>
      </c>
      <c r="G211" s="203"/>
      <c r="H211" s="153" t="s">
        <v>112</v>
      </c>
      <c r="I211" s="215"/>
      <c r="J211" s="208"/>
      <c r="K211" s="138"/>
      <c r="L211" s="244"/>
      <c r="M211" s="145"/>
      <c r="N211" s="153" t="s">
        <v>112</v>
      </c>
      <c r="O211" s="10" t="s">
        <v>330</v>
      </c>
      <c r="P211" s="153">
        <v>50</v>
      </c>
      <c r="Q211" s="134">
        <v>225</v>
      </c>
      <c r="R211" s="193" t="s">
        <v>193</v>
      </c>
      <c r="S211" s="204"/>
      <c r="T211" s="153" t="s">
        <v>112</v>
      </c>
      <c r="U211" s="10"/>
      <c r="V211" s="153"/>
      <c r="W211" s="134"/>
      <c r="X211" s="193"/>
    </row>
    <row r="212" spans="1:24" s="133" customFormat="1">
      <c r="A212" s="146"/>
      <c r="B212" s="153" t="s">
        <v>34</v>
      </c>
      <c r="C212" s="10" t="s">
        <v>330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215"/>
      <c r="J212" s="208"/>
      <c r="K212" s="138"/>
      <c r="L212" s="244"/>
      <c r="M212" s="146"/>
      <c r="N212" s="153" t="s">
        <v>34</v>
      </c>
      <c r="O212" s="10" t="s">
        <v>330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/>
      <c r="V212" s="153"/>
      <c r="W212" s="134"/>
      <c r="X212" s="193"/>
    </row>
    <row r="213" spans="1:24" s="133" customFormat="1">
      <c r="A213" s="146">
        <v>120</v>
      </c>
      <c r="B213" s="153" t="s">
        <v>6</v>
      </c>
      <c r="C213" s="10" t="s">
        <v>330</v>
      </c>
      <c r="D213" s="153">
        <v>50</v>
      </c>
      <c r="E213" s="134">
        <v>230</v>
      </c>
      <c r="F213" s="193" t="s">
        <v>193</v>
      </c>
      <c r="G213" s="204" t="s">
        <v>153</v>
      </c>
      <c r="H213" s="153" t="s">
        <v>6</v>
      </c>
      <c r="I213" s="215"/>
      <c r="J213" s="208"/>
      <c r="K213" s="138"/>
      <c r="L213" s="244"/>
      <c r="M213" s="146">
        <v>120</v>
      </c>
      <c r="N213" s="153" t="s">
        <v>6</v>
      </c>
      <c r="O213" s="10" t="s">
        <v>330</v>
      </c>
      <c r="P213" s="153">
        <v>50</v>
      </c>
      <c r="Q213" s="134">
        <v>230</v>
      </c>
      <c r="R213" s="193" t="s">
        <v>193</v>
      </c>
      <c r="S213" s="204" t="s">
        <v>153</v>
      </c>
      <c r="T213" s="153" t="s">
        <v>6</v>
      </c>
      <c r="U213" s="10"/>
      <c r="V213" s="153"/>
      <c r="W213" s="134"/>
      <c r="X213" s="193"/>
    </row>
    <row r="214" spans="1:24" s="133" customFormat="1">
      <c r="A214" s="146"/>
      <c r="B214" s="153" t="s">
        <v>51</v>
      </c>
      <c r="C214" s="10" t="s">
        <v>330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215"/>
      <c r="J214" s="208"/>
      <c r="K214" s="138"/>
      <c r="L214" s="244"/>
      <c r="M214" s="146"/>
      <c r="N214" s="153" t="s">
        <v>51</v>
      </c>
      <c r="O214" s="10" t="s">
        <v>330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/>
      <c r="V214" s="153"/>
      <c r="W214" s="134"/>
      <c r="X214" s="193"/>
    </row>
    <row r="215" spans="1:24" s="133" customFormat="1">
      <c r="A215" s="147"/>
      <c r="B215" s="154" t="s">
        <v>18</v>
      </c>
      <c r="C215" s="172" t="s">
        <v>246</v>
      </c>
      <c r="D215" s="154">
        <v>53</v>
      </c>
      <c r="E215" s="178">
        <v>140</v>
      </c>
      <c r="F215" s="194" t="s">
        <v>43</v>
      </c>
      <c r="G215" s="205"/>
      <c r="H215" s="153" t="s">
        <v>18</v>
      </c>
      <c r="I215" s="215"/>
      <c r="J215" s="208"/>
      <c r="K215" s="138"/>
      <c r="L215" s="244"/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5"/>
      <c r="T215" s="153" t="s">
        <v>18</v>
      </c>
      <c r="U215" s="10"/>
      <c r="V215" s="153"/>
      <c r="W215" s="134"/>
      <c r="X215" s="193"/>
    </row>
    <row r="216" spans="1:24" s="133" customFormat="1">
      <c r="A216" s="146"/>
      <c r="B216" s="152" t="s">
        <v>112</v>
      </c>
      <c r="C216" s="168"/>
      <c r="D216" s="152"/>
      <c r="E216" s="181"/>
      <c r="F216" s="195"/>
      <c r="G216" s="511"/>
      <c r="H216" s="230"/>
      <c r="I216" s="213"/>
      <c r="J216" s="226"/>
      <c r="K216" s="236"/>
      <c r="L216" s="243"/>
      <c r="M216" s="146"/>
      <c r="N216" s="152" t="s">
        <v>112</v>
      </c>
      <c r="O216" s="168"/>
      <c r="P216" s="152"/>
      <c r="Q216" s="181"/>
      <c r="R216" s="195"/>
      <c r="S216" s="511"/>
      <c r="T216" s="230"/>
      <c r="U216" s="218"/>
      <c r="V216" s="230"/>
      <c r="W216" s="181"/>
      <c r="X216" s="195"/>
    </row>
    <row r="217" spans="1:24" s="133" customFormat="1">
      <c r="A217" s="146"/>
      <c r="B217" s="153" t="s">
        <v>34</v>
      </c>
      <c r="C217" s="10"/>
      <c r="D217" s="153"/>
      <c r="E217" s="134"/>
      <c r="F217" s="193"/>
      <c r="G217" s="509"/>
      <c r="H217" s="231"/>
      <c r="I217" s="137"/>
      <c r="J217" s="227"/>
      <c r="K217" s="138"/>
      <c r="L217" s="244"/>
      <c r="M217" s="146"/>
      <c r="N217" s="153" t="s">
        <v>34</v>
      </c>
      <c r="O217" s="10"/>
      <c r="P217" s="153"/>
      <c r="Q217" s="134"/>
      <c r="R217" s="193"/>
      <c r="S217" s="509"/>
      <c r="T217" s="231"/>
      <c r="U217" s="140"/>
      <c r="V217" s="231"/>
      <c r="W217" s="134"/>
      <c r="X217" s="193"/>
    </row>
    <row r="218" spans="1:24" s="133" customFormat="1">
      <c r="A218" s="146" t="s">
        <v>111</v>
      </c>
      <c r="B218" s="153" t="s">
        <v>6</v>
      </c>
      <c r="C218" s="10"/>
      <c r="D218" s="153"/>
      <c r="E218" s="134"/>
      <c r="F218" s="193"/>
      <c r="G218" s="509"/>
      <c r="H218" s="231"/>
      <c r="I218" s="137"/>
      <c r="J218" s="227"/>
      <c r="K218" s="138"/>
      <c r="L218" s="244"/>
      <c r="M218" s="146" t="s">
        <v>111</v>
      </c>
      <c r="N218" s="153" t="s">
        <v>6</v>
      </c>
      <c r="O218" s="10"/>
      <c r="P218" s="153"/>
      <c r="Q218" s="134"/>
      <c r="R218" s="193"/>
      <c r="S218" s="509"/>
      <c r="T218" s="231"/>
      <c r="U218" s="140"/>
      <c r="V218" s="231"/>
      <c r="W218" s="134"/>
      <c r="X218" s="193"/>
    </row>
    <row r="219" spans="1:24" s="133" customFormat="1">
      <c r="A219" s="146"/>
      <c r="B219" s="153" t="s">
        <v>51</v>
      </c>
      <c r="C219" s="10"/>
      <c r="D219" s="153"/>
      <c r="E219" s="134"/>
      <c r="F219" s="193"/>
      <c r="G219" s="509"/>
      <c r="H219" s="231"/>
      <c r="I219" s="137"/>
      <c r="J219" s="227"/>
      <c r="K219" s="138"/>
      <c r="L219" s="244"/>
      <c r="M219" s="146"/>
      <c r="N219" s="153" t="s">
        <v>51</v>
      </c>
      <c r="O219" s="10"/>
      <c r="P219" s="153"/>
      <c r="Q219" s="134"/>
      <c r="R219" s="193"/>
      <c r="S219" s="509"/>
      <c r="T219" s="231"/>
      <c r="U219" s="140"/>
      <c r="V219" s="231"/>
      <c r="W219" s="134"/>
      <c r="X219" s="193"/>
    </row>
    <row r="220" spans="1:24" s="133" customFormat="1">
      <c r="A220" s="147"/>
      <c r="B220" s="154" t="s">
        <v>18</v>
      </c>
      <c r="C220" s="150"/>
      <c r="D220" s="177"/>
      <c r="E220" s="178"/>
      <c r="F220" s="194"/>
      <c r="G220" s="510"/>
      <c r="H220" s="177"/>
      <c r="I220" s="217"/>
      <c r="J220" s="229"/>
      <c r="K220" s="233"/>
      <c r="L220" s="246"/>
      <c r="M220" s="147"/>
      <c r="N220" s="154" t="s">
        <v>18</v>
      </c>
      <c r="O220" s="219"/>
      <c r="P220" s="177"/>
      <c r="Q220" s="178"/>
      <c r="R220" s="194"/>
      <c r="S220" s="510"/>
      <c r="T220" s="177"/>
      <c r="U220" s="219"/>
      <c r="V220" s="177"/>
      <c r="W220" s="178"/>
      <c r="X220" s="194"/>
    </row>
    <row r="221" spans="1:24" s="133" customFormat="1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00"/>
    </row>
    <row r="222" spans="1:24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</row>
    <row r="223" spans="1:24" s="133" customFormat="1">
      <c r="A223" s="145"/>
      <c r="B223" s="153" t="s">
        <v>112</v>
      </c>
      <c r="C223" s="10" t="s">
        <v>256</v>
      </c>
      <c r="D223" s="153">
        <v>62</v>
      </c>
      <c r="E223" s="134">
        <v>141</v>
      </c>
      <c r="F223" s="195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256</v>
      </c>
      <c r="P223" s="153">
        <v>62</v>
      </c>
      <c r="Q223" s="134">
        <v>141</v>
      </c>
      <c r="R223" s="195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</row>
    <row r="224" spans="1:24" s="133" customFormat="1">
      <c r="A224" s="146"/>
      <c r="B224" s="153" t="s">
        <v>34</v>
      </c>
      <c r="C224" s="10" t="s">
        <v>256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256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</row>
    <row r="225" spans="1:24" s="133" customFormat="1">
      <c r="A225" s="146">
        <v>59</v>
      </c>
      <c r="B225" s="153" t="s">
        <v>6</v>
      </c>
      <c r="C225" s="10" t="s">
        <v>256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256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</row>
    <row r="226" spans="1:24" s="133" customFormat="1">
      <c r="A226" s="146"/>
      <c r="B226" s="153" t="s">
        <v>51</v>
      </c>
      <c r="C226" s="10" t="s">
        <v>256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256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</row>
    <row r="227" spans="1:24" s="133" customFormat="1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</row>
    <row r="228" spans="1:24" s="133" customFormat="1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254</v>
      </c>
      <c r="J228" s="152">
        <v>66</v>
      </c>
      <c r="K228" s="181">
        <v>57.5</v>
      </c>
      <c r="L228" s="195">
        <v>43233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254</v>
      </c>
      <c r="V228" s="152">
        <v>66</v>
      </c>
      <c r="W228" s="181">
        <v>57.5</v>
      </c>
      <c r="X228" s="195">
        <v>43233</v>
      </c>
    </row>
    <row r="229" spans="1:24" s="133" customFormat="1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254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254</v>
      </c>
      <c r="V229" s="153">
        <v>66</v>
      </c>
      <c r="W229" s="134">
        <v>42.5</v>
      </c>
      <c r="X229" s="193">
        <v>43233</v>
      </c>
    </row>
    <row r="230" spans="1:24" s="133" customFormat="1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254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254</v>
      </c>
      <c r="V230" s="153">
        <v>66</v>
      </c>
      <c r="W230" s="134">
        <v>92.5</v>
      </c>
      <c r="X230" s="193">
        <v>43233</v>
      </c>
    </row>
    <row r="231" spans="1:24" s="133" customFormat="1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254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254</v>
      </c>
      <c r="V231" s="153">
        <v>66</v>
      </c>
      <c r="W231" s="134">
        <v>192.5</v>
      </c>
      <c r="X231" s="193">
        <v>43233</v>
      </c>
    </row>
    <row r="232" spans="1:24" s="133" customFormat="1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254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254</v>
      </c>
      <c r="V232" s="154">
        <v>66</v>
      </c>
      <c r="W232" s="178">
        <v>42.5</v>
      </c>
      <c r="X232" s="194">
        <v>43233</v>
      </c>
    </row>
    <row r="233" spans="1:24" s="133" customFormat="1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</row>
    <row r="234" spans="1:24" s="133" customFormat="1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</row>
    <row r="235" spans="1:24" s="133" customFormat="1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</row>
    <row r="236" spans="1:24" s="133" customFormat="1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</row>
    <row r="237" spans="1:24" s="133" customFormat="1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171</v>
      </c>
      <c r="J237" s="153">
        <v>61</v>
      </c>
      <c r="K237" s="134">
        <v>75</v>
      </c>
      <c r="L237" s="193">
        <v>41811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0" t="s">
        <v>171</v>
      </c>
      <c r="V237" s="153">
        <v>62</v>
      </c>
      <c r="W237" s="134">
        <v>50</v>
      </c>
      <c r="X237" s="193">
        <v>42134</v>
      </c>
    </row>
    <row r="238" spans="1:24" s="133" customFormat="1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214"/>
      <c r="J238" s="207"/>
      <c r="K238" s="236"/>
      <c r="L238" s="243"/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/>
      <c r="V238" s="152"/>
      <c r="W238" s="181"/>
      <c r="X238" s="195"/>
    </row>
    <row r="239" spans="1:24" s="133" customFormat="1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215"/>
      <c r="J239" s="208"/>
      <c r="K239" s="138"/>
      <c r="L239" s="244"/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/>
      <c r="V239" s="153"/>
      <c r="W239" s="134"/>
      <c r="X239" s="193"/>
    </row>
    <row r="240" spans="1:24" s="133" customFormat="1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215"/>
      <c r="J240" s="208"/>
      <c r="K240" s="138"/>
      <c r="L240" s="244"/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/>
      <c r="V240" s="153"/>
      <c r="W240" s="134"/>
      <c r="X240" s="193"/>
    </row>
    <row r="241" spans="1:24" s="133" customFormat="1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215"/>
      <c r="J241" s="208"/>
      <c r="K241" s="138"/>
      <c r="L241" s="244"/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0"/>
      <c r="V241" s="153"/>
      <c r="W241" s="134"/>
      <c r="X241" s="193"/>
    </row>
    <row r="242" spans="1:24" s="133" customFormat="1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0" t="s">
        <v>310</v>
      </c>
      <c r="J242" s="154">
        <v>67</v>
      </c>
      <c r="K242" s="178">
        <v>55</v>
      </c>
      <c r="L242" s="194" t="s">
        <v>43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0" t="s">
        <v>310</v>
      </c>
      <c r="V242" s="154">
        <v>67</v>
      </c>
      <c r="W242" s="178">
        <v>55</v>
      </c>
      <c r="X242" s="194" t="s">
        <v>43</v>
      </c>
    </row>
    <row r="243" spans="1:24" s="133" customFormat="1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15"/>
      <c r="J243" s="208"/>
      <c r="K243" s="138"/>
      <c r="L243" s="244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0"/>
      <c r="V243" s="153"/>
      <c r="W243" s="134"/>
      <c r="X243" s="193"/>
    </row>
    <row r="244" spans="1:24" s="133" customFormat="1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K244" s="13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0"/>
      <c r="V244" s="153"/>
      <c r="W244" s="134"/>
      <c r="X244" s="193"/>
    </row>
    <row r="245" spans="1:24" s="133" customFormat="1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72</v>
      </c>
      <c r="H245" s="153" t="s">
        <v>6</v>
      </c>
      <c r="I245" s="215"/>
      <c r="J245" s="208"/>
      <c r="K245" s="13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72</v>
      </c>
      <c r="T245" s="153" t="s">
        <v>6</v>
      </c>
      <c r="U245" s="10"/>
      <c r="V245" s="153"/>
      <c r="W245" s="134"/>
      <c r="X245" s="193"/>
    </row>
    <row r="246" spans="1:24" s="133" customFormat="1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K246" s="13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W246" s="134"/>
      <c r="X246" s="193"/>
    </row>
    <row r="247" spans="1:24" s="133" customFormat="1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K247" s="13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W247" s="134"/>
      <c r="X247" s="193"/>
    </row>
    <row r="248" spans="1:24" s="133" customFormat="1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</row>
    <row r="249" spans="1:24" s="133" customFormat="1">
      <c r="A249" s="146"/>
      <c r="B249" s="153" t="s">
        <v>34</v>
      </c>
      <c r="C249" s="10"/>
      <c r="D249" s="153"/>
      <c r="E249" s="134"/>
      <c r="F249" s="193"/>
      <c r="G249" s="204"/>
      <c r="H249" s="153" t="s">
        <v>34</v>
      </c>
      <c r="I249" s="215"/>
      <c r="J249" s="208"/>
      <c r="K249" s="138"/>
      <c r="L249" s="244"/>
      <c r="M249" s="146"/>
      <c r="N249" s="153" t="s">
        <v>34</v>
      </c>
      <c r="O249" s="10"/>
      <c r="P249" s="153"/>
      <c r="Q249" s="134"/>
      <c r="R249" s="193"/>
      <c r="S249" s="204"/>
      <c r="T249" s="153" t="s">
        <v>34</v>
      </c>
      <c r="U249" s="10"/>
      <c r="V249" s="153"/>
      <c r="W249" s="134"/>
      <c r="X249" s="193"/>
    </row>
    <row r="250" spans="1:24" s="133" customFormat="1">
      <c r="A250" s="146">
        <v>105</v>
      </c>
      <c r="B250" s="153" t="s">
        <v>6</v>
      </c>
      <c r="C250" s="10"/>
      <c r="D250" s="153"/>
      <c r="E250" s="134"/>
      <c r="F250" s="193"/>
      <c r="G250" s="204">
        <v>84</v>
      </c>
      <c r="H250" s="153" t="s">
        <v>6</v>
      </c>
      <c r="I250" s="215"/>
      <c r="J250" s="208"/>
      <c r="K250" s="138"/>
      <c r="L250" s="244"/>
      <c r="M250" s="146">
        <v>105</v>
      </c>
      <c r="N250" s="153" t="s">
        <v>6</v>
      </c>
      <c r="O250" s="10"/>
      <c r="P250" s="153"/>
      <c r="Q250" s="134"/>
      <c r="R250" s="193"/>
      <c r="S250" s="204">
        <v>84</v>
      </c>
      <c r="T250" s="153" t="s">
        <v>6</v>
      </c>
      <c r="U250" s="10"/>
      <c r="V250" s="153"/>
      <c r="W250" s="134"/>
      <c r="X250" s="193"/>
    </row>
    <row r="251" spans="1:24" s="133" customFormat="1">
      <c r="A251" s="146"/>
      <c r="B251" s="153" t="s">
        <v>51</v>
      </c>
      <c r="C251" s="10"/>
      <c r="D251" s="153"/>
      <c r="E251" s="134"/>
      <c r="F251" s="193"/>
      <c r="G251" s="204"/>
      <c r="H251" s="153" t="s">
        <v>51</v>
      </c>
      <c r="I251" s="215"/>
      <c r="J251" s="208"/>
      <c r="K251" s="138"/>
      <c r="L251" s="244"/>
      <c r="M251" s="146"/>
      <c r="N251" s="153" t="s">
        <v>51</v>
      </c>
      <c r="O251" s="10"/>
      <c r="P251" s="153"/>
      <c r="Q251" s="134"/>
      <c r="R251" s="193"/>
      <c r="S251" s="204"/>
      <c r="T251" s="153" t="s">
        <v>51</v>
      </c>
      <c r="U251" s="10"/>
      <c r="V251" s="153"/>
      <c r="W251" s="134"/>
      <c r="X251" s="193"/>
    </row>
    <row r="252" spans="1:24" s="133" customFormat="1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</row>
    <row r="253" spans="1:24" s="133" customFormat="1">
      <c r="A253" s="145"/>
      <c r="B253" s="153" t="s">
        <v>112</v>
      </c>
      <c r="C253" s="10"/>
      <c r="D253" s="153"/>
      <c r="E253" s="134"/>
      <c r="F253" s="193"/>
      <c r="G253" s="203"/>
      <c r="H253" s="153" t="s">
        <v>112</v>
      </c>
      <c r="I253" s="215"/>
      <c r="J253" s="208"/>
      <c r="K253" s="138"/>
      <c r="L253" s="244"/>
      <c r="M253" s="145"/>
      <c r="N253" s="153" t="s">
        <v>112</v>
      </c>
      <c r="O253" s="10"/>
      <c r="P253" s="153"/>
      <c r="Q253" s="134"/>
      <c r="R253" s="193"/>
      <c r="S253" s="203"/>
      <c r="T253" s="153" t="s">
        <v>112</v>
      </c>
      <c r="U253" s="10"/>
      <c r="V253" s="153"/>
      <c r="W253" s="134"/>
      <c r="X253" s="193"/>
    </row>
    <row r="254" spans="1:24" s="133" customFormat="1">
      <c r="A254" s="146"/>
      <c r="B254" s="153" t="s">
        <v>34</v>
      </c>
      <c r="C254" s="10"/>
      <c r="D254" s="153"/>
      <c r="E254" s="134"/>
      <c r="F254" s="193"/>
      <c r="G254" s="204"/>
      <c r="H254" s="153" t="s">
        <v>34</v>
      </c>
      <c r="I254" s="215"/>
      <c r="J254" s="208"/>
      <c r="K254" s="138"/>
      <c r="L254" s="244"/>
      <c r="M254" s="146"/>
      <c r="N254" s="153" t="s">
        <v>34</v>
      </c>
      <c r="O254" s="10"/>
      <c r="P254" s="153"/>
      <c r="Q254" s="134"/>
      <c r="R254" s="193"/>
      <c r="S254" s="204"/>
      <c r="T254" s="153" t="s">
        <v>34</v>
      </c>
      <c r="U254" s="10"/>
      <c r="V254" s="153"/>
      <c r="W254" s="134"/>
      <c r="X254" s="193"/>
    </row>
    <row r="255" spans="1:24" s="133" customFormat="1">
      <c r="A255" s="146">
        <v>120</v>
      </c>
      <c r="B255" s="153" t="s">
        <v>6</v>
      </c>
      <c r="C255" s="10"/>
      <c r="D255" s="153"/>
      <c r="E255" s="134"/>
      <c r="F255" s="193"/>
      <c r="G255" s="204" t="s">
        <v>153</v>
      </c>
      <c r="H255" s="153" t="s">
        <v>6</v>
      </c>
      <c r="I255" s="215"/>
      <c r="J255" s="208"/>
      <c r="K255" s="138"/>
      <c r="L255" s="244"/>
      <c r="M255" s="146">
        <v>120</v>
      </c>
      <c r="N255" s="153" t="s">
        <v>6</v>
      </c>
      <c r="O255" s="10"/>
      <c r="P255" s="153"/>
      <c r="Q255" s="134"/>
      <c r="R255" s="193"/>
      <c r="S255" s="204" t="s">
        <v>153</v>
      </c>
      <c r="T255" s="153" t="s">
        <v>6</v>
      </c>
      <c r="U255" s="10"/>
      <c r="V255" s="153"/>
      <c r="W255" s="134"/>
      <c r="X255" s="193"/>
    </row>
    <row r="256" spans="1:24" s="133" customFormat="1">
      <c r="A256" s="146"/>
      <c r="B256" s="153" t="s">
        <v>51</v>
      </c>
      <c r="C256" s="10"/>
      <c r="D256" s="153"/>
      <c r="E256" s="134"/>
      <c r="F256" s="193"/>
      <c r="G256" s="204"/>
      <c r="H256" s="153" t="s">
        <v>51</v>
      </c>
      <c r="I256" s="215"/>
      <c r="J256" s="208"/>
      <c r="K256" s="138"/>
      <c r="L256" s="244"/>
      <c r="M256" s="146"/>
      <c r="N256" s="153" t="s">
        <v>51</v>
      </c>
      <c r="O256" s="10"/>
      <c r="P256" s="153"/>
      <c r="Q256" s="134"/>
      <c r="R256" s="193"/>
      <c r="S256" s="204"/>
      <c r="T256" s="153" t="s">
        <v>51</v>
      </c>
      <c r="U256" s="10"/>
      <c r="V256" s="153"/>
      <c r="W256" s="134"/>
      <c r="X256" s="193"/>
    </row>
    <row r="257" spans="1:24" s="133" customFormat="1">
      <c r="A257" s="147"/>
      <c r="B257" s="153" t="s">
        <v>18</v>
      </c>
      <c r="C257" s="10"/>
      <c r="D257" s="153"/>
      <c r="E257" s="134"/>
      <c r="F257" s="193"/>
      <c r="G257" s="205"/>
      <c r="H257" s="153" t="s">
        <v>18</v>
      </c>
      <c r="I257" s="215"/>
      <c r="J257" s="208"/>
      <c r="K257" s="138"/>
      <c r="L257" s="244"/>
      <c r="M257" s="147"/>
      <c r="N257" s="153" t="s">
        <v>18</v>
      </c>
      <c r="O257" s="10"/>
      <c r="P257" s="153"/>
      <c r="Q257" s="134"/>
      <c r="R257" s="193"/>
      <c r="S257" s="205"/>
      <c r="T257" s="153" t="s">
        <v>18</v>
      </c>
      <c r="U257" s="10"/>
      <c r="V257" s="153"/>
      <c r="W257" s="134"/>
      <c r="X257" s="193"/>
    </row>
    <row r="258" spans="1:24" s="133" customFormat="1">
      <c r="A258" s="146"/>
      <c r="B258" s="152" t="s">
        <v>112</v>
      </c>
      <c r="C258" s="168"/>
      <c r="D258" s="152"/>
      <c r="E258" s="181"/>
      <c r="F258" s="195"/>
      <c r="G258" s="511"/>
      <c r="H258" s="230"/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511"/>
      <c r="T258" s="230"/>
      <c r="U258" s="218"/>
      <c r="V258" s="230"/>
      <c r="W258" s="181"/>
      <c r="X258" s="195"/>
    </row>
    <row r="259" spans="1:24" s="133" customFormat="1">
      <c r="A259" s="146"/>
      <c r="B259" s="153" t="s">
        <v>34</v>
      </c>
      <c r="C259" s="10"/>
      <c r="D259" s="153"/>
      <c r="E259" s="134"/>
      <c r="F259" s="193"/>
      <c r="G259" s="509"/>
      <c r="H259" s="231"/>
      <c r="I259" s="136"/>
      <c r="J259" s="227"/>
      <c r="K259" s="138"/>
      <c r="L259" s="244"/>
      <c r="M259" s="146"/>
      <c r="N259" s="153" t="s">
        <v>34</v>
      </c>
      <c r="O259" s="10"/>
      <c r="P259" s="153"/>
      <c r="Q259" s="134"/>
      <c r="R259" s="193"/>
      <c r="S259" s="509"/>
      <c r="T259" s="231"/>
      <c r="U259" s="140"/>
      <c r="V259" s="231"/>
      <c r="W259" s="134"/>
      <c r="X259" s="193"/>
    </row>
    <row r="260" spans="1:24" s="133" customFormat="1">
      <c r="A260" s="146" t="s">
        <v>111</v>
      </c>
      <c r="B260" s="153" t="s">
        <v>6</v>
      </c>
      <c r="C260" s="10"/>
      <c r="D260" s="153"/>
      <c r="E260" s="134"/>
      <c r="F260" s="193"/>
      <c r="G260" s="509"/>
      <c r="H260" s="231"/>
      <c r="I260" s="136"/>
      <c r="J260" s="227"/>
      <c r="K260" s="138"/>
      <c r="L260" s="244"/>
      <c r="M260" s="146" t="s">
        <v>111</v>
      </c>
      <c r="N260" s="153" t="s">
        <v>6</v>
      </c>
      <c r="O260" s="10"/>
      <c r="P260" s="153"/>
      <c r="Q260" s="134"/>
      <c r="R260" s="193"/>
      <c r="S260" s="509"/>
      <c r="T260" s="231"/>
      <c r="U260" s="140"/>
      <c r="V260" s="231"/>
      <c r="W260" s="134"/>
      <c r="X260" s="193"/>
    </row>
    <row r="261" spans="1:24" s="133" customFormat="1">
      <c r="A261" s="146"/>
      <c r="B261" s="153" t="s">
        <v>51</v>
      </c>
      <c r="C261" s="10"/>
      <c r="D261" s="153"/>
      <c r="E261" s="134"/>
      <c r="F261" s="193"/>
      <c r="G261" s="509"/>
      <c r="H261" s="231"/>
      <c r="I261" s="136"/>
      <c r="J261" s="208"/>
      <c r="K261" s="138"/>
      <c r="L261" s="244"/>
      <c r="M261" s="146"/>
      <c r="N261" s="153" t="s">
        <v>51</v>
      </c>
      <c r="O261" s="10"/>
      <c r="P261" s="153"/>
      <c r="Q261" s="134"/>
      <c r="R261" s="193"/>
      <c r="S261" s="509"/>
      <c r="T261" s="231"/>
      <c r="U261" s="140"/>
      <c r="V261" s="231"/>
      <c r="W261" s="134"/>
      <c r="X261" s="193"/>
    </row>
    <row r="262" spans="1:24" s="133" customFormat="1">
      <c r="A262" s="147"/>
      <c r="B262" s="154" t="s">
        <v>18</v>
      </c>
      <c r="C262" s="150"/>
      <c r="D262" s="177"/>
      <c r="E262" s="178"/>
      <c r="F262" s="194"/>
      <c r="G262" s="510"/>
      <c r="H262" s="177"/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510"/>
      <c r="T262" s="177"/>
      <c r="U262" s="219"/>
      <c r="V262" s="177"/>
      <c r="W262" s="178"/>
      <c r="X262" s="194"/>
    </row>
    <row r="263" spans="1:24" s="133" customFormat="1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00"/>
    </row>
    <row r="264" spans="1:24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</row>
    <row r="265" spans="1:24" s="133" customFormat="1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</row>
    <row r="266" spans="1:24" s="133" customFormat="1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</row>
    <row r="267" spans="1:24" s="133" customFormat="1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</row>
    <row r="268" spans="1:24" s="133" customFormat="1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</row>
    <row r="269" spans="1:24" s="133" customFormat="1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</row>
    <row r="270" spans="1:24" s="133" customFormat="1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</row>
    <row r="271" spans="1:24" s="133" customFormat="1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I271" s="137"/>
      <c r="J271" s="227"/>
      <c r="K271" s="138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U271" s="140"/>
      <c r="V271" s="231"/>
      <c r="W271" s="134"/>
      <c r="X271" s="193"/>
    </row>
    <row r="272" spans="1:24" s="133" customFormat="1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I272" s="137"/>
      <c r="J272" s="227"/>
      <c r="K272" s="138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U272" s="140"/>
      <c r="V272" s="231"/>
      <c r="W272" s="134"/>
      <c r="X272" s="193"/>
    </row>
    <row r="273" spans="1:24" s="133" customFormat="1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K273" s="13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U273" s="140"/>
      <c r="V273" s="231"/>
      <c r="W273" s="134"/>
      <c r="X273" s="193"/>
    </row>
    <row r="274" spans="1:24" s="133" customFormat="1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245</v>
      </c>
      <c r="P274" s="153">
        <v>79</v>
      </c>
      <c r="Q274" s="134">
        <v>105</v>
      </c>
      <c r="R274" s="194">
        <v>42505</v>
      </c>
      <c r="S274" s="204"/>
      <c r="T274" s="154" t="s">
        <v>18</v>
      </c>
      <c r="U274" s="219"/>
      <c r="V274" s="177"/>
      <c r="W274" s="178"/>
      <c r="X274" s="194"/>
    </row>
    <row r="275" spans="1:24" s="133" customFormat="1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K275" s="13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U275" s="140"/>
      <c r="V275" s="231"/>
      <c r="W275" s="134"/>
      <c r="X275" s="193"/>
    </row>
    <row r="276" spans="1:24" s="133" customFormat="1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I276" s="137"/>
      <c r="J276" s="227"/>
      <c r="K276" s="138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U276" s="140"/>
      <c r="V276" s="231"/>
      <c r="W276" s="134"/>
      <c r="X276" s="193"/>
    </row>
    <row r="277" spans="1:24" s="133" customFormat="1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K277" s="138"/>
      <c r="L277" s="244"/>
      <c r="M277" s="146">
        <v>74</v>
      </c>
      <c r="N277" s="153" t="s">
        <v>6</v>
      </c>
      <c r="O277" s="159" t="s">
        <v>222</v>
      </c>
      <c r="P277" s="153">
        <v>71</v>
      </c>
      <c r="Q277" s="134">
        <v>172.5</v>
      </c>
      <c r="R277" s="193">
        <v>43009</v>
      </c>
      <c r="S277" s="204">
        <v>57</v>
      </c>
      <c r="T277" s="153" t="s">
        <v>6</v>
      </c>
      <c r="U277" s="140"/>
      <c r="V277" s="231"/>
      <c r="W277" s="134"/>
      <c r="X277" s="193"/>
    </row>
    <row r="278" spans="1:24" s="133" customFormat="1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K278" s="138"/>
      <c r="L278" s="244"/>
      <c r="M278" s="146"/>
      <c r="N278" s="153" t="s">
        <v>51</v>
      </c>
      <c r="O278" s="159" t="s">
        <v>222</v>
      </c>
      <c r="P278" s="153">
        <v>71</v>
      </c>
      <c r="Q278" s="134">
        <v>377.5</v>
      </c>
      <c r="R278" s="193">
        <v>43009</v>
      </c>
      <c r="S278" s="204"/>
      <c r="T278" s="153" t="s">
        <v>51</v>
      </c>
      <c r="U278" s="140"/>
      <c r="V278" s="231"/>
      <c r="W278" s="134"/>
      <c r="X278" s="193"/>
    </row>
    <row r="279" spans="1:24" s="133" customFormat="1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K279" s="138"/>
      <c r="L279" s="244"/>
      <c r="M279" s="147"/>
      <c r="N279" s="153" t="s">
        <v>18</v>
      </c>
      <c r="O279" s="172" t="s">
        <v>48</v>
      </c>
      <c r="P279" s="154">
        <v>74</v>
      </c>
      <c r="Q279" s="178">
        <v>108</v>
      </c>
      <c r="R279" s="194">
        <v>41091</v>
      </c>
      <c r="S279" s="205"/>
      <c r="T279" s="153" t="s">
        <v>18</v>
      </c>
      <c r="U279" s="140"/>
      <c r="V279" s="231"/>
      <c r="W279" s="134"/>
      <c r="X279" s="193"/>
    </row>
    <row r="280" spans="1:24" s="133" customFormat="1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8"/>
      <c r="P280" s="152"/>
      <c r="Q280" s="181"/>
      <c r="R280" s="195"/>
      <c r="S280" s="204"/>
      <c r="T280" s="152" t="s">
        <v>112</v>
      </c>
      <c r="U280" s="218"/>
      <c r="V280" s="230"/>
      <c r="W280" s="181"/>
      <c r="X280" s="195"/>
    </row>
    <row r="281" spans="1:24" s="133" customFormat="1">
      <c r="A281" s="146"/>
      <c r="B281" s="153" t="s">
        <v>34</v>
      </c>
      <c r="C281" s="10"/>
      <c r="D281" s="153"/>
      <c r="E281" s="134"/>
      <c r="F281" s="193"/>
      <c r="G281" s="204"/>
      <c r="H281" s="153" t="s">
        <v>34</v>
      </c>
      <c r="I281" s="136"/>
      <c r="J281" s="208"/>
      <c r="K281" s="138"/>
      <c r="L281" s="244"/>
      <c r="M281" s="146"/>
      <c r="N281" s="153" t="s">
        <v>34</v>
      </c>
      <c r="O281" s="10"/>
      <c r="P281" s="153"/>
      <c r="Q281" s="134"/>
      <c r="R281" s="193"/>
      <c r="S281" s="204"/>
      <c r="T281" s="153" t="s">
        <v>34</v>
      </c>
      <c r="U281" s="140"/>
      <c r="V281" s="231"/>
      <c r="W281" s="134"/>
      <c r="X281" s="193"/>
    </row>
    <row r="282" spans="1:24" s="133" customFormat="1">
      <c r="A282" s="146">
        <v>83</v>
      </c>
      <c r="B282" s="153" t="s">
        <v>6</v>
      </c>
      <c r="C282" s="10"/>
      <c r="D282" s="153"/>
      <c r="E282" s="134"/>
      <c r="F282" s="193"/>
      <c r="G282" s="204">
        <v>63</v>
      </c>
      <c r="H282" s="153" t="s">
        <v>6</v>
      </c>
      <c r="I282" s="136"/>
      <c r="J282" s="208"/>
      <c r="K282" s="138"/>
      <c r="L282" s="244"/>
      <c r="M282" s="146">
        <v>83</v>
      </c>
      <c r="N282" s="153" t="s">
        <v>6</v>
      </c>
      <c r="O282" s="10"/>
      <c r="P282" s="153"/>
      <c r="Q282" s="134"/>
      <c r="R282" s="193"/>
      <c r="S282" s="204">
        <v>63</v>
      </c>
      <c r="T282" s="153" t="s">
        <v>6</v>
      </c>
      <c r="U282" s="140"/>
      <c r="V282" s="231"/>
      <c r="W282" s="134"/>
      <c r="X282" s="193"/>
    </row>
    <row r="283" spans="1:24" s="133" customFormat="1">
      <c r="A283" s="146"/>
      <c r="B283" s="153" t="s">
        <v>51</v>
      </c>
      <c r="C283" s="10"/>
      <c r="D283" s="153"/>
      <c r="E283" s="134"/>
      <c r="F283" s="193"/>
      <c r="G283" s="204"/>
      <c r="H283" s="153" t="s">
        <v>51</v>
      </c>
      <c r="I283" s="136"/>
      <c r="J283" s="208"/>
      <c r="K283" s="138"/>
      <c r="L283" s="244"/>
      <c r="M283" s="146"/>
      <c r="N283" s="153" t="s">
        <v>51</v>
      </c>
      <c r="O283" s="10"/>
      <c r="P283" s="153"/>
      <c r="Q283" s="134"/>
      <c r="R283" s="193"/>
      <c r="S283" s="204"/>
      <c r="T283" s="153" t="s">
        <v>51</v>
      </c>
      <c r="U283" s="140"/>
      <c r="V283" s="231"/>
      <c r="W283" s="134"/>
      <c r="X283" s="193"/>
    </row>
    <row r="284" spans="1:24" s="133" customFormat="1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</row>
    <row r="285" spans="1:24" s="133" customFormat="1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K285" s="13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U285" s="140"/>
      <c r="V285" s="231"/>
      <c r="W285" s="134"/>
      <c r="X285" s="193"/>
    </row>
    <row r="286" spans="1:24" s="133" customFormat="1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K286" s="13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U286" s="140"/>
      <c r="V286" s="231"/>
      <c r="W286" s="134"/>
      <c r="X286" s="193"/>
    </row>
    <row r="287" spans="1:24" s="133" customFormat="1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72</v>
      </c>
      <c r="H287" s="153" t="s">
        <v>6</v>
      </c>
      <c r="I287" s="215"/>
      <c r="J287" s="208"/>
      <c r="K287" s="13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72</v>
      </c>
      <c r="T287" s="153" t="s">
        <v>6</v>
      </c>
      <c r="U287" s="140"/>
      <c r="V287" s="231"/>
      <c r="W287" s="134"/>
      <c r="X287" s="193"/>
    </row>
    <row r="288" spans="1:24" s="133" customFormat="1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K288" s="13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U288" s="140"/>
      <c r="V288" s="231"/>
      <c r="W288" s="134"/>
      <c r="X288" s="193"/>
    </row>
    <row r="289" spans="1:24" s="133" customFormat="1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K289" s="13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U289" s="140"/>
      <c r="V289" s="231"/>
      <c r="W289" s="134"/>
      <c r="X289" s="193"/>
    </row>
    <row r="290" spans="1:24" s="133" customFormat="1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</row>
    <row r="291" spans="1:24" s="133" customFormat="1">
      <c r="A291" s="146"/>
      <c r="B291" s="153" t="s">
        <v>34</v>
      </c>
      <c r="C291" s="10"/>
      <c r="D291" s="153"/>
      <c r="E291" s="134"/>
      <c r="F291" s="193"/>
      <c r="G291" s="204"/>
      <c r="H291" s="153" t="s">
        <v>34</v>
      </c>
      <c r="I291" s="215"/>
      <c r="J291" s="208"/>
      <c r="K291" s="138"/>
      <c r="L291" s="244"/>
      <c r="M291" s="146"/>
      <c r="N291" s="153" t="s">
        <v>34</v>
      </c>
      <c r="O291" s="10"/>
      <c r="P291" s="153"/>
      <c r="Q291" s="134"/>
      <c r="R291" s="193"/>
      <c r="S291" s="204"/>
      <c r="T291" s="153" t="s">
        <v>34</v>
      </c>
      <c r="U291" s="140"/>
      <c r="V291" s="231"/>
      <c r="W291" s="134"/>
      <c r="X291" s="193"/>
    </row>
    <row r="292" spans="1:24" s="133" customFormat="1">
      <c r="A292" s="146">
        <v>105</v>
      </c>
      <c r="B292" s="153" t="s">
        <v>6</v>
      </c>
      <c r="C292" s="10"/>
      <c r="D292" s="153"/>
      <c r="E292" s="134"/>
      <c r="F292" s="193"/>
      <c r="G292" s="204">
        <v>84</v>
      </c>
      <c r="H292" s="153" t="s">
        <v>6</v>
      </c>
      <c r="I292" s="137"/>
      <c r="J292" s="227"/>
      <c r="K292" s="138"/>
      <c r="L292" s="244"/>
      <c r="M292" s="146">
        <v>105</v>
      </c>
      <c r="N292" s="153" t="s">
        <v>6</v>
      </c>
      <c r="O292" s="10"/>
      <c r="P292" s="153"/>
      <c r="Q292" s="134"/>
      <c r="R292" s="193"/>
      <c r="S292" s="204">
        <v>84</v>
      </c>
      <c r="T292" s="153" t="s">
        <v>6</v>
      </c>
      <c r="U292" s="140"/>
      <c r="V292" s="231"/>
      <c r="W292" s="134"/>
      <c r="X292" s="193"/>
    </row>
    <row r="293" spans="1:24" s="133" customFormat="1">
      <c r="A293" s="146"/>
      <c r="B293" s="153" t="s">
        <v>51</v>
      </c>
      <c r="C293" s="10"/>
      <c r="D293" s="153"/>
      <c r="E293" s="134"/>
      <c r="F293" s="193"/>
      <c r="G293" s="204"/>
      <c r="H293" s="153" t="s">
        <v>51</v>
      </c>
      <c r="I293" s="137"/>
      <c r="J293" s="227"/>
      <c r="K293" s="138"/>
      <c r="L293" s="244"/>
      <c r="M293" s="146"/>
      <c r="N293" s="153" t="s">
        <v>51</v>
      </c>
      <c r="O293" s="10"/>
      <c r="P293" s="153"/>
      <c r="Q293" s="134"/>
      <c r="R293" s="193"/>
      <c r="S293" s="204"/>
      <c r="T293" s="153" t="s">
        <v>51</v>
      </c>
      <c r="U293" s="140"/>
      <c r="V293" s="231"/>
      <c r="W293" s="134"/>
      <c r="X293" s="193"/>
    </row>
    <row r="294" spans="1:24" s="133" customFormat="1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</row>
    <row r="295" spans="1:24" s="133" customFormat="1">
      <c r="A295" s="145"/>
      <c r="B295" s="153" t="s">
        <v>112</v>
      </c>
      <c r="C295" s="10"/>
      <c r="D295" s="153"/>
      <c r="E295" s="134"/>
      <c r="F295" s="193"/>
      <c r="G295" s="203"/>
      <c r="H295" s="153" t="s">
        <v>112</v>
      </c>
      <c r="I295" s="137"/>
      <c r="J295" s="227"/>
      <c r="K295" s="138"/>
      <c r="L295" s="244"/>
      <c r="M295" s="145"/>
      <c r="N295" s="153" t="s">
        <v>112</v>
      </c>
      <c r="O295" s="10"/>
      <c r="P295" s="153"/>
      <c r="Q295" s="134"/>
      <c r="R295" s="193"/>
      <c r="S295" s="203"/>
      <c r="T295" s="153" t="s">
        <v>112</v>
      </c>
      <c r="U295" s="140"/>
      <c r="V295" s="231"/>
      <c r="W295" s="134"/>
      <c r="X295" s="193"/>
    </row>
    <row r="296" spans="1:24" s="133" customFormat="1">
      <c r="A296" s="146"/>
      <c r="B296" s="153" t="s">
        <v>34</v>
      </c>
      <c r="C296" s="10"/>
      <c r="D296" s="153"/>
      <c r="E296" s="134"/>
      <c r="F296" s="193"/>
      <c r="G296" s="204"/>
      <c r="H296" s="153" t="s">
        <v>34</v>
      </c>
      <c r="I296" s="137"/>
      <c r="J296" s="227"/>
      <c r="K296" s="138"/>
      <c r="L296" s="244"/>
      <c r="M296" s="146"/>
      <c r="N296" s="153" t="s">
        <v>34</v>
      </c>
      <c r="O296" s="10"/>
      <c r="P296" s="153"/>
      <c r="Q296" s="134"/>
      <c r="R296" s="193"/>
      <c r="S296" s="204"/>
      <c r="T296" s="153" t="s">
        <v>34</v>
      </c>
      <c r="U296" s="140"/>
      <c r="V296" s="231"/>
      <c r="W296" s="134"/>
      <c r="X296" s="193"/>
    </row>
    <row r="297" spans="1:24" s="133" customFormat="1">
      <c r="A297" s="146">
        <v>120</v>
      </c>
      <c r="B297" s="153" t="s">
        <v>6</v>
      </c>
      <c r="C297" s="10"/>
      <c r="D297" s="153"/>
      <c r="E297" s="134"/>
      <c r="F297" s="193"/>
      <c r="G297" s="204" t="s">
        <v>153</v>
      </c>
      <c r="H297" s="153" t="s">
        <v>6</v>
      </c>
      <c r="I297" s="137"/>
      <c r="J297" s="227"/>
      <c r="K297" s="138"/>
      <c r="L297" s="244"/>
      <c r="M297" s="146">
        <v>120</v>
      </c>
      <c r="N297" s="153" t="s">
        <v>6</v>
      </c>
      <c r="O297" s="10"/>
      <c r="P297" s="153"/>
      <c r="Q297" s="134"/>
      <c r="R297" s="193"/>
      <c r="S297" s="204" t="s">
        <v>153</v>
      </c>
      <c r="T297" s="153" t="s">
        <v>6</v>
      </c>
      <c r="U297" s="140"/>
      <c r="V297" s="231"/>
      <c r="W297" s="134"/>
      <c r="X297" s="193"/>
    </row>
    <row r="298" spans="1:24" s="133" customFormat="1">
      <c r="A298" s="146"/>
      <c r="B298" s="153" t="s">
        <v>51</v>
      </c>
      <c r="C298" s="10"/>
      <c r="D298" s="153"/>
      <c r="E298" s="134"/>
      <c r="F298" s="193"/>
      <c r="G298" s="204"/>
      <c r="H298" s="153" t="s">
        <v>51</v>
      </c>
      <c r="I298" s="137"/>
      <c r="J298" s="227"/>
      <c r="K298" s="138"/>
      <c r="L298" s="244"/>
      <c r="M298" s="146"/>
      <c r="N298" s="153" t="s">
        <v>51</v>
      </c>
      <c r="O298" s="10"/>
      <c r="P298" s="153"/>
      <c r="Q298" s="134"/>
      <c r="R298" s="193"/>
      <c r="S298" s="204"/>
      <c r="T298" s="153" t="s">
        <v>51</v>
      </c>
      <c r="U298" s="140"/>
      <c r="V298" s="231"/>
      <c r="W298" s="134"/>
      <c r="X298" s="193"/>
    </row>
    <row r="299" spans="1:24" s="133" customFormat="1">
      <c r="A299" s="147"/>
      <c r="B299" s="153" t="s">
        <v>18</v>
      </c>
      <c r="C299" s="10"/>
      <c r="D299" s="153"/>
      <c r="E299" s="134"/>
      <c r="F299" s="193"/>
      <c r="G299" s="205"/>
      <c r="H299" s="153" t="s">
        <v>18</v>
      </c>
      <c r="I299" s="137"/>
      <c r="J299" s="227"/>
      <c r="K299" s="138"/>
      <c r="L299" s="244"/>
      <c r="M299" s="147"/>
      <c r="N299" s="153" t="s">
        <v>18</v>
      </c>
      <c r="O299" s="10"/>
      <c r="P299" s="153"/>
      <c r="Q299" s="134"/>
      <c r="R299" s="193"/>
      <c r="S299" s="205"/>
      <c r="T299" s="153" t="s">
        <v>18</v>
      </c>
      <c r="U299" s="140"/>
      <c r="V299" s="231"/>
      <c r="W299" s="134"/>
      <c r="X299" s="193"/>
    </row>
    <row r="300" spans="1:24" s="133" customFormat="1">
      <c r="A300" s="146"/>
      <c r="B300" s="152" t="s">
        <v>112</v>
      </c>
      <c r="C300" s="168"/>
      <c r="D300" s="152"/>
      <c r="E300" s="181"/>
      <c r="F300" s="195"/>
      <c r="G300" s="511"/>
      <c r="H300" s="230"/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511"/>
      <c r="T300" s="230"/>
      <c r="U300" s="218"/>
      <c r="V300" s="230"/>
      <c r="W300" s="181"/>
      <c r="X300" s="195"/>
    </row>
    <row r="301" spans="1:24" s="133" customFormat="1">
      <c r="A301" s="146"/>
      <c r="B301" s="153" t="s">
        <v>34</v>
      </c>
      <c r="C301" s="10"/>
      <c r="D301" s="153"/>
      <c r="E301" s="134"/>
      <c r="F301" s="193"/>
      <c r="G301" s="509"/>
      <c r="H301" s="231"/>
      <c r="I301" s="137"/>
      <c r="J301" s="227"/>
      <c r="K301" s="138"/>
      <c r="L301" s="244"/>
      <c r="M301" s="146"/>
      <c r="N301" s="153" t="s">
        <v>34</v>
      </c>
      <c r="O301" s="10"/>
      <c r="P301" s="153"/>
      <c r="Q301" s="134"/>
      <c r="R301" s="193"/>
      <c r="S301" s="509"/>
      <c r="T301" s="231"/>
      <c r="U301" s="140"/>
      <c r="V301" s="231"/>
      <c r="W301" s="134"/>
      <c r="X301" s="193"/>
    </row>
    <row r="302" spans="1:24" s="133" customFormat="1">
      <c r="A302" s="146" t="s">
        <v>111</v>
      </c>
      <c r="B302" s="153" t="s">
        <v>6</v>
      </c>
      <c r="C302" s="10"/>
      <c r="D302" s="153"/>
      <c r="E302" s="134"/>
      <c r="F302" s="193"/>
      <c r="G302" s="509"/>
      <c r="H302" s="231"/>
      <c r="I302" s="137"/>
      <c r="J302" s="227"/>
      <c r="K302" s="138"/>
      <c r="L302" s="244"/>
      <c r="M302" s="146" t="s">
        <v>111</v>
      </c>
      <c r="N302" s="153" t="s">
        <v>6</v>
      </c>
      <c r="O302" s="10"/>
      <c r="P302" s="153"/>
      <c r="Q302" s="134"/>
      <c r="R302" s="193"/>
      <c r="S302" s="509"/>
      <c r="T302" s="231"/>
      <c r="U302" s="140"/>
      <c r="V302" s="231"/>
      <c r="W302" s="134"/>
      <c r="X302" s="193"/>
    </row>
    <row r="303" spans="1:24" s="133" customFormat="1">
      <c r="A303" s="146"/>
      <c r="B303" s="153" t="s">
        <v>51</v>
      </c>
      <c r="C303" s="10"/>
      <c r="D303" s="153"/>
      <c r="E303" s="134"/>
      <c r="F303" s="193"/>
      <c r="G303" s="509"/>
      <c r="H303" s="231"/>
      <c r="I303" s="137"/>
      <c r="J303" s="227"/>
      <c r="K303" s="138"/>
      <c r="L303" s="244"/>
      <c r="M303" s="146"/>
      <c r="N303" s="153" t="s">
        <v>51</v>
      </c>
      <c r="O303" s="10"/>
      <c r="P303" s="153"/>
      <c r="Q303" s="134"/>
      <c r="R303" s="193"/>
      <c r="S303" s="509"/>
      <c r="T303" s="231"/>
      <c r="U303" s="140"/>
      <c r="V303" s="231"/>
      <c r="W303" s="134"/>
      <c r="X303" s="193"/>
    </row>
    <row r="304" spans="1:24" s="133" customFormat="1">
      <c r="A304" s="147"/>
      <c r="B304" s="154" t="s">
        <v>18</v>
      </c>
      <c r="C304" s="150"/>
      <c r="D304" s="177"/>
      <c r="E304" s="178"/>
      <c r="F304" s="194"/>
      <c r="G304" s="510"/>
      <c r="H304" s="177"/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510"/>
      <c r="T304" s="177"/>
      <c r="U304" s="219"/>
      <c r="V304" s="177"/>
      <c r="W304" s="178"/>
      <c r="X304" s="194"/>
    </row>
    <row r="305" spans="1:30">
      <c r="A305" s="133"/>
      <c r="G305" s="133"/>
      <c r="I305" s="10"/>
      <c r="J305" s="10"/>
      <c r="K305" s="134"/>
      <c r="L305" s="135"/>
      <c r="M305" s="133"/>
      <c r="S305" s="133"/>
      <c r="Y305" s="133"/>
      <c r="Z305" s="133"/>
      <c r="AA305" s="133"/>
      <c r="AB305" s="133"/>
      <c r="AC305" s="133"/>
      <c r="AD305" s="140"/>
    </row>
    <row r="306" spans="1:30">
      <c r="A306" s="133" t="s">
        <v>99</v>
      </c>
      <c r="G306" s="10"/>
      <c r="H306" s="10"/>
      <c r="I306" s="10"/>
      <c r="J306" s="10"/>
      <c r="K306" s="134"/>
      <c r="L306" s="135"/>
      <c r="M306" s="133" t="s">
        <v>99</v>
      </c>
      <c r="S306" s="133"/>
      <c r="Y306" s="133"/>
      <c r="Z306" s="133"/>
      <c r="AA306" s="133"/>
      <c r="AB306" s="133"/>
      <c r="AC306" s="133"/>
      <c r="AD306" s="140"/>
    </row>
    <row r="307" spans="1:30">
      <c r="A307" s="133" t="s">
        <v>151</v>
      </c>
      <c r="G307" s="10"/>
      <c r="H307" s="10"/>
      <c r="I307" s="10"/>
      <c r="J307" s="10"/>
      <c r="K307" s="134"/>
      <c r="L307" s="135"/>
      <c r="M307" s="133" t="s">
        <v>151</v>
      </c>
      <c r="S307" s="133"/>
      <c r="Y307" s="133"/>
      <c r="Z307" s="133"/>
      <c r="AA307" s="133"/>
      <c r="AB307" s="133"/>
      <c r="AC307" s="133"/>
      <c r="AD307" s="140"/>
    </row>
    <row r="308" spans="1:30">
      <c r="A308" s="133" t="s">
        <v>13</v>
      </c>
      <c r="G308" s="10"/>
      <c r="H308" s="10"/>
      <c r="I308" s="10"/>
      <c r="J308" s="10"/>
      <c r="K308" s="134"/>
      <c r="L308" s="135"/>
      <c r="M308" s="133" t="s">
        <v>13</v>
      </c>
      <c r="S308" s="133"/>
      <c r="Y308" s="133"/>
      <c r="Z308" s="133"/>
      <c r="AA308" s="133"/>
      <c r="AB308" s="133"/>
      <c r="AC308" s="133"/>
      <c r="AD308" s="140"/>
    </row>
    <row r="309" spans="1:30">
      <c r="A309" s="133"/>
      <c r="G309" s="10"/>
      <c r="H309" s="10"/>
      <c r="I309" s="10"/>
      <c r="J309" s="10"/>
      <c r="K309" s="134"/>
      <c r="L309" s="135"/>
      <c r="M309" s="133"/>
      <c r="S309" s="133"/>
      <c r="Y309" s="133"/>
      <c r="Z309" s="133"/>
      <c r="AA309" s="133"/>
      <c r="AB309" s="133"/>
      <c r="AC309" s="133"/>
      <c r="AD309" s="140"/>
    </row>
    <row r="310" spans="1:30">
      <c r="A310" s="149" t="s">
        <v>329</v>
      </c>
      <c r="B310" s="149"/>
      <c r="C310" s="149"/>
      <c r="D310" s="149"/>
      <c r="E310" s="189"/>
      <c r="F310" s="201"/>
      <c r="G310" s="210"/>
      <c r="H310" s="210"/>
      <c r="I310" s="210"/>
      <c r="J310" s="210"/>
      <c r="K310" s="189"/>
      <c r="L310" s="201"/>
      <c r="M310" s="149" t="s">
        <v>329</v>
      </c>
      <c r="N310" s="149"/>
      <c r="O310" s="149"/>
      <c r="P310" s="149"/>
      <c r="Q310" s="189"/>
      <c r="R310" s="201"/>
      <c r="S310" s="210"/>
      <c r="T310" s="210"/>
      <c r="U310" s="210"/>
      <c r="V310" s="210"/>
      <c r="W310" s="189"/>
      <c r="X310" s="201"/>
      <c r="Y310" s="133"/>
      <c r="Z310" s="133"/>
      <c r="AA310" s="133"/>
      <c r="AB310" s="133"/>
      <c r="AC310" s="133"/>
      <c r="AD310" s="140"/>
    </row>
    <row r="311" spans="1:30">
      <c r="A311" s="149"/>
      <c r="B311" s="156" t="s">
        <v>336</v>
      </c>
      <c r="C311" s="149"/>
      <c r="D311" s="149"/>
      <c r="E311" s="189"/>
      <c r="F311" s="201"/>
      <c r="G311" s="210"/>
      <c r="H311" s="210"/>
      <c r="I311" s="210"/>
      <c r="J311" s="210"/>
      <c r="K311" s="189"/>
      <c r="L311" s="201"/>
      <c r="M311" s="149"/>
      <c r="N311" s="156" t="s">
        <v>336</v>
      </c>
      <c r="O311" s="149"/>
      <c r="P311" s="149"/>
      <c r="Q311" s="189"/>
      <c r="R311" s="201"/>
      <c r="S311" s="210"/>
      <c r="T311" s="210"/>
      <c r="U311" s="210"/>
      <c r="V311" s="210"/>
      <c r="W311" s="189"/>
      <c r="X311" s="201"/>
    </row>
    <row r="312" spans="1:30">
      <c r="B312" s="133" t="s">
        <v>264</v>
      </c>
      <c r="I312" s="136"/>
      <c r="N312" s="133" t="s">
        <v>264</v>
      </c>
      <c r="S312" s="133"/>
    </row>
    <row r="313" spans="1:30">
      <c r="I313" s="136"/>
    </row>
    <row r="314" spans="1:30">
      <c r="I314" s="136"/>
    </row>
    <row r="315" spans="1:30">
      <c r="I315" s="136"/>
    </row>
  </sheetData>
  <sheetProtection sheet="1" objects="1" scenarios="1"/>
  <phoneticPr fontId="1"/>
  <pageMargins left="0.59055118110236227" right="0.59055118110236227" top="0.98425196850393681" bottom="0.98425196850393681" header="0.51181102362204722" footer="0.51181102362204722"/>
  <pageSetup paperSize="9" orientation="portrait" horizontalDpi="65533" verticalDpi="65533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/>
  <dimension ref="A1:AQ315"/>
  <sheetViews>
    <sheetView view="pageBreakPreview" zoomScaleNormal="75" zoomScaleSheetLayoutView="100" workbookViewId="0">
      <selection activeCell="M24" sqref="M24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4.36328125" style="136" customWidth="1"/>
    <col min="26" max="28" width="4.453125" style="136" customWidth="1"/>
    <col min="29" max="29" width="11.1796875" style="136" customWidth="1"/>
    <col min="30" max="30" width="7.90625" style="137" customWidth="1"/>
    <col min="31" max="31" width="11.1796875" style="133" customWidth="1"/>
    <col min="32" max="34" width="4.453125" style="133" customWidth="1"/>
    <col min="35" max="35" width="11.1796875" style="133" customWidth="1"/>
    <col min="36" max="36" width="7.90625" style="140" customWidth="1"/>
    <col min="37" max="37" width="11.1796875" style="133" customWidth="1"/>
    <col min="38" max="38" width="4.36328125" style="133" customWidth="1"/>
    <col min="39" max="41" width="4.453125" style="133" customWidth="1"/>
    <col min="42" max="42" width="11.1796875" style="133" customWidth="1"/>
    <col min="43" max="43" width="7.90625" style="140" customWidth="1"/>
    <col min="44" max="44" width="11.1796875" style="133" customWidth="1"/>
    <col min="45" max="16384" width="9" style="133"/>
  </cols>
  <sheetData>
    <row r="1" spans="1:24" s="133" customFormat="1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190"/>
    </row>
    <row r="2" spans="1:24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</row>
    <row r="3" spans="1:24" s="133" customFormat="1">
      <c r="A3" s="145"/>
      <c r="B3" s="152" t="s">
        <v>112</v>
      </c>
      <c r="C3" s="168" t="s">
        <v>268</v>
      </c>
      <c r="D3" s="152">
        <v>32</v>
      </c>
      <c r="E3" s="181">
        <v>160</v>
      </c>
      <c r="F3" s="195">
        <v>43505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68" t="s">
        <v>268</v>
      </c>
      <c r="P3" s="152">
        <v>32</v>
      </c>
      <c r="Q3" s="181">
        <v>160</v>
      </c>
      <c r="R3" s="195">
        <v>43505</v>
      </c>
      <c r="S3" s="203"/>
      <c r="T3" s="153" t="s">
        <v>112</v>
      </c>
      <c r="U3" s="161" t="s">
        <v>266</v>
      </c>
      <c r="V3" s="152">
        <v>37</v>
      </c>
      <c r="W3" s="181">
        <v>100</v>
      </c>
      <c r="X3" s="195">
        <v>43506</v>
      </c>
    </row>
    <row r="4" spans="1:24" s="133" customFormat="1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262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197</v>
      </c>
      <c r="V4" s="153">
        <v>54</v>
      </c>
      <c r="W4" s="134">
        <v>62.5</v>
      </c>
      <c r="X4" s="193">
        <v>43506</v>
      </c>
    </row>
    <row r="5" spans="1:24" s="133" customFormat="1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197</v>
      </c>
      <c r="J5" s="153">
        <v>50</v>
      </c>
      <c r="K5" s="134">
        <v>145</v>
      </c>
      <c r="L5" s="193">
        <v>42517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197</v>
      </c>
      <c r="V5" s="153">
        <v>37</v>
      </c>
      <c r="W5" s="134">
        <v>140</v>
      </c>
      <c r="X5" s="193">
        <v>43597</v>
      </c>
    </row>
    <row r="6" spans="1:24" s="133" customFormat="1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53" t="s">
        <v>51</v>
      </c>
      <c r="U6" s="159" t="s">
        <v>266</v>
      </c>
      <c r="V6" s="153">
        <v>37</v>
      </c>
      <c r="W6" s="134">
        <v>295</v>
      </c>
      <c r="X6" s="193">
        <v>43597</v>
      </c>
    </row>
    <row r="7" spans="1:24" s="133" customFormat="1">
      <c r="A7" s="147"/>
      <c r="B7" s="154" t="s">
        <v>18</v>
      </c>
      <c r="C7" s="160" t="s">
        <v>249</v>
      </c>
      <c r="D7" s="154">
        <v>25</v>
      </c>
      <c r="E7" s="178">
        <v>175</v>
      </c>
      <c r="F7" s="194" t="s">
        <v>43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18</v>
      </c>
      <c r="O7" s="172" t="s">
        <v>262</v>
      </c>
      <c r="P7" s="154">
        <v>25</v>
      </c>
      <c r="Q7" s="178">
        <v>140</v>
      </c>
      <c r="R7" s="194" t="s">
        <v>43</v>
      </c>
      <c r="S7" s="205"/>
      <c r="T7" s="154" t="s">
        <v>18</v>
      </c>
      <c r="U7" s="160" t="s">
        <v>155</v>
      </c>
      <c r="V7" s="154">
        <v>21</v>
      </c>
      <c r="W7" s="178">
        <v>72.5</v>
      </c>
      <c r="X7" s="194">
        <v>43604</v>
      </c>
    </row>
    <row r="8" spans="1:24" s="133" customFormat="1">
      <c r="A8" s="146"/>
      <c r="B8" s="153" t="s">
        <v>112</v>
      </c>
      <c r="C8" s="10" t="s">
        <v>248</v>
      </c>
      <c r="D8" s="153">
        <v>21</v>
      </c>
      <c r="E8" s="134">
        <v>210</v>
      </c>
      <c r="F8" s="193">
        <v>42687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61" t="s">
        <v>271</v>
      </c>
      <c r="P8" s="152">
        <v>35</v>
      </c>
      <c r="Q8" s="181">
        <v>205</v>
      </c>
      <c r="R8" s="193">
        <v>43505</v>
      </c>
      <c r="S8" s="204"/>
      <c r="T8" s="152" t="s">
        <v>112</v>
      </c>
      <c r="U8" s="161" t="s">
        <v>279</v>
      </c>
      <c r="V8" s="152">
        <v>37</v>
      </c>
      <c r="W8" s="181">
        <v>100</v>
      </c>
      <c r="X8" s="195">
        <v>43506</v>
      </c>
    </row>
    <row r="9" spans="1:24" s="133" customFormat="1">
      <c r="A9" s="146"/>
      <c r="B9" s="153" t="s">
        <v>34</v>
      </c>
      <c r="C9" s="10" t="s">
        <v>17</v>
      </c>
      <c r="D9" s="153">
        <v>22</v>
      </c>
      <c r="E9" s="134">
        <v>157.5</v>
      </c>
      <c r="F9" s="193">
        <v>43597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22</v>
      </c>
      <c r="Q9" s="134">
        <v>157.5</v>
      </c>
      <c r="R9" s="193">
        <v>43597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</row>
    <row r="10" spans="1:24" s="133" customFormat="1">
      <c r="A10" s="146">
        <v>66</v>
      </c>
      <c r="B10" s="153" t="s">
        <v>6</v>
      </c>
      <c r="C10" s="159" t="s">
        <v>271</v>
      </c>
      <c r="D10" s="153">
        <v>35</v>
      </c>
      <c r="E10" s="134">
        <v>240</v>
      </c>
      <c r="F10" s="193">
        <v>43505</v>
      </c>
      <c r="G10" s="204">
        <v>52</v>
      </c>
      <c r="H10" s="153" t="s">
        <v>6</v>
      </c>
      <c r="I10" s="10" t="s">
        <v>29</v>
      </c>
      <c r="J10" s="153">
        <v>51</v>
      </c>
      <c r="K10" s="134">
        <v>155.5</v>
      </c>
      <c r="L10" s="193">
        <v>41425</v>
      </c>
      <c r="M10" s="146">
        <v>66</v>
      </c>
      <c r="N10" s="153" t="s">
        <v>6</v>
      </c>
      <c r="O10" s="159" t="s">
        <v>271</v>
      </c>
      <c r="P10" s="153">
        <v>35</v>
      </c>
      <c r="Q10" s="134">
        <v>240</v>
      </c>
      <c r="R10" s="193">
        <v>43505</v>
      </c>
      <c r="S10" s="204">
        <v>52</v>
      </c>
      <c r="T10" s="153" t="s">
        <v>6</v>
      </c>
      <c r="U10" s="159" t="s">
        <v>279</v>
      </c>
      <c r="V10" s="153">
        <v>36</v>
      </c>
      <c r="W10" s="134">
        <v>143</v>
      </c>
      <c r="X10" s="193">
        <v>43394</v>
      </c>
    </row>
    <row r="11" spans="1:24" s="133" customFormat="1">
      <c r="A11" s="146"/>
      <c r="B11" s="153" t="s">
        <v>51</v>
      </c>
      <c r="C11" s="10" t="s">
        <v>17</v>
      </c>
      <c r="D11" s="153">
        <v>22</v>
      </c>
      <c r="E11" s="134">
        <v>585</v>
      </c>
      <c r="F11" s="193">
        <v>43597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0" t="s">
        <v>17</v>
      </c>
      <c r="P11" s="153">
        <v>22</v>
      </c>
      <c r="Q11" s="134">
        <v>585</v>
      </c>
      <c r="R11" s="193">
        <v>43597</v>
      </c>
      <c r="S11" s="204"/>
      <c r="T11" s="153" t="s">
        <v>51</v>
      </c>
      <c r="U11" s="159" t="s">
        <v>29</v>
      </c>
      <c r="V11" s="153">
        <v>52</v>
      </c>
      <c r="W11" s="134">
        <v>305</v>
      </c>
      <c r="X11" s="193">
        <v>41770</v>
      </c>
    </row>
    <row r="12" spans="1:24" s="133" customFormat="1">
      <c r="A12" s="146"/>
      <c r="B12" s="154" t="s">
        <v>18</v>
      </c>
      <c r="C12" s="160" t="s">
        <v>312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312</v>
      </c>
      <c r="P12" s="154">
        <v>24</v>
      </c>
      <c r="Q12" s="178">
        <v>215</v>
      </c>
      <c r="R12" s="193" t="s">
        <v>43</v>
      </c>
      <c r="S12" s="204"/>
      <c r="T12" s="154" t="s">
        <v>18</v>
      </c>
      <c r="U12" s="172" t="s">
        <v>29</v>
      </c>
      <c r="V12" s="154">
        <v>53</v>
      </c>
      <c r="W12" s="178">
        <v>72.5</v>
      </c>
      <c r="X12" s="194">
        <v>42134</v>
      </c>
    </row>
    <row r="13" spans="1:24" s="133" customFormat="1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161" t="s">
        <v>167</v>
      </c>
      <c r="P13" s="152">
        <v>31</v>
      </c>
      <c r="Q13" s="181">
        <v>225</v>
      </c>
      <c r="R13" s="195">
        <v>43597</v>
      </c>
      <c r="S13" s="203"/>
      <c r="T13" s="153" t="s">
        <v>112</v>
      </c>
      <c r="U13" s="10" t="s">
        <v>29</v>
      </c>
      <c r="V13" s="153">
        <v>51</v>
      </c>
      <c r="W13" s="134">
        <v>100</v>
      </c>
      <c r="X13" s="193">
        <v>41525</v>
      </c>
    </row>
    <row r="14" spans="1:24" s="133" customFormat="1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</row>
    <row r="15" spans="1:24" s="133" customFormat="1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53" t="s">
        <v>6</v>
      </c>
      <c r="O15" s="159" t="s">
        <v>167</v>
      </c>
      <c r="P15" s="153">
        <v>31</v>
      </c>
      <c r="Q15" s="134">
        <v>270</v>
      </c>
      <c r="R15" s="193">
        <v>43505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</row>
    <row r="16" spans="1:24" s="133" customFormat="1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59" t="s">
        <v>167</v>
      </c>
      <c r="P16" s="153">
        <v>31</v>
      </c>
      <c r="Q16" s="134">
        <v>650</v>
      </c>
      <c r="R16" s="193">
        <v>43505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</row>
    <row r="17" spans="1:24" s="133" customFormat="1">
      <c r="A17" s="147"/>
      <c r="B17" s="154" t="s">
        <v>18</v>
      </c>
      <c r="C17" s="154" t="s">
        <v>316</v>
      </c>
      <c r="D17" s="154">
        <v>22</v>
      </c>
      <c r="E17" s="178">
        <v>220</v>
      </c>
      <c r="F17" s="194" t="s">
        <v>43</v>
      </c>
      <c r="G17" s="205"/>
      <c r="H17" s="154" t="s">
        <v>18</v>
      </c>
      <c r="I17" s="172" t="s">
        <v>29</v>
      </c>
      <c r="J17" s="154">
        <v>53</v>
      </c>
      <c r="K17" s="178">
        <v>97.5</v>
      </c>
      <c r="L17" s="194">
        <v>42253</v>
      </c>
      <c r="M17" s="147"/>
      <c r="N17" s="154" t="s">
        <v>18</v>
      </c>
      <c r="O17" s="160" t="s">
        <v>85</v>
      </c>
      <c r="P17" s="154">
        <v>37</v>
      </c>
      <c r="Q17" s="178">
        <v>185</v>
      </c>
      <c r="R17" s="194" t="s">
        <v>43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</row>
    <row r="18" spans="1:24" s="133" customFormat="1">
      <c r="A18" s="146"/>
      <c r="B18" s="153" t="s">
        <v>112</v>
      </c>
      <c r="C18" s="10" t="s">
        <v>40</v>
      </c>
      <c r="D18" s="153">
        <v>20</v>
      </c>
      <c r="E18" s="134">
        <v>235</v>
      </c>
      <c r="F18" s="193">
        <v>41014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61" t="s">
        <v>198</v>
      </c>
      <c r="P18" s="153">
        <v>20</v>
      </c>
      <c r="Q18" s="134">
        <v>230</v>
      </c>
      <c r="R18" s="193">
        <v>43009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</row>
    <row r="19" spans="1:24" s="133" customFormat="1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0" t="s">
        <v>11</v>
      </c>
      <c r="P19" s="153">
        <v>27</v>
      </c>
      <c r="Q19" s="134">
        <v>165</v>
      </c>
      <c r="R19" s="193">
        <v>42561</v>
      </c>
      <c r="S19" s="204"/>
      <c r="T19" s="153" t="s">
        <v>34</v>
      </c>
      <c r="U19" s="159" t="s">
        <v>225</v>
      </c>
      <c r="V19" s="153">
        <v>20</v>
      </c>
      <c r="W19" s="134">
        <v>65</v>
      </c>
      <c r="X19" s="193">
        <v>42505</v>
      </c>
    </row>
    <row r="20" spans="1:24" s="133" customFormat="1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</row>
    <row r="21" spans="1:24" s="133" customFormat="1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0" t="s">
        <v>210</v>
      </c>
      <c r="P21" s="153">
        <v>33</v>
      </c>
      <c r="Q21" s="134">
        <v>640</v>
      </c>
      <c r="R21" s="193">
        <v>43394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</row>
    <row r="22" spans="1:24" s="133" customFormat="1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59" t="s">
        <v>225</v>
      </c>
      <c r="J22" s="153">
        <v>20</v>
      </c>
      <c r="K22" s="134">
        <v>75</v>
      </c>
      <c r="L22" s="194">
        <v>42526</v>
      </c>
      <c r="M22" s="146"/>
      <c r="N22" s="154" t="s">
        <v>18</v>
      </c>
      <c r="O22" s="160" t="s">
        <v>269</v>
      </c>
      <c r="P22" s="154">
        <v>25</v>
      </c>
      <c r="Q22" s="178">
        <v>190</v>
      </c>
      <c r="R22" s="193" t="s">
        <v>43</v>
      </c>
      <c r="S22" s="204"/>
      <c r="T22" s="154" t="s">
        <v>18</v>
      </c>
      <c r="U22" s="159" t="s">
        <v>225</v>
      </c>
      <c r="V22" s="153">
        <v>20</v>
      </c>
      <c r="W22" s="134">
        <v>65</v>
      </c>
      <c r="X22" s="194">
        <v>42505</v>
      </c>
    </row>
    <row r="23" spans="1:24" s="133" customFormat="1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161" t="s">
        <v>247</v>
      </c>
      <c r="J23" s="152">
        <v>52</v>
      </c>
      <c r="K23" s="181">
        <v>145</v>
      </c>
      <c r="L23" s="193">
        <v>43267</v>
      </c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2" t="s">
        <v>112</v>
      </c>
      <c r="U23" s="168" t="s">
        <v>298</v>
      </c>
      <c r="V23" s="152">
        <v>29</v>
      </c>
      <c r="W23" s="181">
        <v>90</v>
      </c>
      <c r="X23" s="195">
        <v>43597</v>
      </c>
    </row>
    <row r="24" spans="1:24" s="133" customFormat="1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10" t="s">
        <v>225</v>
      </c>
      <c r="J24" s="153">
        <v>19</v>
      </c>
      <c r="K24" s="134">
        <v>90</v>
      </c>
      <c r="L24" s="193">
        <v>42330</v>
      </c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53" t="s">
        <v>34</v>
      </c>
      <c r="U24" s="10" t="s">
        <v>298</v>
      </c>
      <c r="V24" s="153">
        <v>29</v>
      </c>
      <c r="W24" s="134">
        <v>45</v>
      </c>
      <c r="X24" s="193">
        <v>43597</v>
      </c>
    </row>
    <row r="25" spans="1:24" s="133" customFormat="1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72</v>
      </c>
      <c r="H25" s="153" t="s">
        <v>6</v>
      </c>
      <c r="I25" s="159" t="s">
        <v>247</v>
      </c>
      <c r="J25" s="153">
        <v>51</v>
      </c>
      <c r="K25" s="134">
        <v>127.5</v>
      </c>
      <c r="L25" s="193">
        <v>42931</v>
      </c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72</v>
      </c>
      <c r="T25" s="153" t="s">
        <v>6</v>
      </c>
      <c r="U25" s="10" t="s">
        <v>298</v>
      </c>
      <c r="V25" s="153">
        <v>29</v>
      </c>
      <c r="W25" s="134">
        <v>120</v>
      </c>
      <c r="X25" s="193">
        <v>43597</v>
      </c>
    </row>
    <row r="26" spans="1:24" s="133" customFormat="1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159" t="s">
        <v>247</v>
      </c>
      <c r="J26" s="153">
        <v>51</v>
      </c>
      <c r="K26" s="134">
        <v>337.5</v>
      </c>
      <c r="L26" s="193">
        <v>42931</v>
      </c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10" t="s">
        <v>298</v>
      </c>
      <c r="V26" s="153">
        <v>29</v>
      </c>
      <c r="W26" s="134">
        <v>255</v>
      </c>
      <c r="X26" s="193">
        <v>43597</v>
      </c>
    </row>
    <row r="27" spans="1:24" s="133" customFormat="1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160" t="s">
        <v>225</v>
      </c>
      <c r="J27" s="154">
        <v>19</v>
      </c>
      <c r="K27" s="178">
        <v>90</v>
      </c>
      <c r="L27" s="194">
        <v>42330</v>
      </c>
      <c r="M27" s="147"/>
      <c r="N27" s="154" t="s">
        <v>18</v>
      </c>
      <c r="O27" s="160" t="s">
        <v>220</v>
      </c>
      <c r="P27" s="154">
        <v>38</v>
      </c>
      <c r="Q27" s="178">
        <v>210</v>
      </c>
      <c r="R27" s="193">
        <v>43485</v>
      </c>
      <c r="S27" s="205"/>
      <c r="T27" s="154" t="s">
        <v>18</v>
      </c>
      <c r="U27" s="160" t="s">
        <v>238</v>
      </c>
      <c r="V27" s="154">
        <v>20</v>
      </c>
      <c r="W27" s="178">
        <v>57.5</v>
      </c>
      <c r="X27" s="194">
        <v>42505</v>
      </c>
    </row>
    <row r="28" spans="1:24" s="133" customFormat="1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4"/>
      <c r="H28" s="152" t="s">
        <v>112</v>
      </c>
      <c r="I28" s="161" t="s">
        <v>247</v>
      </c>
      <c r="J28" s="152">
        <v>51</v>
      </c>
      <c r="K28" s="181">
        <v>142.5</v>
      </c>
      <c r="L28" s="195">
        <v>43012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4"/>
      <c r="T28" s="152" t="s">
        <v>112</v>
      </c>
      <c r="U28" s="168" t="s">
        <v>213</v>
      </c>
      <c r="V28" s="152">
        <v>52</v>
      </c>
      <c r="W28" s="181">
        <v>107.5</v>
      </c>
      <c r="X28" s="193">
        <v>43427</v>
      </c>
    </row>
    <row r="29" spans="1:24" s="133" customFormat="1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59" t="s">
        <v>247</v>
      </c>
      <c r="J29" s="153">
        <v>50</v>
      </c>
      <c r="K29" s="134">
        <v>70</v>
      </c>
      <c r="L29" s="193">
        <v>42648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213</v>
      </c>
      <c r="V29" s="153">
        <v>52</v>
      </c>
      <c r="W29" s="134">
        <v>65</v>
      </c>
      <c r="X29" s="193">
        <v>43427</v>
      </c>
    </row>
    <row r="30" spans="1:24" s="133" customFormat="1">
      <c r="A30" s="146">
        <v>105</v>
      </c>
      <c r="B30" s="153" t="s">
        <v>6</v>
      </c>
      <c r="C30" s="159" t="s">
        <v>79</v>
      </c>
      <c r="D30" s="153">
        <v>52</v>
      </c>
      <c r="E30" s="134">
        <v>292.5</v>
      </c>
      <c r="F30" s="193">
        <v>41770</v>
      </c>
      <c r="G30" s="204">
        <v>84</v>
      </c>
      <c r="H30" s="153" t="s">
        <v>6</v>
      </c>
      <c r="I30" s="159" t="s">
        <v>247</v>
      </c>
      <c r="J30" s="153">
        <v>50</v>
      </c>
      <c r="K30" s="134">
        <v>130</v>
      </c>
      <c r="L30" s="193">
        <v>42648</v>
      </c>
      <c r="M30" s="146">
        <v>105</v>
      </c>
      <c r="N30" s="153" t="s">
        <v>6</v>
      </c>
      <c r="O30" s="159" t="s">
        <v>79</v>
      </c>
      <c r="P30" s="153">
        <v>52</v>
      </c>
      <c r="Q30" s="134">
        <v>292.5</v>
      </c>
      <c r="R30" s="193">
        <v>41770</v>
      </c>
      <c r="S30" s="204">
        <v>84</v>
      </c>
      <c r="T30" s="153" t="s">
        <v>6</v>
      </c>
      <c r="U30" s="10" t="s">
        <v>213</v>
      </c>
      <c r="V30" s="153">
        <v>51</v>
      </c>
      <c r="W30" s="134">
        <v>125</v>
      </c>
      <c r="X30" s="193">
        <v>42869</v>
      </c>
    </row>
    <row r="31" spans="1:24" s="133" customFormat="1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59" t="s">
        <v>247</v>
      </c>
      <c r="J31" s="153">
        <v>51</v>
      </c>
      <c r="K31" s="134">
        <v>340</v>
      </c>
      <c r="L31" s="193">
        <v>43012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213</v>
      </c>
      <c r="V31" s="153">
        <v>52</v>
      </c>
      <c r="W31" s="134">
        <v>295</v>
      </c>
      <c r="X31" s="193">
        <v>43427</v>
      </c>
    </row>
    <row r="32" spans="1:24" s="133" customFormat="1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4"/>
      <c r="H32" s="154" t="s">
        <v>18</v>
      </c>
      <c r="I32" s="172" t="s">
        <v>247</v>
      </c>
      <c r="J32" s="154">
        <v>50</v>
      </c>
      <c r="K32" s="178">
        <v>70</v>
      </c>
      <c r="L32" s="194">
        <v>42648</v>
      </c>
      <c r="M32" s="146"/>
      <c r="N32" s="154" t="s">
        <v>18</v>
      </c>
      <c r="O32" s="10" t="s">
        <v>227</v>
      </c>
      <c r="P32" s="154">
        <v>23</v>
      </c>
      <c r="Q32" s="178">
        <v>185.5</v>
      </c>
      <c r="R32" s="194">
        <v>43142</v>
      </c>
      <c r="S32" s="204"/>
      <c r="T32" s="154" t="s">
        <v>18</v>
      </c>
      <c r="U32" s="172" t="s">
        <v>213</v>
      </c>
      <c r="V32" s="154">
        <v>52</v>
      </c>
      <c r="W32" s="178">
        <v>65</v>
      </c>
      <c r="X32" s="194">
        <v>43427</v>
      </c>
    </row>
    <row r="33" spans="1:24" s="133" customFormat="1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3"/>
      <c r="H33" s="152" t="s">
        <v>112</v>
      </c>
      <c r="I33" s="168"/>
      <c r="J33" s="152"/>
      <c r="K33" s="181"/>
      <c r="L33" s="195"/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3"/>
      <c r="T33" s="152" t="s">
        <v>112</v>
      </c>
      <c r="U33" s="168"/>
      <c r="V33" s="152"/>
      <c r="W33" s="181"/>
      <c r="X33" s="195"/>
    </row>
    <row r="34" spans="1:24" s="133" customFormat="1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0"/>
      <c r="J34" s="153"/>
      <c r="K34" s="134"/>
      <c r="L34" s="193"/>
      <c r="M34" s="146"/>
      <c r="N34" s="153" t="s">
        <v>34</v>
      </c>
      <c r="O34" s="159" t="s">
        <v>257</v>
      </c>
      <c r="P34" s="153">
        <v>29</v>
      </c>
      <c r="Q34" s="134">
        <v>180</v>
      </c>
      <c r="R34" s="193">
        <v>43568</v>
      </c>
      <c r="S34" s="204"/>
      <c r="T34" s="153" t="s">
        <v>34</v>
      </c>
      <c r="U34" s="10"/>
      <c r="V34" s="153"/>
      <c r="W34" s="134"/>
      <c r="X34" s="193"/>
    </row>
    <row r="35" spans="1:24" s="133" customFormat="1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 t="s">
        <v>153</v>
      </c>
      <c r="H35" s="153" t="s">
        <v>6</v>
      </c>
      <c r="I35" s="10"/>
      <c r="J35" s="153"/>
      <c r="K35" s="134"/>
      <c r="L35" s="193"/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 t="s">
        <v>153</v>
      </c>
      <c r="T35" s="153" t="s">
        <v>6</v>
      </c>
      <c r="U35" s="10"/>
      <c r="V35" s="153"/>
      <c r="W35" s="134"/>
      <c r="X35" s="193"/>
    </row>
    <row r="36" spans="1:24" s="133" customFormat="1">
      <c r="A36" s="146"/>
      <c r="B36" s="153" t="s">
        <v>51</v>
      </c>
      <c r="C36" s="10" t="s">
        <v>226</v>
      </c>
      <c r="D36" s="153">
        <v>40</v>
      </c>
      <c r="E36" s="134">
        <v>815</v>
      </c>
      <c r="F36" s="193">
        <v>42932</v>
      </c>
      <c r="G36" s="204"/>
      <c r="H36" s="153" t="s">
        <v>51</v>
      </c>
      <c r="I36" s="10"/>
      <c r="J36" s="153"/>
      <c r="K36" s="134"/>
      <c r="L36" s="193"/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/>
      <c r="V36" s="153"/>
      <c r="W36" s="134"/>
      <c r="X36" s="193"/>
    </row>
    <row r="37" spans="1:24" s="133" customFormat="1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60"/>
      <c r="J37" s="154"/>
      <c r="K37" s="178"/>
      <c r="L37" s="194"/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60"/>
      <c r="V37" s="154"/>
      <c r="W37" s="178"/>
      <c r="X37" s="194"/>
    </row>
    <row r="38" spans="1:24" s="133" customFormat="1">
      <c r="A38" s="146"/>
      <c r="B38" s="152" t="s">
        <v>112</v>
      </c>
      <c r="C38" s="168" t="s">
        <v>300</v>
      </c>
      <c r="D38" s="152">
        <v>43</v>
      </c>
      <c r="E38" s="181">
        <v>210</v>
      </c>
      <c r="F38" s="195">
        <v>43623</v>
      </c>
      <c r="G38" s="509"/>
      <c r="H38" s="153"/>
      <c r="J38" s="153"/>
      <c r="K38" s="134"/>
      <c r="L38" s="193"/>
      <c r="M38" s="146"/>
      <c r="N38" s="152" t="s">
        <v>112</v>
      </c>
      <c r="O38" s="168" t="s">
        <v>300</v>
      </c>
      <c r="P38" s="152">
        <v>43</v>
      </c>
      <c r="Q38" s="181">
        <v>210</v>
      </c>
      <c r="R38" s="195">
        <v>43623</v>
      </c>
      <c r="S38" s="511"/>
      <c r="T38" s="230"/>
      <c r="U38" s="218"/>
      <c r="V38" s="230"/>
      <c r="W38" s="181"/>
      <c r="X38" s="195"/>
    </row>
    <row r="39" spans="1:24" s="133" customFormat="1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509"/>
      <c r="H39" s="231"/>
      <c r="I39" s="140"/>
      <c r="J39" s="231"/>
      <c r="K39" s="134"/>
      <c r="L39" s="193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509"/>
      <c r="T39" s="231"/>
      <c r="U39" s="140"/>
      <c r="V39" s="231"/>
      <c r="W39" s="134"/>
      <c r="X39" s="193"/>
    </row>
    <row r="40" spans="1:24" s="133" customFormat="1">
      <c r="A40" s="146" t="s">
        <v>111</v>
      </c>
      <c r="B40" s="153" t="s">
        <v>6</v>
      </c>
      <c r="C40" s="10" t="s">
        <v>291</v>
      </c>
      <c r="D40" s="153">
        <v>42</v>
      </c>
      <c r="E40" s="134">
        <v>230</v>
      </c>
      <c r="F40" s="193">
        <v>43428</v>
      </c>
      <c r="G40" s="509"/>
      <c r="H40" s="231"/>
      <c r="J40" s="153"/>
      <c r="K40" s="134"/>
      <c r="L40" s="193"/>
      <c r="M40" s="146" t="s">
        <v>111</v>
      </c>
      <c r="N40" s="153" t="s">
        <v>6</v>
      </c>
      <c r="O40" s="10" t="s">
        <v>291</v>
      </c>
      <c r="P40" s="153">
        <v>42</v>
      </c>
      <c r="Q40" s="134">
        <v>230</v>
      </c>
      <c r="R40" s="193">
        <v>43428</v>
      </c>
      <c r="S40" s="509"/>
      <c r="T40" s="231"/>
      <c r="U40" s="140"/>
      <c r="V40" s="231"/>
      <c r="W40" s="134"/>
      <c r="X40" s="193"/>
    </row>
    <row r="41" spans="1:24" s="133" customFormat="1">
      <c r="A41" s="146"/>
      <c r="B41" s="153" t="s">
        <v>51</v>
      </c>
      <c r="C41" s="10" t="s">
        <v>8</v>
      </c>
      <c r="D41" s="153">
        <v>18</v>
      </c>
      <c r="E41" s="134">
        <v>580</v>
      </c>
      <c r="F41" s="193">
        <v>43394</v>
      </c>
      <c r="G41" s="509"/>
      <c r="H41" s="231"/>
      <c r="J41" s="153"/>
      <c r="K41" s="134"/>
      <c r="L41" s="193"/>
      <c r="M41" s="146"/>
      <c r="N41" s="153" t="s">
        <v>51</v>
      </c>
      <c r="O41" s="10" t="s">
        <v>8</v>
      </c>
      <c r="P41" s="153">
        <v>18</v>
      </c>
      <c r="Q41" s="134">
        <v>580</v>
      </c>
      <c r="R41" s="193">
        <v>43394</v>
      </c>
      <c r="S41" s="509"/>
      <c r="T41" s="231"/>
      <c r="U41" s="140"/>
      <c r="V41" s="231"/>
      <c r="W41" s="134"/>
      <c r="X41" s="193"/>
    </row>
    <row r="42" spans="1:24" s="133" customFormat="1">
      <c r="A42" s="147"/>
      <c r="B42" s="154" t="s">
        <v>18</v>
      </c>
      <c r="C42" s="160" t="s">
        <v>201</v>
      </c>
      <c r="D42" s="154">
        <v>16</v>
      </c>
      <c r="E42" s="178">
        <v>370</v>
      </c>
      <c r="F42" s="194">
        <v>42561</v>
      </c>
      <c r="G42" s="510"/>
      <c r="H42" s="177"/>
      <c r="I42" s="150"/>
      <c r="J42" s="154"/>
      <c r="K42" s="178"/>
      <c r="L42" s="194"/>
      <c r="M42" s="147"/>
      <c r="N42" s="154" t="s">
        <v>18</v>
      </c>
      <c r="O42" s="160" t="s">
        <v>201</v>
      </c>
      <c r="P42" s="154">
        <v>19</v>
      </c>
      <c r="Q42" s="178">
        <v>235</v>
      </c>
      <c r="R42" s="194" t="s">
        <v>43</v>
      </c>
      <c r="S42" s="510"/>
      <c r="T42" s="177"/>
      <c r="U42" s="219"/>
      <c r="V42" s="177"/>
      <c r="W42" s="178"/>
      <c r="X42" s="194"/>
    </row>
    <row r="43" spans="1:24" s="133" customFormat="1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00"/>
    </row>
    <row r="44" spans="1:24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</row>
    <row r="45" spans="1:24" s="133" customFormat="1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74</v>
      </c>
      <c r="P45" s="153">
        <v>18</v>
      </c>
      <c r="Q45" s="134">
        <v>80</v>
      </c>
      <c r="R45" s="193">
        <v>40825</v>
      </c>
      <c r="S45" s="203"/>
      <c r="T45" s="153" t="s">
        <v>112</v>
      </c>
      <c r="U45" s="10"/>
      <c r="V45" s="153"/>
      <c r="W45" s="134"/>
      <c r="X45" s="193"/>
    </row>
    <row r="46" spans="1:24" s="133" customFormat="1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K46" s="13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W46" s="134"/>
      <c r="X46" s="193"/>
    </row>
    <row r="47" spans="1:24" s="133" customFormat="1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K47" s="138"/>
      <c r="L47" s="244"/>
      <c r="M47" s="146">
        <v>53</v>
      </c>
      <c r="N47" s="153" t="s">
        <v>6</v>
      </c>
      <c r="O47" s="10" t="s">
        <v>74</v>
      </c>
      <c r="P47" s="153">
        <v>18</v>
      </c>
      <c r="Q47" s="134">
        <v>95</v>
      </c>
      <c r="R47" s="193">
        <v>40825</v>
      </c>
      <c r="S47" s="204">
        <v>43</v>
      </c>
      <c r="T47" s="153" t="s">
        <v>6</v>
      </c>
      <c r="U47" s="10"/>
      <c r="V47" s="153"/>
      <c r="W47" s="134"/>
      <c r="X47" s="193"/>
    </row>
    <row r="48" spans="1:24" s="133" customFormat="1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K48" s="13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W48" s="134"/>
      <c r="X48" s="193"/>
    </row>
    <row r="49" spans="1:24" s="133" customFormat="1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W49" s="134"/>
      <c r="X49" s="193"/>
    </row>
    <row r="50" spans="1:24" s="133" customFormat="1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K50" s="13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</row>
    <row r="51" spans="1:24" s="133" customFormat="1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K51" s="13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W51" s="134"/>
      <c r="X51" s="193"/>
    </row>
    <row r="52" spans="1:24" s="133" customFormat="1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K52" s="13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W52" s="134"/>
      <c r="X52" s="193"/>
    </row>
    <row r="53" spans="1:24" s="133" customFormat="1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K53" s="13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W53" s="134"/>
      <c r="X53" s="193"/>
    </row>
    <row r="54" spans="1:24" s="133" customFormat="1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4" t="s">
        <v>18</v>
      </c>
      <c r="I54" s="160" t="s">
        <v>129</v>
      </c>
      <c r="J54" s="154">
        <v>17</v>
      </c>
      <c r="K54" s="178">
        <v>57.5</v>
      </c>
      <c r="L54" s="194" t="s">
        <v>43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 t="s">
        <v>129</v>
      </c>
      <c r="V54" s="154">
        <v>17</v>
      </c>
      <c r="W54" s="178">
        <v>57.5</v>
      </c>
      <c r="X54" s="194" t="s">
        <v>43</v>
      </c>
    </row>
    <row r="55" spans="1:24" s="133" customFormat="1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</row>
    <row r="56" spans="1:24" s="133" customFormat="1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K56" s="13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W56" s="134"/>
      <c r="X56" s="193"/>
    </row>
    <row r="57" spans="1:24" s="133" customFormat="1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K57" s="13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W57" s="134"/>
      <c r="X57" s="193"/>
    </row>
    <row r="58" spans="1:24" s="133" customFormat="1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K58" s="13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W58" s="134"/>
      <c r="X58" s="193"/>
    </row>
    <row r="59" spans="1:24" s="133" customFormat="1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</row>
    <row r="60" spans="1:24" s="133" customFormat="1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16</v>
      </c>
      <c r="K60" s="181">
        <v>80</v>
      </c>
      <c r="L60" s="195">
        <v>43506</v>
      </c>
      <c r="M60" s="145"/>
      <c r="N60" s="152" t="s">
        <v>112</v>
      </c>
      <c r="O60" s="161" t="s">
        <v>263</v>
      </c>
      <c r="P60" s="152">
        <v>18</v>
      </c>
      <c r="Q60" s="181">
        <v>170</v>
      </c>
      <c r="R60" s="195">
        <v>42953</v>
      </c>
      <c r="S60" s="204"/>
      <c r="T60" s="152" t="s">
        <v>112</v>
      </c>
      <c r="U60" s="168" t="s">
        <v>255</v>
      </c>
      <c r="V60" s="152">
        <v>16</v>
      </c>
      <c r="W60" s="181">
        <v>80</v>
      </c>
      <c r="X60" s="195">
        <v>43506</v>
      </c>
    </row>
    <row r="61" spans="1:24" s="133" customFormat="1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53" t="s">
        <v>34</v>
      </c>
      <c r="I61" s="10" t="s">
        <v>255</v>
      </c>
      <c r="J61" s="153">
        <v>16</v>
      </c>
      <c r="K61" s="134">
        <v>45</v>
      </c>
      <c r="L61" s="193">
        <v>43597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255</v>
      </c>
      <c r="V61" s="153">
        <v>16</v>
      </c>
      <c r="W61" s="134">
        <v>45</v>
      </c>
      <c r="X61" s="193">
        <v>43597</v>
      </c>
    </row>
    <row r="62" spans="1:24" s="133" customFormat="1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53" t="s">
        <v>6</v>
      </c>
      <c r="I62" s="10" t="s">
        <v>255</v>
      </c>
      <c r="J62" s="153">
        <v>16</v>
      </c>
      <c r="K62" s="134">
        <v>102.5</v>
      </c>
      <c r="L62" s="193">
        <v>43597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16</v>
      </c>
      <c r="W62" s="134">
        <v>102.5</v>
      </c>
      <c r="X62" s="193">
        <v>43597</v>
      </c>
    </row>
    <row r="63" spans="1:24" s="133" customFormat="1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53" t="s">
        <v>51</v>
      </c>
      <c r="I63" s="10" t="s">
        <v>255</v>
      </c>
      <c r="J63" s="153">
        <v>16</v>
      </c>
      <c r="K63" s="134">
        <v>227.5</v>
      </c>
      <c r="L63" s="193">
        <v>43597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16</v>
      </c>
      <c r="W63" s="134">
        <v>227.5</v>
      </c>
      <c r="X63" s="193">
        <v>43597</v>
      </c>
    </row>
    <row r="64" spans="1:24" s="133" customFormat="1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154" t="s">
        <v>18</v>
      </c>
      <c r="I64" s="160" t="s">
        <v>255</v>
      </c>
      <c r="J64" s="153">
        <v>16</v>
      </c>
      <c r="K64" s="178">
        <v>45</v>
      </c>
      <c r="L64" s="194">
        <v>43597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60" t="s">
        <v>255</v>
      </c>
      <c r="V64" s="153">
        <v>16</v>
      </c>
      <c r="W64" s="178">
        <v>45</v>
      </c>
      <c r="X64" s="194">
        <v>43597</v>
      </c>
    </row>
    <row r="65" spans="1:24" s="133" customFormat="1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</row>
    <row r="66" spans="1:24" s="133" customFormat="1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</row>
    <row r="67" spans="1:24" s="133" customFormat="1">
      <c r="A67" s="146">
        <v>83</v>
      </c>
      <c r="B67" s="153" t="s">
        <v>6</v>
      </c>
      <c r="C67" s="159" t="s">
        <v>198</v>
      </c>
      <c r="D67" s="153">
        <v>18</v>
      </c>
      <c r="E67" s="134">
        <v>210</v>
      </c>
      <c r="F67" s="193">
        <v>42163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198</v>
      </c>
      <c r="P67" s="153">
        <v>18</v>
      </c>
      <c r="Q67" s="134">
        <v>210</v>
      </c>
      <c r="R67" s="193">
        <v>42163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</row>
    <row r="68" spans="1:24" s="133" customFormat="1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</row>
    <row r="69" spans="1:24" s="133" customFormat="1">
      <c r="A69" s="146"/>
      <c r="B69" s="154" t="s">
        <v>18</v>
      </c>
      <c r="C69" s="160" t="s">
        <v>201</v>
      </c>
      <c r="D69" s="154">
        <v>14</v>
      </c>
      <c r="E69" s="178">
        <v>140</v>
      </c>
      <c r="F69" s="194">
        <v>41770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</row>
    <row r="70" spans="1:24" s="133" customFormat="1">
      <c r="A70" s="145"/>
      <c r="B70" s="153" t="s">
        <v>112</v>
      </c>
      <c r="C70" s="10"/>
      <c r="D70" s="153"/>
      <c r="E70" s="134"/>
      <c r="F70" s="193"/>
      <c r="G70" s="203"/>
      <c r="H70" s="153" t="s">
        <v>112</v>
      </c>
      <c r="I70" s="215"/>
      <c r="J70" s="208"/>
      <c r="K70" s="138"/>
      <c r="L70" s="244"/>
      <c r="M70" s="146"/>
      <c r="N70" s="153" t="s">
        <v>112</v>
      </c>
      <c r="O70" s="10"/>
      <c r="P70" s="153"/>
      <c r="Q70" s="134"/>
      <c r="R70" s="193"/>
      <c r="S70" s="204"/>
      <c r="T70" s="153" t="s">
        <v>112</v>
      </c>
      <c r="U70" s="10"/>
      <c r="V70" s="153"/>
      <c r="W70" s="134"/>
      <c r="X70" s="193"/>
    </row>
    <row r="71" spans="1:24" s="133" customFormat="1">
      <c r="A71" s="146"/>
      <c r="B71" s="153" t="s">
        <v>34</v>
      </c>
      <c r="C71" s="10"/>
      <c r="D71" s="153"/>
      <c r="E71" s="134"/>
      <c r="F71" s="193"/>
      <c r="G71" s="204"/>
      <c r="H71" s="153" t="s">
        <v>34</v>
      </c>
      <c r="I71" s="215"/>
      <c r="J71" s="208"/>
      <c r="K71" s="138"/>
      <c r="L71" s="244"/>
      <c r="M71" s="146"/>
      <c r="N71" s="153" t="s">
        <v>34</v>
      </c>
      <c r="O71" s="10"/>
      <c r="P71" s="153"/>
      <c r="Q71" s="134"/>
      <c r="R71" s="193"/>
      <c r="S71" s="204"/>
      <c r="T71" s="153" t="s">
        <v>34</v>
      </c>
      <c r="U71" s="10"/>
      <c r="V71" s="153"/>
      <c r="W71" s="134"/>
      <c r="X71" s="193"/>
    </row>
    <row r="72" spans="1:24" s="133" customFormat="1">
      <c r="A72" s="146">
        <v>93</v>
      </c>
      <c r="B72" s="153" t="s">
        <v>6</v>
      </c>
      <c r="C72" s="10"/>
      <c r="D72" s="153"/>
      <c r="E72" s="134"/>
      <c r="F72" s="193"/>
      <c r="G72" s="204">
        <v>72</v>
      </c>
      <c r="H72" s="153" t="s">
        <v>6</v>
      </c>
      <c r="I72" s="215"/>
      <c r="J72" s="208"/>
      <c r="K72" s="138"/>
      <c r="L72" s="244"/>
      <c r="M72" s="146">
        <v>93</v>
      </c>
      <c r="N72" s="153" t="s">
        <v>6</v>
      </c>
      <c r="O72" s="10"/>
      <c r="P72" s="153"/>
      <c r="Q72" s="134"/>
      <c r="R72" s="193"/>
      <c r="S72" s="204">
        <v>72</v>
      </c>
      <c r="T72" s="153" t="s">
        <v>6</v>
      </c>
      <c r="U72" s="10"/>
      <c r="V72" s="153"/>
      <c r="W72" s="134"/>
      <c r="X72" s="193"/>
    </row>
    <row r="73" spans="1:24" s="133" customFormat="1">
      <c r="A73" s="146"/>
      <c r="B73" s="153" t="s">
        <v>51</v>
      </c>
      <c r="C73" s="10"/>
      <c r="D73" s="153"/>
      <c r="E73" s="134"/>
      <c r="F73" s="193"/>
      <c r="G73" s="204"/>
      <c r="H73" s="153" t="s">
        <v>51</v>
      </c>
      <c r="I73" s="215"/>
      <c r="J73" s="208"/>
      <c r="K73" s="138"/>
      <c r="L73" s="244"/>
      <c r="M73" s="146"/>
      <c r="N73" s="153" t="s">
        <v>51</v>
      </c>
      <c r="O73" s="10"/>
      <c r="P73" s="153"/>
      <c r="Q73" s="134"/>
      <c r="R73" s="193"/>
      <c r="S73" s="204"/>
      <c r="T73" s="153" t="s">
        <v>51</v>
      </c>
      <c r="U73" s="10"/>
      <c r="V73" s="153"/>
      <c r="W73" s="134"/>
      <c r="X73" s="193"/>
    </row>
    <row r="74" spans="1:24" s="133" customFormat="1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K74" s="13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W74" s="134"/>
      <c r="X74" s="193"/>
    </row>
    <row r="75" spans="1:24" s="133" customFormat="1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</row>
    <row r="76" spans="1:24" s="133" customFormat="1">
      <c r="A76" s="146"/>
      <c r="B76" s="153" t="s">
        <v>34</v>
      </c>
      <c r="C76" s="10"/>
      <c r="D76" s="153"/>
      <c r="E76" s="134"/>
      <c r="F76" s="193"/>
      <c r="G76" s="204"/>
      <c r="H76" s="153" t="s">
        <v>34</v>
      </c>
      <c r="I76" s="215"/>
      <c r="J76" s="208"/>
      <c r="K76" s="138"/>
      <c r="L76" s="244"/>
      <c r="M76" s="146"/>
      <c r="N76" s="153" t="s">
        <v>34</v>
      </c>
      <c r="O76" s="10"/>
      <c r="P76" s="153"/>
      <c r="Q76" s="134"/>
      <c r="R76" s="193"/>
      <c r="S76" s="204"/>
      <c r="T76" s="153" t="s">
        <v>34</v>
      </c>
      <c r="U76" s="10"/>
      <c r="V76" s="153"/>
      <c r="W76" s="134"/>
      <c r="X76" s="193"/>
    </row>
    <row r="77" spans="1:24" s="133" customFormat="1">
      <c r="A77" s="146">
        <v>105</v>
      </c>
      <c r="B77" s="153" t="s">
        <v>6</v>
      </c>
      <c r="C77" s="10"/>
      <c r="D77" s="153"/>
      <c r="E77" s="134"/>
      <c r="F77" s="193"/>
      <c r="G77" s="204">
        <v>84</v>
      </c>
      <c r="H77" s="153" t="s">
        <v>6</v>
      </c>
      <c r="I77" s="215"/>
      <c r="J77" s="208"/>
      <c r="K77" s="138"/>
      <c r="L77" s="244"/>
      <c r="M77" s="146">
        <v>105</v>
      </c>
      <c r="N77" s="153" t="s">
        <v>6</v>
      </c>
      <c r="O77" s="10"/>
      <c r="P77" s="153"/>
      <c r="Q77" s="134"/>
      <c r="R77" s="193"/>
      <c r="S77" s="204">
        <v>84</v>
      </c>
      <c r="T77" s="153" t="s">
        <v>6</v>
      </c>
      <c r="U77" s="10"/>
      <c r="V77" s="153"/>
      <c r="W77" s="134"/>
      <c r="X77" s="193"/>
    </row>
    <row r="78" spans="1:24" s="133" customFormat="1">
      <c r="A78" s="146"/>
      <c r="B78" s="153" t="s">
        <v>51</v>
      </c>
      <c r="C78" s="10"/>
      <c r="D78" s="153"/>
      <c r="E78" s="134"/>
      <c r="F78" s="193"/>
      <c r="G78" s="204"/>
      <c r="H78" s="153" t="s">
        <v>51</v>
      </c>
      <c r="I78" s="215"/>
      <c r="J78" s="208"/>
      <c r="K78" s="138"/>
      <c r="L78" s="244"/>
      <c r="M78" s="146"/>
      <c r="N78" s="153" t="s">
        <v>51</v>
      </c>
      <c r="O78" s="10"/>
      <c r="P78" s="153"/>
      <c r="Q78" s="134"/>
      <c r="R78" s="193"/>
      <c r="S78" s="204"/>
      <c r="T78" s="153" t="s">
        <v>51</v>
      </c>
      <c r="U78" s="10"/>
      <c r="V78" s="153"/>
      <c r="W78" s="134"/>
      <c r="X78" s="193"/>
    </row>
    <row r="79" spans="1:24" s="133" customFormat="1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</row>
    <row r="80" spans="1:24" s="133" customFormat="1">
      <c r="A80" s="145"/>
      <c r="B80" s="153" t="s">
        <v>112</v>
      </c>
      <c r="C80" s="10"/>
      <c r="D80" s="153"/>
      <c r="E80" s="134"/>
      <c r="F80" s="193"/>
      <c r="G80" s="203"/>
      <c r="H80" s="153" t="s">
        <v>112</v>
      </c>
      <c r="I80" s="215"/>
      <c r="J80" s="208"/>
      <c r="K80" s="138"/>
      <c r="L80" s="244"/>
      <c r="M80" s="145"/>
      <c r="N80" s="153" t="s">
        <v>112</v>
      </c>
      <c r="O80" s="10"/>
      <c r="P80" s="153"/>
      <c r="Q80" s="134"/>
      <c r="R80" s="193"/>
      <c r="S80" s="203"/>
      <c r="T80" s="153" t="s">
        <v>112</v>
      </c>
      <c r="U80" s="10"/>
      <c r="V80" s="153"/>
      <c r="W80" s="134"/>
      <c r="X80" s="193"/>
    </row>
    <row r="81" spans="1:24" s="133" customFormat="1">
      <c r="A81" s="146"/>
      <c r="B81" s="153" t="s">
        <v>34</v>
      </c>
      <c r="C81" s="10"/>
      <c r="D81" s="153"/>
      <c r="E81" s="134"/>
      <c r="F81" s="193"/>
      <c r="G81" s="204"/>
      <c r="H81" s="153" t="s">
        <v>34</v>
      </c>
      <c r="I81" s="215"/>
      <c r="J81" s="208"/>
      <c r="K81" s="138"/>
      <c r="L81" s="244"/>
      <c r="M81" s="146"/>
      <c r="N81" s="153" t="s">
        <v>34</v>
      </c>
      <c r="O81" s="10"/>
      <c r="P81" s="153"/>
      <c r="Q81" s="134"/>
      <c r="R81" s="193"/>
      <c r="S81" s="204"/>
      <c r="T81" s="153" t="s">
        <v>34</v>
      </c>
      <c r="U81" s="10"/>
      <c r="V81" s="153"/>
      <c r="W81" s="134"/>
      <c r="X81" s="193"/>
    </row>
    <row r="82" spans="1:24" s="133" customFormat="1">
      <c r="A82" s="146">
        <v>120</v>
      </c>
      <c r="B82" s="153" t="s">
        <v>6</v>
      </c>
      <c r="C82" s="10"/>
      <c r="D82" s="153"/>
      <c r="E82" s="134"/>
      <c r="F82" s="193"/>
      <c r="G82" s="204" t="s">
        <v>153</v>
      </c>
      <c r="H82" s="153" t="s">
        <v>6</v>
      </c>
      <c r="I82" s="215"/>
      <c r="J82" s="208"/>
      <c r="K82" s="138"/>
      <c r="L82" s="244"/>
      <c r="M82" s="146">
        <v>120</v>
      </c>
      <c r="N82" s="153" t="s">
        <v>6</v>
      </c>
      <c r="O82" s="10"/>
      <c r="P82" s="153"/>
      <c r="Q82" s="134"/>
      <c r="R82" s="193"/>
      <c r="S82" s="204" t="s">
        <v>153</v>
      </c>
      <c r="T82" s="153" t="s">
        <v>6</v>
      </c>
      <c r="U82" s="10"/>
      <c r="V82" s="153"/>
      <c r="W82" s="134"/>
      <c r="X82" s="193"/>
    </row>
    <row r="83" spans="1:24" s="133" customFormat="1">
      <c r="A83" s="146"/>
      <c r="B83" s="153" t="s">
        <v>51</v>
      </c>
      <c r="C83" s="10"/>
      <c r="D83" s="153"/>
      <c r="E83" s="134"/>
      <c r="F83" s="193"/>
      <c r="G83" s="204"/>
      <c r="H83" s="153" t="s">
        <v>51</v>
      </c>
      <c r="I83" s="215"/>
      <c r="J83" s="208"/>
      <c r="K83" s="138"/>
      <c r="L83" s="244"/>
      <c r="M83" s="146"/>
      <c r="N83" s="153" t="s">
        <v>51</v>
      </c>
      <c r="O83" s="10"/>
      <c r="P83" s="153"/>
      <c r="Q83" s="134"/>
      <c r="R83" s="193"/>
      <c r="S83" s="204"/>
      <c r="T83" s="153" t="s">
        <v>51</v>
      </c>
      <c r="U83" s="10"/>
      <c r="V83" s="153"/>
      <c r="W83" s="134"/>
      <c r="X83" s="193"/>
    </row>
    <row r="84" spans="1:24" s="133" customFormat="1">
      <c r="A84" s="147"/>
      <c r="B84" s="153" t="s">
        <v>18</v>
      </c>
      <c r="C84" s="10"/>
      <c r="D84" s="153"/>
      <c r="E84" s="134"/>
      <c r="F84" s="193"/>
      <c r="G84" s="205"/>
      <c r="H84" s="153" t="s">
        <v>18</v>
      </c>
      <c r="I84" s="215"/>
      <c r="J84" s="208"/>
      <c r="K84" s="138"/>
      <c r="L84" s="244"/>
      <c r="M84" s="147"/>
      <c r="N84" s="153" t="s">
        <v>18</v>
      </c>
      <c r="O84" s="10"/>
      <c r="P84" s="153"/>
      <c r="Q84" s="134"/>
      <c r="R84" s="193"/>
      <c r="S84" s="204"/>
      <c r="T84" s="153" t="s">
        <v>18</v>
      </c>
      <c r="U84" s="10"/>
      <c r="V84" s="153"/>
      <c r="W84" s="134"/>
      <c r="X84" s="193"/>
    </row>
    <row r="85" spans="1:24" s="133" customFormat="1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511"/>
      <c r="H85" s="230"/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511"/>
      <c r="T85" s="230"/>
      <c r="U85" s="218"/>
      <c r="V85" s="230"/>
      <c r="W85" s="181"/>
      <c r="X85" s="195"/>
    </row>
    <row r="86" spans="1:24" s="133" customFormat="1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509"/>
      <c r="H86" s="231"/>
      <c r="I86" s="137"/>
      <c r="J86" s="227"/>
      <c r="K86" s="138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509"/>
      <c r="T86" s="231"/>
      <c r="U86" s="140"/>
      <c r="V86" s="231"/>
      <c r="W86" s="134"/>
      <c r="X86" s="193"/>
    </row>
    <row r="87" spans="1:24" s="133" customFormat="1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509"/>
      <c r="H87" s="231"/>
      <c r="I87" s="137"/>
      <c r="J87" s="227"/>
      <c r="K87" s="138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509"/>
      <c r="T87" s="231"/>
      <c r="U87" s="140"/>
      <c r="V87" s="231"/>
      <c r="W87" s="134"/>
      <c r="X87" s="193"/>
    </row>
    <row r="88" spans="1:24" s="133" customFormat="1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509"/>
      <c r="H88" s="231"/>
      <c r="I88" s="137"/>
      <c r="J88" s="227"/>
      <c r="K88" s="138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509"/>
      <c r="T88" s="231"/>
      <c r="U88" s="140"/>
      <c r="V88" s="231"/>
      <c r="W88" s="134"/>
      <c r="X88" s="193"/>
    </row>
    <row r="89" spans="1:24" s="133" customFormat="1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510"/>
      <c r="H89" s="177"/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510"/>
      <c r="T89" s="177"/>
      <c r="U89" s="219"/>
      <c r="V89" s="177"/>
      <c r="W89" s="178"/>
      <c r="X89" s="194"/>
    </row>
    <row r="90" spans="1:24" s="133" customFormat="1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00"/>
    </row>
    <row r="91" spans="1:24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</row>
    <row r="92" spans="1:24" s="133" customFormat="1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K92" s="138"/>
      <c r="L92" s="244"/>
      <c r="M92" s="145"/>
      <c r="N92" s="153" t="s">
        <v>112</v>
      </c>
      <c r="O92" s="10" t="s">
        <v>74</v>
      </c>
      <c r="P92" s="153">
        <v>18</v>
      </c>
      <c r="Q92" s="134">
        <v>80</v>
      </c>
      <c r="R92" s="193">
        <v>40825</v>
      </c>
      <c r="S92" s="203"/>
      <c r="T92" s="153" t="s">
        <v>112</v>
      </c>
      <c r="U92" s="10"/>
      <c r="V92" s="153"/>
      <c r="W92" s="134"/>
      <c r="X92" s="193"/>
    </row>
    <row r="93" spans="1:24" s="133" customFormat="1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K93" s="138"/>
      <c r="L93" s="244"/>
      <c r="M93" s="146"/>
      <c r="N93" s="153" t="s">
        <v>34</v>
      </c>
      <c r="O93" s="10" t="s">
        <v>74</v>
      </c>
      <c r="P93" s="153">
        <v>18</v>
      </c>
      <c r="Q93" s="134">
        <v>57.5</v>
      </c>
      <c r="R93" s="193">
        <v>40825</v>
      </c>
      <c r="S93" s="204"/>
      <c r="T93" s="153" t="s">
        <v>34</v>
      </c>
      <c r="U93" s="10"/>
      <c r="V93" s="153"/>
      <c r="W93" s="134"/>
      <c r="X93" s="193"/>
    </row>
    <row r="94" spans="1:24" s="133" customFormat="1">
      <c r="A94" s="146">
        <v>53</v>
      </c>
      <c r="B94" s="153" t="s">
        <v>6</v>
      </c>
      <c r="C94" s="10" t="s">
        <v>82</v>
      </c>
      <c r="D94" s="153">
        <v>18</v>
      </c>
      <c r="E94" s="134">
        <v>150</v>
      </c>
      <c r="F94" s="193">
        <v>41406</v>
      </c>
      <c r="G94" s="204">
        <v>43</v>
      </c>
      <c r="H94" s="153" t="s">
        <v>6</v>
      </c>
      <c r="I94" s="215"/>
      <c r="J94" s="208"/>
      <c r="K94" s="138"/>
      <c r="L94" s="244"/>
      <c r="M94" s="146">
        <v>53</v>
      </c>
      <c r="N94" s="153" t="s">
        <v>6</v>
      </c>
      <c r="O94" s="10" t="s">
        <v>74</v>
      </c>
      <c r="P94" s="153">
        <v>19</v>
      </c>
      <c r="Q94" s="134">
        <v>105</v>
      </c>
      <c r="R94" s="193">
        <v>41189</v>
      </c>
      <c r="S94" s="204">
        <v>43</v>
      </c>
      <c r="T94" s="153" t="s">
        <v>6</v>
      </c>
      <c r="U94" s="10"/>
      <c r="V94" s="153"/>
      <c r="W94" s="134"/>
      <c r="X94" s="193"/>
    </row>
    <row r="95" spans="1:24" s="133" customFormat="1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K95" s="138"/>
      <c r="L95" s="244"/>
      <c r="M95" s="146"/>
      <c r="N95" s="153" t="s">
        <v>51</v>
      </c>
      <c r="O95" s="10" t="s">
        <v>74</v>
      </c>
      <c r="P95" s="153">
        <v>19</v>
      </c>
      <c r="Q95" s="134">
        <v>237.5</v>
      </c>
      <c r="R95" s="193">
        <v>40825</v>
      </c>
      <c r="S95" s="204"/>
      <c r="T95" s="153" t="s">
        <v>51</v>
      </c>
      <c r="U95" s="10"/>
      <c r="V95" s="153"/>
      <c r="W95" s="134"/>
      <c r="X95" s="193"/>
    </row>
    <row r="96" spans="1:24" s="133" customFormat="1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K96" s="138"/>
      <c r="L96" s="244"/>
      <c r="M96" s="147"/>
      <c r="N96" s="153" t="s">
        <v>18</v>
      </c>
      <c r="O96" s="10" t="s">
        <v>74</v>
      </c>
      <c r="P96" s="153">
        <v>18</v>
      </c>
      <c r="Q96" s="134">
        <v>57.5</v>
      </c>
      <c r="R96" s="193">
        <v>40825</v>
      </c>
      <c r="S96" s="205"/>
      <c r="T96" s="153" t="s">
        <v>18</v>
      </c>
      <c r="U96" s="10"/>
      <c r="V96" s="153"/>
      <c r="W96" s="134"/>
      <c r="X96" s="193"/>
    </row>
    <row r="97" spans="1:24" s="133" customFormat="1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262</v>
      </c>
      <c r="P97" s="152">
        <v>23</v>
      </c>
      <c r="Q97" s="181">
        <v>112.5</v>
      </c>
      <c r="R97" s="195">
        <v>42869</v>
      </c>
      <c r="S97" s="203"/>
      <c r="T97" s="152" t="s">
        <v>112</v>
      </c>
      <c r="U97" s="168"/>
      <c r="V97" s="152"/>
      <c r="W97" s="181"/>
      <c r="X97" s="195"/>
    </row>
    <row r="98" spans="1:24" s="133" customFormat="1">
      <c r="A98" s="146"/>
      <c r="B98" s="153" t="s">
        <v>34</v>
      </c>
      <c r="C98" s="159" t="s">
        <v>262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K98" s="138"/>
      <c r="L98" s="244"/>
      <c r="M98" s="146"/>
      <c r="N98" s="153" t="s">
        <v>34</v>
      </c>
      <c r="O98" s="159" t="s">
        <v>262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W98" s="134"/>
      <c r="X98" s="193"/>
    </row>
    <row r="99" spans="1:24" s="133" customFormat="1">
      <c r="A99" s="146">
        <v>59</v>
      </c>
      <c r="B99" s="153" t="s">
        <v>6</v>
      </c>
      <c r="C99" s="10" t="s">
        <v>262</v>
      </c>
      <c r="D99" s="153">
        <v>23</v>
      </c>
      <c r="E99" s="134">
        <v>160</v>
      </c>
      <c r="F99" s="193">
        <v>42869</v>
      </c>
      <c r="G99" s="204">
        <v>47</v>
      </c>
      <c r="H99" s="153" t="s">
        <v>6</v>
      </c>
      <c r="I99" s="215"/>
      <c r="J99" s="208"/>
      <c r="K99" s="138"/>
      <c r="L99" s="244"/>
      <c r="M99" s="146">
        <v>59</v>
      </c>
      <c r="N99" s="153" t="s">
        <v>6</v>
      </c>
      <c r="O99" s="10" t="s">
        <v>262</v>
      </c>
      <c r="P99" s="153">
        <v>23</v>
      </c>
      <c r="Q99" s="134">
        <v>160</v>
      </c>
      <c r="R99" s="193">
        <v>42869</v>
      </c>
      <c r="S99" s="204">
        <v>47</v>
      </c>
      <c r="T99" s="153" t="s">
        <v>6</v>
      </c>
      <c r="U99" s="10"/>
      <c r="V99" s="153"/>
      <c r="W99" s="134"/>
      <c r="X99" s="193"/>
    </row>
    <row r="100" spans="1:24" s="133" customFormat="1">
      <c r="A100" s="146"/>
      <c r="B100" s="153" t="s">
        <v>51</v>
      </c>
      <c r="C100" s="10" t="s">
        <v>262</v>
      </c>
      <c r="D100" s="153">
        <v>23</v>
      </c>
      <c r="E100" s="134">
        <v>400</v>
      </c>
      <c r="F100" s="193">
        <v>42869</v>
      </c>
      <c r="G100" s="204"/>
      <c r="H100" s="153" t="s">
        <v>51</v>
      </c>
      <c r="I100" s="215"/>
      <c r="J100" s="208"/>
      <c r="K100" s="138"/>
      <c r="L100" s="244"/>
      <c r="M100" s="146"/>
      <c r="N100" s="153" t="s">
        <v>51</v>
      </c>
      <c r="O100" s="10" t="s">
        <v>262</v>
      </c>
      <c r="P100" s="153">
        <v>23</v>
      </c>
      <c r="Q100" s="134">
        <v>400</v>
      </c>
      <c r="R100" s="193">
        <v>42869</v>
      </c>
      <c r="S100" s="204"/>
      <c r="T100" s="153" t="s">
        <v>51</v>
      </c>
      <c r="U100" s="10"/>
      <c r="V100" s="153"/>
      <c r="W100" s="134"/>
      <c r="X100" s="193"/>
    </row>
    <row r="101" spans="1:24" s="133" customFormat="1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21</v>
      </c>
      <c r="K101" s="178">
        <v>72.5</v>
      </c>
      <c r="L101" s="194">
        <v>43604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21</v>
      </c>
      <c r="W101" s="178">
        <v>72.5</v>
      </c>
      <c r="X101" s="194">
        <v>43604</v>
      </c>
    </row>
    <row r="102" spans="1:24" s="133" customFormat="1">
      <c r="A102" s="146"/>
      <c r="B102" s="153" t="s">
        <v>112</v>
      </c>
      <c r="C102" s="10" t="s">
        <v>248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K102" s="138"/>
      <c r="L102" s="244"/>
      <c r="M102" s="146"/>
      <c r="N102" s="153" t="s">
        <v>112</v>
      </c>
      <c r="O102" s="10" t="s">
        <v>281</v>
      </c>
      <c r="P102" s="153">
        <v>21</v>
      </c>
      <c r="Q102" s="134">
        <v>192.5</v>
      </c>
      <c r="R102" s="193">
        <v>43505</v>
      </c>
      <c r="S102" s="204"/>
      <c r="T102" s="153" t="s">
        <v>112</v>
      </c>
      <c r="U102" s="10"/>
      <c r="V102" s="153"/>
      <c r="W102" s="134"/>
      <c r="X102" s="193"/>
    </row>
    <row r="103" spans="1:24" s="133" customFormat="1">
      <c r="A103" s="146"/>
      <c r="B103" s="153" t="s">
        <v>34</v>
      </c>
      <c r="C103" s="10" t="s">
        <v>17</v>
      </c>
      <c r="D103" s="153">
        <v>22</v>
      </c>
      <c r="E103" s="134">
        <v>157.5</v>
      </c>
      <c r="F103" s="193">
        <v>43597</v>
      </c>
      <c r="G103" s="204"/>
      <c r="H103" s="153" t="s">
        <v>34</v>
      </c>
      <c r="I103" s="215"/>
      <c r="J103" s="208"/>
      <c r="K103" s="138"/>
      <c r="L103" s="244"/>
      <c r="M103" s="146"/>
      <c r="N103" s="153" t="s">
        <v>34</v>
      </c>
      <c r="O103" s="10" t="s">
        <v>17</v>
      </c>
      <c r="P103" s="153">
        <v>22</v>
      </c>
      <c r="Q103" s="134">
        <v>157.5</v>
      </c>
      <c r="R103" s="193">
        <v>43597</v>
      </c>
      <c r="S103" s="204"/>
      <c r="T103" s="153" t="s">
        <v>34</v>
      </c>
      <c r="U103" s="10"/>
      <c r="V103" s="153"/>
      <c r="W103" s="134"/>
      <c r="X103" s="193"/>
    </row>
    <row r="104" spans="1:24" s="133" customFormat="1">
      <c r="A104" s="146">
        <v>66</v>
      </c>
      <c r="B104" s="153" t="s">
        <v>6</v>
      </c>
      <c r="C104" s="10" t="s">
        <v>17</v>
      </c>
      <c r="D104" s="153">
        <v>22</v>
      </c>
      <c r="E104" s="134">
        <v>240</v>
      </c>
      <c r="F104" s="193">
        <v>43597</v>
      </c>
      <c r="G104" s="204">
        <v>52</v>
      </c>
      <c r="H104" s="153" t="s">
        <v>6</v>
      </c>
      <c r="I104" s="215"/>
      <c r="J104" s="208"/>
      <c r="K104" s="138"/>
      <c r="L104" s="244"/>
      <c r="M104" s="146">
        <v>66</v>
      </c>
      <c r="N104" s="153" t="s">
        <v>6</v>
      </c>
      <c r="O104" s="10" t="s">
        <v>17</v>
      </c>
      <c r="P104" s="153">
        <v>22</v>
      </c>
      <c r="Q104" s="134">
        <v>240</v>
      </c>
      <c r="R104" s="193">
        <v>43597</v>
      </c>
      <c r="S104" s="204">
        <v>52</v>
      </c>
      <c r="T104" s="153" t="s">
        <v>6</v>
      </c>
      <c r="U104" s="10"/>
      <c r="V104" s="153"/>
      <c r="W104" s="134"/>
      <c r="X104" s="193"/>
    </row>
    <row r="105" spans="1:24" s="133" customFormat="1">
      <c r="A105" s="146"/>
      <c r="B105" s="153" t="s">
        <v>51</v>
      </c>
      <c r="C105" s="10" t="s">
        <v>17</v>
      </c>
      <c r="D105" s="153">
        <v>22</v>
      </c>
      <c r="E105" s="134">
        <v>585</v>
      </c>
      <c r="F105" s="193">
        <v>43597</v>
      </c>
      <c r="G105" s="204"/>
      <c r="H105" s="153" t="s">
        <v>51</v>
      </c>
      <c r="I105" s="215"/>
      <c r="J105" s="208"/>
      <c r="K105" s="138"/>
      <c r="L105" s="244"/>
      <c r="M105" s="146"/>
      <c r="N105" s="153" t="s">
        <v>51</v>
      </c>
      <c r="O105" s="10" t="s">
        <v>17</v>
      </c>
      <c r="P105" s="153">
        <v>22</v>
      </c>
      <c r="Q105" s="134">
        <v>585</v>
      </c>
      <c r="R105" s="193">
        <v>43597</v>
      </c>
      <c r="S105" s="204"/>
      <c r="T105" s="153" t="s">
        <v>51</v>
      </c>
      <c r="U105" s="10"/>
      <c r="V105" s="153"/>
      <c r="W105" s="134"/>
      <c r="X105" s="193"/>
    </row>
    <row r="106" spans="1:24" s="133" customFormat="1">
      <c r="A106" s="146"/>
      <c r="B106" s="154" t="s">
        <v>18</v>
      </c>
      <c r="C106" s="10" t="s">
        <v>17</v>
      </c>
      <c r="D106" s="153">
        <v>22</v>
      </c>
      <c r="E106" s="134">
        <v>160</v>
      </c>
      <c r="F106" s="193">
        <v>43604</v>
      </c>
      <c r="G106" s="204"/>
      <c r="H106" s="153" t="s">
        <v>18</v>
      </c>
      <c r="I106" s="215"/>
      <c r="J106" s="208"/>
      <c r="K106" s="138"/>
      <c r="L106" s="244"/>
      <c r="M106" s="146"/>
      <c r="N106" s="154" t="s">
        <v>18</v>
      </c>
      <c r="O106" s="10" t="s">
        <v>17</v>
      </c>
      <c r="P106" s="153">
        <v>22</v>
      </c>
      <c r="Q106" s="134">
        <v>160</v>
      </c>
      <c r="R106" s="193">
        <v>43604</v>
      </c>
      <c r="S106" s="204"/>
      <c r="T106" s="153" t="s">
        <v>18</v>
      </c>
      <c r="U106" s="10"/>
      <c r="V106" s="153"/>
      <c r="W106" s="134"/>
      <c r="X106" s="193"/>
    </row>
    <row r="107" spans="1:24" s="133" customFormat="1">
      <c r="A107" s="145"/>
      <c r="B107" s="152" t="s">
        <v>112</v>
      </c>
      <c r="C107" s="168" t="s">
        <v>188</v>
      </c>
      <c r="D107" s="152">
        <v>20</v>
      </c>
      <c r="E107" s="181">
        <v>205</v>
      </c>
      <c r="F107" s="195">
        <v>41623</v>
      </c>
      <c r="G107" s="203"/>
      <c r="H107" s="152" t="s">
        <v>112</v>
      </c>
      <c r="I107" s="168" t="s">
        <v>255</v>
      </c>
      <c r="J107" s="152">
        <v>16</v>
      </c>
      <c r="K107" s="181">
        <v>80</v>
      </c>
      <c r="L107" s="195">
        <v>43506</v>
      </c>
      <c r="M107" s="145"/>
      <c r="N107" s="152" t="s">
        <v>112</v>
      </c>
      <c r="O107" s="161" t="s">
        <v>294</v>
      </c>
      <c r="P107" s="152">
        <v>21</v>
      </c>
      <c r="Q107" s="181">
        <v>190</v>
      </c>
      <c r="R107" s="195">
        <v>43597</v>
      </c>
      <c r="S107" s="203"/>
      <c r="T107" s="152" t="s">
        <v>112</v>
      </c>
      <c r="U107" s="168" t="s">
        <v>255</v>
      </c>
      <c r="V107" s="152">
        <v>16</v>
      </c>
      <c r="W107" s="181">
        <v>80</v>
      </c>
      <c r="X107" s="195">
        <v>43506</v>
      </c>
    </row>
    <row r="108" spans="1:24" s="133" customFormat="1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53" t="s">
        <v>34</v>
      </c>
      <c r="I108" s="10" t="s">
        <v>255</v>
      </c>
      <c r="J108" s="153">
        <v>16</v>
      </c>
      <c r="K108" s="134">
        <v>45</v>
      </c>
      <c r="L108" s="193">
        <v>43597</v>
      </c>
      <c r="M108" s="146"/>
      <c r="N108" s="153" t="s">
        <v>34</v>
      </c>
      <c r="O108" s="159" t="s">
        <v>277</v>
      </c>
      <c r="P108" s="153">
        <v>20</v>
      </c>
      <c r="Q108" s="134">
        <v>135</v>
      </c>
      <c r="R108" s="193">
        <v>43505</v>
      </c>
      <c r="S108" s="204"/>
      <c r="T108" s="153" t="s">
        <v>34</v>
      </c>
      <c r="U108" s="10" t="s">
        <v>255</v>
      </c>
      <c r="V108" s="153">
        <v>16</v>
      </c>
      <c r="W108" s="134">
        <v>45</v>
      </c>
      <c r="X108" s="193">
        <v>43597</v>
      </c>
    </row>
    <row r="109" spans="1:24" s="133" customFormat="1">
      <c r="A109" s="146">
        <v>74</v>
      </c>
      <c r="B109" s="153" t="s">
        <v>6</v>
      </c>
      <c r="C109" s="159" t="s">
        <v>188</v>
      </c>
      <c r="D109" s="153">
        <v>21</v>
      </c>
      <c r="E109" s="134">
        <v>230</v>
      </c>
      <c r="F109" s="193">
        <v>41819</v>
      </c>
      <c r="G109" s="204">
        <v>57</v>
      </c>
      <c r="H109" s="153" t="s">
        <v>6</v>
      </c>
      <c r="I109" s="10" t="s">
        <v>255</v>
      </c>
      <c r="J109" s="153">
        <v>16</v>
      </c>
      <c r="K109" s="134">
        <v>102.5</v>
      </c>
      <c r="L109" s="193">
        <v>43597</v>
      </c>
      <c r="M109" s="146">
        <v>74</v>
      </c>
      <c r="N109" s="153" t="s">
        <v>6</v>
      </c>
      <c r="O109" s="159" t="s">
        <v>263</v>
      </c>
      <c r="P109" s="153">
        <v>18</v>
      </c>
      <c r="Q109" s="134">
        <v>225</v>
      </c>
      <c r="R109" s="193">
        <v>42953</v>
      </c>
      <c r="S109" s="204">
        <v>57</v>
      </c>
      <c r="T109" s="153" t="s">
        <v>6</v>
      </c>
      <c r="U109" s="10" t="s">
        <v>255</v>
      </c>
      <c r="V109" s="153">
        <v>16</v>
      </c>
      <c r="W109" s="134">
        <v>102.5</v>
      </c>
      <c r="X109" s="193">
        <v>43597</v>
      </c>
    </row>
    <row r="110" spans="1:24" s="133" customFormat="1">
      <c r="A110" s="146"/>
      <c r="B110" s="153" t="s">
        <v>51</v>
      </c>
      <c r="C110" s="159" t="s">
        <v>188</v>
      </c>
      <c r="D110" s="153">
        <v>21</v>
      </c>
      <c r="E110" s="134">
        <v>592.5</v>
      </c>
      <c r="F110" s="193">
        <v>41784</v>
      </c>
      <c r="G110" s="204"/>
      <c r="H110" s="153" t="s">
        <v>51</v>
      </c>
      <c r="I110" s="10" t="s">
        <v>255</v>
      </c>
      <c r="J110" s="153">
        <v>16</v>
      </c>
      <c r="K110" s="134">
        <v>227.5</v>
      </c>
      <c r="L110" s="193">
        <v>43597</v>
      </c>
      <c r="M110" s="146"/>
      <c r="N110" s="153" t="s">
        <v>51</v>
      </c>
      <c r="O110" s="159" t="s">
        <v>292</v>
      </c>
      <c r="P110" s="153">
        <v>22</v>
      </c>
      <c r="Q110" s="134">
        <v>525</v>
      </c>
      <c r="R110" s="193">
        <v>43505</v>
      </c>
      <c r="S110" s="204"/>
      <c r="T110" s="153" t="s">
        <v>51</v>
      </c>
      <c r="U110" s="10" t="s">
        <v>255</v>
      </c>
      <c r="V110" s="153">
        <v>16</v>
      </c>
      <c r="W110" s="134">
        <v>227.5</v>
      </c>
      <c r="X110" s="193">
        <v>43597</v>
      </c>
    </row>
    <row r="111" spans="1:24" s="133" customFormat="1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154" t="s">
        <v>18</v>
      </c>
      <c r="I111" s="160" t="s">
        <v>255</v>
      </c>
      <c r="J111" s="153">
        <v>16</v>
      </c>
      <c r="K111" s="178">
        <v>45</v>
      </c>
      <c r="L111" s="194">
        <v>43597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154" t="s">
        <v>18</v>
      </c>
      <c r="U111" s="160" t="s">
        <v>255</v>
      </c>
      <c r="V111" s="153">
        <v>16</v>
      </c>
      <c r="W111" s="178">
        <v>45</v>
      </c>
      <c r="X111" s="194">
        <v>43597</v>
      </c>
    </row>
    <row r="112" spans="1:24" s="133" customFormat="1">
      <c r="A112" s="146"/>
      <c r="B112" s="153" t="s">
        <v>112</v>
      </c>
      <c r="C112" s="10" t="s">
        <v>40</v>
      </c>
      <c r="D112" s="153">
        <v>20</v>
      </c>
      <c r="E112" s="134">
        <v>235</v>
      </c>
      <c r="F112" s="193">
        <v>41014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61" t="s">
        <v>198</v>
      </c>
      <c r="P112" s="153">
        <v>20</v>
      </c>
      <c r="Q112" s="134">
        <v>230</v>
      </c>
      <c r="R112" s="193">
        <v>43009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</row>
    <row r="113" spans="1:24" s="133" customFormat="1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0" t="s">
        <v>11</v>
      </c>
      <c r="P113" s="153">
        <v>23</v>
      </c>
      <c r="Q113" s="134">
        <v>160</v>
      </c>
      <c r="R113" s="193">
        <v>41014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</row>
    <row r="114" spans="1:24" s="133" customFormat="1">
      <c r="A114" s="146">
        <v>83</v>
      </c>
      <c r="B114" s="153" t="s">
        <v>6</v>
      </c>
      <c r="C114" s="10" t="s">
        <v>11</v>
      </c>
      <c r="D114" s="153">
        <v>22</v>
      </c>
      <c r="E114" s="134">
        <v>250</v>
      </c>
      <c r="F114" s="193">
        <v>40608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0" t="s">
        <v>11</v>
      </c>
      <c r="P114" s="153">
        <v>22</v>
      </c>
      <c r="Q114" s="134">
        <v>250</v>
      </c>
      <c r="R114" s="193">
        <v>40608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</row>
    <row r="115" spans="1:24" s="133" customFormat="1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0" t="s">
        <v>177</v>
      </c>
      <c r="P115" s="153">
        <v>22</v>
      </c>
      <c r="Q115" s="134">
        <v>610</v>
      </c>
      <c r="R115" s="193">
        <v>43597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</row>
    <row r="116" spans="1:24" s="133" customFormat="1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59" t="s">
        <v>225</v>
      </c>
      <c r="J116" s="153">
        <v>20</v>
      </c>
      <c r="K116" s="134">
        <v>75</v>
      </c>
      <c r="L116" s="193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3" t="s">
        <v>18</v>
      </c>
      <c r="U116" s="159" t="s">
        <v>225</v>
      </c>
      <c r="V116" s="153">
        <v>20</v>
      </c>
      <c r="W116" s="134">
        <v>65</v>
      </c>
      <c r="X116" s="194">
        <v>42505</v>
      </c>
    </row>
    <row r="117" spans="1:24" s="133" customFormat="1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2" t="s">
        <v>112</v>
      </c>
      <c r="I117" s="168" t="s">
        <v>225</v>
      </c>
      <c r="J117" s="152">
        <v>19</v>
      </c>
      <c r="K117" s="181">
        <v>110</v>
      </c>
      <c r="L117" s="195">
        <v>42330</v>
      </c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2" t="s">
        <v>112</v>
      </c>
      <c r="U117" s="168"/>
      <c r="V117" s="152"/>
      <c r="W117" s="181"/>
      <c r="X117" s="195"/>
    </row>
    <row r="118" spans="1:24" s="133" customFormat="1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10" t="s">
        <v>225</v>
      </c>
      <c r="J118" s="153">
        <v>19</v>
      </c>
      <c r="K118" s="134">
        <v>90</v>
      </c>
      <c r="L118" s="193">
        <v>42330</v>
      </c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10"/>
      <c r="V118" s="153"/>
      <c r="W118" s="134"/>
      <c r="X118" s="193"/>
    </row>
    <row r="119" spans="1:24" s="133" customFormat="1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72</v>
      </c>
      <c r="H119" s="153" t="s">
        <v>6</v>
      </c>
      <c r="I119" s="10" t="s">
        <v>225</v>
      </c>
      <c r="J119" s="153">
        <v>19</v>
      </c>
      <c r="K119" s="134">
        <v>122.5</v>
      </c>
      <c r="L119" s="193">
        <v>42330</v>
      </c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72</v>
      </c>
      <c r="T119" s="153" t="s">
        <v>6</v>
      </c>
      <c r="U119" s="10"/>
      <c r="V119" s="153"/>
      <c r="W119" s="134"/>
      <c r="X119" s="193"/>
    </row>
    <row r="120" spans="1:24" s="133" customFormat="1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10" t="s">
        <v>225</v>
      </c>
      <c r="J120" s="153">
        <v>19</v>
      </c>
      <c r="K120" s="134">
        <v>322.5</v>
      </c>
      <c r="L120" s="193">
        <v>42330</v>
      </c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10"/>
      <c r="V120" s="153"/>
      <c r="W120" s="134"/>
      <c r="X120" s="193"/>
    </row>
    <row r="121" spans="1:24" s="133" customFormat="1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160" t="s">
        <v>225</v>
      </c>
      <c r="J121" s="154">
        <v>19</v>
      </c>
      <c r="K121" s="178">
        <v>90</v>
      </c>
      <c r="L121" s="194">
        <v>42330</v>
      </c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160" t="s">
        <v>238</v>
      </c>
      <c r="V121" s="154">
        <v>20</v>
      </c>
      <c r="W121" s="178">
        <v>57.5</v>
      </c>
      <c r="X121" s="194">
        <v>42505</v>
      </c>
    </row>
    <row r="122" spans="1:24" s="133" customFormat="1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4"/>
      <c r="H122" s="153" t="s">
        <v>112</v>
      </c>
      <c r="I122" s="215"/>
      <c r="J122" s="208"/>
      <c r="K122" s="138"/>
      <c r="L122" s="244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4"/>
      <c r="T122" s="153" t="s">
        <v>112</v>
      </c>
      <c r="U122" s="10"/>
      <c r="V122" s="153"/>
      <c r="W122" s="134"/>
      <c r="X122" s="193"/>
    </row>
    <row r="123" spans="1:24" s="133" customFormat="1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K123" s="13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W123" s="134"/>
      <c r="X123" s="193"/>
    </row>
    <row r="124" spans="1:24" s="133" customFormat="1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84</v>
      </c>
      <c r="H124" s="153" t="s">
        <v>6</v>
      </c>
      <c r="I124" s="215"/>
      <c r="J124" s="208"/>
      <c r="K124" s="13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84</v>
      </c>
      <c r="T124" s="153" t="s">
        <v>6</v>
      </c>
      <c r="U124" s="10"/>
      <c r="V124" s="153"/>
      <c r="W124" s="134"/>
      <c r="X124" s="193"/>
    </row>
    <row r="125" spans="1:24" s="133" customFormat="1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K125" s="13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W125" s="134"/>
      <c r="X125" s="193"/>
    </row>
    <row r="126" spans="1:24" s="133" customFormat="1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4"/>
      <c r="H126" s="153" t="s">
        <v>18</v>
      </c>
      <c r="I126" s="215"/>
      <c r="J126" s="208"/>
      <c r="K126" s="138"/>
      <c r="L126" s="244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4"/>
      <c r="T126" s="153" t="s">
        <v>18</v>
      </c>
      <c r="U126" s="10"/>
      <c r="V126" s="153"/>
      <c r="W126" s="134"/>
      <c r="X126" s="193"/>
    </row>
    <row r="127" spans="1:24" s="133" customFormat="1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3"/>
      <c r="H127" s="152" t="s">
        <v>112</v>
      </c>
      <c r="I127" s="214"/>
      <c r="J127" s="207"/>
      <c r="K127" s="236"/>
      <c r="L127" s="243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3"/>
      <c r="T127" s="152" t="s">
        <v>112</v>
      </c>
      <c r="U127" s="168"/>
      <c r="V127" s="152"/>
      <c r="W127" s="181"/>
      <c r="X127" s="195"/>
    </row>
    <row r="128" spans="1:24" s="133" customFormat="1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215"/>
      <c r="J128" s="208"/>
      <c r="K128" s="13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U128" s="10"/>
      <c r="V128" s="153"/>
      <c r="W128" s="134"/>
      <c r="X128" s="193"/>
    </row>
    <row r="129" spans="1:24" s="133" customFormat="1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 t="s">
        <v>153</v>
      </c>
      <c r="H129" s="153" t="s">
        <v>6</v>
      </c>
      <c r="I129" s="215"/>
      <c r="J129" s="208"/>
      <c r="K129" s="138"/>
      <c r="L129" s="244"/>
      <c r="M129" s="146">
        <v>120</v>
      </c>
      <c r="N129" s="153" t="s">
        <v>6</v>
      </c>
      <c r="O129" s="10" t="s">
        <v>56</v>
      </c>
      <c r="P129" s="153">
        <v>21</v>
      </c>
      <c r="Q129" s="134">
        <v>242.5</v>
      </c>
      <c r="R129" s="193">
        <v>41560</v>
      </c>
      <c r="S129" s="204" t="s">
        <v>153</v>
      </c>
      <c r="T129" s="153" t="s">
        <v>6</v>
      </c>
      <c r="U129" s="10"/>
      <c r="V129" s="153"/>
      <c r="W129" s="134"/>
      <c r="X129" s="193"/>
    </row>
    <row r="130" spans="1:24" s="133" customFormat="1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215"/>
      <c r="J130" s="208"/>
      <c r="K130" s="13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U130" s="10"/>
      <c r="V130" s="153"/>
      <c r="W130" s="134"/>
      <c r="X130" s="193"/>
    </row>
    <row r="131" spans="1:24" s="133" customFormat="1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216"/>
      <c r="J131" s="209"/>
      <c r="K131" s="233"/>
      <c r="L131" s="246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U131" s="160"/>
      <c r="V131" s="154"/>
      <c r="W131" s="178"/>
      <c r="X131" s="194"/>
    </row>
    <row r="132" spans="1:24" s="133" customFormat="1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509"/>
      <c r="H132" s="153"/>
      <c r="I132" s="136"/>
      <c r="J132" s="208"/>
      <c r="K132" s="138"/>
      <c r="L132" s="244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509"/>
      <c r="T132" s="231"/>
      <c r="U132" s="140"/>
      <c r="V132" s="231"/>
      <c r="W132" s="134"/>
      <c r="X132" s="193"/>
    </row>
    <row r="133" spans="1:24" s="133" customFormat="1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509"/>
      <c r="H133" s="153"/>
      <c r="I133" s="136"/>
      <c r="J133" s="208"/>
      <c r="K133" s="138"/>
      <c r="L133" s="244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509"/>
      <c r="T133" s="231"/>
      <c r="U133" s="140"/>
      <c r="V133" s="231"/>
      <c r="W133" s="134"/>
      <c r="X133" s="193"/>
    </row>
    <row r="134" spans="1:24" s="133" customFormat="1">
      <c r="A134" s="146" t="s">
        <v>111</v>
      </c>
      <c r="B134" s="153" t="s">
        <v>6</v>
      </c>
      <c r="C134" s="10" t="s">
        <v>8</v>
      </c>
      <c r="D134" s="153">
        <v>18</v>
      </c>
      <c r="E134" s="134">
        <v>180</v>
      </c>
      <c r="F134" s="193">
        <v>43394</v>
      </c>
      <c r="G134" s="509"/>
      <c r="H134" s="153"/>
      <c r="I134" s="136"/>
      <c r="J134" s="208"/>
      <c r="K134" s="138"/>
      <c r="L134" s="244"/>
      <c r="M134" s="146" t="s">
        <v>111</v>
      </c>
      <c r="N134" s="153" t="s">
        <v>6</v>
      </c>
      <c r="O134" s="10" t="s">
        <v>8</v>
      </c>
      <c r="P134" s="153">
        <v>18</v>
      </c>
      <c r="Q134" s="134">
        <v>180</v>
      </c>
      <c r="R134" s="193">
        <v>43394</v>
      </c>
      <c r="S134" s="509"/>
      <c r="T134" s="231"/>
      <c r="U134" s="140"/>
      <c r="V134" s="231"/>
      <c r="W134" s="134"/>
      <c r="X134" s="193"/>
    </row>
    <row r="135" spans="1:24" s="133" customFormat="1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509"/>
      <c r="H135" s="153"/>
      <c r="I135" s="136"/>
      <c r="J135" s="208"/>
      <c r="K135" s="138"/>
      <c r="L135" s="244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509"/>
      <c r="T135" s="231"/>
      <c r="U135" s="140"/>
      <c r="V135" s="231"/>
      <c r="W135" s="134"/>
      <c r="X135" s="193"/>
    </row>
    <row r="136" spans="1:24" s="133" customFormat="1">
      <c r="A136" s="147"/>
      <c r="B136" s="154" t="s">
        <v>18</v>
      </c>
      <c r="C136" s="160" t="s">
        <v>201</v>
      </c>
      <c r="D136" s="154">
        <v>16</v>
      </c>
      <c r="E136" s="178">
        <v>370</v>
      </c>
      <c r="F136" s="194">
        <v>42561</v>
      </c>
      <c r="G136" s="509"/>
      <c r="H136" s="153"/>
      <c r="I136" s="136"/>
      <c r="J136" s="208"/>
      <c r="K136" s="138"/>
      <c r="L136" s="244"/>
      <c r="M136" s="147"/>
      <c r="N136" s="154" t="s">
        <v>18</v>
      </c>
      <c r="O136" s="160" t="s">
        <v>201</v>
      </c>
      <c r="P136" s="154">
        <v>19</v>
      </c>
      <c r="Q136" s="178">
        <v>235</v>
      </c>
      <c r="R136" s="194" t="s">
        <v>43</v>
      </c>
      <c r="S136" s="509"/>
      <c r="T136" s="231"/>
      <c r="U136" s="140"/>
      <c r="V136" s="231"/>
      <c r="W136" s="134"/>
      <c r="X136" s="193"/>
    </row>
    <row r="137" spans="1:24" s="133" customFormat="1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00"/>
    </row>
    <row r="138" spans="1:24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</row>
    <row r="139" spans="1:24" s="133" customFormat="1">
      <c r="A139" s="145"/>
      <c r="B139" s="153" t="s">
        <v>112</v>
      </c>
      <c r="C139" s="10" t="s">
        <v>35</v>
      </c>
      <c r="D139" s="153">
        <v>41</v>
      </c>
      <c r="E139" s="134">
        <v>152.5</v>
      </c>
      <c r="F139" s="195">
        <v>43622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41</v>
      </c>
      <c r="Q139" s="134">
        <v>152.5</v>
      </c>
      <c r="R139" s="195">
        <v>43622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</row>
    <row r="140" spans="1:24" s="133" customFormat="1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</row>
    <row r="141" spans="1:24" s="133" customFormat="1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</row>
    <row r="142" spans="1:24" s="133" customFormat="1">
      <c r="A142" s="146"/>
      <c r="B142" s="153" t="s">
        <v>51</v>
      </c>
      <c r="C142" s="10" t="s">
        <v>35</v>
      </c>
      <c r="D142" s="153">
        <v>41</v>
      </c>
      <c r="E142" s="134">
        <v>457.5</v>
      </c>
      <c r="F142" s="193">
        <v>43622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41</v>
      </c>
      <c r="Q142" s="134">
        <v>457.5</v>
      </c>
      <c r="R142" s="193">
        <v>43622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</row>
    <row r="143" spans="1:24" s="133" customFormat="1">
      <c r="A143" s="147"/>
      <c r="B143" s="153" t="s">
        <v>18</v>
      </c>
      <c r="C143" s="10" t="s">
        <v>287</v>
      </c>
      <c r="D143" s="153">
        <v>40</v>
      </c>
      <c r="E143" s="134">
        <v>150</v>
      </c>
      <c r="F143" s="194" t="s">
        <v>43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40</v>
      </c>
      <c r="Q143" s="134">
        <v>127.5</v>
      </c>
      <c r="R143" s="194">
        <v>43484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</row>
    <row r="144" spans="1:24" s="133" customFormat="1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61" t="s">
        <v>63</v>
      </c>
      <c r="P144" s="152">
        <v>56</v>
      </c>
      <c r="Q144" s="181">
        <v>195</v>
      </c>
      <c r="R144" s="195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</row>
    <row r="145" spans="1:24" s="133" customFormat="1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59" t="s">
        <v>63</v>
      </c>
      <c r="P145" s="153">
        <v>56</v>
      </c>
      <c r="Q145" s="134">
        <v>120</v>
      </c>
      <c r="R145" s="193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</row>
    <row r="146" spans="1:24" s="133" customFormat="1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59" t="s">
        <v>63</v>
      </c>
      <c r="P146" s="153">
        <v>56</v>
      </c>
      <c r="Q146" s="134">
        <v>235.5</v>
      </c>
      <c r="R146" s="193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</row>
    <row r="147" spans="1:24" s="133" customFormat="1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59" t="s">
        <v>63</v>
      </c>
      <c r="P147" s="153">
        <v>56</v>
      </c>
      <c r="Q147" s="134">
        <v>550.5</v>
      </c>
      <c r="R147" s="193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</row>
    <row r="148" spans="1:24" s="133" customFormat="1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0" t="s">
        <v>25</v>
      </c>
      <c r="P148" s="154">
        <v>52</v>
      </c>
      <c r="Q148" s="178">
        <v>137.5</v>
      </c>
      <c r="R148" s="194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</row>
    <row r="149" spans="1:24" s="133" customFormat="1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76" t="s">
        <v>112</v>
      </c>
      <c r="O149" s="248" t="s">
        <v>63</v>
      </c>
      <c r="P149" s="166">
        <v>57</v>
      </c>
      <c r="Q149" s="180">
        <v>225</v>
      </c>
      <c r="R149" s="198" t="s">
        <v>193</v>
      </c>
      <c r="S149" s="203"/>
      <c r="T149" s="153" t="s">
        <v>112</v>
      </c>
      <c r="U149" s="10" t="s">
        <v>29</v>
      </c>
      <c r="V149" s="153">
        <v>51</v>
      </c>
      <c r="W149" s="134">
        <v>100</v>
      </c>
      <c r="X149" s="193">
        <v>41525</v>
      </c>
    </row>
    <row r="150" spans="1:24" s="133" customFormat="1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0" t="s">
        <v>270</v>
      </c>
      <c r="P150" s="153">
        <v>40</v>
      </c>
      <c r="Q150" s="134">
        <v>145</v>
      </c>
      <c r="R150" s="193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</row>
    <row r="151" spans="1:24" s="133" customFormat="1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76" t="s">
        <v>6</v>
      </c>
      <c r="O151" s="169" t="s">
        <v>63</v>
      </c>
      <c r="P151" s="176">
        <v>57</v>
      </c>
      <c r="Q151" s="185">
        <v>253</v>
      </c>
      <c r="R151" s="198" t="s">
        <v>193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</row>
    <row r="152" spans="1:24" s="133" customFormat="1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76" t="s">
        <v>51</v>
      </c>
      <c r="O152" s="169" t="s">
        <v>63</v>
      </c>
      <c r="P152" s="176">
        <v>57</v>
      </c>
      <c r="Q152" s="185">
        <v>610.5</v>
      </c>
      <c r="R152" s="198" t="s">
        <v>193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</row>
    <row r="153" spans="1:24" s="133" customFormat="1">
      <c r="A153" s="147"/>
      <c r="B153" s="153" t="s">
        <v>18</v>
      </c>
      <c r="C153" s="172" t="s">
        <v>63</v>
      </c>
      <c r="D153" s="154">
        <v>51</v>
      </c>
      <c r="E153" s="178">
        <v>177.5</v>
      </c>
      <c r="F153" s="194">
        <v>41426</v>
      </c>
      <c r="G153" s="209"/>
      <c r="H153" s="154" t="s">
        <v>18</v>
      </c>
      <c r="I153" s="172" t="s">
        <v>29</v>
      </c>
      <c r="J153" s="154">
        <v>53</v>
      </c>
      <c r="K153" s="178">
        <v>97.5</v>
      </c>
      <c r="L153" s="194">
        <v>42253</v>
      </c>
      <c r="M153" s="147"/>
      <c r="N153" s="153" t="s">
        <v>18</v>
      </c>
      <c r="O153" s="159" t="s">
        <v>33</v>
      </c>
      <c r="P153" s="153">
        <v>61</v>
      </c>
      <c r="Q153" s="134">
        <v>142.5</v>
      </c>
      <c r="R153" s="193" t="s">
        <v>43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</row>
    <row r="154" spans="1:24" s="133" customFormat="1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</row>
    <row r="155" spans="1:24" s="133" customFormat="1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</row>
    <row r="156" spans="1:24" s="133" customFormat="1">
      <c r="A156" s="146">
        <v>83</v>
      </c>
      <c r="B156" s="153" t="s">
        <v>6</v>
      </c>
      <c r="C156" s="159" t="s">
        <v>295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295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</row>
    <row r="157" spans="1:24" s="133" customFormat="1">
      <c r="A157" s="146"/>
      <c r="B157" s="153" t="s">
        <v>51</v>
      </c>
      <c r="C157" s="10" t="s">
        <v>295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295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</row>
    <row r="158" spans="1:24" s="133" customFormat="1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310</v>
      </c>
      <c r="J158" s="154">
        <v>67</v>
      </c>
      <c r="K158" s="178">
        <v>55</v>
      </c>
      <c r="L158" s="194" t="s">
        <v>43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310</v>
      </c>
      <c r="V158" s="154">
        <v>67</v>
      </c>
      <c r="W158" s="178">
        <v>55</v>
      </c>
      <c r="X158" s="194" t="s">
        <v>43</v>
      </c>
    </row>
    <row r="159" spans="1:24" s="133" customFormat="1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161" t="s">
        <v>247</v>
      </c>
      <c r="J159" s="152">
        <v>52</v>
      </c>
      <c r="K159" s="181">
        <v>145</v>
      </c>
      <c r="L159" s="193">
        <v>43267</v>
      </c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2" t="s">
        <v>112</v>
      </c>
      <c r="U159" s="168" t="s">
        <v>213</v>
      </c>
      <c r="V159" s="152">
        <v>49</v>
      </c>
      <c r="W159" s="181">
        <v>77.5</v>
      </c>
      <c r="X159" s="193">
        <v>42070</v>
      </c>
    </row>
    <row r="160" spans="1:24" s="133" customFormat="1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159" t="s">
        <v>247</v>
      </c>
      <c r="J160" s="153">
        <v>52</v>
      </c>
      <c r="K160" s="134">
        <v>67.5</v>
      </c>
      <c r="L160" s="193">
        <v>43267</v>
      </c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10" t="s">
        <v>213</v>
      </c>
      <c r="V160" s="153">
        <v>49</v>
      </c>
      <c r="W160" s="134">
        <v>40</v>
      </c>
      <c r="X160" s="193">
        <v>42070</v>
      </c>
    </row>
    <row r="161" spans="1:24" s="133" customFormat="1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72</v>
      </c>
      <c r="H161" s="153" t="s">
        <v>6</v>
      </c>
      <c r="I161" s="159" t="s">
        <v>247</v>
      </c>
      <c r="J161" s="153">
        <v>51</v>
      </c>
      <c r="K161" s="134">
        <v>127.5</v>
      </c>
      <c r="L161" s="193">
        <v>42931</v>
      </c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72</v>
      </c>
      <c r="T161" s="153" t="s">
        <v>6</v>
      </c>
      <c r="U161" s="10" t="s">
        <v>213</v>
      </c>
      <c r="V161" s="153">
        <v>49</v>
      </c>
      <c r="W161" s="134">
        <v>110</v>
      </c>
      <c r="X161" s="193">
        <v>42134</v>
      </c>
    </row>
    <row r="162" spans="1:24" s="133" customFormat="1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159" t="s">
        <v>247</v>
      </c>
      <c r="J162" s="153">
        <v>51</v>
      </c>
      <c r="K162" s="134">
        <v>337.5</v>
      </c>
      <c r="L162" s="193">
        <v>42931</v>
      </c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10" t="s">
        <v>213</v>
      </c>
      <c r="V162" s="153">
        <v>49</v>
      </c>
      <c r="W162" s="134">
        <v>227.5</v>
      </c>
      <c r="X162" s="193">
        <v>42134</v>
      </c>
    </row>
    <row r="163" spans="1:24" s="133" customFormat="1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3" t="s">
        <v>18</v>
      </c>
      <c r="I163" s="159" t="s">
        <v>247</v>
      </c>
      <c r="J163" s="153">
        <v>52</v>
      </c>
      <c r="K163" s="134">
        <v>67.5</v>
      </c>
      <c r="L163" s="193">
        <v>43267</v>
      </c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3" t="s">
        <v>18</v>
      </c>
      <c r="U163" s="10" t="s">
        <v>213</v>
      </c>
      <c r="V163" s="153">
        <v>49</v>
      </c>
      <c r="W163" s="134">
        <v>40</v>
      </c>
      <c r="X163" s="193">
        <v>42070</v>
      </c>
    </row>
    <row r="164" spans="1:24" s="133" customFormat="1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4"/>
      <c r="H164" s="152" t="s">
        <v>112</v>
      </c>
      <c r="I164" s="161" t="s">
        <v>247</v>
      </c>
      <c r="J164" s="152">
        <v>51</v>
      </c>
      <c r="K164" s="181">
        <v>142.5</v>
      </c>
      <c r="L164" s="195">
        <v>43012</v>
      </c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4"/>
      <c r="T164" s="152" t="s">
        <v>112</v>
      </c>
      <c r="U164" s="168" t="s">
        <v>213</v>
      </c>
      <c r="V164" s="152">
        <v>52</v>
      </c>
      <c r="W164" s="181">
        <v>107.5</v>
      </c>
      <c r="X164" s="193">
        <v>43427</v>
      </c>
    </row>
    <row r="165" spans="1:24" s="133" customFormat="1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159" t="s">
        <v>247</v>
      </c>
      <c r="J165" s="153">
        <v>50</v>
      </c>
      <c r="K165" s="134">
        <v>70</v>
      </c>
      <c r="L165" s="193">
        <v>42648</v>
      </c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 t="s">
        <v>213</v>
      </c>
      <c r="V165" s="153">
        <v>52</v>
      </c>
      <c r="W165" s="134">
        <v>65</v>
      </c>
      <c r="X165" s="193">
        <v>43427</v>
      </c>
    </row>
    <row r="166" spans="1:24" s="133" customFormat="1">
      <c r="A166" s="146">
        <v>105</v>
      </c>
      <c r="B166" s="153" t="s">
        <v>6</v>
      </c>
      <c r="C166" s="159" t="s">
        <v>79</v>
      </c>
      <c r="D166" s="153">
        <v>52</v>
      </c>
      <c r="E166" s="134">
        <v>292.5</v>
      </c>
      <c r="F166" s="193">
        <v>41770</v>
      </c>
      <c r="G166" s="204">
        <v>84</v>
      </c>
      <c r="H166" s="153" t="s">
        <v>6</v>
      </c>
      <c r="I166" s="159" t="s">
        <v>247</v>
      </c>
      <c r="J166" s="153">
        <v>50</v>
      </c>
      <c r="K166" s="134">
        <v>130</v>
      </c>
      <c r="L166" s="193">
        <v>42648</v>
      </c>
      <c r="M166" s="146">
        <v>105</v>
      </c>
      <c r="N166" s="153" t="s">
        <v>6</v>
      </c>
      <c r="O166" s="159" t="s">
        <v>79</v>
      </c>
      <c r="P166" s="153">
        <v>52</v>
      </c>
      <c r="Q166" s="134">
        <v>292.5</v>
      </c>
      <c r="R166" s="193">
        <v>41770</v>
      </c>
      <c r="S166" s="204">
        <v>84</v>
      </c>
      <c r="T166" s="153" t="s">
        <v>6</v>
      </c>
      <c r="U166" s="10" t="s">
        <v>213</v>
      </c>
      <c r="V166" s="153">
        <v>51</v>
      </c>
      <c r="W166" s="134">
        <v>125</v>
      </c>
      <c r="X166" s="193">
        <v>42869</v>
      </c>
    </row>
    <row r="167" spans="1:24" s="133" customFormat="1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159" t="s">
        <v>247</v>
      </c>
      <c r="J167" s="153">
        <v>51</v>
      </c>
      <c r="K167" s="134">
        <v>340</v>
      </c>
      <c r="L167" s="193">
        <v>43012</v>
      </c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 t="s">
        <v>213</v>
      </c>
      <c r="V167" s="153">
        <v>52</v>
      </c>
      <c r="W167" s="134">
        <v>295</v>
      </c>
      <c r="X167" s="193">
        <v>43427</v>
      </c>
    </row>
    <row r="168" spans="1:24" s="133" customFormat="1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4"/>
      <c r="H168" s="154" t="s">
        <v>18</v>
      </c>
      <c r="I168" s="172" t="s">
        <v>247</v>
      </c>
      <c r="J168" s="154">
        <v>50</v>
      </c>
      <c r="K168" s="178">
        <v>70</v>
      </c>
      <c r="L168" s="194">
        <v>42648</v>
      </c>
      <c r="M168" s="146"/>
      <c r="N168" s="154" t="s">
        <v>18</v>
      </c>
      <c r="O168" s="172" t="s">
        <v>314</v>
      </c>
      <c r="P168" s="154">
        <v>47</v>
      </c>
      <c r="Q168" s="178">
        <v>175</v>
      </c>
      <c r="R168" s="194" t="s">
        <v>43</v>
      </c>
      <c r="S168" s="204"/>
      <c r="T168" s="154" t="s">
        <v>18</v>
      </c>
      <c r="U168" s="172" t="s">
        <v>213</v>
      </c>
      <c r="V168" s="154">
        <v>52</v>
      </c>
      <c r="W168" s="178">
        <v>65</v>
      </c>
      <c r="X168" s="194">
        <v>43427</v>
      </c>
    </row>
    <row r="169" spans="1:24" s="133" customFormat="1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3"/>
      <c r="H169" s="153" t="s">
        <v>112</v>
      </c>
      <c r="I169" s="215"/>
      <c r="J169" s="208"/>
      <c r="K169" s="138"/>
      <c r="L169" s="244"/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3"/>
      <c r="T169" s="153" t="s">
        <v>112</v>
      </c>
      <c r="U169" s="10"/>
      <c r="V169" s="153"/>
      <c r="W169" s="134"/>
      <c r="X169" s="193"/>
    </row>
    <row r="170" spans="1:24" s="133" customFormat="1">
      <c r="A170" s="146"/>
      <c r="B170" s="153" t="s">
        <v>34</v>
      </c>
      <c r="C170" s="159" t="s">
        <v>226</v>
      </c>
      <c r="D170" s="153">
        <v>40</v>
      </c>
      <c r="E170" s="134">
        <v>210</v>
      </c>
      <c r="F170" s="193">
        <v>42932</v>
      </c>
      <c r="G170" s="204"/>
      <c r="H170" s="153" t="s">
        <v>34</v>
      </c>
      <c r="I170" s="215"/>
      <c r="J170" s="208"/>
      <c r="K170" s="138"/>
      <c r="L170" s="244"/>
      <c r="M170" s="146"/>
      <c r="N170" s="153" t="s">
        <v>34</v>
      </c>
      <c r="O170" s="10" t="s">
        <v>273</v>
      </c>
      <c r="P170" s="153">
        <v>42</v>
      </c>
      <c r="Q170" s="134">
        <v>165</v>
      </c>
      <c r="R170" s="193">
        <v>43428</v>
      </c>
      <c r="S170" s="204"/>
      <c r="T170" s="153" t="s">
        <v>34</v>
      </c>
      <c r="U170" s="10"/>
      <c r="V170" s="153"/>
      <c r="W170" s="134"/>
      <c r="X170" s="193"/>
    </row>
    <row r="171" spans="1:24" s="133" customFormat="1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 t="s">
        <v>153</v>
      </c>
      <c r="H171" s="153" t="s">
        <v>6</v>
      </c>
      <c r="I171" s="215"/>
      <c r="J171" s="208"/>
      <c r="K171" s="138"/>
      <c r="L171" s="244"/>
      <c r="M171" s="146">
        <v>120</v>
      </c>
      <c r="N171" s="153" t="s">
        <v>6</v>
      </c>
      <c r="O171" s="10" t="s">
        <v>273</v>
      </c>
      <c r="P171" s="153">
        <v>41</v>
      </c>
      <c r="Q171" s="134">
        <v>270</v>
      </c>
      <c r="R171" s="193">
        <v>43009</v>
      </c>
      <c r="S171" s="204" t="s">
        <v>153</v>
      </c>
      <c r="T171" s="153" t="s">
        <v>6</v>
      </c>
      <c r="U171" s="10"/>
      <c r="V171" s="153"/>
      <c r="W171" s="134"/>
      <c r="X171" s="193"/>
    </row>
    <row r="172" spans="1:24" s="133" customFormat="1">
      <c r="A172" s="146"/>
      <c r="B172" s="153" t="s">
        <v>51</v>
      </c>
      <c r="C172" s="159" t="s">
        <v>226</v>
      </c>
      <c r="D172" s="153">
        <v>40</v>
      </c>
      <c r="E172" s="134">
        <v>815</v>
      </c>
      <c r="F172" s="193">
        <v>42932</v>
      </c>
      <c r="G172" s="204"/>
      <c r="H172" s="153" t="s">
        <v>51</v>
      </c>
      <c r="I172" s="215"/>
      <c r="J172" s="208"/>
      <c r="K172" s="138"/>
      <c r="L172" s="244"/>
      <c r="M172" s="146"/>
      <c r="N172" s="153" t="s">
        <v>51</v>
      </c>
      <c r="O172" s="159" t="s">
        <v>226</v>
      </c>
      <c r="P172" s="153">
        <v>41</v>
      </c>
      <c r="Q172" s="134">
        <v>667.5</v>
      </c>
      <c r="R172" s="193">
        <v>43233</v>
      </c>
      <c r="S172" s="204"/>
      <c r="T172" s="153" t="s">
        <v>51</v>
      </c>
      <c r="U172" s="10"/>
      <c r="V172" s="153"/>
      <c r="W172" s="134"/>
      <c r="X172" s="193"/>
    </row>
    <row r="173" spans="1:24" s="133" customFormat="1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216"/>
      <c r="J173" s="209"/>
      <c r="K173" s="233"/>
      <c r="L173" s="246"/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60"/>
      <c r="V173" s="154"/>
      <c r="W173" s="178"/>
      <c r="X173" s="194"/>
    </row>
    <row r="174" spans="1:24" s="133" customFormat="1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509"/>
      <c r="H174" s="231"/>
      <c r="I174" s="137"/>
      <c r="J174" s="227"/>
      <c r="K174" s="138"/>
      <c r="L174" s="244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509"/>
      <c r="T174" s="231"/>
      <c r="U174" s="140"/>
      <c r="V174" s="231"/>
      <c r="W174" s="134"/>
      <c r="X174" s="193"/>
    </row>
    <row r="175" spans="1:24" s="133" customFormat="1">
      <c r="A175" s="146"/>
      <c r="B175" s="153" t="s">
        <v>34</v>
      </c>
      <c r="C175" s="10" t="s">
        <v>297</v>
      </c>
      <c r="D175" s="153">
        <v>40</v>
      </c>
      <c r="E175" s="134">
        <v>150</v>
      </c>
      <c r="F175" s="193">
        <v>43597</v>
      </c>
      <c r="G175" s="509"/>
      <c r="H175" s="231"/>
      <c r="I175" s="137"/>
      <c r="J175" s="227"/>
      <c r="K175" s="138"/>
      <c r="L175" s="244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509"/>
      <c r="T175" s="231"/>
      <c r="U175" s="140"/>
      <c r="V175" s="231"/>
      <c r="W175" s="134"/>
      <c r="X175" s="193"/>
    </row>
    <row r="176" spans="1:24" s="133" customFormat="1">
      <c r="A176" s="146" t="s">
        <v>111</v>
      </c>
      <c r="B176" s="153" t="s">
        <v>6</v>
      </c>
      <c r="C176" s="10" t="s">
        <v>291</v>
      </c>
      <c r="D176" s="153">
        <v>42</v>
      </c>
      <c r="E176" s="134">
        <v>230</v>
      </c>
      <c r="F176" s="193">
        <v>43428</v>
      </c>
      <c r="G176" s="509"/>
      <c r="H176" s="231"/>
      <c r="I176" s="137"/>
      <c r="J176" s="227"/>
      <c r="K176" s="138"/>
      <c r="L176" s="244"/>
      <c r="M176" s="146" t="s">
        <v>111</v>
      </c>
      <c r="N176" s="153" t="s">
        <v>6</v>
      </c>
      <c r="O176" s="10" t="s">
        <v>291</v>
      </c>
      <c r="P176" s="153">
        <v>42</v>
      </c>
      <c r="Q176" s="134">
        <v>230</v>
      </c>
      <c r="R176" s="193">
        <v>43428</v>
      </c>
      <c r="S176" s="509"/>
      <c r="T176" s="231"/>
      <c r="U176" s="140"/>
      <c r="V176" s="231"/>
      <c r="W176" s="134"/>
      <c r="X176" s="193"/>
    </row>
    <row r="177" spans="1:24" s="133" customFormat="1">
      <c r="A177" s="146"/>
      <c r="B177" s="153" t="s">
        <v>51</v>
      </c>
      <c r="C177" s="10" t="s">
        <v>297</v>
      </c>
      <c r="D177" s="153">
        <v>42</v>
      </c>
      <c r="E177" s="134">
        <v>565</v>
      </c>
      <c r="F177" s="193">
        <v>43597</v>
      </c>
      <c r="G177" s="509"/>
      <c r="H177" s="231"/>
      <c r="I177" s="137"/>
      <c r="J177" s="227"/>
      <c r="K177" s="138"/>
      <c r="L177" s="244"/>
      <c r="M177" s="146"/>
      <c r="N177" s="153" t="s">
        <v>51</v>
      </c>
      <c r="O177" s="10" t="s">
        <v>297</v>
      </c>
      <c r="P177" s="153">
        <v>42</v>
      </c>
      <c r="Q177" s="134">
        <v>565</v>
      </c>
      <c r="R177" s="193">
        <v>43597</v>
      </c>
      <c r="S177" s="509"/>
      <c r="T177" s="231"/>
      <c r="U177" s="140"/>
      <c r="V177" s="231"/>
      <c r="W177" s="134"/>
      <c r="X177" s="193"/>
    </row>
    <row r="178" spans="1:24" s="133" customFormat="1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3">
        <v>43386</v>
      </c>
      <c r="G178" s="509"/>
      <c r="H178" s="231"/>
      <c r="I178" s="137"/>
      <c r="J178" s="227"/>
      <c r="K178" s="138"/>
      <c r="L178" s="244"/>
      <c r="M178" s="147"/>
      <c r="N178" s="153" t="s">
        <v>18</v>
      </c>
      <c r="O178" s="10" t="s">
        <v>297</v>
      </c>
      <c r="P178" s="153">
        <v>40</v>
      </c>
      <c r="Q178" s="134">
        <v>150</v>
      </c>
      <c r="R178" s="193">
        <v>43597</v>
      </c>
      <c r="S178" s="509"/>
      <c r="T178" s="231"/>
      <c r="U178" s="140"/>
      <c r="V178" s="231"/>
      <c r="W178" s="134"/>
      <c r="X178" s="193"/>
    </row>
    <row r="179" spans="1:24" s="133" customFormat="1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00"/>
    </row>
    <row r="180" spans="1:24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</row>
    <row r="181" spans="1:24" s="133" customFormat="1">
      <c r="A181" s="145"/>
      <c r="B181" s="153" t="s">
        <v>112</v>
      </c>
      <c r="C181" s="10" t="s">
        <v>256</v>
      </c>
      <c r="D181" s="153">
        <v>62</v>
      </c>
      <c r="E181" s="134">
        <v>141</v>
      </c>
      <c r="F181" s="195">
        <v>43621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256</v>
      </c>
      <c r="P181" s="153">
        <v>62</v>
      </c>
      <c r="Q181" s="134">
        <v>141</v>
      </c>
      <c r="R181" s="195">
        <v>43621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</row>
    <row r="182" spans="1:24" s="133" customFormat="1">
      <c r="A182" s="146"/>
      <c r="B182" s="153" t="s">
        <v>34</v>
      </c>
      <c r="C182" s="10" t="s">
        <v>258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258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</row>
    <row r="183" spans="1:24" s="133" customFormat="1">
      <c r="A183" s="146">
        <v>59</v>
      </c>
      <c r="B183" s="153" t="s">
        <v>6</v>
      </c>
      <c r="C183" s="10" t="s">
        <v>256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256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</row>
    <row r="184" spans="1:24" s="133" customFormat="1">
      <c r="A184" s="146"/>
      <c r="B184" s="153" t="s">
        <v>51</v>
      </c>
      <c r="C184" s="10" t="s">
        <v>256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256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</row>
    <row r="185" spans="1:24" s="133" customFormat="1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</row>
    <row r="186" spans="1:24" s="133" customFormat="1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</row>
    <row r="187" spans="1:24" s="133" customFormat="1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</row>
    <row r="188" spans="1:24" s="133" customFormat="1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</row>
    <row r="189" spans="1:24" s="133" customFormat="1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</row>
    <row r="190" spans="1:24" s="133" customFormat="1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</row>
    <row r="191" spans="1:24" s="133" customFormat="1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76" t="s">
        <v>112</v>
      </c>
      <c r="O191" s="248" t="s">
        <v>63</v>
      </c>
      <c r="P191" s="166">
        <v>57</v>
      </c>
      <c r="Q191" s="180">
        <v>225</v>
      </c>
      <c r="R191" s="192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</row>
    <row r="192" spans="1:24" s="133" customFormat="1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</row>
    <row r="193" spans="1:24" s="133" customFormat="1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76" t="s">
        <v>6</v>
      </c>
      <c r="O193" s="169" t="s">
        <v>63</v>
      </c>
      <c r="P193" s="176">
        <v>57</v>
      </c>
      <c r="Q193" s="185">
        <v>253</v>
      </c>
      <c r="R193" s="198" t="s">
        <v>193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</row>
    <row r="194" spans="1:24" s="133" customFormat="1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76" t="s">
        <v>51</v>
      </c>
      <c r="O194" s="169" t="s">
        <v>63</v>
      </c>
      <c r="P194" s="176">
        <v>57</v>
      </c>
      <c r="Q194" s="185">
        <v>610.5</v>
      </c>
      <c r="R194" s="198" t="s">
        <v>193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</row>
    <row r="195" spans="1:24" s="133" customFormat="1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53</v>
      </c>
      <c r="K195" s="178">
        <v>97.5</v>
      </c>
      <c r="L195" s="194">
        <v>42253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</row>
    <row r="196" spans="1:24" s="133" customFormat="1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</row>
    <row r="197" spans="1:24" s="133" customFormat="1">
      <c r="A197" s="146"/>
      <c r="B197" s="153" t="s">
        <v>34</v>
      </c>
      <c r="C197" s="10" t="s">
        <v>224</v>
      </c>
      <c r="D197" s="153">
        <v>56</v>
      </c>
      <c r="E197" s="134">
        <v>127.5</v>
      </c>
      <c r="F197" s="193">
        <v>42253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224</v>
      </c>
      <c r="P197" s="153">
        <v>56</v>
      </c>
      <c r="Q197" s="134">
        <v>127.5</v>
      </c>
      <c r="R197" s="193">
        <v>42253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</row>
    <row r="198" spans="1:24" s="133" customFormat="1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</row>
    <row r="199" spans="1:24" s="133" customFormat="1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</row>
    <row r="200" spans="1:24" s="133" customFormat="1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310</v>
      </c>
      <c r="J200" s="154">
        <v>67</v>
      </c>
      <c r="K200" s="178">
        <v>55</v>
      </c>
      <c r="L200" s="194" t="s">
        <v>43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310</v>
      </c>
      <c r="V200" s="154">
        <v>67</v>
      </c>
      <c r="W200" s="178">
        <v>55</v>
      </c>
      <c r="X200" s="194" t="s">
        <v>43</v>
      </c>
    </row>
    <row r="201" spans="1:24" s="133" customFormat="1">
      <c r="A201" s="145"/>
      <c r="B201" s="153" t="s">
        <v>112</v>
      </c>
      <c r="C201" s="10" t="s">
        <v>52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161" t="s">
        <v>247</v>
      </c>
      <c r="J201" s="152">
        <v>52</v>
      </c>
      <c r="K201" s="181">
        <v>145</v>
      </c>
      <c r="L201" s="193">
        <v>43267</v>
      </c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10"/>
      <c r="V201" s="153"/>
      <c r="W201" s="134"/>
      <c r="X201" s="193"/>
    </row>
    <row r="202" spans="1:24" s="133" customFormat="1">
      <c r="A202" s="146"/>
      <c r="B202" s="153" t="s">
        <v>34</v>
      </c>
      <c r="C202" s="10" t="s">
        <v>52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159" t="s">
        <v>247</v>
      </c>
      <c r="J202" s="153">
        <v>52</v>
      </c>
      <c r="K202" s="134">
        <v>67.5</v>
      </c>
      <c r="L202" s="193">
        <v>43267</v>
      </c>
      <c r="M202" s="146"/>
      <c r="N202" s="153" t="s">
        <v>34</v>
      </c>
      <c r="O202" s="10" t="s">
        <v>58</v>
      </c>
      <c r="P202" s="153">
        <v>63</v>
      </c>
      <c r="Q202" s="188">
        <v>122.5</v>
      </c>
      <c r="R202" s="193">
        <v>42253</v>
      </c>
      <c r="S202" s="204"/>
      <c r="T202" s="153" t="s">
        <v>34</v>
      </c>
      <c r="U202" s="10"/>
      <c r="V202" s="153"/>
      <c r="W202" s="134"/>
      <c r="X202" s="193"/>
    </row>
    <row r="203" spans="1:24" s="133" customFormat="1">
      <c r="A203" s="146">
        <v>93</v>
      </c>
      <c r="B203" s="153" t="s">
        <v>6</v>
      </c>
      <c r="C203" s="10" t="s">
        <v>52</v>
      </c>
      <c r="D203" s="153">
        <v>53</v>
      </c>
      <c r="E203" s="134">
        <v>250</v>
      </c>
      <c r="F203" s="193">
        <v>40678</v>
      </c>
      <c r="G203" s="204">
        <v>72</v>
      </c>
      <c r="H203" s="153" t="s">
        <v>6</v>
      </c>
      <c r="I203" s="159" t="s">
        <v>247</v>
      </c>
      <c r="J203" s="153">
        <v>51</v>
      </c>
      <c r="K203" s="134">
        <v>127.5</v>
      </c>
      <c r="L203" s="193">
        <v>42931</v>
      </c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72</v>
      </c>
      <c r="T203" s="153" t="s">
        <v>6</v>
      </c>
      <c r="U203" s="10"/>
      <c r="V203" s="153"/>
      <c r="W203" s="134"/>
      <c r="X203" s="193"/>
    </row>
    <row r="204" spans="1:24" s="133" customFormat="1">
      <c r="A204" s="146"/>
      <c r="B204" s="153" t="s">
        <v>51</v>
      </c>
      <c r="C204" s="10" t="s">
        <v>52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159" t="s">
        <v>247</v>
      </c>
      <c r="J204" s="153">
        <v>51</v>
      </c>
      <c r="K204" s="134">
        <v>337.5</v>
      </c>
      <c r="L204" s="193">
        <v>42931</v>
      </c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10"/>
      <c r="V204" s="153"/>
      <c r="W204" s="134"/>
      <c r="X204" s="193"/>
    </row>
    <row r="205" spans="1:24" s="133" customFormat="1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3" t="s">
        <v>18</v>
      </c>
      <c r="I205" s="159" t="s">
        <v>247</v>
      </c>
      <c r="J205" s="153">
        <v>52</v>
      </c>
      <c r="K205" s="134">
        <v>67.5</v>
      </c>
      <c r="L205" s="193">
        <v>43267</v>
      </c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3" t="s">
        <v>18</v>
      </c>
      <c r="U205" s="10"/>
      <c r="V205" s="153"/>
      <c r="W205" s="134"/>
      <c r="X205" s="194"/>
    </row>
    <row r="206" spans="1:24" s="133" customFormat="1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4"/>
      <c r="H206" s="152" t="s">
        <v>112</v>
      </c>
      <c r="I206" s="161" t="s">
        <v>247</v>
      </c>
      <c r="J206" s="152">
        <v>51</v>
      </c>
      <c r="K206" s="181">
        <v>142.5</v>
      </c>
      <c r="L206" s="195">
        <v>43012</v>
      </c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4"/>
      <c r="T206" s="152" t="s">
        <v>112</v>
      </c>
      <c r="U206" s="168" t="s">
        <v>213</v>
      </c>
      <c r="V206" s="152">
        <v>52</v>
      </c>
      <c r="W206" s="181">
        <v>107.5</v>
      </c>
      <c r="X206" s="193">
        <v>43427</v>
      </c>
    </row>
    <row r="207" spans="1:24" s="133" customFormat="1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159" t="s">
        <v>247</v>
      </c>
      <c r="J207" s="153">
        <v>50</v>
      </c>
      <c r="K207" s="134">
        <v>70</v>
      </c>
      <c r="L207" s="193">
        <v>42648</v>
      </c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 t="s">
        <v>213</v>
      </c>
      <c r="V207" s="153">
        <v>52</v>
      </c>
      <c r="W207" s="134">
        <v>65</v>
      </c>
      <c r="X207" s="193">
        <v>43427</v>
      </c>
    </row>
    <row r="208" spans="1:24" s="133" customFormat="1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84</v>
      </c>
      <c r="H208" s="153" t="s">
        <v>6</v>
      </c>
      <c r="I208" s="159" t="s">
        <v>247</v>
      </c>
      <c r="J208" s="153">
        <v>50</v>
      </c>
      <c r="K208" s="134">
        <v>130</v>
      </c>
      <c r="L208" s="193">
        <v>42648</v>
      </c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84</v>
      </c>
      <c r="T208" s="153" t="s">
        <v>6</v>
      </c>
      <c r="U208" s="10" t="s">
        <v>213</v>
      </c>
      <c r="V208" s="153">
        <v>51</v>
      </c>
      <c r="W208" s="134">
        <v>125</v>
      </c>
      <c r="X208" s="193">
        <v>42869</v>
      </c>
    </row>
    <row r="209" spans="1:24" s="133" customFormat="1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159" t="s">
        <v>247</v>
      </c>
      <c r="J209" s="153">
        <v>51</v>
      </c>
      <c r="K209" s="134">
        <v>340</v>
      </c>
      <c r="L209" s="193">
        <v>43012</v>
      </c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 t="s">
        <v>213</v>
      </c>
      <c r="V209" s="153">
        <v>52</v>
      </c>
      <c r="W209" s="134">
        <v>295</v>
      </c>
      <c r="X209" s="193">
        <v>43427</v>
      </c>
    </row>
    <row r="210" spans="1:24" s="133" customFormat="1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4"/>
      <c r="H210" s="154" t="s">
        <v>18</v>
      </c>
      <c r="I210" s="172" t="s">
        <v>247</v>
      </c>
      <c r="J210" s="154">
        <v>50</v>
      </c>
      <c r="K210" s="178">
        <v>70</v>
      </c>
      <c r="L210" s="194">
        <v>42648</v>
      </c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9"/>
      <c r="T210" s="154" t="s">
        <v>18</v>
      </c>
      <c r="U210" s="172" t="s">
        <v>213</v>
      </c>
      <c r="V210" s="154">
        <v>52</v>
      </c>
      <c r="W210" s="178">
        <v>65</v>
      </c>
      <c r="X210" s="194">
        <v>43427</v>
      </c>
    </row>
    <row r="211" spans="1:24" s="133" customFormat="1">
      <c r="A211" s="145"/>
      <c r="B211" s="176" t="s">
        <v>112</v>
      </c>
      <c r="C211" s="167" t="s">
        <v>330</v>
      </c>
      <c r="D211" s="176">
        <v>50</v>
      </c>
      <c r="E211" s="185">
        <v>225</v>
      </c>
      <c r="F211" s="198" t="s">
        <v>193</v>
      </c>
      <c r="G211" s="203"/>
      <c r="H211" s="153" t="s">
        <v>112</v>
      </c>
      <c r="I211" s="215"/>
      <c r="J211" s="208"/>
      <c r="K211" s="138"/>
      <c r="L211" s="244"/>
      <c r="M211" s="145"/>
      <c r="N211" s="176" t="s">
        <v>112</v>
      </c>
      <c r="O211" s="167" t="s">
        <v>330</v>
      </c>
      <c r="P211" s="176">
        <v>50</v>
      </c>
      <c r="Q211" s="185">
        <v>225</v>
      </c>
      <c r="R211" s="198" t="s">
        <v>193</v>
      </c>
      <c r="S211" s="204"/>
      <c r="T211" s="153" t="s">
        <v>112</v>
      </c>
      <c r="U211" s="10"/>
      <c r="V211" s="153"/>
      <c r="W211" s="134"/>
      <c r="X211" s="193"/>
    </row>
    <row r="212" spans="1:24" s="133" customFormat="1">
      <c r="A212" s="146"/>
      <c r="B212" s="176" t="s">
        <v>34</v>
      </c>
      <c r="C212" s="167" t="s">
        <v>330</v>
      </c>
      <c r="D212" s="176">
        <v>50</v>
      </c>
      <c r="E212" s="185">
        <v>100</v>
      </c>
      <c r="F212" s="198" t="s">
        <v>193</v>
      </c>
      <c r="G212" s="204"/>
      <c r="H212" s="153" t="s">
        <v>34</v>
      </c>
      <c r="I212" s="215"/>
      <c r="J212" s="208"/>
      <c r="K212" s="138"/>
      <c r="L212" s="244"/>
      <c r="M212" s="146"/>
      <c r="N212" s="176" t="s">
        <v>34</v>
      </c>
      <c r="O212" s="167" t="s">
        <v>330</v>
      </c>
      <c r="P212" s="176">
        <v>50</v>
      </c>
      <c r="Q212" s="185">
        <v>100</v>
      </c>
      <c r="R212" s="198" t="s">
        <v>193</v>
      </c>
      <c r="S212" s="204"/>
      <c r="T212" s="153" t="s">
        <v>34</v>
      </c>
      <c r="U212" s="10"/>
      <c r="V212" s="153"/>
      <c r="W212" s="134"/>
      <c r="X212" s="193"/>
    </row>
    <row r="213" spans="1:24" s="133" customFormat="1">
      <c r="A213" s="146">
        <v>120</v>
      </c>
      <c r="B213" s="176" t="s">
        <v>6</v>
      </c>
      <c r="C213" s="167" t="s">
        <v>330</v>
      </c>
      <c r="D213" s="176">
        <v>50</v>
      </c>
      <c r="E213" s="185">
        <v>230</v>
      </c>
      <c r="F213" s="198" t="s">
        <v>193</v>
      </c>
      <c r="G213" s="204" t="s">
        <v>153</v>
      </c>
      <c r="H213" s="153" t="s">
        <v>6</v>
      </c>
      <c r="I213" s="215"/>
      <c r="J213" s="208"/>
      <c r="K213" s="138"/>
      <c r="L213" s="244"/>
      <c r="M213" s="146">
        <v>120</v>
      </c>
      <c r="N213" s="176" t="s">
        <v>6</v>
      </c>
      <c r="O213" s="167" t="s">
        <v>330</v>
      </c>
      <c r="P213" s="176">
        <v>50</v>
      </c>
      <c r="Q213" s="185">
        <v>230</v>
      </c>
      <c r="R213" s="198" t="s">
        <v>193</v>
      </c>
      <c r="S213" s="204" t="s">
        <v>153</v>
      </c>
      <c r="T213" s="153" t="s">
        <v>6</v>
      </c>
      <c r="U213" s="10"/>
      <c r="V213" s="153"/>
      <c r="W213" s="134"/>
      <c r="X213" s="193"/>
    </row>
    <row r="214" spans="1:24" s="133" customFormat="1">
      <c r="A214" s="146"/>
      <c r="B214" s="176" t="s">
        <v>51</v>
      </c>
      <c r="C214" s="167" t="s">
        <v>330</v>
      </c>
      <c r="D214" s="176">
        <v>50</v>
      </c>
      <c r="E214" s="185">
        <v>555</v>
      </c>
      <c r="F214" s="198" t="s">
        <v>193</v>
      </c>
      <c r="G214" s="204"/>
      <c r="H214" s="153" t="s">
        <v>51</v>
      </c>
      <c r="I214" s="215"/>
      <c r="J214" s="208"/>
      <c r="K214" s="138"/>
      <c r="L214" s="244"/>
      <c r="M214" s="146"/>
      <c r="N214" s="176" t="s">
        <v>51</v>
      </c>
      <c r="O214" s="167" t="s">
        <v>330</v>
      </c>
      <c r="P214" s="176">
        <v>50</v>
      </c>
      <c r="Q214" s="185">
        <v>555</v>
      </c>
      <c r="R214" s="198" t="s">
        <v>193</v>
      </c>
      <c r="S214" s="204"/>
      <c r="T214" s="153" t="s">
        <v>51</v>
      </c>
      <c r="U214" s="10"/>
      <c r="V214" s="153"/>
      <c r="W214" s="134"/>
      <c r="X214" s="193"/>
    </row>
    <row r="215" spans="1:24" s="133" customFormat="1">
      <c r="A215" s="147"/>
      <c r="B215" s="154" t="s">
        <v>18</v>
      </c>
      <c r="C215" s="172" t="s">
        <v>246</v>
      </c>
      <c r="D215" s="154">
        <v>53</v>
      </c>
      <c r="E215" s="178">
        <v>140</v>
      </c>
      <c r="F215" s="194" t="s">
        <v>43</v>
      </c>
      <c r="G215" s="205"/>
      <c r="H215" s="153" t="s">
        <v>18</v>
      </c>
      <c r="I215" s="215"/>
      <c r="J215" s="208"/>
      <c r="K215" s="138"/>
      <c r="L215" s="244"/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5"/>
      <c r="T215" s="153" t="s">
        <v>18</v>
      </c>
      <c r="U215" s="10"/>
      <c r="V215" s="153"/>
      <c r="W215" s="134"/>
      <c r="X215" s="193"/>
    </row>
    <row r="216" spans="1:24" s="133" customFormat="1">
      <c r="A216" s="146"/>
      <c r="B216" s="152" t="s">
        <v>112</v>
      </c>
      <c r="C216" s="168"/>
      <c r="D216" s="152"/>
      <c r="E216" s="181"/>
      <c r="F216" s="195"/>
      <c r="G216" s="511"/>
      <c r="H216" s="230"/>
      <c r="I216" s="213"/>
      <c r="J216" s="226"/>
      <c r="K216" s="236"/>
      <c r="L216" s="243"/>
      <c r="M216" s="146"/>
      <c r="N216" s="152" t="s">
        <v>112</v>
      </c>
      <c r="O216" s="168"/>
      <c r="P216" s="152"/>
      <c r="Q216" s="181"/>
      <c r="R216" s="195"/>
      <c r="S216" s="511"/>
      <c r="T216" s="230"/>
      <c r="U216" s="218"/>
      <c r="V216" s="230"/>
      <c r="W216" s="181"/>
      <c r="X216" s="195"/>
    </row>
    <row r="217" spans="1:24" s="133" customFormat="1">
      <c r="A217" s="146"/>
      <c r="B217" s="153" t="s">
        <v>34</v>
      </c>
      <c r="C217" s="10"/>
      <c r="D217" s="153"/>
      <c r="E217" s="134"/>
      <c r="F217" s="193"/>
      <c r="G217" s="509"/>
      <c r="H217" s="231"/>
      <c r="I217" s="137"/>
      <c r="J217" s="227"/>
      <c r="K217" s="138"/>
      <c r="L217" s="244"/>
      <c r="M217" s="146"/>
      <c r="N217" s="153" t="s">
        <v>34</v>
      </c>
      <c r="O217" s="10"/>
      <c r="P217" s="153"/>
      <c r="Q217" s="134"/>
      <c r="R217" s="193"/>
      <c r="S217" s="509"/>
      <c r="T217" s="231"/>
      <c r="U217" s="140"/>
      <c r="V217" s="231"/>
      <c r="W217" s="134"/>
      <c r="X217" s="193"/>
    </row>
    <row r="218" spans="1:24" s="133" customFormat="1">
      <c r="A218" s="146" t="s">
        <v>111</v>
      </c>
      <c r="B218" s="153" t="s">
        <v>6</v>
      </c>
      <c r="C218" s="10"/>
      <c r="D218" s="153"/>
      <c r="E218" s="134"/>
      <c r="F218" s="193"/>
      <c r="G218" s="509"/>
      <c r="H218" s="231"/>
      <c r="I218" s="137"/>
      <c r="J218" s="227"/>
      <c r="K218" s="138"/>
      <c r="L218" s="244"/>
      <c r="M218" s="146" t="s">
        <v>111</v>
      </c>
      <c r="N218" s="153" t="s">
        <v>6</v>
      </c>
      <c r="O218" s="10"/>
      <c r="P218" s="153"/>
      <c r="Q218" s="134"/>
      <c r="R218" s="193"/>
      <c r="S218" s="509"/>
      <c r="T218" s="231"/>
      <c r="U218" s="140"/>
      <c r="V218" s="231"/>
      <c r="W218" s="134"/>
      <c r="X218" s="193"/>
    </row>
    <row r="219" spans="1:24" s="133" customFormat="1">
      <c r="A219" s="146"/>
      <c r="B219" s="153" t="s">
        <v>51</v>
      </c>
      <c r="C219" s="10"/>
      <c r="D219" s="153"/>
      <c r="E219" s="134"/>
      <c r="F219" s="193"/>
      <c r="G219" s="509"/>
      <c r="H219" s="231"/>
      <c r="I219" s="137"/>
      <c r="J219" s="227"/>
      <c r="K219" s="138"/>
      <c r="L219" s="244"/>
      <c r="M219" s="146"/>
      <c r="N219" s="153" t="s">
        <v>51</v>
      </c>
      <c r="O219" s="10"/>
      <c r="P219" s="153"/>
      <c r="Q219" s="134"/>
      <c r="R219" s="193"/>
      <c r="S219" s="509"/>
      <c r="T219" s="231"/>
      <c r="U219" s="140"/>
      <c r="V219" s="231"/>
      <c r="W219" s="134"/>
      <c r="X219" s="193"/>
    </row>
    <row r="220" spans="1:24" s="133" customFormat="1">
      <c r="A220" s="147"/>
      <c r="B220" s="154" t="s">
        <v>18</v>
      </c>
      <c r="C220" s="150"/>
      <c r="D220" s="177"/>
      <c r="E220" s="178"/>
      <c r="F220" s="194"/>
      <c r="G220" s="510"/>
      <c r="H220" s="177"/>
      <c r="I220" s="217"/>
      <c r="J220" s="229"/>
      <c r="K220" s="233"/>
      <c r="L220" s="246"/>
      <c r="M220" s="147"/>
      <c r="N220" s="154" t="s">
        <v>18</v>
      </c>
      <c r="O220" s="219"/>
      <c r="P220" s="177"/>
      <c r="Q220" s="178"/>
      <c r="R220" s="194"/>
      <c r="S220" s="510"/>
      <c r="T220" s="177"/>
      <c r="U220" s="219"/>
      <c r="V220" s="177"/>
      <c r="W220" s="178"/>
      <c r="X220" s="194"/>
    </row>
    <row r="221" spans="1:24" s="133" customFormat="1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00"/>
    </row>
    <row r="222" spans="1:24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</row>
    <row r="223" spans="1:24" s="133" customFormat="1">
      <c r="A223" s="145"/>
      <c r="B223" s="153" t="s">
        <v>112</v>
      </c>
      <c r="C223" s="10" t="s">
        <v>256</v>
      </c>
      <c r="D223" s="153">
        <v>62</v>
      </c>
      <c r="E223" s="134">
        <v>141</v>
      </c>
      <c r="F223" s="195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256</v>
      </c>
      <c r="P223" s="153">
        <v>62</v>
      </c>
      <c r="Q223" s="134">
        <v>141</v>
      </c>
      <c r="R223" s="195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</row>
    <row r="224" spans="1:24" s="133" customFormat="1">
      <c r="A224" s="146"/>
      <c r="B224" s="153" t="s">
        <v>34</v>
      </c>
      <c r="C224" s="10" t="s">
        <v>256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256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</row>
    <row r="225" spans="1:24" s="133" customFormat="1">
      <c r="A225" s="146">
        <v>59</v>
      </c>
      <c r="B225" s="153" t="s">
        <v>6</v>
      </c>
      <c r="C225" s="10" t="s">
        <v>256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256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</row>
    <row r="226" spans="1:24" s="133" customFormat="1">
      <c r="A226" s="146"/>
      <c r="B226" s="153" t="s">
        <v>51</v>
      </c>
      <c r="C226" s="10" t="s">
        <v>256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256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</row>
    <row r="227" spans="1:24" s="133" customFormat="1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</row>
    <row r="228" spans="1:24" s="133" customFormat="1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254</v>
      </c>
      <c r="J228" s="152">
        <v>66</v>
      </c>
      <c r="K228" s="181">
        <v>57.5</v>
      </c>
      <c r="L228" s="195">
        <v>43233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254</v>
      </c>
      <c r="V228" s="152">
        <v>66</v>
      </c>
      <c r="W228" s="181">
        <v>57.5</v>
      </c>
      <c r="X228" s="195">
        <v>43233</v>
      </c>
    </row>
    <row r="229" spans="1:24" s="133" customFormat="1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254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254</v>
      </c>
      <c r="V229" s="153">
        <v>66</v>
      </c>
      <c r="W229" s="134">
        <v>42.5</v>
      </c>
      <c r="X229" s="193">
        <v>43233</v>
      </c>
    </row>
    <row r="230" spans="1:24" s="133" customFormat="1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254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254</v>
      </c>
      <c r="V230" s="153">
        <v>66</v>
      </c>
      <c r="W230" s="134">
        <v>92.5</v>
      </c>
      <c r="X230" s="193">
        <v>43233</v>
      </c>
    </row>
    <row r="231" spans="1:24" s="133" customFormat="1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254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254</v>
      </c>
      <c r="V231" s="153">
        <v>66</v>
      </c>
      <c r="W231" s="134">
        <v>192.5</v>
      </c>
      <c r="X231" s="193">
        <v>43233</v>
      </c>
    </row>
    <row r="232" spans="1:24" s="133" customFormat="1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254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254</v>
      </c>
      <c r="V232" s="154">
        <v>66</v>
      </c>
      <c r="W232" s="178">
        <v>42.5</v>
      </c>
      <c r="X232" s="194">
        <v>43233</v>
      </c>
    </row>
    <row r="233" spans="1:24" s="133" customFormat="1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</row>
    <row r="234" spans="1:24" s="133" customFormat="1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</row>
    <row r="235" spans="1:24" s="133" customFormat="1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</row>
    <row r="236" spans="1:24" s="133" customFormat="1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</row>
    <row r="237" spans="1:24" s="133" customFormat="1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171</v>
      </c>
      <c r="J237" s="153">
        <v>61</v>
      </c>
      <c r="K237" s="134">
        <v>75</v>
      </c>
      <c r="L237" s="193">
        <v>41811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0" t="s">
        <v>171</v>
      </c>
      <c r="V237" s="153">
        <v>62</v>
      </c>
      <c r="W237" s="134">
        <v>50</v>
      </c>
      <c r="X237" s="193">
        <v>42134</v>
      </c>
    </row>
    <row r="238" spans="1:24" s="133" customFormat="1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214"/>
      <c r="J238" s="207"/>
      <c r="K238" s="236"/>
      <c r="L238" s="243"/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/>
      <c r="V238" s="152"/>
      <c r="W238" s="181"/>
      <c r="X238" s="195"/>
    </row>
    <row r="239" spans="1:24" s="133" customFormat="1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215"/>
      <c r="J239" s="208"/>
      <c r="K239" s="138"/>
      <c r="L239" s="244"/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/>
      <c r="V239" s="153"/>
      <c r="W239" s="134"/>
      <c r="X239" s="193"/>
    </row>
    <row r="240" spans="1:24" s="133" customFormat="1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215"/>
      <c r="J240" s="208"/>
      <c r="K240" s="138"/>
      <c r="L240" s="244"/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/>
      <c r="V240" s="153"/>
      <c r="W240" s="134"/>
      <c r="X240" s="193"/>
    </row>
    <row r="241" spans="1:24" s="133" customFormat="1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215"/>
      <c r="J241" s="208"/>
      <c r="K241" s="138"/>
      <c r="L241" s="244"/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0"/>
      <c r="V241" s="153"/>
      <c r="W241" s="134"/>
      <c r="X241" s="193"/>
    </row>
    <row r="242" spans="1:24" s="133" customFormat="1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0" t="s">
        <v>310</v>
      </c>
      <c r="J242" s="154">
        <v>67</v>
      </c>
      <c r="K242" s="178">
        <v>55</v>
      </c>
      <c r="L242" s="194" t="s">
        <v>43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0" t="s">
        <v>310</v>
      </c>
      <c r="V242" s="154">
        <v>67</v>
      </c>
      <c r="W242" s="178">
        <v>55</v>
      </c>
      <c r="X242" s="194" t="s">
        <v>43</v>
      </c>
    </row>
    <row r="243" spans="1:24" s="133" customFormat="1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15"/>
      <c r="J243" s="208"/>
      <c r="K243" s="138"/>
      <c r="L243" s="244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0"/>
      <c r="V243" s="153"/>
      <c r="W243" s="134"/>
      <c r="X243" s="193"/>
    </row>
    <row r="244" spans="1:24" s="133" customFormat="1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K244" s="13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0"/>
      <c r="V244" s="153"/>
      <c r="W244" s="134"/>
      <c r="X244" s="193"/>
    </row>
    <row r="245" spans="1:24" s="133" customFormat="1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72</v>
      </c>
      <c r="H245" s="153" t="s">
        <v>6</v>
      </c>
      <c r="I245" s="215"/>
      <c r="J245" s="208"/>
      <c r="K245" s="13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72</v>
      </c>
      <c r="T245" s="153" t="s">
        <v>6</v>
      </c>
      <c r="U245" s="10"/>
      <c r="V245" s="153"/>
      <c r="W245" s="134"/>
      <c r="X245" s="193"/>
    </row>
    <row r="246" spans="1:24" s="133" customFormat="1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K246" s="13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W246" s="134"/>
      <c r="X246" s="193"/>
    </row>
    <row r="247" spans="1:24" s="133" customFormat="1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K247" s="13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W247" s="134"/>
      <c r="X247" s="193"/>
    </row>
    <row r="248" spans="1:24" s="133" customFormat="1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</row>
    <row r="249" spans="1:24" s="133" customFormat="1">
      <c r="A249" s="146"/>
      <c r="B249" s="153" t="s">
        <v>34</v>
      </c>
      <c r="C249" s="10"/>
      <c r="D249" s="153"/>
      <c r="E249" s="134"/>
      <c r="F249" s="193"/>
      <c r="G249" s="204"/>
      <c r="H249" s="153" t="s">
        <v>34</v>
      </c>
      <c r="I249" s="215"/>
      <c r="J249" s="208"/>
      <c r="K249" s="138"/>
      <c r="L249" s="244"/>
      <c r="M249" s="146"/>
      <c r="N249" s="153" t="s">
        <v>34</v>
      </c>
      <c r="O249" s="10"/>
      <c r="P249" s="153"/>
      <c r="Q249" s="134"/>
      <c r="R249" s="193"/>
      <c r="S249" s="204"/>
      <c r="T249" s="153" t="s">
        <v>34</v>
      </c>
      <c r="U249" s="10"/>
      <c r="V249" s="153"/>
      <c r="W249" s="134"/>
      <c r="X249" s="193"/>
    </row>
    <row r="250" spans="1:24" s="133" customFormat="1">
      <c r="A250" s="146">
        <v>105</v>
      </c>
      <c r="B250" s="153" t="s">
        <v>6</v>
      </c>
      <c r="C250" s="10"/>
      <c r="D250" s="153"/>
      <c r="E250" s="134"/>
      <c r="F250" s="193"/>
      <c r="G250" s="204">
        <v>84</v>
      </c>
      <c r="H250" s="153" t="s">
        <v>6</v>
      </c>
      <c r="I250" s="215"/>
      <c r="J250" s="208"/>
      <c r="K250" s="138"/>
      <c r="L250" s="244"/>
      <c r="M250" s="146">
        <v>105</v>
      </c>
      <c r="N250" s="153" t="s">
        <v>6</v>
      </c>
      <c r="O250" s="10"/>
      <c r="P250" s="153"/>
      <c r="Q250" s="134"/>
      <c r="R250" s="193"/>
      <c r="S250" s="204">
        <v>84</v>
      </c>
      <c r="T250" s="153" t="s">
        <v>6</v>
      </c>
      <c r="U250" s="10"/>
      <c r="V250" s="153"/>
      <c r="W250" s="134"/>
      <c r="X250" s="193"/>
    </row>
    <row r="251" spans="1:24" s="133" customFormat="1">
      <c r="A251" s="146"/>
      <c r="B251" s="153" t="s">
        <v>51</v>
      </c>
      <c r="C251" s="10"/>
      <c r="D251" s="153"/>
      <c r="E251" s="134"/>
      <c r="F251" s="193"/>
      <c r="G251" s="204"/>
      <c r="H251" s="153" t="s">
        <v>51</v>
      </c>
      <c r="I251" s="215"/>
      <c r="J251" s="208"/>
      <c r="K251" s="138"/>
      <c r="L251" s="244"/>
      <c r="M251" s="146"/>
      <c r="N251" s="153" t="s">
        <v>51</v>
      </c>
      <c r="O251" s="10"/>
      <c r="P251" s="153"/>
      <c r="Q251" s="134"/>
      <c r="R251" s="193"/>
      <c r="S251" s="204"/>
      <c r="T251" s="153" t="s">
        <v>51</v>
      </c>
      <c r="U251" s="10"/>
      <c r="V251" s="153"/>
      <c r="W251" s="134"/>
      <c r="X251" s="193"/>
    </row>
    <row r="252" spans="1:24" s="133" customFormat="1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</row>
    <row r="253" spans="1:24" s="133" customFormat="1">
      <c r="A253" s="145"/>
      <c r="B253" s="153" t="s">
        <v>112</v>
      </c>
      <c r="C253" s="10"/>
      <c r="D253" s="153"/>
      <c r="E253" s="134"/>
      <c r="F253" s="193"/>
      <c r="G253" s="203"/>
      <c r="H253" s="153" t="s">
        <v>112</v>
      </c>
      <c r="I253" s="215"/>
      <c r="J253" s="208"/>
      <c r="K253" s="138"/>
      <c r="L253" s="244"/>
      <c r="M253" s="145"/>
      <c r="N253" s="153" t="s">
        <v>112</v>
      </c>
      <c r="O253" s="10"/>
      <c r="P253" s="153"/>
      <c r="Q253" s="134"/>
      <c r="R253" s="193"/>
      <c r="S253" s="203"/>
      <c r="T253" s="153" t="s">
        <v>112</v>
      </c>
      <c r="U253" s="10"/>
      <c r="V253" s="153"/>
      <c r="W253" s="134"/>
      <c r="X253" s="193"/>
    </row>
    <row r="254" spans="1:24" s="133" customFormat="1">
      <c r="A254" s="146"/>
      <c r="B254" s="153" t="s">
        <v>34</v>
      </c>
      <c r="C254" s="10"/>
      <c r="D254" s="153"/>
      <c r="E254" s="134"/>
      <c r="F254" s="193"/>
      <c r="G254" s="204"/>
      <c r="H254" s="153" t="s">
        <v>34</v>
      </c>
      <c r="I254" s="215"/>
      <c r="J254" s="208"/>
      <c r="K254" s="138"/>
      <c r="L254" s="244"/>
      <c r="M254" s="146"/>
      <c r="N254" s="153" t="s">
        <v>34</v>
      </c>
      <c r="O254" s="10"/>
      <c r="P254" s="153"/>
      <c r="Q254" s="134"/>
      <c r="R254" s="193"/>
      <c r="S254" s="204"/>
      <c r="T254" s="153" t="s">
        <v>34</v>
      </c>
      <c r="U254" s="10"/>
      <c r="V254" s="153"/>
      <c r="W254" s="134"/>
      <c r="X254" s="193"/>
    </row>
    <row r="255" spans="1:24" s="133" customFormat="1">
      <c r="A255" s="146">
        <v>120</v>
      </c>
      <c r="B255" s="153" t="s">
        <v>6</v>
      </c>
      <c r="C255" s="10"/>
      <c r="D255" s="153"/>
      <c r="E255" s="134"/>
      <c r="F255" s="193"/>
      <c r="G255" s="204" t="s">
        <v>153</v>
      </c>
      <c r="H255" s="153" t="s">
        <v>6</v>
      </c>
      <c r="I255" s="215"/>
      <c r="J255" s="208"/>
      <c r="K255" s="138"/>
      <c r="L255" s="244"/>
      <c r="M255" s="146">
        <v>120</v>
      </c>
      <c r="N255" s="153" t="s">
        <v>6</v>
      </c>
      <c r="O255" s="10"/>
      <c r="P255" s="153"/>
      <c r="Q255" s="134"/>
      <c r="R255" s="193"/>
      <c r="S255" s="204" t="s">
        <v>153</v>
      </c>
      <c r="T255" s="153" t="s">
        <v>6</v>
      </c>
      <c r="U255" s="10"/>
      <c r="V255" s="153"/>
      <c r="W255" s="134"/>
      <c r="X255" s="193"/>
    </row>
    <row r="256" spans="1:24" s="133" customFormat="1">
      <c r="A256" s="146"/>
      <c r="B256" s="153" t="s">
        <v>51</v>
      </c>
      <c r="C256" s="10"/>
      <c r="D256" s="153"/>
      <c r="E256" s="134"/>
      <c r="F256" s="193"/>
      <c r="G256" s="204"/>
      <c r="H256" s="153" t="s">
        <v>51</v>
      </c>
      <c r="I256" s="215"/>
      <c r="J256" s="208"/>
      <c r="K256" s="138"/>
      <c r="L256" s="244"/>
      <c r="M256" s="146"/>
      <c r="N256" s="153" t="s">
        <v>51</v>
      </c>
      <c r="O256" s="10"/>
      <c r="P256" s="153"/>
      <c r="Q256" s="134"/>
      <c r="R256" s="193"/>
      <c r="S256" s="204"/>
      <c r="T256" s="153" t="s">
        <v>51</v>
      </c>
      <c r="U256" s="10"/>
      <c r="V256" s="153"/>
      <c r="W256" s="134"/>
      <c r="X256" s="193"/>
    </row>
    <row r="257" spans="1:24" s="133" customFormat="1">
      <c r="A257" s="147"/>
      <c r="B257" s="153" t="s">
        <v>18</v>
      </c>
      <c r="C257" s="10"/>
      <c r="D257" s="153"/>
      <c r="E257" s="134"/>
      <c r="F257" s="193"/>
      <c r="G257" s="205"/>
      <c r="H257" s="153" t="s">
        <v>18</v>
      </c>
      <c r="I257" s="215"/>
      <c r="J257" s="208"/>
      <c r="K257" s="138"/>
      <c r="L257" s="244"/>
      <c r="M257" s="147"/>
      <c r="N257" s="153" t="s">
        <v>18</v>
      </c>
      <c r="O257" s="10"/>
      <c r="P257" s="153"/>
      <c r="Q257" s="134"/>
      <c r="R257" s="193"/>
      <c r="S257" s="205"/>
      <c r="T257" s="153" t="s">
        <v>18</v>
      </c>
      <c r="U257" s="10"/>
      <c r="V257" s="153"/>
      <c r="W257" s="134"/>
      <c r="X257" s="193"/>
    </row>
    <row r="258" spans="1:24" s="133" customFormat="1">
      <c r="A258" s="146"/>
      <c r="B258" s="152" t="s">
        <v>112</v>
      </c>
      <c r="C258" s="168"/>
      <c r="D258" s="152"/>
      <c r="E258" s="181"/>
      <c r="F258" s="195"/>
      <c r="G258" s="511"/>
      <c r="H258" s="230"/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511"/>
      <c r="T258" s="230"/>
      <c r="U258" s="218"/>
      <c r="V258" s="230"/>
      <c r="W258" s="181"/>
      <c r="X258" s="195"/>
    </row>
    <row r="259" spans="1:24" s="133" customFormat="1">
      <c r="A259" s="146"/>
      <c r="B259" s="153" t="s">
        <v>34</v>
      </c>
      <c r="C259" s="10"/>
      <c r="D259" s="153"/>
      <c r="E259" s="134"/>
      <c r="F259" s="193"/>
      <c r="G259" s="509"/>
      <c r="H259" s="231"/>
      <c r="I259" s="136"/>
      <c r="J259" s="227"/>
      <c r="K259" s="138"/>
      <c r="L259" s="244"/>
      <c r="M259" s="146"/>
      <c r="N259" s="153" t="s">
        <v>34</v>
      </c>
      <c r="O259" s="10"/>
      <c r="P259" s="153"/>
      <c r="Q259" s="134"/>
      <c r="R259" s="193"/>
      <c r="S259" s="509"/>
      <c r="T259" s="231"/>
      <c r="U259" s="140"/>
      <c r="V259" s="231"/>
      <c r="W259" s="134"/>
      <c r="X259" s="193"/>
    </row>
    <row r="260" spans="1:24" s="133" customFormat="1">
      <c r="A260" s="146" t="s">
        <v>111</v>
      </c>
      <c r="B260" s="153" t="s">
        <v>6</v>
      </c>
      <c r="C260" s="10"/>
      <c r="D260" s="153"/>
      <c r="E260" s="134"/>
      <c r="F260" s="193"/>
      <c r="G260" s="509"/>
      <c r="H260" s="231"/>
      <c r="I260" s="136"/>
      <c r="J260" s="227"/>
      <c r="K260" s="138"/>
      <c r="L260" s="244"/>
      <c r="M260" s="146" t="s">
        <v>111</v>
      </c>
      <c r="N260" s="153" t="s">
        <v>6</v>
      </c>
      <c r="O260" s="10"/>
      <c r="P260" s="153"/>
      <c r="Q260" s="134"/>
      <c r="R260" s="193"/>
      <c r="S260" s="509"/>
      <c r="T260" s="231"/>
      <c r="U260" s="140"/>
      <c r="V260" s="231"/>
      <c r="W260" s="134"/>
      <c r="X260" s="193"/>
    </row>
    <row r="261" spans="1:24" s="133" customFormat="1">
      <c r="A261" s="146"/>
      <c r="B261" s="153" t="s">
        <v>51</v>
      </c>
      <c r="C261" s="10"/>
      <c r="D261" s="153"/>
      <c r="E261" s="134"/>
      <c r="F261" s="193"/>
      <c r="G261" s="509"/>
      <c r="H261" s="231"/>
      <c r="I261" s="136"/>
      <c r="J261" s="208"/>
      <c r="K261" s="138"/>
      <c r="L261" s="244"/>
      <c r="M261" s="146"/>
      <c r="N261" s="153" t="s">
        <v>51</v>
      </c>
      <c r="O261" s="10"/>
      <c r="P261" s="153"/>
      <c r="Q261" s="134"/>
      <c r="R261" s="193"/>
      <c r="S261" s="509"/>
      <c r="T261" s="231"/>
      <c r="U261" s="140"/>
      <c r="V261" s="231"/>
      <c r="W261" s="134"/>
      <c r="X261" s="193"/>
    </row>
    <row r="262" spans="1:24" s="133" customFormat="1">
      <c r="A262" s="147"/>
      <c r="B262" s="154" t="s">
        <v>18</v>
      </c>
      <c r="C262" s="150"/>
      <c r="D262" s="177"/>
      <c r="E262" s="178"/>
      <c r="F262" s="194"/>
      <c r="G262" s="510"/>
      <c r="H262" s="177"/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510"/>
      <c r="T262" s="177"/>
      <c r="U262" s="219"/>
      <c r="V262" s="177"/>
      <c r="W262" s="178"/>
      <c r="X262" s="194"/>
    </row>
    <row r="263" spans="1:24" s="133" customFormat="1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00"/>
    </row>
    <row r="264" spans="1:24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</row>
    <row r="265" spans="1:24" s="133" customFormat="1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</row>
    <row r="266" spans="1:24" s="133" customFormat="1">
      <c r="A266" s="146"/>
      <c r="B266" s="176" t="s">
        <v>34</v>
      </c>
      <c r="C266" s="167" t="s">
        <v>184</v>
      </c>
      <c r="D266" s="176">
        <v>76</v>
      </c>
      <c r="E266" s="185">
        <v>80</v>
      </c>
      <c r="F266" s="198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76" t="s">
        <v>34</v>
      </c>
      <c r="O266" s="167" t="s">
        <v>184</v>
      </c>
      <c r="P266" s="176">
        <v>76</v>
      </c>
      <c r="Q266" s="185">
        <v>80</v>
      </c>
      <c r="R266" s="198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</row>
    <row r="267" spans="1:24" s="133" customFormat="1">
      <c r="A267" s="146">
        <v>59</v>
      </c>
      <c r="B267" s="176" t="s">
        <v>6</v>
      </c>
      <c r="C267" s="167" t="s">
        <v>184</v>
      </c>
      <c r="D267" s="176">
        <v>76</v>
      </c>
      <c r="E267" s="185">
        <v>107.5</v>
      </c>
      <c r="F267" s="198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76" t="s">
        <v>6</v>
      </c>
      <c r="O267" s="167" t="s">
        <v>184</v>
      </c>
      <c r="P267" s="176">
        <v>76</v>
      </c>
      <c r="Q267" s="185">
        <v>107.5</v>
      </c>
      <c r="R267" s="198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</row>
    <row r="268" spans="1:24" s="133" customFormat="1">
      <c r="A268" s="146"/>
      <c r="B268" s="176" t="s">
        <v>51</v>
      </c>
      <c r="C268" s="167" t="s">
        <v>184</v>
      </c>
      <c r="D268" s="176">
        <v>76</v>
      </c>
      <c r="E268" s="185">
        <v>260</v>
      </c>
      <c r="F268" s="198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76" t="s">
        <v>51</v>
      </c>
      <c r="O268" s="167" t="s">
        <v>184</v>
      </c>
      <c r="P268" s="176">
        <v>76</v>
      </c>
      <c r="Q268" s="185">
        <v>260</v>
      </c>
      <c r="R268" s="198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</row>
    <row r="269" spans="1:24" s="133" customFormat="1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</row>
    <row r="270" spans="1:24" s="133" customFormat="1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</row>
    <row r="271" spans="1:24" s="133" customFormat="1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I271" s="137"/>
      <c r="J271" s="227"/>
      <c r="K271" s="138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U271" s="140"/>
      <c r="V271" s="231"/>
      <c r="W271" s="134"/>
      <c r="X271" s="193"/>
    </row>
    <row r="272" spans="1:24" s="133" customFormat="1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I272" s="137"/>
      <c r="J272" s="227"/>
      <c r="K272" s="138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U272" s="140"/>
      <c r="V272" s="231"/>
      <c r="W272" s="134"/>
      <c r="X272" s="193"/>
    </row>
    <row r="273" spans="1:24" s="133" customFormat="1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K273" s="13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U273" s="140"/>
      <c r="V273" s="231"/>
      <c r="W273" s="134"/>
      <c r="X273" s="193"/>
    </row>
    <row r="274" spans="1:24" s="133" customFormat="1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245</v>
      </c>
      <c r="P274" s="153">
        <v>79</v>
      </c>
      <c r="Q274" s="134">
        <v>105</v>
      </c>
      <c r="R274" s="194">
        <v>42505</v>
      </c>
      <c r="S274" s="204"/>
      <c r="T274" s="154" t="s">
        <v>18</v>
      </c>
      <c r="U274" s="219"/>
      <c r="V274" s="177"/>
      <c r="W274" s="178"/>
      <c r="X274" s="194"/>
    </row>
    <row r="275" spans="1:24" s="133" customFormat="1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K275" s="13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U275" s="140"/>
      <c r="V275" s="231"/>
      <c r="W275" s="134"/>
      <c r="X275" s="193"/>
    </row>
    <row r="276" spans="1:24" s="133" customFormat="1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I276" s="137"/>
      <c r="J276" s="227"/>
      <c r="K276" s="138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U276" s="140"/>
      <c r="V276" s="231"/>
      <c r="W276" s="134"/>
      <c r="X276" s="193"/>
    </row>
    <row r="277" spans="1:24" s="133" customFormat="1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K277" s="138"/>
      <c r="L277" s="244"/>
      <c r="M277" s="146">
        <v>74</v>
      </c>
      <c r="N277" s="153" t="s">
        <v>6</v>
      </c>
      <c r="O277" s="159" t="s">
        <v>222</v>
      </c>
      <c r="P277" s="153">
        <v>71</v>
      </c>
      <c r="Q277" s="134">
        <v>172.5</v>
      </c>
      <c r="R277" s="193">
        <v>43009</v>
      </c>
      <c r="S277" s="204">
        <v>57</v>
      </c>
      <c r="T277" s="153" t="s">
        <v>6</v>
      </c>
      <c r="U277" s="140"/>
      <c r="V277" s="231"/>
      <c r="W277" s="134"/>
      <c r="X277" s="193"/>
    </row>
    <row r="278" spans="1:24" s="133" customFormat="1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K278" s="138"/>
      <c r="L278" s="244"/>
      <c r="M278" s="146"/>
      <c r="N278" s="153" t="s">
        <v>51</v>
      </c>
      <c r="O278" s="159" t="s">
        <v>222</v>
      </c>
      <c r="P278" s="153">
        <v>71</v>
      </c>
      <c r="Q278" s="134">
        <v>377.5</v>
      </c>
      <c r="R278" s="193">
        <v>43009</v>
      </c>
      <c r="S278" s="204"/>
      <c r="T278" s="153" t="s">
        <v>51</v>
      </c>
      <c r="U278" s="140"/>
      <c r="V278" s="231"/>
      <c r="W278" s="134"/>
      <c r="X278" s="193"/>
    </row>
    <row r="279" spans="1:24" s="133" customFormat="1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K279" s="138"/>
      <c r="L279" s="244"/>
      <c r="M279" s="147"/>
      <c r="N279" s="153" t="s">
        <v>18</v>
      </c>
      <c r="O279" s="172" t="s">
        <v>48</v>
      </c>
      <c r="P279" s="154">
        <v>74</v>
      </c>
      <c r="Q279" s="178">
        <v>108</v>
      </c>
      <c r="R279" s="194">
        <v>41091</v>
      </c>
      <c r="S279" s="205"/>
      <c r="T279" s="153" t="s">
        <v>18</v>
      </c>
      <c r="U279" s="140"/>
      <c r="V279" s="231"/>
      <c r="W279" s="134"/>
      <c r="X279" s="193"/>
    </row>
    <row r="280" spans="1:24" s="133" customFormat="1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8"/>
      <c r="P280" s="152"/>
      <c r="Q280" s="181"/>
      <c r="R280" s="195"/>
      <c r="S280" s="204"/>
      <c r="T280" s="152" t="s">
        <v>112</v>
      </c>
      <c r="U280" s="218"/>
      <c r="V280" s="230"/>
      <c r="W280" s="181"/>
      <c r="X280" s="195"/>
    </row>
    <row r="281" spans="1:24" s="133" customFormat="1">
      <c r="A281" s="146"/>
      <c r="B281" s="153" t="s">
        <v>34</v>
      </c>
      <c r="C281" s="10"/>
      <c r="D281" s="153"/>
      <c r="E281" s="134"/>
      <c r="F281" s="193"/>
      <c r="G281" s="204"/>
      <c r="H281" s="153" t="s">
        <v>34</v>
      </c>
      <c r="I281" s="136"/>
      <c r="J281" s="208"/>
      <c r="K281" s="138"/>
      <c r="L281" s="244"/>
      <c r="M281" s="146"/>
      <c r="N281" s="153" t="s">
        <v>34</v>
      </c>
      <c r="O281" s="10"/>
      <c r="P281" s="153"/>
      <c r="Q281" s="134"/>
      <c r="R281" s="193"/>
      <c r="S281" s="204"/>
      <c r="T281" s="153" t="s">
        <v>34</v>
      </c>
      <c r="U281" s="140"/>
      <c r="V281" s="231"/>
      <c r="W281" s="134"/>
      <c r="X281" s="193"/>
    </row>
    <row r="282" spans="1:24" s="133" customFormat="1">
      <c r="A282" s="146">
        <v>83</v>
      </c>
      <c r="B282" s="153" t="s">
        <v>6</v>
      </c>
      <c r="C282" s="10"/>
      <c r="D282" s="153"/>
      <c r="E282" s="134"/>
      <c r="F282" s="193"/>
      <c r="G282" s="204">
        <v>63</v>
      </c>
      <c r="H282" s="153" t="s">
        <v>6</v>
      </c>
      <c r="I282" s="136"/>
      <c r="J282" s="208"/>
      <c r="K282" s="138"/>
      <c r="L282" s="244"/>
      <c r="M282" s="146">
        <v>83</v>
      </c>
      <c r="N282" s="153" t="s">
        <v>6</v>
      </c>
      <c r="O282" s="10"/>
      <c r="P282" s="153"/>
      <c r="Q282" s="134"/>
      <c r="R282" s="193"/>
      <c r="S282" s="204">
        <v>63</v>
      </c>
      <c r="T282" s="153" t="s">
        <v>6</v>
      </c>
      <c r="U282" s="140"/>
      <c r="V282" s="231"/>
      <c r="W282" s="134"/>
      <c r="X282" s="193"/>
    </row>
    <row r="283" spans="1:24" s="133" customFormat="1">
      <c r="A283" s="146"/>
      <c r="B283" s="153" t="s">
        <v>51</v>
      </c>
      <c r="C283" s="10"/>
      <c r="D283" s="153"/>
      <c r="E283" s="134"/>
      <c r="F283" s="193"/>
      <c r="G283" s="204"/>
      <c r="H283" s="153" t="s">
        <v>51</v>
      </c>
      <c r="I283" s="136"/>
      <c r="J283" s="208"/>
      <c r="K283" s="138"/>
      <c r="L283" s="244"/>
      <c r="M283" s="146"/>
      <c r="N283" s="153" t="s">
        <v>51</v>
      </c>
      <c r="O283" s="10"/>
      <c r="P283" s="153"/>
      <c r="Q283" s="134"/>
      <c r="R283" s="193"/>
      <c r="S283" s="204"/>
      <c r="T283" s="153" t="s">
        <v>51</v>
      </c>
      <c r="U283" s="140"/>
      <c r="V283" s="231"/>
      <c r="W283" s="134"/>
      <c r="X283" s="193"/>
    </row>
    <row r="284" spans="1:24" s="133" customFormat="1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</row>
    <row r="285" spans="1:24" s="133" customFormat="1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K285" s="13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U285" s="140"/>
      <c r="V285" s="231"/>
      <c r="W285" s="134"/>
      <c r="X285" s="193"/>
    </row>
    <row r="286" spans="1:24" s="133" customFormat="1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K286" s="13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U286" s="140"/>
      <c r="V286" s="231"/>
      <c r="W286" s="134"/>
      <c r="X286" s="193"/>
    </row>
    <row r="287" spans="1:24" s="133" customFormat="1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72</v>
      </c>
      <c r="H287" s="153" t="s">
        <v>6</v>
      </c>
      <c r="I287" s="215"/>
      <c r="J287" s="208"/>
      <c r="K287" s="13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72</v>
      </c>
      <c r="T287" s="153" t="s">
        <v>6</v>
      </c>
      <c r="U287" s="140"/>
      <c r="V287" s="231"/>
      <c r="W287" s="134"/>
      <c r="X287" s="193"/>
    </row>
    <row r="288" spans="1:24" s="133" customFormat="1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K288" s="13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U288" s="140"/>
      <c r="V288" s="231"/>
      <c r="W288" s="134"/>
      <c r="X288" s="193"/>
    </row>
    <row r="289" spans="1:24" s="133" customFormat="1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K289" s="13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U289" s="140"/>
      <c r="V289" s="231"/>
      <c r="W289" s="134"/>
      <c r="X289" s="193"/>
    </row>
    <row r="290" spans="1:24" s="133" customFormat="1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</row>
    <row r="291" spans="1:24" s="133" customFormat="1">
      <c r="A291" s="146"/>
      <c r="B291" s="153" t="s">
        <v>34</v>
      </c>
      <c r="C291" s="10"/>
      <c r="D291" s="153"/>
      <c r="E291" s="134"/>
      <c r="F291" s="193"/>
      <c r="G291" s="204"/>
      <c r="H291" s="153" t="s">
        <v>34</v>
      </c>
      <c r="I291" s="215"/>
      <c r="J291" s="208"/>
      <c r="K291" s="138"/>
      <c r="L291" s="244"/>
      <c r="M291" s="146"/>
      <c r="N291" s="153" t="s">
        <v>34</v>
      </c>
      <c r="O291" s="10"/>
      <c r="P291" s="153"/>
      <c r="Q291" s="134"/>
      <c r="R291" s="193"/>
      <c r="S291" s="204"/>
      <c r="T291" s="153" t="s">
        <v>34</v>
      </c>
      <c r="U291" s="140"/>
      <c r="V291" s="231"/>
      <c r="W291" s="134"/>
      <c r="X291" s="193"/>
    </row>
    <row r="292" spans="1:24" s="133" customFormat="1">
      <c r="A292" s="146">
        <v>105</v>
      </c>
      <c r="B292" s="153" t="s">
        <v>6</v>
      </c>
      <c r="C292" s="10"/>
      <c r="D292" s="153"/>
      <c r="E292" s="134"/>
      <c r="F292" s="193"/>
      <c r="G292" s="204">
        <v>84</v>
      </c>
      <c r="H292" s="153" t="s">
        <v>6</v>
      </c>
      <c r="I292" s="137"/>
      <c r="J292" s="227"/>
      <c r="K292" s="138"/>
      <c r="L292" s="244"/>
      <c r="M292" s="146">
        <v>105</v>
      </c>
      <c r="N292" s="153" t="s">
        <v>6</v>
      </c>
      <c r="O292" s="10"/>
      <c r="P292" s="153"/>
      <c r="Q292" s="134"/>
      <c r="R292" s="193"/>
      <c r="S292" s="204">
        <v>84</v>
      </c>
      <c r="T292" s="153" t="s">
        <v>6</v>
      </c>
      <c r="U292" s="140"/>
      <c r="V292" s="231"/>
      <c r="W292" s="134"/>
      <c r="X292" s="193"/>
    </row>
    <row r="293" spans="1:24" s="133" customFormat="1">
      <c r="A293" s="146"/>
      <c r="B293" s="153" t="s">
        <v>51</v>
      </c>
      <c r="C293" s="10"/>
      <c r="D293" s="153"/>
      <c r="E293" s="134"/>
      <c r="F293" s="193"/>
      <c r="G293" s="204"/>
      <c r="H293" s="153" t="s">
        <v>51</v>
      </c>
      <c r="I293" s="137"/>
      <c r="J293" s="227"/>
      <c r="K293" s="138"/>
      <c r="L293" s="244"/>
      <c r="M293" s="146"/>
      <c r="N293" s="153" t="s">
        <v>51</v>
      </c>
      <c r="O293" s="10"/>
      <c r="P293" s="153"/>
      <c r="Q293" s="134"/>
      <c r="R293" s="193"/>
      <c r="S293" s="204"/>
      <c r="T293" s="153" t="s">
        <v>51</v>
      </c>
      <c r="U293" s="140"/>
      <c r="V293" s="231"/>
      <c r="W293" s="134"/>
      <c r="X293" s="193"/>
    </row>
    <row r="294" spans="1:24" s="133" customFormat="1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</row>
    <row r="295" spans="1:24" s="133" customFormat="1">
      <c r="A295" s="145"/>
      <c r="B295" s="153" t="s">
        <v>112</v>
      </c>
      <c r="C295" s="10"/>
      <c r="D295" s="153"/>
      <c r="E295" s="134"/>
      <c r="F295" s="193"/>
      <c r="G295" s="203"/>
      <c r="H295" s="153" t="s">
        <v>112</v>
      </c>
      <c r="I295" s="137"/>
      <c r="J295" s="227"/>
      <c r="K295" s="138"/>
      <c r="L295" s="244"/>
      <c r="M295" s="145"/>
      <c r="N295" s="153" t="s">
        <v>112</v>
      </c>
      <c r="O295" s="10"/>
      <c r="P295" s="153"/>
      <c r="Q295" s="134"/>
      <c r="R295" s="193"/>
      <c r="S295" s="203"/>
      <c r="T295" s="153" t="s">
        <v>112</v>
      </c>
      <c r="U295" s="140"/>
      <c r="V295" s="231"/>
      <c r="W295" s="134"/>
      <c r="X295" s="193"/>
    </row>
    <row r="296" spans="1:24" s="133" customFormat="1">
      <c r="A296" s="146"/>
      <c r="B296" s="153" t="s">
        <v>34</v>
      </c>
      <c r="C296" s="10"/>
      <c r="D296" s="153"/>
      <c r="E296" s="134"/>
      <c r="F296" s="193"/>
      <c r="G296" s="204"/>
      <c r="H296" s="153" t="s">
        <v>34</v>
      </c>
      <c r="I296" s="137"/>
      <c r="J296" s="227"/>
      <c r="K296" s="138"/>
      <c r="L296" s="244"/>
      <c r="M296" s="146"/>
      <c r="N296" s="153" t="s">
        <v>34</v>
      </c>
      <c r="O296" s="10"/>
      <c r="P296" s="153"/>
      <c r="Q296" s="134"/>
      <c r="R296" s="193"/>
      <c r="S296" s="204"/>
      <c r="T296" s="153" t="s">
        <v>34</v>
      </c>
      <c r="U296" s="140"/>
      <c r="V296" s="231"/>
      <c r="W296" s="134"/>
      <c r="X296" s="193"/>
    </row>
    <row r="297" spans="1:24" s="133" customFormat="1">
      <c r="A297" s="146">
        <v>120</v>
      </c>
      <c r="B297" s="153" t="s">
        <v>6</v>
      </c>
      <c r="C297" s="10"/>
      <c r="D297" s="153"/>
      <c r="E297" s="134"/>
      <c r="F297" s="193"/>
      <c r="G297" s="204" t="s">
        <v>153</v>
      </c>
      <c r="H297" s="153" t="s">
        <v>6</v>
      </c>
      <c r="I297" s="137"/>
      <c r="J297" s="227"/>
      <c r="K297" s="138"/>
      <c r="L297" s="244"/>
      <c r="M297" s="146">
        <v>120</v>
      </c>
      <c r="N297" s="153" t="s">
        <v>6</v>
      </c>
      <c r="O297" s="10"/>
      <c r="P297" s="153"/>
      <c r="Q297" s="134"/>
      <c r="R297" s="193"/>
      <c r="S297" s="204" t="s">
        <v>153</v>
      </c>
      <c r="T297" s="153" t="s">
        <v>6</v>
      </c>
      <c r="U297" s="140"/>
      <c r="V297" s="231"/>
      <c r="W297" s="134"/>
      <c r="X297" s="193"/>
    </row>
    <row r="298" spans="1:24" s="133" customFormat="1">
      <c r="A298" s="146"/>
      <c r="B298" s="153" t="s">
        <v>51</v>
      </c>
      <c r="C298" s="10"/>
      <c r="D298" s="153"/>
      <c r="E298" s="134"/>
      <c r="F298" s="193"/>
      <c r="G298" s="204"/>
      <c r="H298" s="153" t="s">
        <v>51</v>
      </c>
      <c r="I298" s="137"/>
      <c r="J298" s="227"/>
      <c r="K298" s="138"/>
      <c r="L298" s="244"/>
      <c r="M298" s="146"/>
      <c r="N298" s="153" t="s">
        <v>51</v>
      </c>
      <c r="O298" s="10"/>
      <c r="P298" s="153"/>
      <c r="Q298" s="134"/>
      <c r="R298" s="193"/>
      <c r="S298" s="204"/>
      <c r="T298" s="153" t="s">
        <v>51</v>
      </c>
      <c r="U298" s="140"/>
      <c r="V298" s="231"/>
      <c r="W298" s="134"/>
      <c r="X298" s="193"/>
    </row>
    <row r="299" spans="1:24" s="133" customFormat="1">
      <c r="A299" s="147"/>
      <c r="B299" s="153" t="s">
        <v>18</v>
      </c>
      <c r="C299" s="10"/>
      <c r="D299" s="153"/>
      <c r="E299" s="134"/>
      <c r="F299" s="193"/>
      <c r="G299" s="205"/>
      <c r="H299" s="153" t="s">
        <v>18</v>
      </c>
      <c r="I299" s="137"/>
      <c r="J299" s="227"/>
      <c r="K299" s="138"/>
      <c r="L299" s="244"/>
      <c r="M299" s="147"/>
      <c r="N299" s="153" t="s">
        <v>18</v>
      </c>
      <c r="O299" s="10"/>
      <c r="P299" s="153"/>
      <c r="Q299" s="134"/>
      <c r="R299" s="193"/>
      <c r="S299" s="205"/>
      <c r="T299" s="153" t="s">
        <v>18</v>
      </c>
      <c r="U299" s="140"/>
      <c r="V299" s="231"/>
      <c r="W299" s="134"/>
      <c r="X299" s="193"/>
    </row>
    <row r="300" spans="1:24" s="133" customFormat="1">
      <c r="A300" s="146"/>
      <c r="B300" s="152" t="s">
        <v>112</v>
      </c>
      <c r="C300" s="168"/>
      <c r="D300" s="152"/>
      <c r="E300" s="181"/>
      <c r="F300" s="195"/>
      <c r="G300" s="511"/>
      <c r="H300" s="230"/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511"/>
      <c r="T300" s="230"/>
      <c r="U300" s="218"/>
      <c r="V300" s="230"/>
      <c r="W300" s="181"/>
      <c r="X300" s="195"/>
    </row>
    <row r="301" spans="1:24" s="133" customFormat="1">
      <c r="A301" s="146"/>
      <c r="B301" s="153" t="s">
        <v>34</v>
      </c>
      <c r="C301" s="10"/>
      <c r="D301" s="153"/>
      <c r="E301" s="134"/>
      <c r="F301" s="193"/>
      <c r="G301" s="509"/>
      <c r="H301" s="231"/>
      <c r="I301" s="137"/>
      <c r="J301" s="227"/>
      <c r="K301" s="138"/>
      <c r="L301" s="244"/>
      <c r="M301" s="146"/>
      <c r="N301" s="153" t="s">
        <v>34</v>
      </c>
      <c r="O301" s="10"/>
      <c r="P301" s="153"/>
      <c r="Q301" s="134"/>
      <c r="R301" s="193"/>
      <c r="S301" s="509"/>
      <c r="T301" s="231"/>
      <c r="U301" s="140"/>
      <c r="V301" s="231"/>
      <c r="W301" s="134"/>
      <c r="X301" s="193"/>
    </row>
    <row r="302" spans="1:24" s="133" customFormat="1">
      <c r="A302" s="146" t="s">
        <v>111</v>
      </c>
      <c r="B302" s="153" t="s">
        <v>6</v>
      </c>
      <c r="C302" s="10"/>
      <c r="D302" s="153"/>
      <c r="E302" s="134"/>
      <c r="F302" s="193"/>
      <c r="G302" s="509"/>
      <c r="H302" s="231"/>
      <c r="I302" s="137"/>
      <c r="J302" s="227"/>
      <c r="K302" s="138"/>
      <c r="L302" s="244"/>
      <c r="M302" s="146" t="s">
        <v>111</v>
      </c>
      <c r="N302" s="153" t="s">
        <v>6</v>
      </c>
      <c r="O302" s="10"/>
      <c r="P302" s="153"/>
      <c r="Q302" s="134"/>
      <c r="R302" s="193"/>
      <c r="S302" s="509"/>
      <c r="T302" s="231"/>
      <c r="U302" s="140"/>
      <c r="V302" s="231"/>
      <c r="W302" s="134"/>
      <c r="X302" s="193"/>
    </row>
    <row r="303" spans="1:24" s="133" customFormat="1">
      <c r="A303" s="146"/>
      <c r="B303" s="153" t="s">
        <v>51</v>
      </c>
      <c r="C303" s="10"/>
      <c r="D303" s="153"/>
      <c r="E303" s="134"/>
      <c r="F303" s="193"/>
      <c r="G303" s="509"/>
      <c r="H303" s="231"/>
      <c r="I303" s="137"/>
      <c r="J303" s="227"/>
      <c r="K303" s="138"/>
      <c r="L303" s="244"/>
      <c r="M303" s="146"/>
      <c r="N303" s="153" t="s">
        <v>51</v>
      </c>
      <c r="O303" s="10"/>
      <c r="P303" s="153"/>
      <c r="Q303" s="134"/>
      <c r="R303" s="193"/>
      <c r="S303" s="509"/>
      <c r="T303" s="231"/>
      <c r="U303" s="140"/>
      <c r="V303" s="231"/>
      <c r="W303" s="134"/>
      <c r="X303" s="193"/>
    </row>
    <row r="304" spans="1:24" s="133" customFormat="1">
      <c r="A304" s="147"/>
      <c r="B304" s="154" t="s">
        <v>18</v>
      </c>
      <c r="C304" s="150"/>
      <c r="D304" s="177"/>
      <c r="E304" s="178"/>
      <c r="F304" s="194"/>
      <c r="G304" s="510"/>
      <c r="H304" s="177"/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510"/>
      <c r="T304" s="177"/>
      <c r="U304" s="219"/>
      <c r="V304" s="177"/>
      <c r="W304" s="178"/>
      <c r="X304" s="194"/>
    </row>
    <row r="305" spans="1:30">
      <c r="A305" s="133"/>
      <c r="G305" s="133"/>
      <c r="I305" s="10"/>
      <c r="J305" s="10"/>
      <c r="K305" s="134"/>
      <c r="L305" s="135"/>
      <c r="M305" s="133"/>
      <c r="S305" s="133"/>
      <c r="Y305" s="133"/>
      <c r="Z305" s="133"/>
      <c r="AA305" s="133"/>
      <c r="AB305" s="133"/>
      <c r="AC305" s="133"/>
      <c r="AD305" s="140"/>
    </row>
    <row r="306" spans="1:30">
      <c r="A306" s="133" t="s">
        <v>99</v>
      </c>
      <c r="G306" s="10"/>
      <c r="H306" s="10"/>
      <c r="I306" s="10"/>
      <c r="J306" s="10"/>
      <c r="K306" s="134"/>
      <c r="L306" s="135"/>
      <c r="M306" s="133" t="s">
        <v>99</v>
      </c>
      <c r="S306" s="133"/>
      <c r="Y306" s="133"/>
      <c r="Z306" s="133"/>
      <c r="AA306" s="133"/>
      <c r="AB306" s="133"/>
      <c r="AC306" s="133"/>
      <c r="AD306" s="140"/>
    </row>
    <row r="307" spans="1:30">
      <c r="A307" s="133" t="s">
        <v>151</v>
      </c>
      <c r="G307" s="10"/>
      <c r="H307" s="10"/>
      <c r="I307" s="10"/>
      <c r="J307" s="10"/>
      <c r="K307" s="134"/>
      <c r="L307" s="135"/>
      <c r="M307" s="133" t="s">
        <v>151</v>
      </c>
      <c r="S307" s="133"/>
      <c r="Y307" s="133"/>
      <c r="Z307" s="133"/>
      <c r="AA307" s="133"/>
      <c r="AB307" s="133"/>
      <c r="AC307" s="133"/>
      <c r="AD307" s="140"/>
    </row>
    <row r="308" spans="1:30">
      <c r="A308" s="133" t="s">
        <v>13</v>
      </c>
      <c r="G308" s="10"/>
      <c r="H308" s="10"/>
      <c r="I308" s="10"/>
      <c r="J308" s="10"/>
      <c r="K308" s="134"/>
      <c r="L308" s="135"/>
      <c r="M308" s="133" t="s">
        <v>13</v>
      </c>
      <c r="S308" s="133"/>
      <c r="Y308" s="133"/>
      <c r="Z308" s="133"/>
      <c r="AA308" s="133"/>
      <c r="AB308" s="133"/>
      <c r="AC308" s="133"/>
      <c r="AD308" s="140"/>
    </row>
    <row r="309" spans="1:30">
      <c r="A309" s="133"/>
      <c r="G309" s="10"/>
      <c r="H309" s="10"/>
      <c r="I309" s="10"/>
      <c r="J309" s="10"/>
      <c r="K309" s="134"/>
      <c r="L309" s="135"/>
      <c r="M309" s="133"/>
      <c r="S309" s="133"/>
      <c r="Y309" s="133"/>
      <c r="Z309" s="133"/>
      <c r="AA309" s="133"/>
      <c r="AB309" s="133"/>
      <c r="AC309" s="133"/>
      <c r="AD309" s="140"/>
    </row>
    <row r="310" spans="1:30">
      <c r="A310" s="149" t="s">
        <v>329</v>
      </c>
      <c r="B310" s="149"/>
      <c r="C310" s="149"/>
      <c r="D310" s="149"/>
      <c r="E310" s="189"/>
      <c r="F310" s="201"/>
      <c r="G310" s="210"/>
      <c r="H310" s="210"/>
      <c r="I310" s="210"/>
      <c r="J310" s="210"/>
      <c r="K310" s="189"/>
      <c r="L310" s="201"/>
      <c r="M310" s="149" t="s">
        <v>329</v>
      </c>
      <c r="N310" s="149"/>
      <c r="O310" s="149"/>
      <c r="P310" s="149"/>
      <c r="Q310" s="189"/>
      <c r="R310" s="201"/>
      <c r="S310" s="210"/>
      <c r="T310" s="210"/>
      <c r="U310" s="210"/>
      <c r="V310" s="210"/>
      <c r="W310" s="189"/>
      <c r="X310" s="201"/>
      <c r="Y310" s="133"/>
      <c r="Z310" s="133"/>
      <c r="AA310" s="133"/>
      <c r="AB310" s="133"/>
      <c r="AC310" s="133"/>
      <c r="AD310" s="140"/>
    </row>
    <row r="311" spans="1:30">
      <c r="A311" s="149"/>
      <c r="B311" s="156" t="s">
        <v>336</v>
      </c>
      <c r="C311" s="149"/>
      <c r="D311" s="149"/>
      <c r="E311" s="189"/>
      <c r="F311" s="201"/>
      <c r="G311" s="210"/>
      <c r="H311" s="210"/>
      <c r="I311" s="210"/>
      <c r="J311" s="210"/>
      <c r="K311" s="189"/>
      <c r="L311" s="201"/>
      <c r="M311" s="149"/>
      <c r="N311" s="156" t="s">
        <v>336</v>
      </c>
      <c r="O311" s="149"/>
      <c r="P311" s="149"/>
      <c r="Q311" s="189"/>
      <c r="R311" s="201"/>
      <c r="S311" s="210"/>
      <c r="T311" s="210"/>
      <c r="U311" s="210"/>
      <c r="V311" s="210"/>
      <c r="W311" s="189"/>
      <c r="X311" s="201"/>
    </row>
    <row r="312" spans="1:30">
      <c r="B312" s="133" t="s">
        <v>264</v>
      </c>
      <c r="I312" s="136"/>
      <c r="N312" s="133" t="s">
        <v>264</v>
      </c>
      <c r="S312" s="133"/>
    </row>
    <row r="313" spans="1:30">
      <c r="I313" s="136"/>
    </row>
    <row r="314" spans="1:30">
      <c r="I314" s="136"/>
    </row>
    <row r="315" spans="1:30">
      <c r="I315" s="136"/>
    </row>
  </sheetData>
  <sheetProtection sheet="1" objects="1" scenarios="1"/>
  <phoneticPr fontId="1"/>
  <pageMargins left="0.59055118110236227" right="0.59055118110236227" top="0.98425196850393681" bottom="0.98425196850393681" header="0.51181102362204722" footer="0.51181102362204722"/>
  <pageSetup paperSize="9" orientation="portrait" horizontalDpi="65533" verticalDpi="65533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2"/>
  <dimension ref="A1:AQ315"/>
  <sheetViews>
    <sheetView view="pageBreakPreview" topLeftCell="O217" zoomScaleNormal="75" zoomScaleSheetLayoutView="100" workbookViewId="0">
      <selection activeCell="I25" sqref="I25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4.36328125" style="136" customWidth="1"/>
    <col min="26" max="28" width="4.453125" style="136" customWidth="1"/>
    <col min="29" max="29" width="11.1796875" style="136" customWidth="1"/>
    <col min="30" max="30" width="7.90625" style="137" customWidth="1"/>
    <col min="31" max="31" width="11.1796875" style="133" customWidth="1"/>
    <col min="32" max="34" width="4.453125" style="133" customWidth="1"/>
    <col min="35" max="35" width="11.1796875" style="133" customWidth="1"/>
    <col min="36" max="36" width="7.90625" style="140" customWidth="1"/>
    <col min="37" max="37" width="11.1796875" style="133" customWidth="1"/>
    <col min="38" max="38" width="4.36328125" style="133" customWidth="1"/>
    <col min="39" max="41" width="4.453125" style="133" customWidth="1"/>
    <col min="42" max="42" width="11.1796875" style="133" customWidth="1"/>
    <col min="43" max="43" width="7.90625" style="140" customWidth="1"/>
    <col min="44" max="44" width="11.1796875" style="133" customWidth="1"/>
    <col min="45" max="16384" width="9" style="133"/>
  </cols>
  <sheetData>
    <row r="1" spans="1:24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190"/>
    </row>
    <row r="2" spans="1:24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</row>
    <row r="3" spans="1:24">
      <c r="A3" s="145"/>
      <c r="B3" s="152" t="s">
        <v>112</v>
      </c>
      <c r="C3" s="168" t="s">
        <v>268</v>
      </c>
      <c r="D3" s="152">
        <v>32</v>
      </c>
      <c r="E3" s="181">
        <v>160</v>
      </c>
      <c r="F3" s="195">
        <v>43505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68" t="s">
        <v>268</v>
      </c>
      <c r="P3" s="152">
        <v>32</v>
      </c>
      <c r="Q3" s="181">
        <v>160</v>
      </c>
      <c r="R3" s="195">
        <v>43505</v>
      </c>
      <c r="S3" s="203"/>
      <c r="T3" s="153" t="s">
        <v>112</v>
      </c>
      <c r="U3" s="161" t="s">
        <v>266</v>
      </c>
      <c r="V3" s="152">
        <v>37</v>
      </c>
      <c r="W3" s="181">
        <v>100</v>
      </c>
      <c r="X3" s="195">
        <v>43506</v>
      </c>
    </row>
    <row r="4" spans="1:24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262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197</v>
      </c>
      <c r="V4" s="153">
        <v>54</v>
      </c>
      <c r="W4" s="134">
        <v>62.5</v>
      </c>
      <c r="X4" s="193">
        <v>43506</v>
      </c>
    </row>
    <row r="5" spans="1:24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197</v>
      </c>
      <c r="J5" s="153">
        <v>50</v>
      </c>
      <c r="K5" s="134">
        <v>145</v>
      </c>
      <c r="L5" s="193">
        <v>42517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197</v>
      </c>
      <c r="V5" s="153">
        <v>37</v>
      </c>
      <c r="W5" s="134">
        <v>140</v>
      </c>
      <c r="X5" s="193">
        <v>43597</v>
      </c>
    </row>
    <row r="6" spans="1:24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53" t="s">
        <v>51</v>
      </c>
      <c r="U6" s="159" t="s">
        <v>266</v>
      </c>
      <c r="V6" s="153">
        <v>37</v>
      </c>
      <c r="W6" s="134">
        <v>295</v>
      </c>
      <c r="X6" s="193">
        <v>43597</v>
      </c>
    </row>
    <row r="7" spans="1:24">
      <c r="A7" s="147"/>
      <c r="B7" s="224" t="s">
        <v>18</v>
      </c>
      <c r="C7" s="351" t="s">
        <v>249</v>
      </c>
      <c r="D7" s="224">
        <v>25</v>
      </c>
      <c r="E7" s="234">
        <v>175</v>
      </c>
      <c r="F7" s="241" t="s">
        <v>43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224" t="s">
        <v>18</v>
      </c>
      <c r="O7" s="211" t="s">
        <v>262</v>
      </c>
      <c r="P7" s="224">
        <v>25</v>
      </c>
      <c r="Q7" s="234">
        <v>140</v>
      </c>
      <c r="R7" s="241" t="s">
        <v>43</v>
      </c>
      <c r="S7" s="205"/>
      <c r="T7" s="154" t="s">
        <v>18</v>
      </c>
      <c r="U7" s="160" t="s">
        <v>155</v>
      </c>
      <c r="V7" s="154">
        <v>21</v>
      </c>
      <c r="W7" s="178">
        <v>72.5</v>
      </c>
      <c r="X7" s="194">
        <v>43604</v>
      </c>
    </row>
    <row r="8" spans="1:24">
      <c r="A8" s="146"/>
      <c r="B8" s="153" t="s">
        <v>112</v>
      </c>
      <c r="C8" s="10" t="s">
        <v>248</v>
      </c>
      <c r="D8" s="153">
        <v>21</v>
      </c>
      <c r="E8" s="134">
        <v>210</v>
      </c>
      <c r="F8" s="193">
        <v>42687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61" t="s">
        <v>271</v>
      </c>
      <c r="P8" s="152">
        <v>35</v>
      </c>
      <c r="Q8" s="181">
        <v>205</v>
      </c>
      <c r="R8" s="193">
        <v>43505</v>
      </c>
      <c r="S8" s="204"/>
      <c r="T8" s="152" t="s">
        <v>112</v>
      </c>
      <c r="U8" s="161" t="s">
        <v>279</v>
      </c>
      <c r="V8" s="152">
        <v>37</v>
      </c>
      <c r="W8" s="181">
        <v>100</v>
      </c>
      <c r="X8" s="195">
        <v>43506</v>
      </c>
    </row>
    <row r="9" spans="1:24">
      <c r="A9" s="146"/>
      <c r="B9" s="153" t="s">
        <v>34</v>
      </c>
      <c r="C9" s="10" t="s">
        <v>17</v>
      </c>
      <c r="D9" s="153">
        <v>22</v>
      </c>
      <c r="E9" s="134">
        <v>157.5</v>
      </c>
      <c r="F9" s="193">
        <v>43597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22</v>
      </c>
      <c r="Q9" s="134">
        <v>157.5</v>
      </c>
      <c r="R9" s="193">
        <v>43597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</row>
    <row r="10" spans="1:24">
      <c r="A10" s="146">
        <v>66</v>
      </c>
      <c r="B10" s="153" t="s">
        <v>6</v>
      </c>
      <c r="C10" s="159" t="s">
        <v>271</v>
      </c>
      <c r="D10" s="153">
        <v>35</v>
      </c>
      <c r="E10" s="134">
        <v>240</v>
      </c>
      <c r="F10" s="193">
        <v>43505</v>
      </c>
      <c r="G10" s="204">
        <v>52</v>
      </c>
      <c r="H10" s="153" t="s">
        <v>6</v>
      </c>
      <c r="I10" s="10" t="s">
        <v>29</v>
      </c>
      <c r="J10" s="153">
        <v>51</v>
      </c>
      <c r="K10" s="134">
        <v>155.5</v>
      </c>
      <c r="L10" s="193">
        <v>41425</v>
      </c>
      <c r="M10" s="146">
        <v>66</v>
      </c>
      <c r="N10" s="153" t="s">
        <v>6</v>
      </c>
      <c r="O10" s="159" t="s">
        <v>271</v>
      </c>
      <c r="P10" s="153">
        <v>35</v>
      </c>
      <c r="Q10" s="134">
        <v>240</v>
      </c>
      <c r="R10" s="193">
        <v>43505</v>
      </c>
      <c r="S10" s="204">
        <v>52</v>
      </c>
      <c r="T10" s="153" t="s">
        <v>6</v>
      </c>
      <c r="U10" s="159" t="s">
        <v>279</v>
      </c>
      <c r="V10" s="153">
        <v>36</v>
      </c>
      <c r="W10" s="134">
        <v>143</v>
      </c>
      <c r="X10" s="193">
        <v>43394</v>
      </c>
    </row>
    <row r="11" spans="1:24">
      <c r="A11" s="146"/>
      <c r="B11" s="153" t="s">
        <v>51</v>
      </c>
      <c r="C11" s="10" t="s">
        <v>17</v>
      </c>
      <c r="D11" s="153">
        <v>22</v>
      </c>
      <c r="E11" s="134">
        <v>585</v>
      </c>
      <c r="F11" s="193">
        <v>43597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0" t="s">
        <v>17</v>
      </c>
      <c r="P11" s="153">
        <v>22</v>
      </c>
      <c r="Q11" s="134">
        <v>585</v>
      </c>
      <c r="R11" s="193">
        <v>43597</v>
      </c>
      <c r="S11" s="204"/>
      <c r="T11" s="153" t="s">
        <v>51</v>
      </c>
      <c r="U11" s="159" t="s">
        <v>29</v>
      </c>
      <c r="V11" s="153">
        <v>52</v>
      </c>
      <c r="W11" s="134">
        <v>305</v>
      </c>
      <c r="X11" s="193">
        <v>41770</v>
      </c>
    </row>
    <row r="12" spans="1:24">
      <c r="A12" s="146"/>
      <c r="B12" s="224" t="s">
        <v>18</v>
      </c>
      <c r="C12" s="351" t="s">
        <v>312</v>
      </c>
      <c r="D12" s="224">
        <v>24</v>
      </c>
      <c r="E12" s="234">
        <v>215</v>
      </c>
      <c r="F12" s="198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224" t="s">
        <v>18</v>
      </c>
      <c r="O12" s="351" t="s">
        <v>312</v>
      </c>
      <c r="P12" s="224">
        <v>24</v>
      </c>
      <c r="Q12" s="234">
        <v>215</v>
      </c>
      <c r="R12" s="198" t="s">
        <v>43</v>
      </c>
      <c r="S12" s="204"/>
      <c r="T12" s="154" t="s">
        <v>18</v>
      </c>
      <c r="U12" s="172" t="s">
        <v>29</v>
      </c>
      <c r="V12" s="154">
        <v>53</v>
      </c>
      <c r="W12" s="178">
        <v>72.5</v>
      </c>
      <c r="X12" s="194">
        <v>42134</v>
      </c>
    </row>
    <row r="13" spans="1:24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161" t="s">
        <v>167</v>
      </c>
      <c r="P13" s="152">
        <v>31</v>
      </c>
      <c r="Q13" s="181">
        <v>225</v>
      </c>
      <c r="R13" s="195">
        <v>43597</v>
      </c>
      <c r="S13" s="203"/>
      <c r="T13" s="153" t="s">
        <v>112</v>
      </c>
      <c r="U13" s="10" t="s">
        <v>29</v>
      </c>
      <c r="V13" s="153">
        <v>51</v>
      </c>
      <c r="W13" s="134">
        <v>100</v>
      </c>
      <c r="X13" s="193">
        <v>41525</v>
      </c>
    </row>
    <row r="14" spans="1:24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</row>
    <row r="15" spans="1:24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53" t="s">
        <v>6</v>
      </c>
      <c r="O15" s="159" t="s">
        <v>167</v>
      </c>
      <c r="P15" s="153">
        <v>31</v>
      </c>
      <c r="Q15" s="134">
        <v>270</v>
      </c>
      <c r="R15" s="193">
        <v>43505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</row>
    <row r="16" spans="1:24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59" t="s">
        <v>167</v>
      </c>
      <c r="P16" s="153">
        <v>31</v>
      </c>
      <c r="Q16" s="134">
        <v>650</v>
      </c>
      <c r="R16" s="193">
        <v>43505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</row>
    <row r="17" spans="1:24">
      <c r="A17" s="147"/>
      <c r="B17" s="224" t="s">
        <v>18</v>
      </c>
      <c r="C17" s="224" t="s">
        <v>316</v>
      </c>
      <c r="D17" s="224">
        <v>22</v>
      </c>
      <c r="E17" s="234">
        <v>220</v>
      </c>
      <c r="F17" s="241" t="s">
        <v>43</v>
      </c>
      <c r="G17" s="205"/>
      <c r="H17" s="154" t="s">
        <v>18</v>
      </c>
      <c r="I17" s="172" t="s">
        <v>29</v>
      </c>
      <c r="J17" s="154">
        <v>53</v>
      </c>
      <c r="K17" s="178">
        <v>97.5</v>
      </c>
      <c r="L17" s="194">
        <v>42253</v>
      </c>
      <c r="M17" s="147"/>
      <c r="N17" s="224" t="s">
        <v>18</v>
      </c>
      <c r="O17" s="351" t="s">
        <v>85</v>
      </c>
      <c r="P17" s="224">
        <v>37</v>
      </c>
      <c r="Q17" s="234">
        <v>185</v>
      </c>
      <c r="R17" s="241" t="s">
        <v>43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</row>
    <row r="18" spans="1:24">
      <c r="A18" s="146"/>
      <c r="B18" s="153" t="s">
        <v>112</v>
      </c>
      <c r="C18" s="10" t="s">
        <v>40</v>
      </c>
      <c r="D18" s="153">
        <v>20</v>
      </c>
      <c r="E18" s="134">
        <v>235</v>
      </c>
      <c r="F18" s="193">
        <v>41014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61" t="s">
        <v>198</v>
      </c>
      <c r="P18" s="153">
        <v>20</v>
      </c>
      <c r="Q18" s="134">
        <v>230</v>
      </c>
      <c r="R18" s="193">
        <v>43009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</row>
    <row r="19" spans="1:24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0" t="s">
        <v>11</v>
      </c>
      <c r="P19" s="153">
        <v>27</v>
      </c>
      <c r="Q19" s="134">
        <v>165</v>
      </c>
      <c r="R19" s="193">
        <v>42561</v>
      </c>
      <c r="S19" s="204"/>
      <c r="T19" s="153" t="s">
        <v>34</v>
      </c>
      <c r="U19" s="159" t="s">
        <v>225</v>
      </c>
      <c r="V19" s="153">
        <v>20</v>
      </c>
      <c r="W19" s="134">
        <v>65</v>
      </c>
      <c r="X19" s="193">
        <v>42505</v>
      </c>
    </row>
    <row r="20" spans="1:24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</row>
    <row r="21" spans="1:24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0" t="s">
        <v>210</v>
      </c>
      <c r="P21" s="153">
        <v>33</v>
      </c>
      <c r="Q21" s="134">
        <v>640</v>
      </c>
      <c r="R21" s="193">
        <v>43394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</row>
    <row r="22" spans="1:24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59" t="s">
        <v>225</v>
      </c>
      <c r="J22" s="153">
        <v>20</v>
      </c>
      <c r="K22" s="134">
        <v>75</v>
      </c>
      <c r="L22" s="194">
        <v>42526</v>
      </c>
      <c r="M22" s="146"/>
      <c r="N22" s="224" t="s">
        <v>18</v>
      </c>
      <c r="O22" s="351" t="s">
        <v>269</v>
      </c>
      <c r="P22" s="224">
        <v>25</v>
      </c>
      <c r="Q22" s="234">
        <v>190</v>
      </c>
      <c r="R22" s="198" t="s">
        <v>43</v>
      </c>
      <c r="S22" s="204"/>
      <c r="T22" s="154" t="s">
        <v>18</v>
      </c>
      <c r="U22" s="159" t="s">
        <v>225</v>
      </c>
      <c r="V22" s="153">
        <v>20</v>
      </c>
      <c r="W22" s="134">
        <v>65</v>
      </c>
      <c r="X22" s="194">
        <v>42505</v>
      </c>
    </row>
    <row r="23" spans="1:24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161" t="s">
        <v>247</v>
      </c>
      <c r="J23" s="152">
        <v>52</v>
      </c>
      <c r="K23" s="181">
        <v>145</v>
      </c>
      <c r="L23" s="193">
        <v>43267</v>
      </c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2" t="s">
        <v>112</v>
      </c>
      <c r="U23" s="168" t="s">
        <v>298</v>
      </c>
      <c r="V23" s="152">
        <v>29</v>
      </c>
      <c r="W23" s="181">
        <v>90</v>
      </c>
      <c r="X23" s="195">
        <v>43597</v>
      </c>
    </row>
    <row r="24" spans="1:24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10" t="s">
        <v>225</v>
      </c>
      <c r="J24" s="153">
        <v>19</v>
      </c>
      <c r="K24" s="134">
        <v>90</v>
      </c>
      <c r="L24" s="193">
        <v>42330</v>
      </c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53" t="s">
        <v>34</v>
      </c>
      <c r="U24" s="10" t="s">
        <v>298</v>
      </c>
      <c r="V24" s="153">
        <v>29</v>
      </c>
      <c r="W24" s="134">
        <v>45</v>
      </c>
      <c r="X24" s="193">
        <v>43597</v>
      </c>
    </row>
    <row r="25" spans="1:24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72</v>
      </c>
      <c r="H25" s="153" t="s">
        <v>6</v>
      </c>
      <c r="I25" s="159" t="s">
        <v>247</v>
      </c>
      <c r="J25" s="153">
        <v>51</v>
      </c>
      <c r="K25" s="134">
        <v>127.5</v>
      </c>
      <c r="L25" s="193">
        <v>42931</v>
      </c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72</v>
      </c>
      <c r="T25" s="153" t="s">
        <v>6</v>
      </c>
      <c r="U25" s="10" t="s">
        <v>298</v>
      </c>
      <c r="V25" s="153">
        <v>29</v>
      </c>
      <c r="W25" s="134">
        <v>120</v>
      </c>
      <c r="X25" s="193">
        <v>43597</v>
      </c>
    </row>
    <row r="26" spans="1:24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159" t="s">
        <v>247</v>
      </c>
      <c r="J26" s="153">
        <v>51</v>
      </c>
      <c r="K26" s="134">
        <v>337.5</v>
      </c>
      <c r="L26" s="193">
        <v>42931</v>
      </c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10" t="s">
        <v>298</v>
      </c>
      <c r="V26" s="153">
        <v>29</v>
      </c>
      <c r="W26" s="134">
        <v>255</v>
      </c>
      <c r="X26" s="193">
        <v>43597</v>
      </c>
    </row>
    <row r="27" spans="1:24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160" t="s">
        <v>225</v>
      </c>
      <c r="J27" s="154">
        <v>19</v>
      </c>
      <c r="K27" s="178">
        <v>90</v>
      </c>
      <c r="L27" s="194">
        <v>42330</v>
      </c>
      <c r="M27" s="147"/>
      <c r="N27" s="154" t="s">
        <v>18</v>
      </c>
      <c r="O27" s="160" t="s">
        <v>220</v>
      </c>
      <c r="P27" s="154">
        <v>38</v>
      </c>
      <c r="Q27" s="178">
        <v>210</v>
      </c>
      <c r="R27" s="193">
        <v>43485</v>
      </c>
      <c r="S27" s="205"/>
      <c r="T27" s="154" t="s">
        <v>18</v>
      </c>
      <c r="U27" s="160" t="s">
        <v>238</v>
      </c>
      <c r="V27" s="154">
        <v>20</v>
      </c>
      <c r="W27" s="178">
        <v>57.5</v>
      </c>
      <c r="X27" s="194">
        <v>42505</v>
      </c>
    </row>
    <row r="28" spans="1:24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4"/>
      <c r="H28" s="152" t="s">
        <v>112</v>
      </c>
      <c r="I28" s="161" t="s">
        <v>247</v>
      </c>
      <c r="J28" s="152">
        <v>51</v>
      </c>
      <c r="K28" s="181">
        <v>142.5</v>
      </c>
      <c r="L28" s="195">
        <v>43012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4"/>
      <c r="T28" s="152" t="s">
        <v>112</v>
      </c>
      <c r="U28" s="168" t="s">
        <v>213</v>
      </c>
      <c r="V28" s="152">
        <v>52</v>
      </c>
      <c r="W28" s="181">
        <v>107.5</v>
      </c>
      <c r="X28" s="193">
        <v>43427</v>
      </c>
    </row>
    <row r="29" spans="1:24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59" t="s">
        <v>247</v>
      </c>
      <c r="J29" s="153">
        <v>50</v>
      </c>
      <c r="K29" s="134">
        <v>70</v>
      </c>
      <c r="L29" s="193">
        <v>42648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213</v>
      </c>
      <c r="V29" s="153">
        <v>52</v>
      </c>
      <c r="W29" s="134">
        <v>65</v>
      </c>
      <c r="X29" s="193">
        <v>43427</v>
      </c>
    </row>
    <row r="30" spans="1:24">
      <c r="A30" s="146">
        <v>105</v>
      </c>
      <c r="B30" s="153" t="s">
        <v>6</v>
      </c>
      <c r="C30" s="159" t="s">
        <v>79</v>
      </c>
      <c r="D30" s="153">
        <v>52</v>
      </c>
      <c r="E30" s="134">
        <v>292.5</v>
      </c>
      <c r="F30" s="193">
        <v>41770</v>
      </c>
      <c r="G30" s="204">
        <v>84</v>
      </c>
      <c r="H30" s="153" t="s">
        <v>6</v>
      </c>
      <c r="I30" s="159" t="s">
        <v>247</v>
      </c>
      <c r="J30" s="153">
        <v>50</v>
      </c>
      <c r="K30" s="134">
        <v>130</v>
      </c>
      <c r="L30" s="193">
        <v>42648</v>
      </c>
      <c r="M30" s="146">
        <v>105</v>
      </c>
      <c r="N30" s="153" t="s">
        <v>6</v>
      </c>
      <c r="O30" s="159" t="s">
        <v>79</v>
      </c>
      <c r="P30" s="153">
        <v>52</v>
      </c>
      <c r="Q30" s="134">
        <v>292.5</v>
      </c>
      <c r="R30" s="193">
        <v>41770</v>
      </c>
      <c r="S30" s="204">
        <v>84</v>
      </c>
      <c r="T30" s="153" t="s">
        <v>6</v>
      </c>
      <c r="U30" s="10" t="s">
        <v>213</v>
      </c>
      <c r="V30" s="153">
        <v>51</v>
      </c>
      <c r="W30" s="134">
        <v>125</v>
      </c>
      <c r="X30" s="193">
        <v>42869</v>
      </c>
    </row>
    <row r="31" spans="1:24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59" t="s">
        <v>247</v>
      </c>
      <c r="J31" s="153">
        <v>51</v>
      </c>
      <c r="K31" s="134">
        <v>340</v>
      </c>
      <c r="L31" s="193">
        <v>43012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213</v>
      </c>
      <c r="V31" s="153">
        <v>52</v>
      </c>
      <c r="W31" s="134">
        <v>295</v>
      </c>
      <c r="X31" s="193">
        <v>43427</v>
      </c>
    </row>
    <row r="32" spans="1:24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4"/>
      <c r="H32" s="154" t="s">
        <v>18</v>
      </c>
      <c r="I32" s="172" t="s">
        <v>247</v>
      </c>
      <c r="J32" s="154">
        <v>50</v>
      </c>
      <c r="K32" s="178">
        <v>70</v>
      </c>
      <c r="L32" s="194">
        <v>42648</v>
      </c>
      <c r="M32" s="146"/>
      <c r="N32" s="154" t="s">
        <v>18</v>
      </c>
      <c r="O32" s="10" t="s">
        <v>227</v>
      </c>
      <c r="P32" s="154">
        <v>23</v>
      </c>
      <c r="Q32" s="178">
        <v>185.5</v>
      </c>
      <c r="R32" s="194">
        <v>43142</v>
      </c>
      <c r="S32" s="204"/>
      <c r="T32" s="154" t="s">
        <v>18</v>
      </c>
      <c r="U32" s="172" t="s">
        <v>213</v>
      </c>
      <c r="V32" s="154">
        <v>52</v>
      </c>
      <c r="W32" s="178">
        <v>65</v>
      </c>
      <c r="X32" s="194">
        <v>43427</v>
      </c>
    </row>
    <row r="33" spans="1:24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3"/>
      <c r="H33" s="152" t="s">
        <v>112</v>
      </c>
      <c r="I33" s="168"/>
      <c r="J33" s="152"/>
      <c r="K33" s="181"/>
      <c r="L33" s="195"/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3"/>
      <c r="T33" s="152" t="s">
        <v>112</v>
      </c>
      <c r="U33" s="168"/>
      <c r="V33" s="152"/>
      <c r="W33" s="181"/>
      <c r="X33" s="195"/>
    </row>
    <row r="34" spans="1:24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0"/>
      <c r="J34" s="153"/>
      <c r="K34" s="134"/>
      <c r="L34" s="193"/>
      <c r="M34" s="146"/>
      <c r="N34" s="153" t="s">
        <v>34</v>
      </c>
      <c r="O34" s="159" t="s">
        <v>257</v>
      </c>
      <c r="P34" s="153">
        <v>29</v>
      </c>
      <c r="Q34" s="134">
        <v>180</v>
      </c>
      <c r="R34" s="193">
        <v>43568</v>
      </c>
      <c r="S34" s="204"/>
      <c r="T34" s="153" t="s">
        <v>34</v>
      </c>
      <c r="U34" s="10"/>
      <c r="V34" s="153"/>
      <c r="X34" s="193"/>
    </row>
    <row r="35" spans="1:24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 t="s">
        <v>153</v>
      </c>
      <c r="H35" s="153" t="s">
        <v>6</v>
      </c>
      <c r="I35" s="10"/>
      <c r="J35" s="153"/>
      <c r="K35" s="134"/>
      <c r="L35" s="193"/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 t="s">
        <v>153</v>
      </c>
      <c r="T35" s="153" t="s">
        <v>6</v>
      </c>
      <c r="U35" s="10"/>
      <c r="V35" s="153"/>
      <c r="X35" s="193"/>
    </row>
    <row r="36" spans="1:24">
      <c r="A36" s="146"/>
      <c r="B36" s="153" t="s">
        <v>51</v>
      </c>
      <c r="C36" s="10" t="s">
        <v>226</v>
      </c>
      <c r="D36" s="153">
        <v>40</v>
      </c>
      <c r="E36" s="134">
        <v>815</v>
      </c>
      <c r="F36" s="193">
        <v>42932</v>
      </c>
      <c r="G36" s="204"/>
      <c r="H36" s="153" t="s">
        <v>51</v>
      </c>
      <c r="I36" s="10"/>
      <c r="J36" s="153"/>
      <c r="K36" s="134"/>
      <c r="L36" s="193"/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/>
      <c r="V36" s="153"/>
      <c r="X36" s="193"/>
    </row>
    <row r="37" spans="1:24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60"/>
      <c r="J37" s="154"/>
      <c r="K37" s="178"/>
      <c r="L37" s="194"/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60"/>
      <c r="V37" s="154"/>
      <c r="W37" s="178"/>
      <c r="X37" s="194"/>
    </row>
    <row r="38" spans="1:24">
      <c r="A38" s="146"/>
      <c r="B38" s="152" t="s">
        <v>112</v>
      </c>
      <c r="C38" s="168" t="s">
        <v>300</v>
      </c>
      <c r="D38" s="152">
        <v>43</v>
      </c>
      <c r="E38" s="181">
        <v>210</v>
      </c>
      <c r="F38" s="195">
        <v>43623</v>
      </c>
      <c r="G38" s="509"/>
      <c r="H38" s="153"/>
      <c r="I38" s="133"/>
      <c r="J38" s="153"/>
      <c r="K38" s="134"/>
      <c r="L38" s="193"/>
      <c r="M38" s="146"/>
      <c r="N38" s="152" t="s">
        <v>112</v>
      </c>
      <c r="O38" s="168" t="s">
        <v>300</v>
      </c>
      <c r="P38" s="152">
        <v>43</v>
      </c>
      <c r="Q38" s="181">
        <v>210</v>
      </c>
      <c r="R38" s="195">
        <v>43623</v>
      </c>
      <c r="S38" s="511"/>
      <c r="T38" s="230"/>
      <c r="U38" s="218"/>
      <c r="V38" s="230"/>
      <c r="W38" s="181"/>
      <c r="X38" s="195"/>
    </row>
    <row r="39" spans="1:24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509"/>
      <c r="H39" s="231"/>
      <c r="I39" s="140"/>
      <c r="J39" s="231"/>
      <c r="K39" s="134"/>
      <c r="L39" s="193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509"/>
      <c r="T39" s="231"/>
      <c r="V39" s="231"/>
      <c r="X39" s="193"/>
    </row>
    <row r="40" spans="1:24">
      <c r="A40" s="146" t="s">
        <v>111</v>
      </c>
      <c r="B40" s="153" t="s">
        <v>6</v>
      </c>
      <c r="C40" s="10" t="s">
        <v>291</v>
      </c>
      <c r="D40" s="153">
        <v>42</v>
      </c>
      <c r="E40" s="134">
        <v>230</v>
      </c>
      <c r="F40" s="193">
        <v>43428</v>
      </c>
      <c r="G40" s="509"/>
      <c r="H40" s="231"/>
      <c r="I40" s="133"/>
      <c r="J40" s="153"/>
      <c r="K40" s="134"/>
      <c r="L40" s="193"/>
      <c r="M40" s="146" t="s">
        <v>111</v>
      </c>
      <c r="N40" s="153" t="s">
        <v>6</v>
      </c>
      <c r="O40" s="10" t="s">
        <v>291</v>
      </c>
      <c r="P40" s="153">
        <v>42</v>
      </c>
      <c r="Q40" s="134">
        <v>230</v>
      </c>
      <c r="R40" s="193">
        <v>43428</v>
      </c>
      <c r="S40" s="509"/>
      <c r="T40" s="231"/>
      <c r="V40" s="231"/>
      <c r="X40" s="193"/>
    </row>
    <row r="41" spans="1:24">
      <c r="A41" s="146"/>
      <c r="B41" s="153" t="s">
        <v>51</v>
      </c>
      <c r="C41" s="10" t="s">
        <v>8</v>
      </c>
      <c r="D41" s="153">
        <v>18</v>
      </c>
      <c r="E41" s="134">
        <v>580</v>
      </c>
      <c r="F41" s="193">
        <v>43394</v>
      </c>
      <c r="G41" s="509"/>
      <c r="H41" s="231"/>
      <c r="I41" s="133"/>
      <c r="J41" s="153"/>
      <c r="K41" s="134"/>
      <c r="L41" s="193"/>
      <c r="M41" s="146"/>
      <c r="N41" s="153" t="s">
        <v>51</v>
      </c>
      <c r="O41" s="10" t="s">
        <v>8</v>
      </c>
      <c r="P41" s="153">
        <v>18</v>
      </c>
      <c r="Q41" s="134">
        <v>580</v>
      </c>
      <c r="R41" s="193">
        <v>43394</v>
      </c>
      <c r="S41" s="509"/>
      <c r="T41" s="231"/>
      <c r="V41" s="231"/>
      <c r="X41" s="193"/>
    </row>
    <row r="42" spans="1:24">
      <c r="A42" s="147"/>
      <c r="B42" s="154" t="s">
        <v>18</v>
      </c>
      <c r="C42" s="160" t="s">
        <v>201</v>
      </c>
      <c r="D42" s="154">
        <v>16</v>
      </c>
      <c r="E42" s="178">
        <v>370</v>
      </c>
      <c r="F42" s="194">
        <v>42561</v>
      </c>
      <c r="G42" s="510"/>
      <c r="H42" s="177"/>
      <c r="I42" s="150"/>
      <c r="J42" s="154"/>
      <c r="K42" s="178"/>
      <c r="L42" s="194"/>
      <c r="M42" s="147"/>
      <c r="N42" s="224" t="s">
        <v>18</v>
      </c>
      <c r="O42" s="351" t="s">
        <v>201</v>
      </c>
      <c r="P42" s="224">
        <v>19</v>
      </c>
      <c r="Q42" s="234">
        <v>235</v>
      </c>
      <c r="R42" s="241" t="s">
        <v>43</v>
      </c>
      <c r="S42" s="510"/>
      <c r="T42" s="177"/>
      <c r="U42" s="219"/>
      <c r="V42" s="177"/>
      <c r="W42" s="178"/>
      <c r="X42" s="194"/>
    </row>
    <row r="43" spans="1:24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00"/>
    </row>
    <row r="44" spans="1:24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</row>
    <row r="45" spans="1:24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74</v>
      </c>
      <c r="P45" s="153">
        <v>18</v>
      </c>
      <c r="Q45" s="134">
        <v>80</v>
      </c>
      <c r="R45" s="193">
        <v>40825</v>
      </c>
      <c r="S45" s="203"/>
      <c r="T45" s="153" t="s">
        <v>112</v>
      </c>
      <c r="U45" s="10"/>
      <c r="V45" s="153"/>
      <c r="X45" s="193"/>
    </row>
    <row r="46" spans="1:24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X46" s="193"/>
    </row>
    <row r="47" spans="1:24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L47" s="244"/>
      <c r="M47" s="146">
        <v>53</v>
      </c>
      <c r="N47" s="153" t="s">
        <v>6</v>
      </c>
      <c r="O47" s="10" t="s">
        <v>74</v>
      </c>
      <c r="P47" s="153">
        <v>18</v>
      </c>
      <c r="Q47" s="134">
        <v>95</v>
      </c>
      <c r="R47" s="193">
        <v>40825</v>
      </c>
      <c r="S47" s="204">
        <v>43</v>
      </c>
      <c r="T47" s="153" t="s">
        <v>6</v>
      </c>
      <c r="U47" s="10"/>
      <c r="V47" s="153"/>
      <c r="X47" s="193"/>
    </row>
    <row r="48" spans="1:24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X48" s="193"/>
    </row>
    <row r="49" spans="1:24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X49" s="193"/>
    </row>
    <row r="50" spans="1:24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</row>
    <row r="51" spans="1:24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X51" s="193"/>
    </row>
    <row r="52" spans="1:24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X52" s="193"/>
    </row>
    <row r="53" spans="1:24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X53" s="193"/>
    </row>
    <row r="54" spans="1:24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224" t="s">
        <v>18</v>
      </c>
      <c r="I54" s="351" t="s">
        <v>129</v>
      </c>
      <c r="J54" s="224">
        <v>17</v>
      </c>
      <c r="K54" s="234">
        <v>57.5</v>
      </c>
      <c r="L54" s="241" t="s">
        <v>43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224" t="s">
        <v>18</v>
      </c>
      <c r="U54" s="351" t="s">
        <v>129</v>
      </c>
      <c r="V54" s="224">
        <v>17</v>
      </c>
      <c r="W54" s="234">
        <v>57.5</v>
      </c>
      <c r="X54" s="241" t="s">
        <v>43</v>
      </c>
    </row>
    <row r="55" spans="1:24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</row>
    <row r="56" spans="1:24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X56" s="193"/>
    </row>
    <row r="57" spans="1:24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X57" s="193"/>
    </row>
    <row r="58" spans="1:24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X58" s="193"/>
    </row>
    <row r="59" spans="1:24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</row>
    <row r="60" spans="1:24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16</v>
      </c>
      <c r="K60" s="181">
        <v>80</v>
      </c>
      <c r="L60" s="195">
        <v>43506</v>
      </c>
      <c r="M60" s="145"/>
      <c r="N60" s="152" t="s">
        <v>112</v>
      </c>
      <c r="O60" s="161" t="s">
        <v>263</v>
      </c>
      <c r="P60" s="152">
        <v>18</v>
      </c>
      <c r="Q60" s="181">
        <v>170</v>
      </c>
      <c r="R60" s="195">
        <v>42953</v>
      </c>
      <c r="S60" s="204"/>
      <c r="T60" s="152" t="s">
        <v>112</v>
      </c>
      <c r="U60" s="168" t="s">
        <v>255</v>
      </c>
      <c r="V60" s="152">
        <v>16</v>
      </c>
      <c r="W60" s="181">
        <v>80</v>
      </c>
      <c r="X60" s="195">
        <v>43506</v>
      </c>
    </row>
    <row r="61" spans="1:24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53" t="s">
        <v>34</v>
      </c>
      <c r="I61" s="10" t="s">
        <v>255</v>
      </c>
      <c r="J61" s="153">
        <v>16</v>
      </c>
      <c r="K61" s="134">
        <v>45</v>
      </c>
      <c r="L61" s="193">
        <v>43597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255</v>
      </c>
      <c r="V61" s="153">
        <v>16</v>
      </c>
      <c r="W61" s="134">
        <v>45</v>
      </c>
      <c r="X61" s="193">
        <v>43597</v>
      </c>
    </row>
    <row r="62" spans="1:24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53" t="s">
        <v>6</v>
      </c>
      <c r="I62" s="10" t="s">
        <v>255</v>
      </c>
      <c r="J62" s="153">
        <v>16</v>
      </c>
      <c r="K62" s="134">
        <v>102.5</v>
      </c>
      <c r="L62" s="193">
        <v>43597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16</v>
      </c>
      <c r="W62" s="134">
        <v>102.5</v>
      </c>
      <c r="X62" s="193">
        <v>43597</v>
      </c>
    </row>
    <row r="63" spans="1:24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53" t="s">
        <v>51</v>
      </c>
      <c r="I63" s="10" t="s">
        <v>255</v>
      </c>
      <c r="J63" s="153">
        <v>16</v>
      </c>
      <c r="K63" s="134">
        <v>227.5</v>
      </c>
      <c r="L63" s="193">
        <v>43597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16</v>
      </c>
      <c r="W63" s="134">
        <v>227.5</v>
      </c>
      <c r="X63" s="193">
        <v>43597</v>
      </c>
    </row>
    <row r="64" spans="1:24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154" t="s">
        <v>18</v>
      </c>
      <c r="I64" s="160" t="s">
        <v>255</v>
      </c>
      <c r="J64" s="153">
        <v>16</v>
      </c>
      <c r="K64" s="178">
        <v>45</v>
      </c>
      <c r="L64" s="194">
        <v>43597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60" t="s">
        <v>255</v>
      </c>
      <c r="V64" s="153">
        <v>16</v>
      </c>
      <c r="W64" s="178">
        <v>45</v>
      </c>
      <c r="X64" s="194">
        <v>43597</v>
      </c>
    </row>
    <row r="65" spans="1:24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</row>
    <row r="66" spans="1:24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</row>
    <row r="67" spans="1:24">
      <c r="A67" s="146">
        <v>83</v>
      </c>
      <c r="B67" s="153" t="s">
        <v>6</v>
      </c>
      <c r="C67" s="159" t="s">
        <v>198</v>
      </c>
      <c r="D67" s="153">
        <v>18</v>
      </c>
      <c r="E67" s="134">
        <v>210</v>
      </c>
      <c r="F67" s="193">
        <v>42163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198</v>
      </c>
      <c r="P67" s="153">
        <v>18</v>
      </c>
      <c r="Q67" s="134">
        <v>210</v>
      </c>
      <c r="R67" s="193">
        <v>42163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</row>
    <row r="68" spans="1:24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</row>
    <row r="69" spans="1:24">
      <c r="A69" s="146"/>
      <c r="B69" s="154" t="s">
        <v>18</v>
      </c>
      <c r="C69" s="160" t="s">
        <v>201</v>
      </c>
      <c r="D69" s="154">
        <v>14</v>
      </c>
      <c r="E69" s="178">
        <v>140</v>
      </c>
      <c r="F69" s="194">
        <v>41770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</row>
    <row r="70" spans="1:24">
      <c r="A70" s="145"/>
      <c r="B70" s="153" t="s">
        <v>112</v>
      </c>
      <c r="C70" s="10"/>
      <c r="D70" s="153"/>
      <c r="F70" s="193"/>
      <c r="G70" s="203"/>
      <c r="H70" s="153" t="s">
        <v>112</v>
      </c>
      <c r="I70" s="215"/>
      <c r="J70" s="208"/>
      <c r="L70" s="244"/>
      <c r="M70" s="146"/>
      <c r="N70" s="153" t="s">
        <v>112</v>
      </c>
      <c r="O70" s="10"/>
      <c r="P70" s="153"/>
      <c r="R70" s="193"/>
      <c r="S70" s="204"/>
      <c r="T70" s="153" t="s">
        <v>112</v>
      </c>
      <c r="U70" s="10"/>
      <c r="V70" s="153"/>
      <c r="X70" s="193"/>
    </row>
    <row r="71" spans="1:24">
      <c r="A71" s="146"/>
      <c r="B71" s="153" t="s">
        <v>34</v>
      </c>
      <c r="C71" s="10"/>
      <c r="D71" s="153"/>
      <c r="F71" s="193"/>
      <c r="G71" s="204"/>
      <c r="H71" s="153" t="s">
        <v>34</v>
      </c>
      <c r="I71" s="215"/>
      <c r="J71" s="208"/>
      <c r="L71" s="244"/>
      <c r="M71" s="146"/>
      <c r="N71" s="153" t="s">
        <v>34</v>
      </c>
      <c r="O71" s="10"/>
      <c r="P71" s="153"/>
      <c r="R71" s="193"/>
      <c r="S71" s="204"/>
      <c r="T71" s="153" t="s">
        <v>34</v>
      </c>
      <c r="U71" s="10"/>
      <c r="V71" s="153"/>
      <c r="X71" s="193"/>
    </row>
    <row r="72" spans="1:24">
      <c r="A72" s="146">
        <v>93</v>
      </c>
      <c r="B72" s="153" t="s">
        <v>6</v>
      </c>
      <c r="C72" s="10"/>
      <c r="D72" s="153"/>
      <c r="F72" s="193"/>
      <c r="G72" s="204">
        <v>72</v>
      </c>
      <c r="H72" s="153" t="s">
        <v>6</v>
      </c>
      <c r="I72" s="215"/>
      <c r="J72" s="208"/>
      <c r="L72" s="244"/>
      <c r="M72" s="146">
        <v>93</v>
      </c>
      <c r="N72" s="153" t="s">
        <v>6</v>
      </c>
      <c r="O72" s="10"/>
      <c r="P72" s="153"/>
      <c r="R72" s="193"/>
      <c r="S72" s="204">
        <v>72</v>
      </c>
      <c r="T72" s="153" t="s">
        <v>6</v>
      </c>
      <c r="U72" s="10"/>
      <c r="V72" s="153"/>
      <c r="X72" s="193"/>
    </row>
    <row r="73" spans="1:24">
      <c r="A73" s="146"/>
      <c r="B73" s="153" t="s">
        <v>51</v>
      </c>
      <c r="C73" s="10"/>
      <c r="D73" s="153"/>
      <c r="F73" s="193"/>
      <c r="G73" s="204"/>
      <c r="H73" s="153" t="s">
        <v>51</v>
      </c>
      <c r="I73" s="215"/>
      <c r="J73" s="208"/>
      <c r="L73" s="244"/>
      <c r="M73" s="146"/>
      <c r="N73" s="153" t="s">
        <v>51</v>
      </c>
      <c r="O73" s="10"/>
      <c r="P73" s="153"/>
      <c r="R73" s="193"/>
      <c r="S73" s="204"/>
      <c r="T73" s="153" t="s">
        <v>51</v>
      </c>
      <c r="U73" s="10"/>
      <c r="V73" s="153"/>
      <c r="X73" s="193"/>
    </row>
    <row r="74" spans="1:24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X74" s="193"/>
    </row>
    <row r="75" spans="1:24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</row>
    <row r="76" spans="1:24">
      <c r="A76" s="146"/>
      <c r="B76" s="153" t="s">
        <v>34</v>
      </c>
      <c r="C76" s="10"/>
      <c r="D76" s="153"/>
      <c r="F76" s="193"/>
      <c r="G76" s="204"/>
      <c r="H76" s="153" t="s">
        <v>34</v>
      </c>
      <c r="I76" s="215"/>
      <c r="J76" s="208"/>
      <c r="L76" s="244"/>
      <c r="M76" s="146"/>
      <c r="N76" s="153" t="s">
        <v>34</v>
      </c>
      <c r="O76" s="10"/>
      <c r="P76" s="153"/>
      <c r="R76" s="193"/>
      <c r="S76" s="204"/>
      <c r="T76" s="153" t="s">
        <v>34</v>
      </c>
      <c r="U76" s="10"/>
      <c r="V76" s="153"/>
      <c r="X76" s="193"/>
    </row>
    <row r="77" spans="1:24">
      <c r="A77" s="146">
        <v>105</v>
      </c>
      <c r="B77" s="153" t="s">
        <v>6</v>
      </c>
      <c r="C77" s="10"/>
      <c r="D77" s="153"/>
      <c r="F77" s="193"/>
      <c r="G77" s="204">
        <v>84</v>
      </c>
      <c r="H77" s="153" t="s">
        <v>6</v>
      </c>
      <c r="I77" s="215"/>
      <c r="J77" s="208"/>
      <c r="L77" s="244"/>
      <c r="M77" s="146">
        <v>105</v>
      </c>
      <c r="N77" s="153" t="s">
        <v>6</v>
      </c>
      <c r="O77" s="10"/>
      <c r="P77" s="153"/>
      <c r="R77" s="193"/>
      <c r="S77" s="204">
        <v>84</v>
      </c>
      <c r="T77" s="153" t="s">
        <v>6</v>
      </c>
      <c r="U77" s="10"/>
      <c r="V77" s="153"/>
      <c r="X77" s="193"/>
    </row>
    <row r="78" spans="1:24">
      <c r="A78" s="146"/>
      <c r="B78" s="153" t="s">
        <v>51</v>
      </c>
      <c r="C78" s="10"/>
      <c r="D78" s="153"/>
      <c r="F78" s="193"/>
      <c r="G78" s="204"/>
      <c r="H78" s="153" t="s">
        <v>51</v>
      </c>
      <c r="I78" s="215"/>
      <c r="J78" s="208"/>
      <c r="L78" s="244"/>
      <c r="M78" s="146"/>
      <c r="N78" s="153" t="s">
        <v>51</v>
      </c>
      <c r="O78" s="10"/>
      <c r="P78" s="153"/>
      <c r="R78" s="193"/>
      <c r="S78" s="204"/>
      <c r="T78" s="153" t="s">
        <v>51</v>
      </c>
      <c r="U78" s="10"/>
      <c r="V78" s="153"/>
      <c r="X78" s="193"/>
    </row>
    <row r="79" spans="1:24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</row>
    <row r="80" spans="1:24">
      <c r="A80" s="145"/>
      <c r="B80" s="153" t="s">
        <v>112</v>
      </c>
      <c r="C80" s="10"/>
      <c r="D80" s="153"/>
      <c r="F80" s="193"/>
      <c r="G80" s="203"/>
      <c r="H80" s="153" t="s">
        <v>112</v>
      </c>
      <c r="I80" s="215"/>
      <c r="J80" s="208"/>
      <c r="L80" s="244"/>
      <c r="M80" s="145"/>
      <c r="N80" s="153" t="s">
        <v>112</v>
      </c>
      <c r="O80" s="10"/>
      <c r="P80" s="153"/>
      <c r="R80" s="193"/>
      <c r="S80" s="203"/>
      <c r="T80" s="153" t="s">
        <v>112</v>
      </c>
      <c r="U80" s="10"/>
      <c r="V80" s="153"/>
      <c r="X80" s="193"/>
    </row>
    <row r="81" spans="1:24">
      <c r="A81" s="146"/>
      <c r="B81" s="153" t="s">
        <v>34</v>
      </c>
      <c r="C81" s="10"/>
      <c r="D81" s="153"/>
      <c r="F81" s="193"/>
      <c r="G81" s="204"/>
      <c r="H81" s="153" t="s">
        <v>34</v>
      </c>
      <c r="I81" s="215"/>
      <c r="J81" s="208"/>
      <c r="L81" s="244"/>
      <c r="M81" s="146"/>
      <c r="N81" s="153" t="s">
        <v>34</v>
      </c>
      <c r="O81" s="10"/>
      <c r="P81" s="153"/>
      <c r="R81" s="193"/>
      <c r="S81" s="204"/>
      <c r="T81" s="153" t="s">
        <v>34</v>
      </c>
      <c r="U81" s="10"/>
      <c r="V81" s="153"/>
      <c r="X81" s="193"/>
    </row>
    <row r="82" spans="1:24">
      <c r="A82" s="146">
        <v>120</v>
      </c>
      <c r="B82" s="153" t="s">
        <v>6</v>
      </c>
      <c r="C82" s="10"/>
      <c r="D82" s="153"/>
      <c r="F82" s="193"/>
      <c r="G82" s="204" t="s">
        <v>153</v>
      </c>
      <c r="H82" s="153" t="s">
        <v>6</v>
      </c>
      <c r="I82" s="215"/>
      <c r="J82" s="208"/>
      <c r="L82" s="244"/>
      <c r="M82" s="146">
        <v>120</v>
      </c>
      <c r="N82" s="153" t="s">
        <v>6</v>
      </c>
      <c r="O82" s="10"/>
      <c r="P82" s="153"/>
      <c r="R82" s="193"/>
      <c r="S82" s="204" t="s">
        <v>153</v>
      </c>
      <c r="T82" s="153" t="s">
        <v>6</v>
      </c>
      <c r="U82" s="10"/>
      <c r="V82" s="153"/>
      <c r="X82" s="193"/>
    </row>
    <row r="83" spans="1:24">
      <c r="A83" s="146"/>
      <c r="B83" s="153" t="s">
        <v>51</v>
      </c>
      <c r="C83" s="10"/>
      <c r="D83" s="153"/>
      <c r="F83" s="193"/>
      <c r="G83" s="204"/>
      <c r="H83" s="153" t="s">
        <v>51</v>
      </c>
      <c r="I83" s="215"/>
      <c r="J83" s="208"/>
      <c r="L83" s="244"/>
      <c r="M83" s="146"/>
      <c r="N83" s="153" t="s">
        <v>51</v>
      </c>
      <c r="O83" s="10"/>
      <c r="P83" s="153"/>
      <c r="R83" s="193"/>
      <c r="S83" s="204"/>
      <c r="T83" s="153" t="s">
        <v>51</v>
      </c>
      <c r="U83" s="10"/>
      <c r="V83" s="153"/>
      <c r="X83" s="193"/>
    </row>
    <row r="84" spans="1:24">
      <c r="A84" s="147"/>
      <c r="B84" s="153" t="s">
        <v>18</v>
      </c>
      <c r="C84" s="10"/>
      <c r="D84" s="153"/>
      <c r="F84" s="193"/>
      <c r="G84" s="205"/>
      <c r="H84" s="153" t="s">
        <v>18</v>
      </c>
      <c r="I84" s="215"/>
      <c r="J84" s="208"/>
      <c r="L84" s="244"/>
      <c r="M84" s="147"/>
      <c r="N84" s="153" t="s">
        <v>18</v>
      </c>
      <c r="O84" s="10"/>
      <c r="P84" s="153"/>
      <c r="R84" s="193"/>
      <c r="S84" s="204"/>
      <c r="T84" s="153" t="s">
        <v>18</v>
      </c>
      <c r="U84" s="10"/>
      <c r="V84" s="153"/>
      <c r="X84" s="193"/>
    </row>
    <row r="85" spans="1:24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511"/>
      <c r="H85" s="230"/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511"/>
      <c r="T85" s="230"/>
      <c r="U85" s="218"/>
      <c r="V85" s="230"/>
      <c r="W85" s="181"/>
      <c r="X85" s="195"/>
    </row>
    <row r="86" spans="1:24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509"/>
      <c r="H86" s="231"/>
      <c r="J86" s="227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509"/>
      <c r="T86" s="231"/>
      <c r="V86" s="231"/>
      <c r="X86" s="193"/>
    </row>
    <row r="87" spans="1:24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509"/>
      <c r="H87" s="231"/>
      <c r="J87" s="227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509"/>
      <c r="T87" s="231"/>
      <c r="V87" s="231"/>
      <c r="X87" s="193"/>
    </row>
    <row r="88" spans="1:24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509"/>
      <c r="H88" s="231"/>
      <c r="J88" s="227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509"/>
      <c r="T88" s="231"/>
      <c r="V88" s="231"/>
      <c r="X88" s="193"/>
    </row>
    <row r="89" spans="1:24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510"/>
      <c r="H89" s="177"/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510"/>
      <c r="T89" s="177"/>
      <c r="U89" s="219"/>
      <c r="V89" s="177"/>
      <c r="W89" s="178"/>
      <c r="X89" s="194"/>
    </row>
    <row r="90" spans="1:24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00"/>
    </row>
    <row r="91" spans="1:24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</row>
    <row r="92" spans="1:24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L92" s="244"/>
      <c r="M92" s="145"/>
      <c r="N92" s="153" t="s">
        <v>112</v>
      </c>
      <c r="O92" s="10" t="s">
        <v>74</v>
      </c>
      <c r="P92" s="153">
        <v>18</v>
      </c>
      <c r="Q92" s="134">
        <v>80</v>
      </c>
      <c r="R92" s="193">
        <v>40825</v>
      </c>
      <c r="S92" s="203"/>
      <c r="T92" s="153" t="s">
        <v>112</v>
      </c>
      <c r="U92" s="10"/>
      <c r="V92" s="153"/>
      <c r="X92" s="193"/>
    </row>
    <row r="93" spans="1:24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L93" s="244"/>
      <c r="M93" s="146"/>
      <c r="N93" s="153" t="s">
        <v>34</v>
      </c>
      <c r="O93" s="10" t="s">
        <v>74</v>
      </c>
      <c r="P93" s="153">
        <v>18</v>
      </c>
      <c r="Q93" s="134">
        <v>57.5</v>
      </c>
      <c r="R93" s="193">
        <v>40825</v>
      </c>
      <c r="S93" s="204"/>
      <c r="T93" s="153" t="s">
        <v>34</v>
      </c>
      <c r="U93" s="10"/>
      <c r="V93" s="153"/>
      <c r="X93" s="193"/>
    </row>
    <row r="94" spans="1:24">
      <c r="A94" s="146">
        <v>53</v>
      </c>
      <c r="B94" s="153" t="s">
        <v>6</v>
      </c>
      <c r="C94" s="10" t="s">
        <v>82</v>
      </c>
      <c r="D94" s="153">
        <v>18</v>
      </c>
      <c r="E94" s="134">
        <v>150</v>
      </c>
      <c r="F94" s="193">
        <v>41406</v>
      </c>
      <c r="G94" s="204">
        <v>43</v>
      </c>
      <c r="H94" s="153" t="s">
        <v>6</v>
      </c>
      <c r="I94" s="215"/>
      <c r="J94" s="208"/>
      <c r="L94" s="244"/>
      <c r="M94" s="146">
        <v>53</v>
      </c>
      <c r="N94" s="153" t="s">
        <v>6</v>
      </c>
      <c r="O94" s="10" t="s">
        <v>74</v>
      </c>
      <c r="P94" s="153">
        <v>19</v>
      </c>
      <c r="Q94" s="134">
        <v>105</v>
      </c>
      <c r="R94" s="193">
        <v>41189</v>
      </c>
      <c r="S94" s="204">
        <v>43</v>
      </c>
      <c r="T94" s="153" t="s">
        <v>6</v>
      </c>
      <c r="U94" s="10"/>
      <c r="V94" s="153"/>
      <c r="X94" s="193"/>
    </row>
    <row r="95" spans="1:24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L95" s="244"/>
      <c r="M95" s="146"/>
      <c r="N95" s="153" t="s">
        <v>51</v>
      </c>
      <c r="O95" s="10" t="s">
        <v>74</v>
      </c>
      <c r="P95" s="153">
        <v>19</v>
      </c>
      <c r="Q95" s="134">
        <v>237.5</v>
      </c>
      <c r="R95" s="193">
        <v>40825</v>
      </c>
      <c r="S95" s="204"/>
      <c r="T95" s="153" t="s">
        <v>51</v>
      </c>
      <c r="U95" s="10"/>
      <c r="V95" s="153"/>
      <c r="X95" s="193"/>
    </row>
    <row r="96" spans="1:24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L96" s="244"/>
      <c r="M96" s="147"/>
      <c r="N96" s="153" t="s">
        <v>18</v>
      </c>
      <c r="O96" s="10" t="s">
        <v>74</v>
      </c>
      <c r="P96" s="153">
        <v>18</v>
      </c>
      <c r="Q96" s="134">
        <v>57.5</v>
      </c>
      <c r="R96" s="193">
        <v>40825</v>
      </c>
      <c r="S96" s="205"/>
      <c r="T96" s="153" t="s">
        <v>18</v>
      </c>
      <c r="U96" s="10"/>
      <c r="V96" s="153"/>
      <c r="X96" s="193"/>
    </row>
    <row r="97" spans="1:24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262</v>
      </c>
      <c r="P97" s="152">
        <v>23</v>
      </c>
      <c r="Q97" s="181">
        <v>112.5</v>
      </c>
      <c r="R97" s="195">
        <v>42869</v>
      </c>
      <c r="S97" s="203"/>
      <c r="T97" s="152" t="s">
        <v>112</v>
      </c>
      <c r="U97" s="168"/>
      <c r="V97" s="152"/>
      <c r="W97" s="181"/>
      <c r="X97" s="195"/>
    </row>
    <row r="98" spans="1:24">
      <c r="A98" s="146"/>
      <c r="B98" s="153" t="s">
        <v>34</v>
      </c>
      <c r="C98" s="159" t="s">
        <v>262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L98" s="244"/>
      <c r="M98" s="146"/>
      <c r="N98" s="153" t="s">
        <v>34</v>
      </c>
      <c r="O98" s="159" t="s">
        <v>262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X98" s="193"/>
    </row>
    <row r="99" spans="1:24">
      <c r="A99" s="146">
        <v>59</v>
      </c>
      <c r="B99" s="153" t="s">
        <v>6</v>
      </c>
      <c r="C99" s="10" t="s">
        <v>262</v>
      </c>
      <c r="D99" s="153">
        <v>23</v>
      </c>
      <c r="E99" s="134">
        <v>160</v>
      </c>
      <c r="F99" s="193">
        <v>42869</v>
      </c>
      <c r="G99" s="204">
        <v>47</v>
      </c>
      <c r="H99" s="153" t="s">
        <v>6</v>
      </c>
      <c r="I99" s="215"/>
      <c r="J99" s="208"/>
      <c r="L99" s="244"/>
      <c r="M99" s="146">
        <v>59</v>
      </c>
      <c r="N99" s="153" t="s">
        <v>6</v>
      </c>
      <c r="O99" s="10" t="s">
        <v>262</v>
      </c>
      <c r="P99" s="153">
        <v>23</v>
      </c>
      <c r="Q99" s="134">
        <v>160</v>
      </c>
      <c r="R99" s="193">
        <v>42869</v>
      </c>
      <c r="S99" s="204">
        <v>47</v>
      </c>
      <c r="T99" s="153" t="s">
        <v>6</v>
      </c>
      <c r="U99" s="10"/>
      <c r="V99" s="153"/>
      <c r="X99" s="193"/>
    </row>
    <row r="100" spans="1:24">
      <c r="A100" s="146"/>
      <c r="B100" s="153" t="s">
        <v>51</v>
      </c>
      <c r="C100" s="10" t="s">
        <v>262</v>
      </c>
      <c r="D100" s="153">
        <v>23</v>
      </c>
      <c r="E100" s="134">
        <v>400</v>
      </c>
      <c r="F100" s="193">
        <v>42869</v>
      </c>
      <c r="G100" s="204"/>
      <c r="H100" s="153" t="s">
        <v>51</v>
      </c>
      <c r="I100" s="215"/>
      <c r="J100" s="208"/>
      <c r="L100" s="244"/>
      <c r="M100" s="146"/>
      <c r="N100" s="153" t="s">
        <v>51</v>
      </c>
      <c r="O100" s="10" t="s">
        <v>262</v>
      </c>
      <c r="P100" s="153">
        <v>23</v>
      </c>
      <c r="Q100" s="134">
        <v>400</v>
      </c>
      <c r="R100" s="193">
        <v>42869</v>
      </c>
      <c r="S100" s="204"/>
      <c r="T100" s="153" t="s">
        <v>51</v>
      </c>
      <c r="U100" s="10"/>
      <c r="V100" s="153"/>
      <c r="X100" s="193"/>
    </row>
    <row r="101" spans="1:24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21</v>
      </c>
      <c r="K101" s="178">
        <v>72.5</v>
      </c>
      <c r="L101" s="194">
        <v>43604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21</v>
      </c>
      <c r="W101" s="178">
        <v>72.5</v>
      </c>
      <c r="X101" s="194">
        <v>43604</v>
      </c>
    </row>
    <row r="102" spans="1:24">
      <c r="A102" s="146"/>
      <c r="B102" s="153" t="s">
        <v>112</v>
      </c>
      <c r="C102" s="10" t="s">
        <v>248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L102" s="244"/>
      <c r="M102" s="146"/>
      <c r="N102" s="153" t="s">
        <v>112</v>
      </c>
      <c r="O102" s="10" t="s">
        <v>281</v>
      </c>
      <c r="P102" s="153">
        <v>21</v>
      </c>
      <c r="Q102" s="134">
        <v>192.5</v>
      </c>
      <c r="R102" s="193">
        <v>43505</v>
      </c>
      <c r="S102" s="204"/>
      <c r="T102" s="153" t="s">
        <v>112</v>
      </c>
      <c r="U102" s="10"/>
      <c r="V102" s="153"/>
      <c r="X102" s="193"/>
    </row>
    <row r="103" spans="1:24">
      <c r="A103" s="146"/>
      <c r="B103" s="153" t="s">
        <v>34</v>
      </c>
      <c r="C103" s="10" t="s">
        <v>17</v>
      </c>
      <c r="D103" s="153">
        <v>22</v>
      </c>
      <c r="E103" s="134">
        <v>157.5</v>
      </c>
      <c r="F103" s="193">
        <v>43597</v>
      </c>
      <c r="G103" s="204"/>
      <c r="H103" s="153" t="s">
        <v>34</v>
      </c>
      <c r="I103" s="215"/>
      <c r="J103" s="208"/>
      <c r="L103" s="244"/>
      <c r="M103" s="146"/>
      <c r="N103" s="153" t="s">
        <v>34</v>
      </c>
      <c r="O103" s="10" t="s">
        <v>17</v>
      </c>
      <c r="P103" s="153">
        <v>22</v>
      </c>
      <c r="Q103" s="134">
        <v>157.5</v>
      </c>
      <c r="R103" s="193">
        <v>43597</v>
      </c>
      <c r="S103" s="204"/>
      <c r="T103" s="153" t="s">
        <v>34</v>
      </c>
      <c r="U103" s="10"/>
      <c r="V103" s="153"/>
      <c r="X103" s="193"/>
    </row>
    <row r="104" spans="1:24">
      <c r="A104" s="146">
        <v>66</v>
      </c>
      <c r="B104" s="153" t="s">
        <v>6</v>
      </c>
      <c r="C104" s="10" t="s">
        <v>17</v>
      </c>
      <c r="D104" s="153">
        <v>22</v>
      </c>
      <c r="E104" s="134">
        <v>240</v>
      </c>
      <c r="F104" s="193">
        <v>43597</v>
      </c>
      <c r="G104" s="204">
        <v>52</v>
      </c>
      <c r="H104" s="153" t="s">
        <v>6</v>
      </c>
      <c r="I104" s="215"/>
      <c r="J104" s="208"/>
      <c r="L104" s="244"/>
      <c r="M104" s="146">
        <v>66</v>
      </c>
      <c r="N104" s="153" t="s">
        <v>6</v>
      </c>
      <c r="O104" s="10" t="s">
        <v>17</v>
      </c>
      <c r="P104" s="153">
        <v>22</v>
      </c>
      <c r="Q104" s="134">
        <v>240</v>
      </c>
      <c r="R104" s="193">
        <v>43597</v>
      </c>
      <c r="S104" s="204">
        <v>52</v>
      </c>
      <c r="T104" s="153" t="s">
        <v>6</v>
      </c>
      <c r="U104" s="10"/>
      <c r="V104" s="153"/>
      <c r="X104" s="193"/>
    </row>
    <row r="105" spans="1:24">
      <c r="A105" s="146"/>
      <c r="B105" s="153" t="s">
        <v>51</v>
      </c>
      <c r="C105" s="10" t="s">
        <v>17</v>
      </c>
      <c r="D105" s="153">
        <v>22</v>
      </c>
      <c r="E105" s="134">
        <v>585</v>
      </c>
      <c r="F105" s="193">
        <v>43597</v>
      </c>
      <c r="G105" s="204"/>
      <c r="H105" s="153" t="s">
        <v>51</v>
      </c>
      <c r="I105" s="215"/>
      <c r="J105" s="208"/>
      <c r="L105" s="244"/>
      <c r="M105" s="146"/>
      <c r="N105" s="153" t="s">
        <v>51</v>
      </c>
      <c r="O105" s="10" t="s">
        <v>17</v>
      </c>
      <c r="P105" s="153">
        <v>22</v>
      </c>
      <c r="Q105" s="134">
        <v>585</v>
      </c>
      <c r="R105" s="193">
        <v>43597</v>
      </c>
      <c r="S105" s="204"/>
      <c r="T105" s="153" t="s">
        <v>51</v>
      </c>
      <c r="U105" s="10"/>
      <c r="V105" s="153"/>
      <c r="X105" s="193"/>
    </row>
    <row r="106" spans="1:24">
      <c r="A106" s="146"/>
      <c r="B106" s="154" t="s">
        <v>18</v>
      </c>
      <c r="C106" s="10" t="s">
        <v>17</v>
      </c>
      <c r="D106" s="153">
        <v>22</v>
      </c>
      <c r="E106" s="134">
        <v>160</v>
      </c>
      <c r="F106" s="193">
        <v>43604</v>
      </c>
      <c r="G106" s="204"/>
      <c r="H106" s="153" t="s">
        <v>18</v>
      </c>
      <c r="I106" s="215"/>
      <c r="J106" s="208"/>
      <c r="L106" s="244"/>
      <c r="M106" s="146"/>
      <c r="N106" s="154" t="s">
        <v>18</v>
      </c>
      <c r="O106" s="10" t="s">
        <v>17</v>
      </c>
      <c r="P106" s="153">
        <v>22</v>
      </c>
      <c r="Q106" s="134">
        <v>160</v>
      </c>
      <c r="R106" s="193">
        <v>43604</v>
      </c>
      <c r="S106" s="204"/>
      <c r="T106" s="153" t="s">
        <v>18</v>
      </c>
      <c r="U106" s="10"/>
      <c r="V106" s="153"/>
      <c r="X106" s="193"/>
    </row>
    <row r="107" spans="1:24">
      <c r="A107" s="145"/>
      <c r="B107" s="152" t="s">
        <v>112</v>
      </c>
      <c r="C107" s="168" t="s">
        <v>188</v>
      </c>
      <c r="D107" s="152">
        <v>20</v>
      </c>
      <c r="E107" s="181">
        <v>205</v>
      </c>
      <c r="F107" s="195">
        <v>41623</v>
      </c>
      <c r="G107" s="203"/>
      <c r="H107" s="152" t="s">
        <v>112</v>
      </c>
      <c r="I107" s="168" t="s">
        <v>255</v>
      </c>
      <c r="J107" s="152">
        <v>16</v>
      </c>
      <c r="K107" s="181">
        <v>80</v>
      </c>
      <c r="L107" s="195">
        <v>43506</v>
      </c>
      <c r="M107" s="145"/>
      <c r="N107" s="152" t="s">
        <v>112</v>
      </c>
      <c r="O107" s="161" t="s">
        <v>294</v>
      </c>
      <c r="P107" s="152">
        <v>21</v>
      </c>
      <c r="Q107" s="181">
        <v>190</v>
      </c>
      <c r="R107" s="195">
        <v>43597</v>
      </c>
      <c r="S107" s="203"/>
      <c r="T107" s="152" t="s">
        <v>112</v>
      </c>
      <c r="U107" s="168" t="s">
        <v>255</v>
      </c>
      <c r="V107" s="152">
        <v>16</v>
      </c>
      <c r="W107" s="181">
        <v>80</v>
      </c>
      <c r="X107" s="195">
        <v>43506</v>
      </c>
    </row>
    <row r="108" spans="1:24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53" t="s">
        <v>34</v>
      </c>
      <c r="I108" s="10" t="s">
        <v>255</v>
      </c>
      <c r="J108" s="153">
        <v>16</v>
      </c>
      <c r="K108" s="134">
        <v>45</v>
      </c>
      <c r="L108" s="193">
        <v>43597</v>
      </c>
      <c r="M108" s="146"/>
      <c r="N108" s="153" t="s">
        <v>34</v>
      </c>
      <c r="O108" s="159" t="s">
        <v>277</v>
      </c>
      <c r="P108" s="153">
        <v>20</v>
      </c>
      <c r="Q108" s="134">
        <v>135</v>
      </c>
      <c r="R108" s="193">
        <v>43505</v>
      </c>
      <c r="S108" s="204"/>
      <c r="T108" s="153" t="s">
        <v>34</v>
      </c>
      <c r="U108" s="10" t="s">
        <v>255</v>
      </c>
      <c r="V108" s="153">
        <v>16</v>
      </c>
      <c r="W108" s="134">
        <v>45</v>
      </c>
      <c r="X108" s="193">
        <v>43597</v>
      </c>
    </row>
    <row r="109" spans="1:24">
      <c r="A109" s="146">
        <v>74</v>
      </c>
      <c r="B109" s="153" t="s">
        <v>6</v>
      </c>
      <c r="C109" s="159" t="s">
        <v>188</v>
      </c>
      <c r="D109" s="153">
        <v>21</v>
      </c>
      <c r="E109" s="134">
        <v>230</v>
      </c>
      <c r="F109" s="193">
        <v>41819</v>
      </c>
      <c r="G109" s="204">
        <v>57</v>
      </c>
      <c r="H109" s="153" t="s">
        <v>6</v>
      </c>
      <c r="I109" s="10" t="s">
        <v>255</v>
      </c>
      <c r="J109" s="153">
        <v>16</v>
      </c>
      <c r="K109" s="134">
        <v>102.5</v>
      </c>
      <c r="L109" s="193">
        <v>43597</v>
      </c>
      <c r="M109" s="146">
        <v>74</v>
      </c>
      <c r="N109" s="153" t="s">
        <v>6</v>
      </c>
      <c r="O109" s="159" t="s">
        <v>263</v>
      </c>
      <c r="P109" s="153">
        <v>18</v>
      </c>
      <c r="Q109" s="134">
        <v>225</v>
      </c>
      <c r="R109" s="193">
        <v>42953</v>
      </c>
      <c r="S109" s="204">
        <v>57</v>
      </c>
      <c r="T109" s="153" t="s">
        <v>6</v>
      </c>
      <c r="U109" s="10" t="s">
        <v>255</v>
      </c>
      <c r="V109" s="153">
        <v>16</v>
      </c>
      <c r="W109" s="134">
        <v>102.5</v>
      </c>
      <c r="X109" s="193">
        <v>43597</v>
      </c>
    </row>
    <row r="110" spans="1:24">
      <c r="A110" s="146"/>
      <c r="B110" s="153" t="s">
        <v>51</v>
      </c>
      <c r="C110" s="159" t="s">
        <v>188</v>
      </c>
      <c r="D110" s="153">
        <v>21</v>
      </c>
      <c r="E110" s="134">
        <v>592.5</v>
      </c>
      <c r="F110" s="193">
        <v>41784</v>
      </c>
      <c r="G110" s="204"/>
      <c r="H110" s="153" t="s">
        <v>51</v>
      </c>
      <c r="I110" s="10" t="s">
        <v>255</v>
      </c>
      <c r="J110" s="153">
        <v>16</v>
      </c>
      <c r="K110" s="134">
        <v>227.5</v>
      </c>
      <c r="L110" s="193">
        <v>43597</v>
      </c>
      <c r="M110" s="146"/>
      <c r="N110" s="153" t="s">
        <v>51</v>
      </c>
      <c r="O110" s="159" t="s">
        <v>292</v>
      </c>
      <c r="P110" s="153">
        <v>22</v>
      </c>
      <c r="Q110" s="134">
        <v>525</v>
      </c>
      <c r="R110" s="193">
        <v>43505</v>
      </c>
      <c r="S110" s="204"/>
      <c r="T110" s="153" t="s">
        <v>51</v>
      </c>
      <c r="U110" s="10" t="s">
        <v>255</v>
      </c>
      <c r="V110" s="153">
        <v>16</v>
      </c>
      <c r="W110" s="134">
        <v>227.5</v>
      </c>
      <c r="X110" s="193">
        <v>43597</v>
      </c>
    </row>
    <row r="111" spans="1:24">
      <c r="A111" s="147"/>
      <c r="B111" s="224" t="s">
        <v>18</v>
      </c>
      <c r="C111" s="224" t="s">
        <v>316</v>
      </c>
      <c r="D111" s="224">
        <v>22</v>
      </c>
      <c r="E111" s="234">
        <v>220</v>
      </c>
      <c r="F111" s="241" t="s">
        <v>43</v>
      </c>
      <c r="G111" s="205"/>
      <c r="H111" s="154" t="s">
        <v>18</v>
      </c>
      <c r="I111" s="160" t="s">
        <v>255</v>
      </c>
      <c r="J111" s="153">
        <v>16</v>
      </c>
      <c r="K111" s="178">
        <v>45</v>
      </c>
      <c r="L111" s="194">
        <v>43597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154" t="s">
        <v>18</v>
      </c>
      <c r="U111" s="160" t="s">
        <v>255</v>
      </c>
      <c r="V111" s="153">
        <v>16</v>
      </c>
      <c r="W111" s="178">
        <v>45</v>
      </c>
      <c r="X111" s="194">
        <v>43597</v>
      </c>
    </row>
    <row r="112" spans="1:24">
      <c r="A112" s="146"/>
      <c r="B112" s="153" t="s">
        <v>112</v>
      </c>
      <c r="C112" s="10" t="s">
        <v>40</v>
      </c>
      <c r="D112" s="153">
        <v>20</v>
      </c>
      <c r="E112" s="134">
        <v>235</v>
      </c>
      <c r="F112" s="193">
        <v>41014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61" t="s">
        <v>198</v>
      </c>
      <c r="P112" s="153">
        <v>20</v>
      </c>
      <c r="Q112" s="134">
        <v>230</v>
      </c>
      <c r="R112" s="193">
        <v>43009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</row>
    <row r="113" spans="1:24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0" t="s">
        <v>11</v>
      </c>
      <c r="P113" s="153">
        <v>23</v>
      </c>
      <c r="Q113" s="134">
        <v>160</v>
      </c>
      <c r="R113" s="193">
        <v>41014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</row>
    <row r="114" spans="1:24">
      <c r="A114" s="146">
        <v>83</v>
      </c>
      <c r="B114" s="153" t="s">
        <v>6</v>
      </c>
      <c r="C114" s="10" t="s">
        <v>11</v>
      </c>
      <c r="D114" s="153">
        <v>22</v>
      </c>
      <c r="E114" s="134">
        <v>250</v>
      </c>
      <c r="F114" s="193">
        <v>40608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0" t="s">
        <v>11</v>
      </c>
      <c r="P114" s="153">
        <v>22</v>
      </c>
      <c r="Q114" s="134">
        <v>250</v>
      </c>
      <c r="R114" s="193">
        <v>40608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</row>
    <row r="115" spans="1:24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0" t="s">
        <v>177</v>
      </c>
      <c r="P115" s="153">
        <v>22</v>
      </c>
      <c r="Q115" s="134">
        <v>610</v>
      </c>
      <c r="R115" s="193">
        <v>43597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</row>
    <row r="116" spans="1:24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59" t="s">
        <v>225</v>
      </c>
      <c r="J116" s="153">
        <v>20</v>
      </c>
      <c r="K116" s="134">
        <v>75</v>
      </c>
      <c r="L116" s="193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3" t="s">
        <v>18</v>
      </c>
      <c r="U116" s="159" t="s">
        <v>225</v>
      </c>
      <c r="V116" s="153">
        <v>20</v>
      </c>
      <c r="W116" s="134">
        <v>65</v>
      </c>
      <c r="X116" s="194">
        <v>42505</v>
      </c>
    </row>
    <row r="117" spans="1:24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2" t="s">
        <v>112</v>
      </c>
      <c r="I117" s="168" t="s">
        <v>225</v>
      </c>
      <c r="J117" s="152">
        <v>19</v>
      </c>
      <c r="K117" s="181">
        <v>110</v>
      </c>
      <c r="L117" s="195">
        <v>42330</v>
      </c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2" t="s">
        <v>112</v>
      </c>
      <c r="U117" s="168"/>
      <c r="V117" s="152"/>
      <c r="W117" s="181"/>
      <c r="X117" s="195"/>
    </row>
    <row r="118" spans="1:24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10" t="s">
        <v>225</v>
      </c>
      <c r="J118" s="153">
        <v>19</v>
      </c>
      <c r="K118" s="134">
        <v>90</v>
      </c>
      <c r="L118" s="193">
        <v>42330</v>
      </c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10"/>
      <c r="V118" s="153"/>
      <c r="X118" s="193"/>
    </row>
    <row r="119" spans="1:24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72</v>
      </c>
      <c r="H119" s="153" t="s">
        <v>6</v>
      </c>
      <c r="I119" s="10" t="s">
        <v>225</v>
      </c>
      <c r="J119" s="153">
        <v>19</v>
      </c>
      <c r="K119" s="134">
        <v>122.5</v>
      </c>
      <c r="L119" s="193">
        <v>42330</v>
      </c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72</v>
      </c>
      <c r="T119" s="153" t="s">
        <v>6</v>
      </c>
      <c r="U119" s="10"/>
      <c r="V119" s="153"/>
      <c r="X119" s="193"/>
    </row>
    <row r="120" spans="1:24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10" t="s">
        <v>225</v>
      </c>
      <c r="J120" s="153">
        <v>19</v>
      </c>
      <c r="K120" s="134">
        <v>322.5</v>
      </c>
      <c r="L120" s="193">
        <v>42330</v>
      </c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10"/>
      <c r="V120" s="153"/>
      <c r="X120" s="193"/>
    </row>
    <row r="121" spans="1:24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160" t="s">
        <v>225</v>
      </c>
      <c r="J121" s="154">
        <v>19</v>
      </c>
      <c r="K121" s="178">
        <v>90</v>
      </c>
      <c r="L121" s="194">
        <v>42330</v>
      </c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160" t="s">
        <v>238</v>
      </c>
      <c r="V121" s="154">
        <v>20</v>
      </c>
      <c r="W121" s="178">
        <v>57.5</v>
      </c>
      <c r="X121" s="194">
        <v>42505</v>
      </c>
    </row>
    <row r="122" spans="1:24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4"/>
      <c r="H122" s="153" t="s">
        <v>112</v>
      </c>
      <c r="I122" s="215"/>
      <c r="J122" s="208"/>
      <c r="L122" s="244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4"/>
      <c r="T122" s="153" t="s">
        <v>112</v>
      </c>
      <c r="U122" s="10"/>
      <c r="V122" s="153"/>
      <c r="X122" s="193"/>
    </row>
    <row r="123" spans="1:24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X123" s="193"/>
    </row>
    <row r="124" spans="1:24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84</v>
      </c>
      <c r="H124" s="153" t="s">
        <v>6</v>
      </c>
      <c r="I124" s="215"/>
      <c r="J124" s="20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84</v>
      </c>
      <c r="T124" s="153" t="s">
        <v>6</v>
      </c>
      <c r="U124" s="10"/>
      <c r="V124" s="153"/>
      <c r="X124" s="193"/>
    </row>
    <row r="125" spans="1:24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X125" s="193"/>
    </row>
    <row r="126" spans="1:24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4"/>
      <c r="H126" s="153" t="s">
        <v>18</v>
      </c>
      <c r="I126" s="215"/>
      <c r="J126" s="208"/>
      <c r="L126" s="244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4"/>
      <c r="T126" s="153" t="s">
        <v>18</v>
      </c>
      <c r="U126" s="10"/>
      <c r="V126" s="153"/>
      <c r="X126" s="193"/>
    </row>
    <row r="127" spans="1:24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3"/>
      <c r="H127" s="152" t="s">
        <v>112</v>
      </c>
      <c r="I127" s="214"/>
      <c r="J127" s="207"/>
      <c r="K127" s="236"/>
      <c r="L127" s="243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3"/>
      <c r="T127" s="152" t="s">
        <v>112</v>
      </c>
      <c r="U127" s="168"/>
      <c r="V127" s="152"/>
      <c r="W127" s="181"/>
      <c r="X127" s="195"/>
    </row>
    <row r="128" spans="1:24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215"/>
      <c r="J128" s="20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U128" s="10"/>
      <c r="V128" s="153"/>
      <c r="X128" s="193"/>
    </row>
    <row r="129" spans="1:24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 t="s">
        <v>153</v>
      </c>
      <c r="H129" s="153" t="s">
        <v>6</v>
      </c>
      <c r="I129" s="215"/>
      <c r="J129" s="208"/>
      <c r="L129" s="244"/>
      <c r="M129" s="146">
        <v>120</v>
      </c>
      <c r="N129" s="153" t="s">
        <v>6</v>
      </c>
      <c r="O129" s="10" t="s">
        <v>56</v>
      </c>
      <c r="P129" s="153">
        <v>21</v>
      </c>
      <c r="Q129" s="134">
        <v>242.5</v>
      </c>
      <c r="R129" s="193">
        <v>41560</v>
      </c>
      <c r="S129" s="204" t="s">
        <v>153</v>
      </c>
      <c r="T129" s="153" t="s">
        <v>6</v>
      </c>
      <c r="U129" s="10"/>
      <c r="V129" s="153"/>
      <c r="X129" s="193"/>
    </row>
    <row r="130" spans="1:24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215"/>
      <c r="J130" s="20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U130" s="10"/>
      <c r="V130" s="153"/>
      <c r="X130" s="193"/>
    </row>
    <row r="131" spans="1:24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216"/>
      <c r="J131" s="209"/>
      <c r="K131" s="233"/>
      <c r="L131" s="246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U131" s="160"/>
      <c r="V131" s="154"/>
      <c r="W131" s="178"/>
      <c r="X131" s="194"/>
    </row>
    <row r="132" spans="1:24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509"/>
      <c r="H132" s="153"/>
      <c r="I132" s="136"/>
      <c r="J132" s="208"/>
      <c r="L132" s="244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509"/>
      <c r="T132" s="231"/>
      <c r="V132" s="231"/>
      <c r="X132" s="193"/>
    </row>
    <row r="133" spans="1:24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509"/>
      <c r="H133" s="153"/>
      <c r="I133" s="136"/>
      <c r="J133" s="208"/>
      <c r="L133" s="244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509"/>
      <c r="T133" s="231"/>
      <c r="V133" s="231"/>
      <c r="X133" s="193"/>
    </row>
    <row r="134" spans="1:24">
      <c r="A134" s="146" t="s">
        <v>111</v>
      </c>
      <c r="B134" s="153" t="s">
        <v>6</v>
      </c>
      <c r="C134" s="10" t="s">
        <v>8</v>
      </c>
      <c r="D134" s="153">
        <v>18</v>
      </c>
      <c r="E134" s="134">
        <v>180</v>
      </c>
      <c r="F134" s="193">
        <v>43394</v>
      </c>
      <c r="G134" s="509"/>
      <c r="H134" s="153"/>
      <c r="I134" s="136"/>
      <c r="J134" s="208"/>
      <c r="L134" s="244"/>
      <c r="M134" s="146" t="s">
        <v>111</v>
      </c>
      <c r="N134" s="153" t="s">
        <v>6</v>
      </c>
      <c r="O134" s="10" t="s">
        <v>8</v>
      </c>
      <c r="P134" s="153">
        <v>18</v>
      </c>
      <c r="Q134" s="134">
        <v>180</v>
      </c>
      <c r="R134" s="193">
        <v>43394</v>
      </c>
      <c r="S134" s="509"/>
      <c r="T134" s="231"/>
      <c r="V134" s="231"/>
      <c r="X134" s="193"/>
    </row>
    <row r="135" spans="1:24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509"/>
      <c r="H135" s="153"/>
      <c r="I135" s="136"/>
      <c r="J135" s="208"/>
      <c r="L135" s="244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509"/>
      <c r="T135" s="231"/>
      <c r="V135" s="231"/>
      <c r="X135" s="193"/>
    </row>
    <row r="136" spans="1:24">
      <c r="A136" s="147"/>
      <c r="B136" s="154" t="s">
        <v>18</v>
      </c>
      <c r="C136" s="160" t="s">
        <v>201</v>
      </c>
      <c r="D136" s="154">
        <v>16</v>
      </c>
      <c r="E136" s="178">
        <v>370</v>
      </c>
      <c r="F136" s="194">
        <v>42561</v>
      </c>
      <c r="G136" s="509"/>
      <c r="H136" s="153"/>
      <c r="I136" s="136"/>
      <c r="J136" s="208"/>
      <c r="L136" s="244"/>
      <c r="M136" s="147"/>
      <c r="N136" s="224" t="s">
        <v>18</v>
      </c>
      <c r="O136" s="351" t="s">
        <v>201</v>
      </c>
      <c r="P136" s="224">
        <v>19</v>
      </c>
      <c r="Q136" s="234">
        <v>235</v>
      </c>
      <c r="R136" s="241" t="s">
        <v>43</v>
      </c>
      <c r="S136" s="509"/>
      <c r="T136" s="231"/>
      <c r="V136" s="231"/>
      <c r="X136" s="193"/>
    </row>
    <row r="137" spans="1:24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00"/>
    </row>
    <row r="138" spans="1:24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</row>
    <row r="139" spans="1:24">
      <c r="A139" s="145"/>
      <c r="B139" s="153" t="s">
        <v>112</v>
      </c>
      <c r="C139" s="10" t="s">
        <v>35</v>
      </c>
      <c r="D139" s="153">
        <v>41</v>
      </c>
      <c r="E139" s="134">
        <v>152.5</v>
      </c>
      <c r="F139" s="195">
        <v>43622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41</v>
      </c>
      <c r="Q139" s="134">
        <v>152.5</v>
      </c>
      <c r="R139" s="195">
        <v>43622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</row>
    <row r="140" spans="1:24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</row>
    <row r="141" spans="1:24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</row>
    <row r="142" spans="1:24">
      <c r="A142" s="146"/>
      <c r="B142" s="153" t="s">
        <v>51</v>
      </c>
      <c r="C142" s="10" t="s">
        <v>35</v>
      </c>
      <c r="D142" s="153">
        <v>41</v>
      </c>
      <c r="E142" s="134">
        <v>457.5</v>
      </c>
      <c r="F142" s="193">
        <v>43622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41</v>
      </c>
      <c r="Q142" s="134">
        <v>457.5</v>
      </c>
      <c r="R142" s="193">
        <v>43622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</row>
    <row r="143" spans="1:24">
      <c r="A143" s="147"/>
      <c r="B143" s="176" t="s">
        <v>18</v>
      </c>
      <c r="C143" s="167" t="s">
        <v>287</v>
      </c>
      <c r="D143" s="176">
        <v>40</v>
      </c>
      <c r="E143" s="185">
        <v>150</v>
      </c>
      <c r="F143" s="241" t="s">
        <v>43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40</v>
      </c>
      <c r="Q143" s="134">
        <v>127.5</v>
      </c>
      <c r="R143" s="194">
        <v>43484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</row>
    <row r="144" spans="1:24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61" t="s">
        <v>63</v>
      </c>
      <c r="P144" s="152">
        <v>56</v>
      </c>
      <c r="Q144" s="181">
        <v>195</v>
      </c>
      <c r="R144" s="195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</row>
    <row r="145" spans="1:24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59" t="s">
        <v>63</v>
      </c>
      <c r="P145" s="153">
        <v>56</v>
      </c>
      <c r="Q145" s="134">
        <v>120</v>
      </c>
      <c r="R145" s="193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</row>
    <row r="146" spans="1:24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59" t="s">
        <v>63</v>
      </c>
      <c r="P146" s="153">
        <v>56</v>
      </c>
      <c r="Q146" s="134">
        <v>235.5</v>
      </c>
      <c r="R146" s="193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</row>
    <row r="147" spans="1:24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59" t="s">
        <v>63</v>
      </c>
      <c r="P147" s="153">
        <v>56</v>
      </c>
      <c r="Q147" s="134">
        <v>550.5</v>
      </c>
      <c r="R147" s="193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</row>
    <row r="148" spans="1:24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0" t="s">
        <v>25</v>
      </c>
      <c r="P148" s="154">
        <v>52</v>
      </c>
      <c r="Q148" s="178">
        <v>137.5</v>
      </c>
      <c r="R148" s="194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</row>
    <row r="149" spans="1:24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61" t="s">
        <v>63</v>
      </c>
      <c r="P149" s="152">
        <v>52</v>
      </c>
      <c r="Q149" s="181">
        <v>217.5</v>
      </c>
      <c r="R149" s="195">
        <v>41770</v>
      </c>
      <c r="S149" s="203"/>
      <c r="T149" s="153" t="s">
        <v>112</v>
      </c>
      <c r="U149" s="10" t="s">
        <v>29</v>
      </c>
      <c r="V149" s="153">
        <v>51</v>
      </c>
      <c r="W149" s="134">
        <v>100</v>
      </c>
      <c r="X149" s="193">
        <v>41525</v>
      </c>
    </row>
    <row r="150" spans="1:24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0" t="s">
        <v>270</v>
      </c>
      <c r="P150" s="153">
        <v>40</v>
      </c>
      <c r="Q150" s="134">
        <v>145</v>
      </c>
      <c r="R150" s="193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</row>
    <row r="151" spans="1:24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59" t="s">
        <v>63</v>
      </c>
      <c r="P151" s="153">
        <v>52</v>
      </c>
      <c r="Q151" s="134">
        <v>247.5</v>
      </c>
      <c r="R151" s="193">
        <v>41770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</row>
    <row r="152" spans="1:24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59" t="s">
        <v>63</v>
      </c>
      <c r="P152" s="153">
        <v>52</v>
      </c>
      <c r="Q152" s="134">
        <v>600</v>
      </c>
      <c r="R152" s="193">
        <v>41770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</row>
    <row r="153" spans="1:24">
      <c r="A153" s="147"/>
      <c r="B153" s="153" t="s">
        <v>18</v>
      </c>
      <c r="C153" s="172" t="s">
        <v>63</v>
      </c>
      <c r="D153" s="154">
        <v>51</v>
      </c>
      <c r="E153" s="178">
        <v>177.5</v>
      </c>
      <c r="F153" s="194">
        <v>41426</v>
      </c>
      <c r="G153" s="209"/>
      <c r="H153" s="154" t="s">
        <v>18</v>
      </c>
      <c r="I153" s="172" t="s">
        <v>29</v>
      </c>
      <c r="J153" s="154">
        <v>53</v>
      </c>
      <c r="K153" s="178">
        <v>97.5</v>
      </c>
      <c r="L153" s="194">
        <v>42253</v>
      </c>
      <c r="M153" s="147"/>
      <c r="N153" s="176" t="s">
        <v>18</v>
      </c>
      <c r="O153" s="169" t="s">
        <v>33</v>
      </c>
      <c r="P153" s="176">
        <v>61</v>
      </c>
      <c r="Q153" s="185">
        <v>142.5</v>
      </c>
      <c r="R153" s="198" t="s">
        <v>43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</row>
    <row r="154" spans="1:24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</row>
    <row r="155" spans="1:24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</row>
    <row r="156" spans="1:24">
      <c r="A156" s="146">
        <v>83</v>
      </c>
      <c r="B156" s="153" t="s">
        <v>6</v>
      </c>
      <c r="C156" s="159" t="s">
        <v>295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295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</row>
    <row r="157" spans="1:24">
      <c r="A157" s="146"/>
      <c r="B157" s="153" t="s">
        <v>51</v>
      </c>
      <c r="C157" s="10" t="s">
        <v>295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295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</row>
    <row r="158" spans="1:24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224" t="s">
        <v>18</v>
      </c>
      <c r="I158" s="351" t="s">
        <v>310</v>
      </c>
      <c r="J158" s="224">
        <v>67</v>
      </c>
      <c r="K158" s="234">
        <v>55</v>
      </c>
      <c r="L158" s="241" t="s">
        <v>43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224" t="s">
        <v>18</v>
      </c>
      <c r="U158" s="351" t="s">
        <v>310</v>
      </c>
      <c r="V158" s="224">
        <v>67</v>
      </c>
      <c r="W158" s="234">
        <v>55</v>
      </c>
      <c r="X158" s="241" t="s">
        <v>43</v>
      </c>
    </row>
    <row r="159" spans="1:24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161" t="s">
        <v>247</v>
      </c>
      <c r="J159" s="152">
        <v>52</v>
      </c>
      <c r="K159" s="181">
        <v>145</v>
      </c>
      <c r="L159" s="193">
        <v>43267</v>
      </c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2" t="s">
        <v>112</v>
      </c>
      <c r="U159" s="168" t="s">
        <v>213</v>
      </c>
      <c r="V159" s="152">
        <v>49</v>
      </c>
      <c r="W159" s="181">
        <v>77.5</v>
      </c>
      <c r="X159" s="193">
        <v>42070</v>
      </c>
    </row>
    <row r="160" spans="1:24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159" t="s">
        <v>247</v>
      </c>
      <c r="J160" s="153">
        <v>52</v>
      </c>
      <c r="K160" s="134">
        <v>67.5</v>
      </c>
      <c r="L160" s="193">
        <v>43267</v>
      </c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10" t="s">
        <v>213</v>
      </c>
      <c r="V160" s="153">
        <v>49</v>
      </c>
      <c r="W160" s="134">
        <v>40</v>
      </c>
      <c r="X160" s="193">
        <v>42070</v>
      </c>
    </row>
    <row r="161" spans="1:24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72</v>
      </c>
      <c r="H161" s="153" t="s">
        <v>6</v>
      </c>
      <c r="I161" s="159" t="s">
        <v>247</v>
      </c>
      <c r="J161" s="153">
        <v>51</v>
      </c>
      <c r="K161" s="134">
        <v>127.5</v>
      </c>
      <c r="L161" s="193">
        <v>42931</v>
      </c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72</v>
      </c>
      <c r="T161" s="153" t="s">
        <v>6</v>
      </c>
      <c r="U161" s="10" t="s">
        <v>213</v>
      </c>
      <c r="V161" s="153">
        <v>49</v>
      </c>
      <c r="W161" s="134">
        <v>110</v>
      </c>
      <c r="X161" s="193">
        <v>42134</v>
      </c>
    </row>
    <row r="162" spans="1:24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159" t="s">
        <v>247</v>
      </c>
      <c r="J162" s="153">
        <v>51</v>
      </c>
      <c r="K162" s="134">
        <v>337.5</v>
      </c>
      <c r="L162" s="193">
        <v>42931</v>
      </c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10" t="s">
        <v>213</v>
      </c>
      <c r="V162" s="153">
        <v>49</v>
      </c>
      <c r="W162" s="134">
        <v>227.5</v>
      </c>
      <c r="X162" s="193">
        <v>42134</v>
      </c>
    </row>
    <row r="163" spans="1:24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3" t="s">
        <v>18</v>
      </c>
      <c r="I163" s="159" t="s">
        <v>247</v>
      </c>
      <c r="J163" s="153">
        <v>52</v>
      </c>
      <c r="K163" s="134">
        <v>67.5</v>
      </c>
      <c r="L163" s="193">
        <v>43267</v>
      </c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3" t="s">
        <v>18</v>
      </c>
      <c r="U163" s="10" t="s">
        <v>213</v>
      </c>
      <c r="V163" s="153">
        <v>49</v>
      </c>
      <c r="W163" s="134">
        <v>40</v>
      </c>
      <c r="X163" s="193">
        <v>42070</v>
      </c>
    </row>
    <row r="164" spans="1:24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4"/>
      <c r="H164" s="152" t="s">
        <v>112</v>
      </c>
      <c r="I164" s="161" t="s">
        <v>247</v>
      </c>
      <c r="J164" s="152">
        <v>51</v>
      </c>
      <c r="K164" s="181">
        <v>142.5</v>
      </c>
      <c r="L164" s="195">
        <v>43012</v>
      </c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4"/>
      <c r="T164" s="152" t="s">
        <v>112</v>
      </c>
      <c r="U164" s="168" t="s">
        <v>213</v>
      </c>
      <c r="V164" s="152">
        <v>52</v>
      </c>
      <c r="W164" s="181">
        <v>107.5</v>
      </c>
      <c r="X164" s="193">
        <v>43427</v>
      </c>
    </row>
    <row r="165" spans="1:24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159" t="s">
        <v>247</v>
      </c>
      <c r="J165" s="153">
        <v>50</v>
      </c>
      <c r="K165" s="134">
        <v>70</v>
      </c>
      <c r="L165" s="193">
        <v>42648</v>
      </c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 t="s">
        <v>213</v>
      </c>
      <c r="V165" s="153">
        <v>52</v>
      </c>
      <c r="W165" s="134">
        <v>65</v>
      </c>
      <c r="X165" s="193">
        <v>43427</v>
      </c>
    </row>
    <row r="166" spans="1:24">
      <c r="A166" s="146">
        <v>105</v>
      </c>
      <c r="B166" s="153" t="s">
        <v>6</v>
      </c>
      <c r="C166" s="159" t="s">
        <v>79</v>
      </c>
      <c r="D166" s="153">
        <v>52</v>
      </c>
      <c r="E166" s="134">
        <v>292.5</v>
      </c>
      <c r="F166" s="193">
        <v>41770</v>
      </c>
      <c r="G166" s="204">
        <v>84</v>
      </c>
      <c r="H166" s="153" t="s">
        <v>6</v>
      </c>
      <c r="I166" s="159" t="s">
        <v>247</v>
      </c>
      <c r="J166" s="153">
        <v>50</v>
      </c>
      <c r="K166" s="134">
        <v>130</v>
      </c>
      <c r="L166" s="193">
        <v>42648</v>
      </c>
      <c r="M166" s="146">
        <v>105</v>
      </c>
      <c r="N166" s="153" t="s">
        <v>6</v>
      </c>
      <c r="O166" s="159" t="s">
        <v>79</v>
      </c>
      <c r="P166" s="153">
        <v>52</v>
      </c>
      <c r="Q166" s="134">
        <v>292.5</v>
      </c>
      <c r="R166" s="193">
        <v>41770</v>
      </c>
      <c r="S166" s="204">
        <v>84</v>
      </c>
      <c r="T166" s="153" t="s">
        <v>6</v>
      </c>
      <c r="U166" s="10" t="s">
        <v>213</v>
      </c>
      <c r="V166" s="153">
        <v>51</v>
      </c>
      <c r="W166" s="134">
        <v>125</v>
      </c>
      <c r="X166" s="193">
        <v>42869</v>
      </c>
    </row>
    <row r="167" spans="1:24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159" t="s">
        <v>247</v>
      </c>
      <c r="J167" s="153">
        <v>51</v>
      </c>
      <c r="K167" s="134">
        <v>340</v>
      </c>
      <c r="L167" s="193">
        <v>43012</v>
      </c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 t="s">
        <v>213</v>
      </c>
      <c r="V167" s="153">
        <v>52</v>
      </c>
      <c r="W167" s="134">
        <v>295</v>
      </c>
      <c r="X167" s="193">
        <v>43427</v>
      </c>
    </row>
    <row r="168" spans="1:24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4"/>
      <c r="H168" s="154" t="s">
        <v>18</v>
      </c>
      <c r="I168" s="172" t="s">
        <v>247</v>
      </c>
      <c r="J168" s="154">
        <v>50</v>
      </c>
      <c r="K168" s="178">
        <v>70</v>
      </c>
      <c r="L168" s="194">
        <v>42648</v>
      </c>
      <c r="M168" s="146"/>
      <c r="N168" s="224" t="s">
        <v>18</v>
      </c>
      <c r="O168" s="211" t="s">
        <v>314</v>
      </c>
      <c r="P168" s="224">
        <v>47</v>
      </c>
      <c r="Q168" s="234">
        <v>175</v>
      </c>
      <c r="R168" s="241" t="s">
        <v>43</v>
      </c>
      <c r="S168" s="204"/>
      <c r="T168" s="154" t="s">
        <v>18</v>
      </c>
      <c r="U168" s="172" t="s">
        <v>213</v>
      </c>
      <c r="V168" s="154">
        <v>52</v>
      </c>
      <c r="W168" s="178">
        <v>65</v>
      </c>
      <c r="X168" s="194">
        <v>43427</v>
      </c>
    </row>
    <row r="169" spans="1:24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3"/>
      <c r="H169" s="153" t="s">
        <v>112</v>
      </c>
      <c r="I169" s="215"/>
      <c r="J169" s="208"/>
      <c r="L169" s="244"/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3"/>
      <c r="T169" s="153" t="s">
        <v>112</v>
      </c>
      <c r="U169" s="10"/>
      <c r="V169" s="153"/>
      <c r="X169" s="193"/>
    </row>
    <row r="170" spans="1:24">
      <c r="A170" s="146"/>
      <c r="B170" s="153" t="s">
        <v>34</v>
      </c>
      <c r="C170" s="159" t="s">
        <v>226</v>
      </c>
      <c r="D170" s="153">
        <v>40</v>
      </c>
      <c r="E170" s="134">
        <v>210</v>
      </c>
      <c r="F170" s="193">
        <v>42932</v>
      </c>
      <c r="G170" s="204"/>
      <c r="H170" s="153" t="s">
        <v>34</v>
      </c>
      <c r="I170" s="215"/>
      <c r="J170" s="208"/>
      <c r="L170" s="244"/>
      <c r="M170" s="146"/>
      <c r="N170" s="153" t="s">
        <v>34</v>
      </c>
      <c r="O170" s="10" t="s">
        <v>273</v>
      </c>
      <c r="P170" s="153">
        <v>42</v>
      </c>
      <c r="Q170" s="134">
        <v>165</v>
      </c>
      <c r="R170" s="193">
        <v>43428</v>
      </c>
      <c r="S170" s="204"/>
      <c r="T170" s="153" t="s">
        <v>34</v>
      </c>
      <c r="U170" s="10"/>
      <c r="V170" s="153"/>
      <c r="X170" s="193"/>
    </row>
    <row r="171" spans="1:24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 t="s">
        <v>153</v>
      </c>
      <c r="H171" s="153" t="s">
        <v>6</v>
      </c>
      <c r="I171" s="215"/>
      <c r="J171" s="208"/>
      <c r="L171" s="244"/>
      <c r="M171" s="146">
        <v>120</v>
      </c>
      <c r="N171" s="153" t="s">
        <v>6</v>
      </c>
      <c r="O171" s="10" t="s">
        <v>273</v>
      </c>
      <c r="P171" s="153">
        <v>41</v>
      </c>
      <c r="Q171" s="134">
        <v>270</v>
      </c>
      <c r="R171" s="193">
        <v>43009</v>
      </c>
      <c r="S171" s="204" t="s">
        <v>153</v>
      </c>
      <c r="T171" s="153" t="s">
        <v>6</v>
      </c>
      <c r="U171" s="10"/>
      <c r="V171" s="153"/>
      <c r="X171" s="193"/>
    </row>
    <row r="172" spans="1:24">
      <c r="A172" s="146"/>
      <c r="B172" s="153" t="s">
        <v>51</v>
      </c>
      <c r="C172" s="159" t="s">
        <v>226</v>
      </c>
      <c r="D172" s="153">
        <v>40</v>
      </c>
      <c r="E172" s="134">
        <v>815</v>
      </c>
      <c r="F172" s="193">
        <v>42932</v>
      </c>
      <c r="G172" s="204"/>
      <c r="H172" s="153" t="s">
        <v>51</v>
      </c>
      <c r="I172" s="215"/>
      <c r="J172" s="208"/>
      <c r="L172" s="244"/>
      <c r="M172" s="146"/>
      <c r="N172" s="153" t="s">
        <v>51</v>
      </c>
      <c r="O172" s="159" t="s">
        <v>226</v>
      </c>
      <c r="P172" s="153">
        <v>41</v>
      </c>
      <c r="Q172" s="134">
        <v>667.5</v>
      </c>
      <c r="R172" s="193">
        <v>43233</v>
      </c>
      <c r="S172" s="204"/>
      <c r="T172" s="153" t="s">
        <v>51</v>
      </c>
      <c r="U172" s="10"/>
      <c r="V172" s="153"/>
      <c r="X172" s="193"/>
    </row>
    <row r="173" spans="1:24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216"/>
      <c r="J173" s="209"/>
      <c r="K173" s="233"/>
      <c r="L173" s="246"/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60"/>
      <c r="V173" s="154"/>
      <c r="W173" s="178"/>
      <c r="X173" s="194"/>
    </row>
    <row r="174" spans="1:24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509"/>
      <c r="H174" s="231"/>
      <c r="J174" s="227"/>
      <c r="L174" s="244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509"/>
      <c r="T174" s="231"/>
      <c r="V174" s="231"/>
      <c r="X174" s="193"/>
    </row>
    <row r="175" spans="1:24">
      <c r="A175" s="146"/>
      <c r="B175" s="153" t="s">
        <v>34</v>
      </c>
      <c r="C175" s="10" t="s">
        <v>297</v>
      </c>
      <c r="D175" s="153">
        <v>40</v>
      </c>
      <c r="E175" s="134">
        <v>150</v>
      </c>
      <c r="F175" s="193">
        <v>43597</v>
      </c>
      <c r="G175" s="509"/>
      <c r="H175" s="231"/>
      <c r="J175" s="227"/>
      <c r="L175" s="244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509"/>
      <c r="T175" s="231"/>
      <c r="V175" s="231"/>
      <c r="X175" s="193"/>
    </row>
    <row r="176" spans="1:24">
      <c r="A176" s="146" t="s">
        <v>111</v>
      </c>
      <c r="B176" s="153" t="s">
        <v>6</v>
      </c>
      <c r="C176" s="10" t="s">
        <v>291</v>
      </c>
      <c r="D176" s="153">
        <v>42</v>
      </c>
      <c r="E176" s="134">
        <v>230</v>
      </c>
      <c r="F176" s="193">
        <v>43428</v>
      </c>
      <c r="G176" s="509"/>
      <c r="H176" s="231"/>
      <c r="J176" s="227"/>
      <c r="L176" s="244"/>
      <c r="M176" s="146" t="s">
        <v>111</v>
      </c>
      <c r="N176" s="153" t="s">
        <v>6</v>
      </c>
      <c r="O176" s="10" t="s">
        <v>291</v>
      </c>
      <c r="P176" s="153">
        <v>42</v>
      </c>
      <c r="Q176" s="134">
        <v>230</v>
      </c>
      <c r="R176" s="193">
        <v>43428</v>
      </c>
      <c r="S176" s="509"/>
      <c r="T176" s="231"/>
      <c r="V176" s="231"/>
      <c r="X176" s="193"/>
    </row>
    <row r="177" spans="1:24">
      <c r="A177" s="146"/>
      <c r="B177" s="153" t="s">
        <v>51</v>
      </c>
      <c r="C177" s="10" t="s">
        <v>297</v>
      </c>
      <c r="D177" s="153">
        <v>42</v>
      </c>
      <c r="E177" s="134">
        <v>565</v>
      </c>
      <c r="F177" s="193">
        <v>43597</v>
      </c>
      <c r="G177" s="509"/>
      <c r="H177" s="231"/>
      <c r="J177" s="227"/>
      <c r="L177" s="244"/>
      <c r="M177" s="146"/>
      <c r="N177" s="153" t="s">
        <v>51</v>
      </c>
      <c r="O177" s="10" t="s">
        <v>297</v>
      </c>
      <c r="P177" s="153">
        <v>42</v>
      </c>
      <c r="Q177" s="134">
        <v>565</v>
      </c>
      <c r="R177" s="193">
        <v>43597</v>
      </c>
      <c r="S177" s="509"/>
      <c r="T177" s="231"/>
      <c r="V177" s="231"/>
      <c r="X177" s="193"/>
    </row>
    <row r="178" spans="1:24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3">
        <v>43386</v>
      </c>
      <c r="G178" s="509"/>
      <c r="H178" s="231"/>
      <c r="J178" s="227"/>
      <c r="L178" s="244"/>
      <c r="M178" s="147"/>
      <c r="N178" s="153" t="s">
        <v>18</v>
      </c>
      <c r="O178" s="10" t="s">
        <v>297</v>
      </c>
      <c r="P178" s="153">
        <v>40</v>
      </c>
      <c r="Q178" s="134">
        <v>150</v>
      </c>
      <c r="R178" s="193">
        <v>43597</v>
      </c>
      <c r="S178" s="509"/>
      <c r="T178" s="231"/>
      <c r="V178" s="231"/>
      <c r="X178" s="193"/>
    </row>
    <row r="179" spans="1:24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00"/>
    </row>
    <row r="180" spans="1:24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</row>
    <row r="181" spans="1:24">
      <c r="A181" s="145"/>
      <c r="B181" s="153" t="s">
        <v>112</v>
      </c>
      <c r="C181" s="10" t="s">
        <v>256</v>
      </c>
      <c r="D181" s="153">
        <v>62</v>
      </c>
      <c r="E181" s="134">
        <v>141</v>
      </c>
      <c r="F181" s="195">
        <v>43621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256</v>
      </c>
      <c r="P181" s="153">
        <v>62</v>
      </c>
      <c r="Q181" s="134">
        <v>141</v>
      </c>
      <c r="R181" s="195">
        <v>43621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</row>
    <row r="182" spans="1:24">
      <c r="A182" s="146"/>
      <c r="B182" s="153" t="s">
        <v>34</v>
      </c>
      <c r="C182" s="10" t="s">
        <v>258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258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</row>
    <row r="183" spans="1:24">
      <c r="A183" s="146">
        <v>59</v>
      </c>
      <c r="B183" s="153" t="s">
        <v>6</v>
      </c>
      <c r="C183" s="10" t="s">
        <v>256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256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</row>
    <row r="184" spans="1:24">
      <c r="A184" s="146"/>
      <c r="B184" s="153" t="s">
        <v>51</v>
      </c>
      <c r="C184" s="10" t="s">
        <v>256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256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</row>
    <row r="185" spans="1:24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</row>
    <row r="186" spans="1:24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</row>
    <row r="187" spans="1:24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</row>
    <row r="188" spans="1:24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</row>
    <row r="189" spans="1:24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</row>
    <row r="190" spans="1:24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</row>
    <row r="191" spans="1:24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52</v>
      </c>
      <c r="Q191" s="181">
        <v>217.5</v>
      </c>
      <c r="R191" s="195">
        <v>41770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</row>
    <row r="192" spans="1:24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</row>
    <row r="193" spans="1:24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52</v>
      </c>
      <c r="Q193" s="134">
        <v>247.5</v>
      </c>
      <c r="R193" s="193">
        <v>41770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</row>
    <row r="194" spans="1:24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52</v>
      </c>
      <c r="Q194" s="134">
        <v>600</v>
      </c>
      <c r="R194" s="193">
        <v>41770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</row>
    <row r="195" spans="1:24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53</v>
      </c>
      <c r="K195" s="178">
        <v>97.5</v>
      </c>
      <c r="L195" s="194">
        <v>42253</v>
      </c>
      <c r="M195" s="147"/>
      <c r="N195" s="176" t="s">
        <v>18</v>
      </c>
      <c r="O195" s="169" t="s">
        <v>33</v>
      </c>
      <c r="P195" s="176">
        <v>61</v>
      </c>
      <c r="Q195" s="185">
        <v>142.5</v>
      </c>
      <c r="R195" s="198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</row>
    <row r="196" spans="1:24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</row>
    <row r="197" spans="1:24">
      <c r="A197" s="146"/>
      <c r="B197" s="153" t="s">
        <v>34</v>
      </c>
      <c r="C197" s="10" t="s">
        <v>224</v>
      </c>
      <c r="D197" s="153">
        <v>56</v>
      </c>
      <c r="E197" s="134">
        <v>127.5</v>
      </c>
      <c r="F197" s="193">
        <v>42253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224</v>
      </c>
      <c r="P197" s="153">
        <v>56</v>
      </c>
      <c r="Q197" s="134">
        <v>127.5</v>
      </c>
      <c r="R197" s="193">
        <v>42253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</row>
    <row r="198" spans="1:24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</row>
    <row r="199" spans="1:24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</row>
    <row r="200" spans="1:24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224" t="s">
        <v>18</v>
      </c>
      <c r="I200" s="351" t="s">
        <v>310</v>
      </c>
      <c r="J200" s="224">
        <v>67</v>
      </c>
      <c r="K200" s="234">
        <v>55</v>
      </c>
      <c r="L200" s="241" t="s">
        <v>43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224" t="s">
        <v>18</v>
      </c>
      <c r="U200" s="351" t="s">
        <v>310</v>
      </c>
      <c r="V200" s="224">
        <v>67</v>
      </c>
      <c r="W200" s="234">
        <v>55</v>
      </c>
      <c r="X200" s="241" t="s">
        <v>43</v>
      </c>
    </row>
    <row r="201" spans="1:24">
      <c r="A201" s="145"/>
      <c r="B201" s="153" t="s">
        <v>112</v>
      </c>
      <c r="C201" s="10" t="s">
        <v>52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161" t="s">
        <v>247</v>
      </c>
      <c r="J201" s="152">
        <v>52</v>
      </c>
      <c r="K201" s="181">
        <v>145</v>
      </c>
      <c r="L201" s="193">
        <v>43267</v>
      </c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10"/>
      <c r="V201" s="153"/>
      <c r="X201" s="193"/>
    </row>
    <row r="202" spans="1:24">
      <c r="A202" s="146"/>
      <c r="B202" s="153" t="s">
        <v>34</v>
      </c>
      <c r="C202" s="10" t="s">
        <v>52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159" t="s">
        <v>247</v>
      </c>
      <c r="J202" s="153">
        <v>52</v>
      </c>
      <c r="K202" s="134">
        <v>67.5</v>
      </c>
      <c r="L202" s="193">
        <v>43267</v>
      </c>
      <c r="M202" s="146"/>
      <c r="N202" s="153" t="s">
        <v>34</v>
      </c>
      <c r="O202" s="10" t="s">
        <v>58</v>
      </c>
      <c r="P202" s="153">
        <v>63</v>
      </c>
      <c r="Q202" s="188">
        <v>122.5</v>
      </c>
      <c r="R202" s="193">
        <v>42253</v>
      </c>
      <c r="S202" s="204"/>
      <c r="T202" s="153" t="s">
        <v>34</v>
      </c>
      <c r="U202" s="10"/>
      <c r="V202" s="153"/>
      <c r="X202" s="193"/>
    </row>
    <row r="203" spans="1:24">
      <c r="A203" s="146">
        <v>93</v>
      </c>
      <c r="B203" s="153" t="s">
        <v>6</v>
      </c>
      <c r="C203" s="10" t="s">
        <v>52</v>
      </c>
      <c r="D203" s="153">
        <v>53</v>
      </c>
      <c r="E203" s="134">
        <v>250</v>
      </c>
      <c r="F203" s="193">
        <v>40678</v>
      </c>
      <c r="G203" s="204">
        <v>72</v>
      </c>
      <c r="H203" s="153" t="s">
        <v>6</v>
      </c>
      <c r="I203" s="159" t="s">
        <v>247</v>
      </c>
      <c r="J203" s="153">
        <v>51</v>
      </c>
      <c r="K203" s="134">
        <v>127.5</v>
      </c>
      <c r="L203" s="193">
        <v>42931</v>
      </c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72</v>
      </c>
      <c r="T203" s="153" t="s">
        <v>6</v>
      </c>
      <c r="U203" s="10"/>
      <c r="V203" s="153"/>
      <c r="X203" s="193"/>
    </row>
    <row r="204" spans="1:24">
      <c r="A204" s="146"/>
      <c r="B204" s="153" t="s">
        <v>51</v>
      </c>
      <c r="C204" s="10" t="s">
        <v>52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159" t="s">
        <v>247</v>
      </c>
      <c r="J204" s="153">
        <v>51</v>
      </c>
      <c r="K204" s="134">
        <v>337.5</v>
      </c>
      <c r="L204" s="193">
        <v>42931</v>
      </c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10"/>
      <c r="V204" s="153"/>
      <c r="X204" s="193"/>
    </row>
    <row r="205" spans="1:24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3" t="s">
        <v>18</v>
      </c>
      <c r="I205" s="159" t="s">
        <v>247</v>
      </c>
      <c r="J205" s="153">
        <v>52</v>
      </c>
      <c r="K205" s="134">
        <v>67.5</v>
      </c>
      <c r="L205" s="193">
        <v>43267</v>
      </c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3" t="s">
        <v>18</v>
      </c>
      <c r="U205" s="10"/>
      <c r="V205" s="153"/>
      <c r="X205" s="194"/>
    </row>
    <row r="206" spans="1:24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4"/>
      <c r="H206" s="152" t="s">
        <v>112</v>
      </c>
      <c r="I206" s="161" t="s">
        <v>247</v>
      </c>
      <c r="J206" s="152">
        <v>51</v>
      </c>
      <c r="K206" s="181">
        <v>142.5</v>
      </c>
      <c r="L206" s="195">
        <v>43012</v>
      </c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4"/>
      <c r="T206" s="152" t="s">
        <v>112</v>
      </c>
      <c r="U206" s="168" t="s">
        <v>213</v>
      </c>
      <c r="V206" s="152">
        <v>52</v>
      </c>
      <c r="W206" s="181">
        <v>107.5</v>
      </c>
      <c r="X206" s="193">
        <v>43427</v>
      </c>
    </row>
    <row r="207" spans="1:24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159" t="s">
        <v>247</v>
      </c>
      <c r="J207" s="153">
        <v>50</v>
      </c>
      <c r="K207" s="134">
        <v>70</v>
      </c>
      <c r="L207" s="193">
        <v>42648</v>
      </c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 t="s">
        <v>213</v>
      </c>
      <c r="V207" s="153">
        <v>52</v>
      </c>
      <c r="W207" s="134">
        <v>65</v>
      </c>
      <c r="X207" s="193">
        <v>43427</v>
      </c>
    </row>
    <row r="208" spans="1:24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84</v>
      </c>
      <c r="H208" s="153" t="s">
        <v>6</v>
      </c>
      <c r="I208" s="159" t="s">
        <v>247</v>
      </c>
      <c r="J208" s="153">
        <v>50</v>
      </c>
      <c r="K208" s="134">
        <v>130</v>
      </c>
      <c r="L208" s="193">
        <v>42648</v>
      </c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84</v>
      </c>
      <c r="T208" s="153" t="s">
        <v>6</v>
      </c>
      <c r="U208" s="10" t="s">
        <v>213</v>
      </c>
      <c r="V208" s="153">
        <v>51</v>
      </c>
      <c r="W208" s="134">
        <v>125</v>
      </c>
      <c r="X208" s="193">
        <v>42869</v>
      </c>
    </row>
    <row r="209" spans="1:24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159" t="s">
        <v>247</v>
      </c>
      <c r="J209" s="153">
        <v>51</v>
      </c>
      <c r="K209" s="134">
        <v>340</v>
      </c>
      <c r="L209" s="193">
        <v>43012</v>
      </c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 t="s">
        <v>213</v>
      </c>
      <c r="V209" s="153">
        <v>52</v>
      </c>
      <c r="W209" s="134">
        <v>295</v>
      </c>
      <c r="X209" s="193">
        <v>43427</v>
      </c>
    </row>
    <row r="210" spans="1:24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4"/>
      <c r="H210" s="154" t="s">
        <v>18</v>
      </c>
      <c r="I210" s="172" t="s">
        <v>247</v>
      </c>
      <c r="J210" s="154">
        <v>50</v>
      </c>
      <c r="K210" s="178">
        <v>70</v>
      </c>
      <c r="L210" s="194">
        <v>42648</v>
      </c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9"/>
      <c r="T210" s="154" t="s">
        <v>18</v>
      </c>
      <c r="U210" s="172" t="s">
        <v>213</v>
      </c>
      <c r="V210" s="154">
        <v>52</v>
      </c>
      <c r="W210" s="178">
        <v>65</v>
      </c>
      <c r="X210" s="194">
        <v>43427</v>
      </c>
    </row>
    <row r="211" spans="1:24">
      <c r="A211" s="145"/>
      <c r="B211" s="153" t="s">
        <v>112</v>
      </c>
      <c r="C211" s="10"/>
      <c r="D211" s="153"/>
      <c r="F211" s="193"/>
      <c r="G211" s="203"/>
      <c r="H211" s="153" t="s">
        <v>112</v>
      </c>
      <c r="I211" s="215"/>
      <c r="J211" s="208"/>
      <c r="L211" s="244"/>
      <c r="M211" s="145"/>
      <c r="N211" s="153" t="s">
        <v>112</v>
      </c>
      <c r="O211" s="10"/>
      <c r="P211" s="153"/>
      <c r="R211" s="193"/>
      <c r="S211" s="204"/>
      <c r="T211" s="153" t="s">
        <v>112</v>
      </c>
      <c r="U211" s="10"/>
      <c r="V211" s="153"/>
      <c r="X211" s="193"/>
    </row>
    <row r="212" spans="1:24">
      <c r="A212" s="146"/>
      <c r="B212" s="153" t="s">
        <v>34</v>
      </c>
      <c r="C212" s="10"/>
      <c r="D212" s="153"/>
      <c r="F212" s="193"/>
      <c r="G212" s="204"/>
      <c r="H212" s="153" t="s">
        <v>34</v>
      </c>
      <c r="I212" s="215"/>
      <c r="J212" s="208"/>
      <c r="L212" s="244"/>
      <c r="M212" s="146"/>
      <c r="N212" s="153" t="s">
        <v>34</v>
      </c>
      <c r="O212" s="10"/>
      <c r="P212" s="153"/>
      <c r="R212" s="193"/>
      <c r="S212" s="204"/>
      <c r="T212" s="153" t="s">
        <v>34</v>
      </c>
      <c r="U212" s="10"/>
      <c r="V212" s="153"/>
      <c r="X212" s="193"/>
    </row>
    <row r="213" spans="1:24">
      <c r="A213" s="146">
        <v>120</v>
      </c>
      <c r="B213" s="153" t="s">
        <v>6</v>
      </c>
      <c r="C213" s="10"/>
      <c r="D213" s="153"/>
      <c r="F213" s="193"/>
      <c r="G213" s="204" t="s">
        <v>153</v>
      </c>
      <c r="H213" s="153" t="s">
        <v>6</v>
      </c>
      <c r="I213" s="215"/>
      <c r="J213" s="208"/>
      <c r="L213" s="244"/>
      <c r="M213" s="146">
        <v>120</v>
      </c>
      <c r="N213" s="153" t="s">
        <v>6</v>
      </c>
      <c r="O213" s="10"/>
      <c r="P213" s="153"/>
      <c r="R213" s="193"/>
      <c r="S213" s="204" t="s">
        <v>153</v>
      </c>
      <c r="T213" s="153" t="s">
        <v>6</v>
      </c>
      <c r="U213" s="10"/>
      <c r="V213" s="153"/>
      <c r="X213" s="193"/>
    </row>
    <row r="214" spans="1:24">
      <c r="A214" s="146"/>
      <c r="B214" s="153" t="s">
        <v>51</v>
      </c>
      <c r="C214" s="10"/>
      <c r="D214" s="153"/>
      <c r="F214" s="193"/>
      <c r="G214" s="204"/>
      <c r="H214" s="153" t="s">
        <v>51</v>
      </c>
      <c r="I214" s="215"/>
      <c r="J214" s="208"/>
      <c r="L214" s="244"/>
      <c r="M214" s="146"/>
      <c r="N214" s="153" t="s">
        <v>51</v>
      </c>
      <c r="O214" s="10"/>
      <c r="P214" s="153"/>
      <c r="R214" s="193"/>
      <c r="S214" s="204"/>
      <c r="T214" s="153" t="s">
        <v>51</v>
      </c>
      <c r="U214" s="10"/>
      <c r="V214" s="153"/>
      <c r="X214" s="193"/>
    </row>
    <row r="215" spans="1:24">
      <c r="A215" s="147"/>
      <c r="B215" s="224" t="s">
        <v>18</v>
      </c>
      <c r="C215" s="211" t="s">
        <v>246</v>
      </c>
      <c r="D215" s="224">
        <v>53</v>
      </c>
      <c r="E215" s="234">
        <v>140</v>
      </c>
      <c r="F215" s="241" t="s">
        <v>43</v>
      </c>
      <c r="G215" s="205"/>
      <c r="H215" s="153" t="s">
        <v>18</v>
      </c>
      <c r="I215" s="215"/>
      <c r="J215" s="208"/>
      <c r="L215" s="244"/>
      <c r="M215" s="147"/>
      <c r="N215" s="224" t="s">
        <v>18</v>
      </c>
      <c r="O215" s="211" t="s">
        <v>246</v>
      </c>
      <c r="P215" s="224">
        <v>53</v>
      </c>
      <c r="Q215" s="234">
        <v>140</v>
      </c>
      <c r="R215" s="241" t="s">
        <v>43</v>
      </c>
      <c r="S215" s="205"/>
      <c r="T215" s="153" t="s">
        <v>18</v>
      </c>
      <c r="U215" s="10"/>
      <c r="V215" s="153"/>
      <c r="X215" s="193"/>
    </row>
    <row r="216" spans="1:24">
      <c r="A216" s="146"/>
      <c r="B216" s="152" t="s">
        <v>112</v>
      </c>
      <c r="C216" s="168"/>
      <c r="D216" s="152"/>
      <c r="E216" s="181"/>
      <c r="F216" s="195"/>
      <c r="G216" s="511"/>
      <c r="H216" s="230"/>
      <c r="I216" s="213"/>
      <c r="J216" s="226"/>
      <c r="K216" s="236"/>
      <c r="L216" s="243"/>
      <c r="M216" s="146"/>
      <c r="N216" s="152" t="s">
        <v>112</v>
      </c>
      <c r="O216" s="168"/>
      <c r="P216" s="152"/>
      <c r="Q216" s="181"/>
      <c r="R216" s="195"/>
      <c r="S216" s="511"/>
      <c r="T216" s="230"/>
      <c r="U216" s="218"/>
      <c r="V216" s="230"/>
      <c r="W216" s="181"/>
      <c r="X216" s="195"/>
    </row>
    <row r="217" spans="1:24">
      <c r="A217" s="146"/>
      <c r="B217" s="153" t="s">
        <v>34</v>
      </c>
      <c r="C217" s="10"/>
      <c r="D217" s="153"/>
      <c r="F217" s="193"/>
      <c r="G217" s="509"/>
      <c r="H217" s="231"/>
      <c r="J217" s="227"/>
      <c r="L217" s="244"/>
      <c r="M217" s="146"/>
      <c r="N217" s="153" t="s">
        <v>34</v>
      </c>
      <c r="O217" s="10"/>
      <c r="P217" s="153"/>
      <c r="R217" s="193"/>
      <c r="S217" s="509"/>
      <c r="T217" s="231"/>
      <c r="V217" s="231"/>
      <c r="X217" s="193"/>
    </row>
    <row r="218" spans="1:24">
      <c r="A218" s="146" t="s">
        <v>111</v>
      </c>
      <c r="B218" s="153" t="s">
        <v>6</v>
      </c>
      <c r="C218" s="10"/>
      <c r="D218" s="153"/>
      <c r="F218" s="193"/>
      <c r="G218" s="509"/>
      <c r="H218" s="231"/>
      <c r="J218" s="227"/>
      <c r="L218" s="244"/>
      <c r="M218" s="146" t="s">
        <v>111</v>
      </c>
      <c r="N218" s="153" t="s">
        <v>6</v>
      </c>
      <c r="O218" s="10"/>
      <c r="P218" s="153"/>
      <c r="R218" s="193"/>
      <c r="S218" s="509"/>
      <c r="T218" s="231"/>
      <c r="V218" s="231"/>
      <c r="X218" s="193"/>
    </row>
    <row r="219" spans="1:24">
      <c r="A219" s="146"/>
      <c r="B219" s="153" t="s">
        <v>51</v>
      </c>
      <c r="C219" s="10"/>
      <c r="D219" s="153"/>
      <c r="F219" s="193"/>
      <c r="G219" s="509"/>
      <c r="H219" s="231"/>
      <c r="J219" s="227"/>
      <c r="L219" s="244"/>
      <c r="M219" s="146"/>
      <c r="N219" s="153" t="s">
        <v>51</v>
      </c>
      <c r="O219" s="10"/>
      <c r="P219" s="153"/>
      <c r="R219" s="193"/>
      <c r="S219" s="509"/>
      <c r="T219" s="231"/>
      <c r="V219" s="231"/>
      <c r="X219" s="193"/>
    </row>
    <row r="220" spans="1:24">
      <c r="A220" s="147"/>
      <c r="B220" s="154" t="s">
        <v>18</v>
      </c>
      <c r="C220" s="150"/>
      <c r="D220" s="177"/>
      <c r="E220" s="178"/>
      <c r="F220" s="194"/>
      <c r="G220" s="510"/>
      <c r="H220" s="177"/>
      <c r="I220" s="217"/>
      <c r="J220" s="229"/>
      <c r="K220" s="233"/>
      <c r="L220" s="246"/>
      <c r="M220" s="147"/>
      <c r="N220" s="154" t="s">
        <v>18</v>
      </c>
      <c r="O220" s="219"/>
      <c r="P220" s="177"/>
      <c r="Q220" s="178"/>
      <c r="R220" s="194"/>
      <c r="S220" s="510"/>
      <c r="T220" s="177"/>
      <c r="U220" s="219"/>
      <c r="V220" s="177"/>
      <c r="W220" s="178"/>
      <c r="X220" s="194"/>
    </row>
    <row r="221" spans="1:24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00"/>
    </row>
    <row r="222" spans="1:24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</row>
    <row r="223" spans="1:24">
      <c r="A223" s="145"/>
      <c r="B223" s="153" t="s">
        <v>112</v>
      </c>
      <c r="C223" s="10" t="s">
        <v>256</v>
      </c>
      <c r="D223" s="153">
        <v>62</v>
      </c>
      <c r="E223" s="134">
        <v>141</v>
      </c>
      <c r="F223" s="195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256</v>
      </c>
      <c r="P223" s="153">
        <v>62</v>
      </c>
      <c r="Q223" s="134">
        <v>141</v>
      </c>
      <c r="R223" s="195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</row>
    <row r="224" spans="1:24">
      <c r="A224" s="146"/>
      <c r="B224" s="153" t="s">
        <v>34</v>
      </c>
      <c r="C224" s="10" t="s">
        <v>256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256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</row>
    <row r="225" spans="1:24">
      <c r="A225" s="146">
        <v>59</v>
      </c>
      <c r="B225" s="153" t="s">
        <v>6</v>
      </c>
      <c r="C225" s="10" t="s">
        <v>256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256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</row>
    <row r="226" spans="1:24">
      <c r="A226" s="146"/>
      <c r="B226" s="153" t="s">
        <v>51</v>
      </c>
      <c r="C226" s="10" t="s">
        <v>256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256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</row>
    <row r="227" spans="1:24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</row>
    <row r="228" spans="1:24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254</v>
      </c>
      <c r="J228" s="152">
        <v>66</v>
      </c>
      <c r="K228" s="181">
        <v>57.5</v>
      </c>
      <c r="L228" s="195">
        <v>43233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254</v>
      </c>
      <c r="V228" s="152">
        <v>66</v>
      </c>
      <c r="W228" s="181">
        <v>57.5</v>
      </c>
      <c r="X228" s="195">
        <v>43233</v>
      </c>
    </row>
    <row r="229" spans="1:24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254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254</v>
      </c>
      <c r="V229" s="153">
        <v>66</v>
      </c>
      <c r="W229" s="134">
        <v>42.5</v>
      </c>
      <c r="X229" s="193">
        <v>43233</v>
      </c>
    </row>
    <row r="230" spans="1:24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254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254</v>
      </c>
      <c r="V230" s="153">
        <v>66</v>
      </c>
      <c r="W230" s="134">
        <v>92.5</v>
      </c>
      <c r="X230" s="193">
        <v>43233</v>
      </c>
    </row>
    <row r="231" spans="1:24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254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254</v>
      </c>
      <c r="V231" s="153">
        <v>66</v>
      </c>
      <c r="W231" s="134">
        <v>192.5</v>
      </c>
      <c r="X231" s="193">
        <v>43233</v>
      </c>
    </row>
    <row r="232" spans="1:24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254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254</v>
      </c>
      <c r="V232" s="154">
        <v>66</v>
      </c>
      <c r="W232" s="178">
        <v>42.5</v>
      </c>
      <c r="X232" s="194">
        <v>43233</v>
      </c>
    </row>
    <row r="233" spans="1:24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</row>
    <row r="234" spans="1:24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</row>
    <row r="235" spans="1:24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</row>
    <row r="236" spans="1:24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</row>
    <row r="237" spans="1:24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171</v>
      </c>
      <c r="J237" s="153">
        <v>61</v>
      </c>
      <c r="K237" s="134">
        <v>75</v>
      </c>
      <c r="L237" s="193">
        <v>41811</v>
      </c>
      <c r="M237" s="147"/>
      <c r="N237" s="176" t="s">
        <v>18</v>
      </c>
      <c r="O237" s="169" t="s">
        <v>33</v>
      </c>
      <c r="P237" s="176">
        <v>61</v>
      </c>
      <c r="Q237" s="185">
        <v>142.5</v>
      </c>
      <c r="R237" s="198" t="s">
        <v>43</v>
      </c>
      <c r="S237" s="205"/>
      <c r="T237" s="153" t="s">
        <v>18</v>
      </c>
      <c r="U237" s="10" t="s">
        <v>171</v>
      </c>
      <c r="V237" s="153">
        <v>62</v>
      </c>
      <c r="W237" s="134">
        <v>50</v>
      </c>
      <c r="X237" s="193">
        <v>42134</v>
      </c>
    </row>
    <row r="238" spans="1:24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214"/>
      <c r="J238" s="207"/>
      <c r="K238" s="236"/>
      <c r="L238" s="243"/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/>
      <c r="V238" s="152"/>
      <c r="W238" s="181"/>
      <c r="X238" s="195"/>
    </row>
    <row r="239" spans="1:24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215"/>
      <c r="J239" s="208"/>
      <c r="L239" s="244"/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/>
      <c r="V239" s="153"/>
      <c r="X239" s="193"/>
    </row>
    <row r="240" spans="1:24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215"/>
      <c r="J240" s="208"/>
      <c r="L240" s="244"/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/>
      <c r="V240" s="153"/>
      <c r="X240" s="193"/>
    </row>
    <row r="241" spans="1:24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215"/>
      <c r="J241" s="208"/>
      <c r="L241" s="244"/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0"/>
      <c r="V241" s="153"/>
      <c r="X241" s="193"/>
    </row>
    <row r="242" spans="1:24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224" t="s">
        <v>18</v>
      </c>
      <c r="I242" s="351" t="s">
        <v>310</v>
      </c>
      <c r="J242" s="224">
        <v>67</v>
      </c>
      <c r="K242" s="234">
        <v>55</v>
      </c>
      <c r="L242" s="241" t="s">
        <v>43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224" t="s">
        <v>18</v>
      </c>
      <c r="U242" s="351" t="s">
        <v>310</v>
      </c>
      <c r="V242" s="224">
        <v>67</v>
      </c>
      <c r="W242" s="234">
        <v>55</v>
      </c>
      <c r="X242" s="241" t="s">
        <v>43</v>
      </c>
    </row>
    <row r="243" spans="1:24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15"/>
      <c r="J243" s="208"/>
      <c r="L243" s="244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0"/>
      <c r="V243" s="153"/>
      <c r="X243" s="193"/>
    </row>
    <row r="244" spans="1:24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0"/>
      <c r="V244" s="153"/>
      <c r="X244" s="193"/>
    </row>
    <row r="245" spans="1:24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72</v>
      </c>
      <c r="H245" s="153" t="s">
        <v>6</v>
      </c>
      <c r="I245" s="215"/>
      <c r="J245" s="20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72</v>
      </c>
      <c r="T245" s="153" t="s">
        <v>6</v>
      </c>
      <c r="U245" s="10"/>
      <c r="V245" s="153"/>
      <c r="X245" s="193"/>
    </row>
    <row r="246" spans="1:24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X246" s="193"/>
    </row>
    <row r="247" spans="1:24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X247" s="193"/>
    </row>
    <row r="248" spans="1:24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</row>
    <row r="249" spans="1:24">
      <c r="A249" s="146"/>
      <c r="B249" s="153" t="s">
        <v>34</v>
      </c>
      <c r="C249" s="10"/>
      <c r="D249" s="153"/>
      <c r="F249" s="193"/>
      <c r="G249" s="204"/>
      <c r="H249" s="153" t="s">
        <v>34</v>
      </c>
      <c r="I249" s="215"/>
      <c r="J249" s="208"/>
      <c r="L249" s="244"/>
      <c r="M249" s="146"/>
      <c r="N249" s="153" t="s">
        <v>34</v>
      </c>
      <c r="O249" s="10"/>
      <c r="P249" s="153"/>
      <c r="R249" s="193"/>
      <c r="S249" s="204"/>
      <c r="T249" s="153" t="s">
        <v>34</v>
      </c>
      <c r="U249" s="10"/>
      <c r="V249" s="153"/>
      <c r="X249" s="193"/>
    </row>
    <row r="250" spans="1:24">
      <c r="A250" s="146">
        <v>105</v>
      </c>
      <c r="B250" s="153" t="s">
        <v>6</v>
      </c>
      <c r="C250" s="10"/>
      <c r="D250" s="153"/>
      <c r="F250" s="193"/>
      <c r="G250" s="204">
        <v>84</v>
      </c>
      <c r="H250" s="153" t="s">
        <v>6</v>
      </c>
      <c r="I250" s="215"/>
      <c r="J250" s="208"/>
      <c r="L250" s="244"/>
      <c r="M250" s="146">
        <v>105</v>
      </c>
      <c r="N250" s="153" t="s">
        <v>6</v>
      </c>
      <c r="O250" s="10"/>
      <c r="P250" s="153"/>
      <c r="R250" s="193"/>
      <c r="S250" s="204">
        <v>84</v>
      </c>
      <c r="T250" s="153" t="s">
        <v>6</v>
      </c>
      <c r="U250" s="10"/>
      <c r="V250" s="153"/>
      <c r="X250" s="193"/>
    </row>
    <row r="251" spans="1:24">
      <c r="A251" s="146"/>
      <c r="B251" s="153" t="s">
        <v>51</v>
      </c>
      <c r="C251" s="10"/>
      <c r="D251" s="153"/>
      <c r="F251" s="193"/>
      <c r="G251" s="204"/>
      <c r="H251" s="153" t="s">
        <v>51</v>
      </c>
      <c r="I251" s="215"/>
      <c r="J251" s="208"/>
      <c r="L251" s="244"/>
      <c r="M251" s="146"/>
      <c r="N251" s="153" t="s">
        <v>51</v>
      </c>
      <c r="O251" s="10"/>
      <c r="P251" s="153"/>
      <c r="R251" s="193"/>
      <c r="S251" s="204"/>
      <c r="T251" s="153" t="s">
        <v>51</v>
      </c>
      <c r="U251" s="10"/>
      <c r="V251" s="153"/>
      <c r="X251" s="193"/>
    </row>
    <row r="252" spans="1:24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</row>
    <row r="253" spans="1:24">
      <c r="A253" s="145"/>
      <c r="B253" s="153" t="s">
        <v>112</v>
      </c>
      <c r="C253" s="10"/>
      <c r="D253" s="153"/>
      <c r="F253" s="193"/>
      <c r="G253" s="203"/>
      <c r="H253" s="153" t="s">
        <v>112</v>
      </c>
      <c r="I253" s="215"/>
      <c r="J253" s="208"/>
      <c r="L253" s="244"/>
      <c r="M253" s="145"/>
      <c r="N253" s="153" t="s">
        <v>112</v>
      </c>
      <c r="O253" s="10"/>
      <c r="P253" s="153"/>
      <c r="R253" s="193"/>
      <c r="S253" s="203"/>
      <c r="T253" s="153" t="s">
        <v>112</v>
      </c>
      <c r="U253" s="10"/>
      <c r="V253" s="153"/>
      <c r="X253" s="193"/>
    </row>
    <row r="254" spans="1:24">
      <c r="A254" s="146"/>
      <c r="B254" s="153" t="s">
        <v>34</v>
      </c>
      <c r="C254" s="10"/>
      <c r="D254" s="153"/>
      <c r="F254" s="193"/>
      <c r="G254" s="204"/>
      <c r="H254" s="153" t="s">
        <v>34</v>
      </c>
      <c r="I254" s="215"/>
      <c r="J254" s="208"/>
      <c r="L254" s="244"/>
      <c r="M254" s="146"/>
      <c r="N254" s="153" t="s">
        <v>34</v>
      </c>
      <c r="O254" s="10"/>
      <c r="P254" s="153"/>
      <c r="R254" s="193"/>
      <c r="S254" s="204"/>
      <c r="T254" s="153" t="s">
        <v>34</v>
      </c>
      <c r="U254" s="10"/>
      <c r="V254" s="153"/>
      <c r="X254" s="193"/>
    </row>
    <row r="255" spans="1:24">
      <c r="A255" s="146">
        <v>120</v>
      </c>
      <c r="B255" s="153" t="s">
        <v>6</v>
      </c>
      <c r="C255" s="10"/>
      <c r="D255" s="153"/>
      <c r="F255" s="193"/>
      <c r="G255" s="204" t="s">
        <v>153</v>
      </c>
      <c r="H255" s="153" t="s">
        <v>6</v>
      </c>
      <c r="I255" s="215"/>
      <c r="J255" s="208"/>
      <c r="L255" s="244"/>
      <c r="M255" s="146">
        <v>120</v>
      </c>
      <c r="N255" s="153" t="s">
        <v>6</v>
      </c>
      <c r="O255" s="10"/>
      <c r="P255" s="153"/>
      <c r="R255" s="193"/>
      <c r="S255" s="204" t="s">
        <v>153</v>
      </c>
      <c r="T255" s="153" t="s">
        <v>6</v>
      </c>
      <c r="U255" s="10"/>
      <c r="V255" s="153"/>
      <c r="X255" s="193"/>
    </row>
    <row r="256" spans="1:24">
      <c r="A256" s="146"/>
      <c r="B256" s="153" t="s">
        <v>51</v>
      </c>
      <c r="C256" s="10"/>
      <c r="D256" s="153"/>
      <c r="F256" s="193"/>
      <c r="G256" s="204"/>
      <c r="H256" s="153" t="s">
        <v>51</v>
      </c>
      <c r="I256" s="215"/>
      <c r="J256" s="208"/>
      <c r="L256" s="244"/>
      <c r="M256" s="146"/>
      <c r="N256" s="153" t="s">
        <v>51</v>
      </c>
      <c r="O256" s="10"/>
      <c r="P256" s="153"/>
      <c r="R256" s="193"/>
      <c r="S256" s="204"/>
      <c r="T256" s="153" t="s">
        <v>51</v>
      </c>
      <c r="U256" s="10"/>
      <c r="V256" s="153"/>
      <c r="X256" s="193"/>
    </row>
    <row r="257" spans="1:24">
      <c r="A257" s="147"/>
      <c r="B257" s="153" t="s">
        <v>18</v>
      </c>
      <c r="C257" s="10"/>
      <c r="D257" s="153"/>
      <c r="F257" s="193"/>
      <c r="G257" s="205"/>
      <c r="H257" s="153" t="s">
        <v>18</v>
      </c>
      <c r="I257" s="215"/>
      <c r="J257" s="208"/>
      <c r="L257" s="244"/>
      <c r="M257" s="147"/>
      <c r="N257" s="153" t="s">
        <v>18</v>
      </c>
      <c r="O257" s="10"/>
      <c r="P257" s="153"/>
      <c r="R257" s="193"/>
      <c r="S257" s="205"/>
      <c r="T257" s="153" t="s">
        <v>18</v>
      </c>
      <c r="U257" s="10"/>
      <c r="V257" s="153"/>
      <c r="X257" s="193"/>
    </row>
    <row r="258" spans="1:24">
      <c r="A258" s="146"/>
      <c r="B258" s="152" t="s">
        <v>112</v>
      </c>
      <c r="C258" s="168"/>
      <c r="D258" s="152"/>
      <c r="E258" s="181"/>
      <c r="F258" s="195"/>
      <c r="G258" s="511"/>
      <c r="H258" s="230"/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511"/>
      <c r="T258" s="230"/>
      <c r="U258" s="218"/>
      <c r="V258" s="230"/>
      <c r="W258" s="181"/>
      <c r="X258" s="195"/>
    </row>
    <row r="259" spans="1:24">
      <c r="A259" s="146"/>
      <c r="B259" s="153" t="s">
        <v>34</v>
      </c>
      <c r="C259" s="10"/>
      <c r="D259" s="153"/>
      <c r="F259" s="193"/>
      <c r="G259" s="509"/>
      <c r="H259" s="231"/>
      <c r="I259" s="136"/>
      <c r="J259" s="227"/>
      <c r="L259" s="244"/>
      <c r="M259" s="146"/>
      <c r="N259" s="153" t="s">
        <v>34</v>
      </c>
      <c r="O259" s="10"/>
      <c r="P259" s="153"/>
      <c r="R259" s="193"/>
      <c r="S259" s="509"/>
      <c r="T259" s="231"/>
      <c r="V259" s="231"/>
      <c r="X259" s="193"/>
    </row>
    <row r="260" spans="1:24">
      <c r="A260" s="146" t="s">
        <v>111</v>
      </c>
      <c r="B260" s="153" t="s">
        <v>6</v>
      </c>
      <c r="C260" s="10"/>
      <c r="D260" s="153"/>
      <c r="F260" s="193"/>
      <c r="G260" s="509"/>
      <c r="H260" s="231"/>
      <c r="I260" s="136"/>
      <c r="J260" s="227"/>
      <c r="L260" s="244"/>
      <c r="M260" s="146" t="s">
        <v>111</v>
      </c>
      <c r="N260" s="153" t="s">
        <v>6</v>
      </c>
      <c r="O260" s="10"/>
      <c r="P260" s="153"/>
      <c r="R260" s="193"/>
      <c r="S260" s="509"/>
      <c r="T260" s="231"/>
      <c r="V260" s="231"/>
      <c r="X260" s="193"/>
    </row>
    <row r="261" spans="1:24">
      <c r="A261" s="146"/>
      <c r="B261" s="153" t="s">
        <v>51</v>
      </c>
      <c r="C261" s="10"/>
      <c r="D261" s="153"/>
      <c r="F261" s="193"/>
      <c r="G261" s="509"/>
      <c r="H261" s="231"/>
      <c r="I261" s="136"/>
      <c r="J261" s="208"/>
      <c r="L261" s="244"/>
      <c r="M261" s="146"/>
      <c r="N261" s="153" t="s">
        <v>51</v>
      </c>
      <c r="O261" s="10"/>
      <c r="P261" s="153"/>
      <c r="R261" s="193"/>
      <c r="S261" s="509"/>
      <c r="T261" s="231"/>
      <c r="V261" s="231"/>
      <c r="X261" s="193"/>
    </row>
    <row r="262" spans="1:24">
      <c r="A262" s="147"/>
      <c r="B262" s="154" t="s">
        <v>18</v>
      </c>
      <c r="C262" s="150"/>
      <c r="D262" s="177"/>
      <c r="E262" s="178"/>
      <c r="F262" s="194"/>
      <c r="G262" s="510"/>
      <c r="H262" s="177"/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510"/>
      <c r="T262" s="177"/>
      <c r="U262" s="219"/>
      <c r="V262" s="177"/>
      <c r="W262" s="178"/>
      <c r="X262" s="194"/>
    </row>
    <row r="263" spans="1:24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00"/>
    </row>
    <row r="264" spans="1:24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</row>
    <row r="265" spans="1:24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</row>
    <row r="266" spans="1:24">
      <c r="A266" s="146"/>
      <c r="B266" s="153" t="s">
        <v>34</v>
      </c>
      <c r="C266" s="10" t="s">
        <v>184</v>
      </c>
      <c r="D266" s="153">
        <v>74</v>
      </c>
      <c r="E266" s="134">
        <v>70</v>
      </c>
      <c r="F266" s="193">
        <v>43009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74</v>
      </c>
      <c r="Q266" s="134">
        <v>70</v>
      </c>
      <c r="R266" s="193">
        <v>43009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</row>
    <row r="267" spans="1:24">
      <c r="A267" s="146">
        <v>59</v>
      </c>
      <c r="B267" s="153" t="s">
        <v>6</v>
      </c>
      <c r="C267" s="10" t="s">
        <v>184</v>
      </c>
      <c r="D267" s="153">
        <v>74</v>
      </c>
      <c r="E267" s="134">
        <v>100</v>
      </c>
      <c r="F267" s="193">
        <v>43009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74</v>
      </c>
      <c r="Q267" s="134">
        <v>100</v>
      </c>
      <c r="R267" s="193">
        <v>43009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</row>
    <row r="268" spans="1:24">
      <c r="A268" s="146"/>
      <c r="B268" s="153" t="s">
        <v>51</v>
      </c>
      <c r="C268" s="10" t="s">
        <v>184</v>
      </c>
      <c r="D268" s="153">
        <v>74</v>
      </c>
      <c r="E268" s="134">
        <v>245</v>
      </c>
      <c r="F268" s="193">
        <v>43009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74</v>
      </c>
      <c r="Q268" s="134">
        <v>245</v>
      </c>
      <c r="R268" s="193">
        <v>43009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</row>
    <row r="269" spans="1:24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</row>
    <row r="270" spans="1:24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</row>
    <row r="271" spans="1:24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J271" s="227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V271" s="231"/>
      <c r="X271" s="193"/>
    </row>
    <row r="272" spans="1:24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J272" s="227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V272" s="231"/>
      <c r="X272" s="193"/>
    </row>
    <row r="273" spans="1:24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V273" s="231"/>
      <c r="X273" s="193"/>
    </row>
    <row r="274" spans="1:24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245</v>
      </c>
      <c r="P274" s="153">
        <v>79</v>
      </c>
      <c r="Q274" s="134">
        <v>105</v>
      </c>
      <c r="R274" s="194">
        <v>42505</v>
      </c>
      <c r="S274" s="204"/>
      <c r="T274" s="154" t="s">
        <v>18</v>
      </c>
      <c r="U274" s="219"/>
      <c r="V274" s="177"/>
      <c r="W274" s="178"/>
      <c r="X274" s="194"/>
    </row>
    <row r="275" spans="1:24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V275" s="231"/>
      <c r="X275" s="193"/>
    </row>
    <row r="276" spans="1:24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J276" s="227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V276" s="231"/>
      <c r="X276" s="193"/>
    </row>
    <row r="277" spans="1:24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L277" s="244"/>
      <c r="M277" s="146">
        <v>74</v>
      </c>
      <c r="N277" s="153" t="s">
        <v>6</v>
      </c>
      <c r="O277" s="159" t="s">
        <v>222</v>
      </c>
      <c r="P277" s="153">
        <v>71</v>
      </c>
      <c r="Q277" s="134">
        <v>172.5</v>
      </c>
      <c r="R277" s="193">
        <v>43009</v>
      </c>
      <c r="S277" s="204">
        <v>57</v>
      </c>
      <c r="T277" s="153" t="s">
        <v>6</v>
      </c>
      <c r="V277" s="231"/>
      <c r="X277" s="193"/>
    </row>
    <row r="278" spans="1:24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L278" s="244"/>
      <c r="M278" s="146"/>
      <c r="N278" s="153" t="s">
        <v>51</v>
      </c>
      <c r="O278" s="159" t="s">
        <v>222</v>
      </c>
      <c r="P278" s="153">
        <v>71</v>
      </c>
      <c r="Q278" s="134">
        <v>377.5</v>
      </c>
      <c r="R278" s="193">
        <v>43009</v>
      </c>
      <c r="S278" s="204"/>
      <c r="T278" s="153" t="s">
        <v>51</v>
      </c>
      <c r="V278" s="231"/>
      <c r="X278" s="193"/>
    </row>
    <row r="279" spans="1:24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L279" s="244"/>
      <c r="M279" s="147"/>
      <c r="N279" s="153" t="s">
        <v>18</v>
      </c>
      <c r="O279" s="172" t="s">
        <v>48</v>
      </c>
      <c r="P279" s="154">
        <v>74</v>
      </c>
      <c r="Q279" s="178">
        <v>108</v>
      </c>
      <c r="R279" s="194">
        <v>41091</v>
      </c>
      <c r="S279" s="205"/>
      <c r="T279" s="153" t="s">
        <v>18</v>
      </c>
      <c r="V279" s="231"/>
      <c r="X279" s="193"/>
    </row>
    <row r="280" spans="1:24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8"/>
      <c r="P280" s="152"/>
      <c r="Q280" s="181"/>
      <c r="R280" s="195"/>
      <c r="S280" s="204"/>
      <c r="T280" s="152" t="s">
        <v>112</v>
      </c>
      <c r="U280" s="218"/>
      <c r="V280" s="230"/>
      <c r="W280" s="181"/>
      <c r="X280" s="195"/>
    </row>
    <row r="281" spans="1:24">
      <c r="A281" s="146"/>
      <c r="B281" s="153" t="s">
        <v>34</v>
      </c>
      <c r="C281" s="10"/>
      <c r="D281" s="153"/>
      <c r="F281" s="193"/>
      <c r="G281" s="204"/>
      <c r="H281" s="153" t="s">
        <v>34</v>
      </c>
      <c r="I281" s="136"/>
      <c r="J281" s="208"/>
      <c r="L281" s="244"/>
      <c r="M281" s="146"/>
      <c r="N281" s="153" t="s">
        <v>34</v>
      </c>
      <c r="O281" s="10"/>
      <c r="P281" s="153"/>
      <c r="R281" s="193"/>
      <c r="S281" s="204"/>
      <c r="T281" s="153" t="s">
        <v>34</v>
      </c>
      <c r="V281" s="231"/>
      <c r="X281" s="193"/>
    </row>
    <row r="282" spans="1:24">
      <c r="A282" s="146">
        <v>83</v>
      </c>
      <c r="B282" s="153" t="s">
        <v>6</v>
      </c>
      <c r="C282" s="10"/>
      <c r="D282" s="153"/>
      <c r="F282" s="193"/>
      <c r="G282" s="204">
        <v>63</v>
      </c>
      <c r="H282" s="153" t="s">
        <v>6</v>
      </c>
      <c r="I282" s="136"/>
      <c r="J282" s="208"/>
      <c r="L282" s="244"/>
      <c r="M282" s="146">
        <v>83</v>
      </c>
      <c r="N282" s="153" t="s">
        <v>6</v>
      </c>
      <c r="O282" s="10"/>
      <c r="P282" s="153"/>
      <c r="R282" s="193"/>
      <c r="S282" s="204">
        <v>63</v>
      </c>
      <c r="T282" s="153" t="s">
        <v>6</v>
      </c>
      <c r="V282" s="231"/>
      <c r="X282" s="193"/>
    </row>
    <row r="283" spans="1:24">
      <c r="A283" s="146"/>
      <c r="B283" s="153" t="s">
        <v>51</v>
      </c>
      <c r="C283" s="10"/>
      <c r="D283" s="153"/>
      <c r="F283" s="193"/>
      <c r="G283" s="204"/>
      <c r="H283" s="153" t="s">
        <v>51</v>
      </c>
      <c r="I283" s="136"/>
      <c r="J283" s="208"/>
      <c r="L283" s="244"/>
      <c r="M283" s="146"/>
      <c r="N283" s="153" t="s">
        <v>51</v>
      </c>
      <c r="O283" s="10"/>
      <c r="P283" s="153"/>
      <c r="R283" s="193"/>
      <c r="S283" s="204"/>
      <c r="T283" s="153" t="s">
        <v>51</v>
      </c>
      <c r="V283" s="231"/>
      <c r="X283" s="193"/>
    </row>
    <row r="284" spans="1:24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</row>
    <row r="285" spans="1:24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V285" s="231"/>
      <c r="X285" s="193"/>
    </row>
    <row r="286" spans="1:24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V286" s="231"/>
      <c r="X286" s="193"/>
    </row>
    <row r="287" spans="1:24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72</v>
      </c>
      <c r="H287" s="153" t="s">
        <v>6</v>
      </c>
      <c r="I287" s="215"/>
      <c r="J287" s="20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72</v>
      </c>
      <c r="T287" s="153" t="s">
        <v>6</v>
      </c>
      <c r="V287" s="231"/>
      <c r="X287" s="193"/>
    </row>
    <row r="288" spans="1:24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V288" s="231"/>
      <c r="X288" s="193"/>
    </row>
    <row r="289" spans="1:24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V289" s="231"/>
      <c r="X289" s="193"/>
    </row>
    <row r="290" spans="1:24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</row>
    <row r="291" spans="1:24">
      <c r="A291" s="146"/>
      <c r="B291" s="153" t="s">
        <v>34</v>
      </c>
      <c r="C291" s="10"/>
      <c r="D291" s="153"/>
      <c r="F291" s="193"/>
      <c r="G291" s="204"/>
      <c r="H291" s="153" t="s">
        <v>34</v>
      </c>
      <c r="I291" s="215"/>
      <c r="J291" s="208"/>
      <c r="L291" s="244"/>
      <c r="M291" s="146"/>
      <c r="N291" s="153" t="s">
        <v>34</v>
      </c>
      <c r="O291" s="10"/>
      <c r="P291" s="153"/>
      <c r="R291" s="193"/>
      <c r="S291" s="204"/>
      <c r="T291" s="153" t="s">
        <v>34</v>
      </c>
      <c r="V291" s="231"/>
      <c r="X291" s="193"/>
    </row>
    <row r="292" spans="1:24">
      <c r="A292" s="146">
        <v>105</v>
      </c>
      <c r="B292" s="153" t="s">
        <v>6</v>
      </c>
      <c r="C292" s="10"/>
      <c r="D292" s="153"/>
      <c r="F292" s="193"/>
      <c r="G292" s="204">
        <v>84</v>
      </c>
      <c r="H292" s="153" t="s">
        <v>6</v>
      </c>
      <c r="J292" s="227"/>
      <c r="L292" s="244"/>
      <c r="M292" s="146">
        <v>105</v>
      </c>
      <c r="N292" s="153" t="s">
        <v>6</v>
      </c>
      <c r="O292" s="10"/>
      <c r="P292" s="153"/>
      <c r="R292" s="193"/>
      <c r="S292" s="204">
        <v>84</v>
      </c>
      <c r="T292" s="153" t="s">
        <v>6</v>
      </c>
      <c r="V292" s="231"/>
      <c r="X292" s="193"/>
    </row>
    <row r="293" spans="1:24">
      <c r="A293" s="146"/>
      <c r="B293" s="153" t="s">
        <v>51</v>
      </c>
      <c r="C293" s="10"/>
      <c r="D293" s="153"/>
      <c r="F293" s="193"/>
      <c r="G293" s="204"/>
      <c r="H293" s="153" t="s">
        <v>51</v>
      </c>
      <c r="J293" s="227"/>
      <c r="L293" s="244"/>
      <c r="M293" s="146"/>
      <c r="N293" s="153" t="s">
        <v>51</v>
      </c>
      <c r="O293" s="10"/>
      <c r="P293" s="153"/>
      <c r="R293" s="193"/>
      <c r="S293" s="204"/>
      <c r="T293" s="153" t="s">
        <v>51</v>
      </c>
      <c r="V293" s="231"/>
      <c r="X293" s="193"/>
    </row>
    <row r="294" spans="1:24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</row>
    <row r="295" spans="1:24">
      <c r="A295" s="145"/>
      <c r="B295" s="153" t="s">
        <v>112</v>
      </c>
      <c r="C295" s="10"/>
      <c r="D295" s="153"/>
      <c r="F295" s="193"/>
      <c r="G295" s="203"/>
      <c r="H295" s="153" t="s">
        <v>112</v>
      </c>
      <c r="J295" s="227"/>
      <c r="L295" s="244"/>
      <c r="M295" s="145"/>
      <c r="N295" s="153" t="s">
        <v>112</v>
      </c>
      <c r="O295" s="10"/>
      <c r="P295" s="153"/>
      <c r="R295" s="193"/>
      <c r="S295" s="203"/>
      <c r="T295" s="153" t="s">
        <v>112</v>
      </c>
      <c r="V295" s="231"/>
      <c r="X295" s="193"/>
    </row>
    <row r="296" spans="1:24">
      <c r="A296" s="146"/>
      <c r="B296" s="153" t="s">
        <v>34</v>
      </c>
      <c r="C296" s="10"/>
      <c r="D296" s="153"/>
      <c r="F296" s="193"/>
      <c r="G296" s="204"/>
      <c r="H296" s="153" t="s">
        <v>34</v>
      </c>
      <c r="J296" s="227"/>
      <c r="L296" s="244"/>
      <c r="M296" s="146"/>
      <c r="N296" s="153" t="s">
        <v>34</v>
      </c>
      <c r="O296" s="10"/>
      <c r="P296" s="153"/>
      <c r="R296" s="193"/>
      <c r="S296" s="204"/>
      <c r="T296" s="153" t="s">
        <v>34</v>
      </c>
      <c r="V296" s="231"/>
      <c r="X296" s="193"/>
    </row>
    <row r="297" spans="1:24">
      <c r="A297" s="146">
        <v>120</v>
      </c>
      <c r="B297" s="153" t="s">
        <v>6</v>
      </c>
      <c r="C297" s="10"/>
      <c r="D297" s="153"/>
      <c r="F297" s="193"/>
      <c r="G297" s="204" t="s">
        <v>153</v>
      </c>
      <c r="H297" s="153" t="s">
        <v>6</v>
      </c>
      <c r="J297" s="227"/>
      <c r="L297" s="244"/>
      <c r="M297" s="146">
        <v>120</v>
      </c>
      <c r="N297" s="153" t="s">
        <v>6</v>
      </c>
      <c r="O297" s="10"/>
      <c r="P297" s="153"/>
      <c r="R297" s="193"/>
      <c r="S297" s="204" t="s">
        <v>153</v>
      </c>
      <c r="T297" s="153" t="s">
        <v>6</v>
      </c>
      <c r="V297" s="231"/>
      <c r="X297" s="193"/>
    </row>
    <row r="298" spans="1:24">
      <c r="A298" s="146"/>
      <c r="B298" s="153" t="s">
        <v>51</v>
      </c>
      <c r="C298" s="10"/>
      <c r="D298" s="153"/>
      <c r="F298" s="193"/>
      <c r="G298" s="204"/>
      <c r="H298" s="153" t="s">
        <v>51</v>
      </c>
      <c r="J298" s="227"/>
      <c r="L298" s="244"/>
      <c r="M298" s="146"/>
      <c r="N298" s="153" t="s">
        <v>51</v>
      </c>
      <c r="O298" s="10"/>
      <c r="P298" s="153"/>
      <c r="R298" s="193"/>
      <c r="S298" s="204"/>
      <c r="T298" s="153" t="s">
        <v>51</v>
      </c>
      <c r="V298" s="231"/>
      <c r="X298" s="193"/>
    </row>
    <row r="299" spans="1:24">
      <c r="A299" s="147"/>
      <c r="B299" s="153" t="s">
        <v>18</v>
      </c>
      <c r="C299" s="10"/>
      <c r="D299" s="153"/>
      <c r="F299" s="193"/>
      <c r="G299" s="205"/>
      <c r="H299" s="153" t="s">
        <v>18</v>
      </c>
      <c r="J299" s="227"/>
      <c r="L299" s="244"/>
      <c r="M299" s="147"/>
      <c r="N299" s="153" t="s">
        <v>18</v>
      </c>
      <c r="O299" s="10"/>
      <c r="P299" s="153"/>
      <c r="R299" s="193"/>
      <c r="S299" s="205"/>
      <c r="T299" s="153" t="s">
        <v>18</v>
      </c>
      <c r="V299" s="231"/>
      <c r="X299" s="193"/>
    </row>
    <row r="300" spans="1:24">
      <c r="A300" s="146"/>
      <c r="B300" s="152" t="s">
        <v>112</v>
      </c>
      <c r="C300" s="168"/>
      <c r="D300" s="152"/>
      <c r="E300" s="181"/>
      <c r="F300" s="195"/>
      <c r="G300" s="511"/>
      <c r="H300" s="230"/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511"/>
      <c r="T300" s="230"/>
      <c r="U300" s="218"/>
      <c r="V300" s="230"/>
      <c r="W300" s="181"/>
      <c r="X300" s="195"/>
    </row>
    <row r="301" spans="1:24">
      <c r="A301" s="146"/>
      <c r="B301" s="153" t="s">
        <v>34</v>
      </c>
      <c r="C301" s="10"/>
      <c r="D301" s="153"/>
      <c r="F301" s="193"/>
      <c r="G301" s="509"/>
      <c r="H301" s="231"/>
      <c r="J301" s="227"/>
      <c r="L301" s="244"/>
      <c r="M301" s="146"/>
      <c r="N301" s="153" t="s">
        <v>34</v>
      </c>
      <c r="O301" s="10"/>
      <c r="P301" s="153"/>
      <c r="R301" s="193"/>
      <c r="S301" s="509"/>
      <c r="T301" s="231"/>
      <c r="V301" s="231"/>
      <c r="X301" s="193"/>
    </row>
    <row r="302" spans="1:24">
      <c r="A302" s="146" t="s">
        <v>111</v>
      </c>
      <c r="B302" s="153" t="s">
        <v>6</v>
      </c>
      <c r="C302" s="10"/>
      <c r="D302" s="153"/>
      <c r="F302" s="193"/>
      <c r="G302" s="509"/>
      <c r="H302" s="231"/>
      <c r="J302" s="227"/>
      <c r="L302" s="244"/>
      <c r="M302" s="146" t="s">
        <v>111</v>
      </c>
      <c r="N302" s="153" t="s">
        <v>6</v>
      </c>
      <c r="O302" s="10"/>
      <c r="P302" s="153"/>
      <c r="R302" s="193"/>
      <c r="S302" s="509"/>
      <c r="T302" s="231"/>
      <c r="V302" s="231"/>
      <c r="X302" s="193"/>
    </row>
    <row r="303" spans="1:24">
      <c r="A303" s="146"/>
      <c r="B303" s="153" t="s">
        <v>51</v>
      </c>
      <c r="C303" s="10"/>
      <c r="D303" s="153"/>
      <c r="F303" s="193"/>
      <c r="G303" s="509"/>
      <c r="H303" s="231"/>
      <c r="J303" s="227"/>
      <c r="L303" s="244"/>
      <c r="M303" s="146"/>
      <c r="N303" s="153" t="s">
        <v>51</v>
      </c>
      <c r="O303" s="10"/>
      <c r="P303" s="153"/>
      <c r="R303" s="193"/>
      <c r="S303" s="509"/>
      <c r="T303" s="231"/>
      <c r="V303" s="231"/>
      <c r="X303" s="193"/>
    </row>
    <row r="304" spans="1:24">
      <c r="A304" s="147"/>
      <c r="B304" s="154" t="s">
        <v>18</v>
      </c>
      <c r="C304" s="150"/>
      <c r="D304" s="177"/>
      <c r="E304" s="178"/>
      <c r="F304" s="194"/>
      <c r="G304" s="510"/>
      <c r="H304" s="177"/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510"/>
      <c r="T304" s="177"/>
      <c r="U304" s="219"/>
      <c r="V304" s="177"/>
      <c r="W304" s="178"/>
      <c r="X304" s="194"/>
    </row>
    <row r="305" spans="1:30">
      <c r="A305" s="133"/>
      <c r="G305" s="133"/>
      <c r="I305" s="10"/>
      <c r="J305" s="10"/>
      <c r="K305" s="134"/>
      <c r="L305" s="135"/>
      <c r="M305" s="133"/>
      <c r="S305" s="133"/>
      <c r="Y305" s="133"/>
      <c r="Z305" s="133"/>
      <c r="AA305" s="133"/>
      <c r="AB305" s="133"/>
      <c r="AC305" s="133"/>
      <c r="AD305" s="140"/>
    </row>
    <row r="306" spans="1:30">
      <c r="A306" s="133" t="s">
        <v>99</v>
      </c>
      <c r="G306" s="10"/>
      <c r="H306" s="10"/>
      <c r="I306" s="10"/>
      <c r="J306" s="10"/>
      <c r="K306" s="134"/>
      <c r="L306" s="135"/>
      <c r="M306" s="133" t="s">
        <v>99</v>
      </c>
      <c r="S306" s="133"/>
      <c r="Y306" s="133"/>
      <c r="Z306" s="133"/>
      <c r="AA306" s="133"/>
      <c r="AB306" s="133"/>
      <c r="AC306" s="133"/>
      <c r="AD306" s="140"/>
    </row>
    <row r="307" spans="1:30">
      <c r="A307" s="133" t="s">
        <v>151</v>
      </c>
      <c r="G307" s="10"/>
      <c r="H307" s="10"/>
      <c r="I307" s="10"/>
      <c r="J307" s="10"/>
      <c r="K307" s="134"/>
      <c r="L307" s="135"/>
      <c r="M307" s="133" t="s">
        <v>151</v>
      </c>
      <c r="S307" s="133"/>
      <c r="Y307" s="133"/>
      <c r="Z307" s="133"/>
      <c r="AA307" s="133"/>
      <c r="AB307" s="133"/>
      <c r="AC307" s="133"/>
      <c r="AD307" s="140"/>
    </row>
    <row r="308" spans="1:30">
      <c r="A308" s="133" t="s">
        <v>13</v>
      </c>
      <c r="G308" s="10"/>
      <c r="H308" s="10"/>
      <c r="I308" s="10"/>
      <c r="J308" s="10"/>
      <c r="K308" s="134"/>
      <c r="L308" s="135"/>
      <c r="M308" s="133" t="s">
        <v>13</v>
      </c>
      <c r="S308" s="133"/>
      <c r="Y308" s="133"/>
      <c r="Z308" s="133"/>
      <c r="AA308" s="133"/>
      <c r="AB308" s="133"/>
      <c r="AC308" s="133"/>
      <c r="AD308" s="140"/>
    </row>
    <row r="309" spans="1:30">
      <c r="A309" s="133"/>
      <c r="G309" s="10"/>
      <c r="H309" s="10"/>
      <c r="I309" s="10"/>
      <c r="J309" s="10"/>
      <c r="K309" s="134"/>
      <c r="L309" s="135"/>
      <c r="M309" s="133"/>
      <c r="S309" s="133"/>
      <c r="Y309" s="133"/>
      <c r="Z309" s="133"/>
      <c r="AA309" s="133"/>
      <c r="AB309" s="133"/>
      <c r="AC309" s="133"/>
      <c r="AD309" s="140"/>
    </row>
    <row r="310" spans="1:30">
      <c r="A310" s="149" t="s">
        <v>329</v>
      </c>
      <c r="B310" s="149"/>
      <c r="C310" s="149"/>
      <c r="D310" s="149"/>
      <c r="E310" s="189"/>
      <c r="F310" s="201"/>
      <c r="G310" s="210"/>
      <c r="H310" s="210"/>
      <c r="I310" s="210"/>
      <c r="J310" s="210"/>
      <c r="K310" s="189"/>
      <c r="L310" s="201"/>
      <c r="M310" s="149" t="s">
        <v>329</v>
      </c>
      <c r="N310" s="149"/>
      <c r="O310" s="149"/>
      <c r="P310" s="149"/>
      <c r="Q310" s="189"/>
      <c r="R310" s="201"/>
      <c r="S310" s="210"/>
      <c r="T310" s="210"/>
      <c r="U310" s="210"/>
      <c r="V310" s="210"/>
      <c r="W310" s="189"/>
      <c r="X310" s="201"/>
      <c r="Y310" s="133"/>
      <c r="Z310" s="133"/>
      <c r="AA310" s="133"/>
      <c r="AB310" s="133"/>
      <c r="AC310" s="133"/>
      <c r="AD310" s="140"/>
    </row>
    <row r="311" spans="1:30">
      <c r="A311" s="149"/>
      <c r="B311" s="149" t="s">
        <v>272</v>
      </c>
      <c r="C311" s="149"/>
      <c r="D311" s="149"/>
      <c r="E311" s="189"/>
      <c r="F311" s="201"/>
      <c r="G311" s="210"/>
      <c r="H311" s="210"/>
      <c r="I311" s="210"/>
      <c r="J311" s="210"/>
      <c r="K311" s="189"/>
      <c r="L311" s="201"/>
      <c r="M311" s="149"/>
      <c r="N311" s="149" t="s">
        <v>272</v>
      </c>
      <c r="O311" s="149"/>
      <c r="P311" s="149"/>
      <c r="Q311" s="189"/>
      <c r="R311" s="201"/>
      <c r="S311" s="210"/>
      <c r="T311" s="210"/>
      <c r="U311" s="210"/>
      <c r="V311" s="210"/>
      <c r="W311" s="189"/>
      <c r="X311" s="201"/>
    </row>
    <row r="312" spans="1:30">
      <c r="I312" s="136"/>
    </row>
    <row r="313" spans="1:30">
      <c r="I313" s="136"/>
    </row>
    <row r="314" spans="1:30">
      <c r="I314" s="136"/>
    </row>
    <row r="315" spans="1:30">
      <c r="I315" s="136"/>
    </row>
  </sheetData>
  <sheetProtection sheet="1"/>
  <phoneticPr fontId="1"/>
  <pageMargins left="0.59055118110236227" right="0.59055118110236227" top="0.98425196850393681" bottom="0.98425196850393681" header="0.51181102362204722" footer="0.51181102362204722"/>
  <pageSetup paperSize="9" orientation="portrait" horizontalDpi="65533" verticalDpi="65533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3"/>
  <dimension ref="A1:AQ315"/>
  <sheetViews>
    <sheetView view="pageBreakPreview" zoomScaleNormal="75" zoomScaleSheetLayoutView="100" workbookViewId="0">
      <selection activeCell="L16" sqref="L16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4.36328125" style="136" customWidth="1"/>
    <col min="26" max="28" width="4.453125" style="136" customWidth="1"/>
    <col min="29" max="29" width="11.1796875" style="136" customWidth="1"/>
    <col min="30" max="30" width="7.90625" style="137" customWidth="1"/>
    <col min="31" max="31" width="11.1796875" style="133" customWidth="1"/>
    <col min="32" max="34" width="4.453125" style="133" customWidth="1"/>
    <col min="35" max="35" width="11.1796875" style="133" customWidth="1"/>
    <col min="36" max="36" width="7.90625" style="140" customWidth="1"/>
    <col min="37" max="37" width="11.1796875" style="133" customWidth="1"/>
    <col min="38" max="38" width="4.36328125" style="133" customWidth="1"/>
    <col min="39" max="41" width="4.453125" style="133" customWidth="1"/>
    <col min="42" max="42" width="11.1796875" style="133" customWidth="1"/>
    <col min="43" max="43" width="7.90625" style="140" customWidth="1"/>
    <col min="44" max="44" width="11.1796875" style="133" customWidth="1"/>
    <col min="45" max="16384" width="9" style="133"/>
  </cols>
  <sheetData>
    <row r="1" spans="1:24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190"/>
    </row>
    <row r="2" spans="1:24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</row>
    <row r="3" spans="1:24">
      <c r="A3" s="145"/>
      <c r="B3" s="152" t="s">
        <v>112</v>
      </c>
      <c r="C3" s="168" t="s">
        <v>268</v>
      </c>
      <c r="D3" s="152">
        <v>32</v>
      </c>
      <c r="E3" s="181">
        <v>160</v>
      </c>
      <c r="F3" s="195">
        <v>43505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68" t="s">
        <v>268</v>
      </c>
      <c r="P3" s="152">
        <v>32</v>
      </c>
      <c r="Q3" s="181">
        <v>160</v>
      </c>
      <c r="R3" s="195">
        <v>43505</v>
      </c>
      <c r="S3" s="203"/>
      <c r="T3" s="153" t="s">
        <v>112</v>
      </c>
      <c r="U3" s="161" t="s">
        <v>266</v>
      </c>
      <c r="V3" s="152">
        <v>37</v>
      </c>
      <c r="W3" s="181">
        <v>100</v>
      </c>
      <c r="X3" s="195">
        <v>43506</v>
      </c>
    </row>
    <row r="4" spans="1:24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262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197</v>
      </c>
      <c r="V4" s="153">
        <v>54</v>
      </c>
      <c r="W4" s="134">
        <v>62.5</v>
      </c>
      <c r="X4" s="193">
        <v>43506</v>
      </c>
    </row>
    <row r="5" spans="1:24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197</v>
      </c>
      <c r="J5" s="153">
        <v>50</v>
      </c>
      <c r="K5" s="134">
        <v>145</v>
      </c>
      <c r="L5" s="193">
        <v>42517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197</v>
      </c>
      <c r="V5" s="153">
        <v>37</v>
      </c>
      <c r="W5" s="134">
        <v>140</v>
      </c>
      <c r="X5" s="193">
        <v>43597</v>
      </c>
    </row>
    <row r="6" spans="1:24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53" t="s">
        <v>51</v>
      </c>
      <c r="U6" s="159" t="s">
        <v>266</v>
      </c>
      <c r="V6" s="153">
        <v>37</v>
      </c>
      <c r="W6" s="134">
        <v>295</v>
      </c>
      <c r="X6" s="193">
        <v>43597</v>
      </c>
    </row>
    <row r="7" spans="1:24">
      <c r="A7" s="147"/>
      <c r="B7" s="154" t="s">
        <v>18</v>
      </c>
      <c r="C7" s="160" t="s">
        <v>66</v>
      </c>
      <c r="D7" s="154">
        <v>36</v>
      </c>
      <c r="E7" s="178">
        <v>170</v>
      </c>
      <c r="F7" s="194">
        <v>40741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34</v>
      </c>
      <c r="O7" s="172" t="s">
        <v>262</v>
      </c>
      <c r="P7" s="154">
        <v>24</v>
      </c>
      <c r="Q7" s="178">
        <v>137.5</v>
      </c>
      <c r="R7" s="194">
        <v>43365</v>
      </c>
      <c r="S7" s="205"/>
      <c r="T7" s="154" t="s">
        <v>18</v>
      </c>
      <c r="U7" s="160" t="s">
        <v>155</v>
      </c>
      <c r="V7" s="154">
        <v>21</v>
      </c>
      <c r="W7" s="178">
        <v>72.5</v>
      </c>
      <c r="X7" s="194">
        <v>43604</v>
      </c>
    </row>
    <row r="8" spans="1:24">
      <c r="A8" s="146"/>
      <c r="B8" s="153" t="s">
        <v>112</v>
      </c>
      <c r="C8" s="10" t="s">
        <v>248</v>
      </c>
      <c r="D8" s="153">
        <v>21</v>
      </c>
      <c r="E8" s="134">
        <v>210</v>
      </c>
      <c r="F8" s="193">
        <v>42687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61" t="s">
        <v>271</v>
      </c>
      <c r="P8" s="152">
        <v>35</v>
      </c>
      <c r="Q8" s="181">
        <v>205</v>
      </c>
      <c r="R8" s="193">
        <v>43505</v>
      </c>
      <c r="S8" s="204"/>
      <c r="T8" s="152" t="s">
        <v>112</v>
      </c>
      <c r="U8" s="161" t="s">
        <v>279</v>
      </c>
      <c r="V8" s="152">
        <v>37</v>
      </c>
      <c r="W8" s="181">
        <v>100</v>
      </c>
      <c r="X8" s="195">
        <v>43506</v>
      </c>
    </row>
    <row r="9" spans="1:24">
      <c r="A9" s="146"/>
      <c r="B9" s="153" t="s">
        <v>34</v>
      </c>
      <c r="C9" s="10" t="s">
        <v>17</v>
      </c>
      <c r="D9" s="153">
        <v>22</v>
      </c>
      <c r="E9" s="134">
        <v>157.5</v>
      </c>
      <c r="F9" s="193">
        <v>43597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22</v>
      </c>
      <c r="Q9" s="134">
        <v>157.5</v>
      </c>
      <c r="R9" s="193">
        <v>43597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</row>
    <row r="10" spans="1:24">
      <c r="A10" s="146">
        <v>66</v>
      </c>
      <c r="B10" s="153" t="s">
        <v>6</v>
      </c>
      <c r="C10" s="159" t="s">
        <v>271</v>
      </c>
      <c r="D10" s="153">
        <v>35</v>
      </c>
      <c r="E10" s="134">
        <v>240</v>
      </c>
      <c r="F10" s="193">
        <v>43505</v>
      </c>
      <c r="G10" s="204">
        <v>52</v>
      </c>
      <c r="H10" s="153" t="s">
        <v>6</v>
      </c>
      <c r="I10" s="10" t="s">
        <v>29</v>
      </c>
      <c r="J10" s="153">
        <v>51</v>
      </c>
      <c r="K10" s="134">
        <v>155.5</v>
      </c>
      <c r="L10" s="193">
        <v>41425</v>
      </c>
      <c r="M10" s="146">
        <v>66</v>
      </c>
      <c r="N10" s="153" t="s">
        <v>6</v>
      </c>
      <c r="O10" s="159" t="s">
        <v>271</v>
      </c>
      <c r="P10" s="153">
        <v>35</v>
      </c>
      <c r="Q10" s="134">
        <v>240</v>
      </c>
      <c r="R10" s="193">
        <v>43505</v>
      </c>
      <c r="S10" s="204">
        <v>52</v>
      </c>
      <c r="T10" s="153" t="s">
        <v>6</v>
      </c>
      <c r="U10" s="159" t="s">
        <v>279</v>
      </c>
      <c r="V10" s="153">
        <v>36</v>
      </c>
      <c r="W10" s="134">
        <v>143</v>
      </c>
      <c r="X10" s="193">
        <v>43394</v>
      </c>
    </row>
    <row r="11" spans="1:24">
      <c r="A11" s="146"/>
      <c r="B11" s="153" t="s">
        <v>51</v>
      </c>
      <c r="C11" s="10" t="s">
        <v>17</v>
      </c>
      <c r="D11" s="153">
        <v>22</v>
      </c>
      <c r="E11" s="134">
        <v>585</v>
      </c>
      <c r="F11" s="193">
        <v>43597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0" t="s">
        <v>17</v>
      </c>
      <c r="P11" s="153">
        <v>22</v>
      </c>
      <c r="Q11" s="134">
        <v>585</v>
      </c>
      <c r="R11" s="193">
        <v>43597</v>
      </c>
      <c r="S11" s="204"/>
      <c r="T11" s="153" t="s">
        <v>51</v>
      </c>
      <c r="U11" s="159" t="s">
        <v>29</v>
      </c>
      <c r="V11" s="153">
        <v>52</v>
      </c>
      <c r="W11" s="134">
        <v>305</v>
      </c>
      <c r="X11" s="193">
        <v>41770</v>
      </c>
    </row>
    <row r="12" spans="1:24">
      <c r="A12" s="146"/>
      <c r="B12" s="154" t="s">
        <v>18</v>
      </c>
      <c r="C12" s="160" t="s">
        <v>85</v>
      </c>
      <c r="D12" s="154">
        <v>37</v>
      </c>
      <c r="E12" s="178">
        <v>182.5</v>
      </c>
      <c r="F12" s="193">
        <v>43484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85</v>
      </c>
      <c r="P12" s="154">
        <v>37</v>
      </c>
      <c r="Q12" s="178">
        <v>182.5</v>
      </c>
      <c r="R12" s="193">
        <v>43484</v>
      </c>
      <c r="S12" s="204"/>
      <c r="T12" s="154" t="s">
        <v>18</v>
      </c>
      <c r="U12" s="172" t="s">
        <v>29</v>
      </c>
      <c r="V12" s="154">
        <v>53</v>
      </c>
      <c r="W12" s="178">
        <v>72.5</v>
      </c>
      <c r="X12" s="194">
        <v>42134</v>
      </c>
    </row>
    <row r="13" spans="1:24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161" t="s">
        <v>167</v>
      </c>
      <c r="P13" s="152">
        <v>31</v>
      </c>
      <c r="Q13" s="181">
        <v>225</v>
      </c>
      <c r="R13" s="195">
        <v>43597</v>
      </c>
      <c r="S13" s="203"/>
      <c r="T13" s="153" t="s">
        <v>112</v>
      </c>
      <c r="U13" s="10" t="s">
        <v>29</v>
      </c>
      <c r="V13" s="153">
        <v>51</v>
      </c>
      <c r="W13" s="134">
        <v>100</v>
      </c>
      <c r="X13" s="193">
        <v>41525</v>
      </c>
    </row>
    <row r="14" spans="1:24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</row>
    <row r="15" spans="1:24">
      <c r="A15" s="146">
        <v>74</v>
      </c>
      <c r="B15" s="153" t="s">
        <v>6</v>
      </c>
      <c r="C15" s="10" t="s">
        <v>63</v>
      </c>
      <c r="D15" s="153">
        <v>53</v>
      </c>
      <c r="E15" s="134">
        <v>283</v>
      </c>
      <c r="F15" s="193">
        <v>42253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53" t="s">
        <v>6</v>
      </c>
      <c r="O15" s="159" t="s">
        <v>167</v>
      </c>
      <c r="P15" s="153">
        <v>31</v>
      </c>
      <c r="Q15" s="134">
        <v>270</v>
      </c>
      <c r="R15" s="193">
        <v>43505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</row>
    <row r="16" spans="1:24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59" t="s">
        <v>167</v>
      </c>
      <c r="P16" s="153">
        <v>31</v>
      </c>
      <c r="Q16" s="134">
        <v>650</v>
      </c>
      <c r="R16" s="193">
        <v>43505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</row>
    <row r="17" spans="1:24">
      <c r="A17" s="147"/>
      <c r="B17" s="154" t="s">
        <v>18</v>
      </c>
      <c r="C17" s="160" t="s">
        <v>85</v>
      </c>
      <c r="D17" s="154">
        <v>35</v>
      </c>
      <c r="E17" s="178">
        <v>182.5</v>
      </c>
      <c r="F17" s="194">
        <v>42932</v>
      </c>
      <c r="G17" s="205"/>
      <c r="H17" s="154" t="s">
        <v>18</v>
      </c>
      <c r="I17" s="172" t="s">
        <v>29</v>
      </c>
      <c r="J17" s="154">
        <v>53</v>
      </c>
      <c r="K17" s="178">
        <v>97.5</v>
      </c>
      <c r="L17" s="194">
        <v>42253</v>
      </c>
      <c r="M17" s="147"/>
      <c r="N17" s="154" t="s">
        <v>18</v>
      </c>
      <c r="O17" s="160" t="s">
        <v>85</v>
      </c>
      <c r="P17" s="154">
        <v>35</v>
      </c>
      <c r="Q17" s="178">
        <v>182.5</v>
      </c>
      <c r="R17" s="194">
        <v>42932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</row>
    <row r="18" spans="1:24">
      <c r="A18" s="146"/>
      <c r="B18" s="153" t="s">
        <v>112</v>
      </c>
      <c r="C18" s="10" t="s">
        <v>40</v>
      </c>
      <c r="D18" s="153">
        <v>20</v>
      </c>
      <c r="E18" s="134">
        <v>235</v>
      </c>
      <c r="F18" s="193">
        <v>41014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61" t="s">
        <v>198</v>
      </c>
      <c r="P18" s="153">
        <v>20</v>
      </c>
      <c r="Q18" s="134">
        <v>230</v>
      </c>
      <c r="R18" s="193">
        <v>43009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</row>
    <row r="19" spans="1:24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0" t="s">
        <v>11</v>
      </c>
      <c r="P19" s="153">
        <v>27</v>
      </c>
      <c r="Q19" s="134">
        <v>165</v>
      </c>
      <c r="R19" s="193">
        <v>42561</v>
      </c>
      <c r="S19" s="204"/>
      <c r="T19" s="153" t="s">
        <v>34</v>
      </c>
      <c r="U19" s="159" t="s">
        <v>225</v>
      </c>
      <c r="V19" s="153">
        <v>20</v>
      </c>
      <c r="W19" s="134">
        <v>65</v>
      </c>
      <c r="X19" s="193">
        <v>42505</v>
      </c>
    </row>
    <row r="20" spans="1:24">
      <c r="A20" s="146">
        <v>83</v>
      </c>
      <c r="B20" s="153" t="s">
        <v>6</v>
      </c>
      <c r="C20" s="10" t="s">
        <v>210</v>
      </c>
      <c r="D20" s="153">
        <v>33</v>
      </c>
      <c r="E20" s="134">
        <v>270</v>
      </c>
      <c r="F20" s="193">
        <v>43394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210</v>
      </c>
      <c r="P20" s="153">
        <v>33</v>
      </c>
      <c r="Q20" s="134">
        <v>270</v>
      </c>
      <c r="R20" s="193">
        <v>43394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</row>
    <row r="21" spans="1:24">
      <c r="A21" s="146"/>
      <c r="B21" s="153" t="s">
        <v>51</v>
      </c>
      <c r="C21" s="10" t="s">
        <v>40</v>
      </c>
      <c r="D21" s="153">
        <v>20</v>
      </c>
      <c r="E21" s="134">
        <v>670</v>
      </c>
      <c r="F21" s="193">
        <v>41014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0" t="s">
        <v>210</v>
      </c>
      <c r="P21" s="153">
        <v>33</v>
      </c>
      <c r="Q21" s="134">
        <v>640</v>
      </c>
      <c r="R21" s="193">
        <v>43394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</row>
    <row r="22" spans="1:24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59" t="s">
        <v>225</v>
      </c>
      <c r="J22" s="153">
        <v>20</v>
      </c>
      <c r="K22" s="134">
        <v>75</v>
      </c>
      <c r="L22" s="194">
        <v>42526</v>
      </c>
      <c r="M22" s="146"/>
      <c r="N22" s="154" t="s">
        <v>18</v>
      </c>
      <c r="O22" s="160" t="s">
        <v>269</v>
      </c>
      <c r="P22" s="154">
        <v>23</v>
      </c>
      <c r="Q22" s="178">
        <v>185.5</v>
      </c>
      <c r="R22" s="193">
        <v>43037</v>
      </c>
      <c r="S22" s="204"/>
      <c r="T22" s="154" t="s">
        <v>18</v>
      </c>
      <c r="U22" s="159" t="s">
        <v>225</v>
      </c>
      <c r="V22" s="153">
        <v>20</v>
      </c>
      <c r="W22" s="134">
        <v>65</v>
      </c>
      <c r="X22" s="194">
        <v>42505</v>
      </c>
    </row>
    <row r="23" spans="1:24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161" t="s">
        <v>247</v>
      </c>
      <c r="J23" s="152">
        <v>52</v>
      </c>
      <c r="K23" s="181">
        <v>145</v>
      </c>
      <c r="L23" s="193">
        <v>43267</v>
      </c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2" t="s">
        <v>112</v>
      </c>
      <c r="U23" s="168" t="s">
        <v>298</v>
      </c>
      <c r="V23" s="152">
        <v>29</v>
      </c>
      <c r="W23" s="181">
        <v>90</v>
      </c>
      <c r="X23" s="195">
        <v>43597</v>
      </c>
    </row>
    <row r="24" spans="1:24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10" t="s">
        <v>225</v>
      </c>
      <c r="J24" s="153">
        <v>19</v>
      </c>
      <c r="K24" s="134">
        <v>90</v>
      </c>
      <c r="L24" s="193">
        <v>42330</v>
      </c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53" t="s">
        <v>34</v>
      </c>
      <c r="U24" s="10" t="s">
        <v>298</v>
      </c>
      <c r="V24" s="153">
        <v>29</v>
      </c>
      <c r="W24" s="134">
        <v>45</v>
      </c>
      <c r="X24" s="193">
        <v>43597</v>
      </c>
    </row>
    <row r="25" spans="1:24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72</v>
      </c>
      <c r="H25" s="153" t="s">
        <v>6</v>
      </c>
      <c r="I25" s="159" t="s">
        <v>247</v>
      </c>
      <c r="J25" s="153">
        <v>51</v>
      </c>
      <c r="K25" s="134">
        <v>127.5</v>
      </c>
      <c r="L25" s="193">
        <v>42931</v>
      </c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72</v>
      </c>
      <c r="T25" s="153" t="s">
        <v>6</v>
      </c>
      <c r="U25" s="10" t="s">
        <v>298</v>
      </c>
      <c r="V25" s="153">
        <v>29</v>
      </c>
      <c r="W25" s="134">
        <v>120</v>
      </c>
      <c r="X25" s="193">
        <v>43597</v>
      </c>
    </row>
    <row r="26" spans="1:24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159" t="s">
        <v>247</v>
      </c>
      <c r="J26" s="153">
        <v>51</v>
      </c>
      <c r="K26" s="134">
        <v>337.5</v>
      </c>
      <c r="L26" s="193">
        <v>42931</v>
      </c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10" t="s">
        <v>298</v>
      </c>
      <c r="V26" s="153">
        <v>29</v>
      </c>
      <c r="W26" s="134">
        <v>255</v>
      </c>
      <c r="X26" s="193">
        <v>43597</v>
      </c>
    </row>
    <row r="27" spans="1:24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160" t="s">
        <v>225</v>
      </c>
      <c r="J27" s="154">
        <v>19</v>
      </c>
      <c r="K27" s="178">
        <v>90</v>
      </c>
      <c r="L27" s="194">
        <v>42330</v>
      </c>
      <c r="M27" s="147"/>
      <c r="N27" s="154" t="s">
        <v>18</v>
      </c>
      <c r="O27" s="160" t="s">
        <v>220</v>
      </c>
      <c r="P27" s="154">
        <v>38</v>
      </c>
      <c r="Q27" s="178">
        <v>210</v>
      </c>
      <c r="R27" s="193">
        <v>43485</v>
      </c>
      <c r="S27" s="205"/>
      <c r="T27" s="154" t="s">
        <v>18</v>
      </c>
      <c r="U27" s="160" t="s">
        <v>238</v>
      </c>
      <c r="V27" s="154">
        <v>20</v>
      </c>
      <c r="W27" s="178">
        <v>57.5</v>
      </c>
      <c r="X27" s="194">
        <v>42505</v>
      </c>
    </row>
    <row r="28" spans="1:24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4"/>
      <c r="H28" s="152" t="s">
        <v>112</v>
      </c>
      <c r="I28" s="161" t="s">
        <v>247</v>
      </c>
      <c r="J28" s="152">
        <v>51</v>
      </c>
      <c r="K28" s="181">
        <v>142.5</v>
      </c>
      <c r="L28" s="195">
        <v>43012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4"/>
      <c r="T28" s="152" t="s">
        <v>112</v>
      </c>
      <c r="U28" s="168" t="s">
        <v>213</v>
      </c>
      <c r="V28" s="152">
        <v>52</v>
      </c>
      <c r="W28" s="181">
        <v>107.5</v>
      </c>
      <c r="X28" s="193">
        <v>43427</v>
      </c>
    </row>
    <row r="29" spans="1:24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59" t="s">
        <v>247</v>
      </c>
      <c r="J29" s="153">
        <v>50</v>
      </c>
      <c r="K29" s="134">
        <v>70</v>
      </c>
      <c r="L29" s="193">
        <v>42648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213</v>
      </c>
      <c r="V29" s="153">
        <v>52</v>
      </c>
      <c r="W29" s="134">
        <v>65</v>
      </c>
      <c r="X29" s="193">
        <v>43427</v>
      </c>
    </row>
    <row r="30" spans="1:24">
      <c r="A30" s="146">
        <v>105</v>
      </c>
      <c r="B30" s="153" t="s">
        <v>6</v>
      </c>
      <c r="C30" s="159" t="s">
        <v>79</v>
      </c>
      <c r="D30" s="153">
        <v>52</v>
      </c>
      <c r="E30" s="134">
        <v>292.5</v>
      </c>
      <c r="F30" s="193">
        <v>41770</v>
      </c>
      <c r="G30" s="204">
        <v>84</v>
      </c>
      <c r="H30" s="153" t="s">
        <v>6</v>
      </c>
      <c r="I30" s="159" t="s">
        <v>247</v>
      </c>
      <c r="J30" s="153">
        <v>50</v>
      </c>
      <c r="K30" s="134">
        <v>130</v>
      </c>
      <c r="L30" s="193">
        <v>42648</v>
      </c>
      <c r="M30" s="146">
        <v>105</v>
      </c>
      <c r="N30" s="153" t="s">
        <v>6</v>
      </c>
      <c r="O30" s="159" t="s">
        <v>79</v>
      </c>
      <c r="P30" s="153">
        <v>52</v>
      </c>
      <c r="Q30" s="134">
        <v>292.5</v>
      </c>
      <c r="R30" s="193">
        <v>41770</v>
      </c>
      <c r="S30" s="204">
        <v>84</v>
      </c>
      <c r="T30" s="153" t="s">
        <v>6</v>
      </c>
      <c r="U30" s="10" t="s">
        <v>213</v>
      </c>
      <c r="V30" s="153">
        <v>51</v>
      </c>
      <c r="W30" s="134">
        <v>125</v>
      </c>
      <c r="X30" s="193">
        <v>42869</v>
      </c>
    </row>
    <row r="31" spans="1:24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59" t="s">
        <v>247</v>
      </c>
      <c r="J31" s="153">
        <v>51</v>
      </c>
      <c r="K31" s="134">
        <v>340</v>
      </c>
      <c r="L31" s="193">
        <v>43012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213</v>
      </c>
      <c r="V31" s="153">
        <v>52</v>
      </c>
      <c r="W31" s="134">
        <v>295</v>
      </c>
      <c r="X31" s="193">
        <v>43427</v>
      </c>
    </row>
    <row r="32" spans="1:24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4"/>
      <c r="H32" s="154" t="s">
        <v>18</v>
      </c>
      <c r="I32" s="172" t="s">
        <v>247</v>
      </c>
      <c r="J32" s="154">
        <v>50</v>
      </c>
      <c r="K32" s="178">
        <v>70</v>
      </c>
      <c r="L32" s="194">
        <v>42648</v>
      </c>
      <c r="M32" s="146"/>
      <c r="N32" s="154" t="s">
        <v>18</v>
      </c>
      <c r="O32" s="10" t="s">
        <v>227</v>
      </c>
      <c r="P32" s="154">
        <v>23</v>
      </c>
      <c r="Q32" s="178">
        <v>185.5</v>
      </c>
      <c r="R32" s="194">
        <v>43142</v>
      </c>
      <c r="S32" s="204"/>
      <c r="T32" s="154" t="s">
        <v>18</v>
      </c>
      <c r="U32" s="172" t="s">
        <v>213</v>
      </c>
      <c r="V32" s="154">
        <v>52</v>
      </c>
      <c r="W32" s="178">
        <v>65</v>
      </c>
      <c r="X32" s="194">
        <v>43427</v>
      </c>
    </row>
    <row r="33" spans="1:24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3"/>
      <c r="H33" s="152" t="s">
        <v>112</v>
      </c>
      <c r="I33" s="168"/>
      <c r="J33" s="152"/>
      <c r="K33" s="181"/>
      <c r="L33" s="195"/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3"/>
      <c r="T33" s="152" t="s">
        <v>112</v>
      </c>
      <c r="U33" s="168"/>
      <c r="V33" s="152"/>
      <c r="W33" s="181"/>
      <c r="X33" s="195"/>
    </row>
    <row r="34" spans="1:24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0"/>
      <c r="J34" s="153"/>
      <c r="K34" s="134"/>
      <c r="L34" s="193"/>
      <c r="M34" s="146"/>
      <c r="N34" s="153" t="s">
        <v>34</v>
      </c>
      <c r="O34" s="159" t="s">
        <v>257</v>
      </c>
      <c r="P34" s="153">
        <v>29</v>
      </c>
      <c r="Q34" s="134">
        <v>180</v>
      </c>
      <c r="R34" s="193">
        <v>43568</v>
      </c>
      <c r="S34" s="204"/>
      <c r="T34" s="153" t="s">
        <v>34</v>
      </c>
      <c r="U34" s="10"/>
      <c r="V34" s="153"/>
      <c r="X34" s="193"/>
    </row>
    <row r="35" spans="1:24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 t="s">
        <v>153</v>
      </c>
      <c r="H35" s="153" t="s">
        <v>6</v>
      </c>
      <c r="I35" s="10"/>
      <c r="J35" s="153"/>
      <c r="K35" s="134"/>
      <c r="L35" s="193"/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 t="s">
        <v>153</v>
      </c>
      <c r="T35" s="153" t="s">
        <v>6</v>
      </c>
      <c r="U35" s="10"/>
      <c r="V35" s="153"/>
      <c r="X35" s="193"/>
    </row>
    <row r="36" spans="1:24">
      <c r="A36" s="146"/>
      <c r="B36" s="153" t="s">
        <v>51</v>
      </c>
      <c r="C36" s="10" t="s">
        <v>226</v>
      </c>
      <c r="D36" s="153">
        <v>40</v>
      </c>
      <c r="E36" s="134">
        <v>815</v>
      </c>
      <c r="F36" s="193">
        <v>42932</v>
      </c>
      <c r="G36" s="204"/>
      <c r="H36" s="153" t="s">
        <v>51</v>
      </c>
      <c r="I36" s="10"/>
      <c r="J36" s="153"/>
      <c r="K36" s="134"/>
      <c r="L36" s="193"/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/>
      <c r="V36" s="153"/>
      <c r="X36" s="193"/>
    </row>
    <row r="37" spans="1:24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60"/>
      <c r="J37" s="154"/>
      <c r="K37" s="178"/>
      <c r="L37" s="194"/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60"/>
      <c r="V37" s="154"/>
      <c r="W37" s="178"/>
      <c r="X37" s="194"/>
    </row>
    <row r="38" spans="1:24">
      <c r="A38" s="146"/>
      <c r="B38" s="166" t="s">
        <v>112</v>
      </c>
      <c r="C38" s="158" t="s">
        <v>300</v>
      </c>
      <c r="D38" s="166">
        <v>43</v>
      </c>
      <c r="E38" s="180">
        <v>210</v>
      </c>
      <c r="F38" s="192">
        <v>43623</v>
      </c>
      <c r="G38" s="509"/>
      <c r="H38" s="153"/>
      <c r="I38" s="133"/>
      <c r="J38" s="153"/>
      <c r="K38" s="134"/>
      <c r="L38" s="193"/>
      <c r="M38" s="146"/>
      <c r="N38" s="166" t="s">
        <v>112</v>
      </c>
      <c r="O38" s="158" t="s">
        <v>300</v>
      </c>
      <c r="P38" s="166">
        <v>43</v>
      </c>
      <c r="Q38" s="180">
        <v>210</v>
      </c>
      <c r="R38" s="192">
        <v>43623</v>
      </c>
      <c r="S38" s="511"/>
      <c r="T38" s="230"/>
      <c r="U38" s="218"/>
      <c r="V38" s="230"/>
      <c r="W38" s="181"/>
      <c r="X38" s="195"/>
    </row>
    <row r="39" spans="1:24">
      <c r="A39" s="146"/>
      <c r="B39" s="153" t="s">
        <v>34</v>
      </c>
      <c r="C39" s="10" t="s">
        <v>8</v>
      </c>
      <c r="D39" s="153">
        <v>18</v>
      </c>
      <c r="E39" s="134">
        <v>200</v>
      </c>
      <c r="F39" s="193">
        <v>43394</v>
      </c>
      <c r="G39" s="509"/>
      <c r="H39" s="231"/>
      <c r="I39" s="140"/>
      <c r="J39" s="231"/>
      <c r="K39" s="134"/>
      <c r="L39" s="193"/>
      <c r="M39" s="146"/>
      <c r="N39" s="153" t="s">
        <v>34</v>
      </c>
      <c r="O39" s="10" t="s">
        <v>8</v>
      </c>
      <c r="P39" s="153">
        <v>18</v>
      </c>
      <c r="Q39" s="134">
        <v>200</v>
      </c>
      <c r="R39" s="193">
        <v>43394</v>
      </c>
      <c r="S39" s="509"/>
      <c r="T39" s="231"/>
      <c r="V39" s="231"/>
      <c r="X39" s="193"/>
    </row>
    <row r="40" spans="1:24">
      <c r="A40" s="146" t="s">
        <v>111</v>
      </c>
      <c r="B40" s="153" t="s">
        <v>6</v>
      </c>
      <c r="C40" s="10" t="s">
        <v>291</v>
      </c>
      <c r="D40" s="153">
        <v>42</v>
      </c>
      <c r="E40" s="134">
        <v>230</v>
      </c>
      <c r="F40" s="193">
        <v>43428</v>
      </c>
      <c r="G40" s="509"/>
      <c r="H40" s="231"/>
      <c r="I40" s="133"/>
      <c r="J40" s="153"/>
      <c r="K40" s="134"/>
      <c r="L40" s="193"/>
      <c r="M40" s="146" t="s">
        <v>111</v>
      </c>
      <c r="N40" s="153" t="s">
        <v>6</v>
      </c>
      <c r="O40" s="10" t="s">
        <v>291</v>
      </c>
      <c r="P40" s="153">
        <v>42</v>
      </c>
      <c r="Q40" s="134">
        <v>230</v>
      </c>
      <c r="R40" s="193">
        <v>43428</v>
      </c>
      <c r="S40" s="509"/>
      <c r="T40" s="231"/>
      <c r="V40" s="231"/>
      <c r="X40" s="193"/>
    </row>
    <row r="41" spans="1:24">
      <c r="A41" s="146"/>
      <c r="B41" s="153" t="s">
        <v>51</v>
      </c>
      <c r="C41" s="10" t="s">
        <v>8</v>
      </c>
      <c r="D41" s="153">
        <v>18</v>
      </c>
      <c r="E41" s="134">
        <v>580</v>
      </c>
      <c r="F41" s="193">
        <v>43394</v>
      </c>
      <c r="G41" s="509"/>
      <c r="H41" s="231"/>
      <c r="I41" s="133"/>
      <c r="J41" s="153"/>
      <c r="K41" s="134"/>
      <c r="L41" s="193"/>
      <c r="M41" s="146"/>
      <c r="N41" s="153" t="s">
        <v>51</v>
      </c>
      <c r="O41" s="10" t="s">
        <v>8</v>
      </c>
      <c r="P41" s="153">
        <v>18</v>
      </c>
      <c r="Q41" s="134">
        <v>580</v>
      </c>
      <c r="R41" s="193">
        <v>43394</v>
      </c>
      <c r="S41" s="509"/>
      <c r="T41" s="231"/>
      <c r="V41" s="231"/>
      <c r="X41" s="193"/>
    </row>
    <row r="42" spans="1:24">
      <c r="A42" s="147"/>
      <c r="B42" s="154" t="s">
        <v>18</v>
      </c>
      <c r="C42" s="160" t="s">
        <v>201</v>
      </c>
      <c r="D42" s="154">
        <v>16</v>
      </c>
      <c r="E42" s="178">
        <v>370</v>
      </c>
      <c r="F42" s="194">
        <v>42561</v>
      </c>
      <c r="G42" s="510"/>
      <c r="H42" s="177"/>
      <c r="I42" s="150"/>
      <c r="J42" s="154"/>
      <c r="K42" s="178"/>
      <c r="L42" s="194"/>
      <c r="M42" s="147"/>
      <c r="N42" s="154" t="s">
        <v>18</v>
      </c>
      <c r="O42" s="160" t="s">
        <v>201</v>
      </c>
      <c r="P42" s="154">
        <v>16</v>
      </c>
      <c r="Q42" s="178">
        <v>210</v>
      </c>
      <c r="R42" s="194">
        <v>42508</v>
      </c>
      <c r="S42" s="510"/>
      <c r="T42" s="177"/>
      <c r="U42" s="219"/>
      <c r="V42" s="177"/>
      <c r="W42" s="178"/>
      <c r="X42" s="194"/>
    </row>
    <row r="43" spans="1:24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00"/>
    </row>
    <row r="44" spans="1:24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</row>
    <row r="45" spans="1:24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74</v>
      </c>
      <c r="P45" s="153">
        <v>18</v>
      </c>
      <c r="Q45" s="134">
        <v>80</v>
      </c>
      <c r="R45" s="193">
        <v>40825</v>
      </c>
      <c r="S45" s="203"/>
      <c r="T45" s="153" t="s">
        <v>112</v>
      </c>
      <c r="U45" s="10"/>
      <c r="V45" s="153"/>
      <c r="X45" s="193"/>
    </row>
    <row r="46" spans="1:24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L46" s="244"/>
      <c r="M46" s="146"/>
      <c r="N46" s="153" t="s">
        <v>34</v>
      </c>
      <c r="O46" s="10" t="s">
        <v>74</v>
      </c>
      <c r="P46" s="153">
        <v>18</v>
      </c>
      <c r="Q46" s="134">
        <v>57.5</v>
      </c>
      <c r="R46" s="193">
        <v>40825</v>
      </c>
      <c r="S46" s="204"/>
      <c r="T46" s="153" t="s">
        <v>34</v>
      </c>
      <c r="U46" s="10"/>
      <c r="V46" s="153"/>
      <c r="X46" s="193"/>
    </row>
    <row r="47" spans="1:24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L47" s="244"/>
      <c r="M47" s="146">
        <v>53</v>
      </c>
      <c r="N47" s="153" t="s">
        <v>6</v>
      </c>
      <c r="O47" s="10" t="s">
        <v>74</v>
      </c>
      <c r="P47" s="153">
        <v>18</v>
      </c>
      <c r="Q47" s="134">
        <v>95</v>
      </c>
      <c r="R47" s="193">
        <v>40825</v>
      </c>
      <c r="S47" s="204">
        <v>43</v>
      </c>
      <c r="T47" s="153" t="s">
        <v>6</v>
      </c>
      <c r="U47" s="10"/>
      <c r="V47" s="153"/>
      <c r="X47" s="193"/>
    </row>
    <row r="48" spans="1:24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L48" s="244"/>
      <c r="M48" s="146"/>
      <c r="N48" s="153" t="s">
        <v>51</v>
      </c>
      <c r="O48" s="10" t="s">
        <v>74</v>
      </c>
      <c r="P48" s="153">
        <v>18</v>
      </c>
      <c r="Q48" s="134">
        <v>232.5</v>
      </c>
      <c r="R48" s="193">
        <v>40825</v>
      </c>
      <c r="S48" s="204"/>
      <c r="T48" s="153" t="s">
        <v>51</v>
      </c>
      <c r="U48" s="10"/>
      <c r="V48" s="153"/>
      <c r="X48" s="193"/>
    </row>
    <row r="49" spans="1:24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X49" s="193"/>
    </row>
    <row r="50" spans="1:24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L50" s="244"/>
      <c r="M50" s="145"/>
      <c r="N50" s="152" t="s">
        <v>112</v>
      </c>
      <c r="O50" s="161" t="s">
        <v>232</v>
      </c>
      <c r="P50" s="152">
        <v>17</v>
      </c>
      <c r="Q50" s="181">
        <v>60</v>
      </c>
      <c r="R50" s="195">
        <v>42505</v>
      </c>
      <c r="S50" s="203"/>
      <c r="T50" s="152" t="s">
        <v>112</v>
      </c>
      <c r="U50" s="168"/>
      <c r="V50" s="152"/>
      <c r="W50" s="181"/>
      <c r="X50" s="195"/>
    </row>
    <row r="51" spans="1:24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X51" s="193"/>
    </row>
    <row r="52" spans="1:24">
      <c r="A52" s="146">
        <v>59</v>
      </c>
      <c r="B52" s="153" t="s">
        <v>6</v>
      </c>
      <c r="C52" s="10" t="s">
        <v>166</v>
      </c>
      <c r="D52" s="153">
        <v>17</v>
      </c>
      <c r="E52" s="134">
        <v>142.5</v>
      </c>
      <c r="F52" s="193">
        <v>41483</v>
      </c>
      <c r="G52" s="204">
        <v>47</v>
      </c>
      <c r="H52" s="153" t="s">
        <v>6</v>
      </c>
      <c r="I52" s="215"/>
      <c r="J52" s="208"/>
      <c r="L52" s="244"/>
      <c r="M52" s="146">
        <v>59</v>
      </c>
      <c r="N52" s="153" t="s">
        <v>6</v>
      </c>
      <c r="O52" s="159" t="s">
        <v>232</v>
      </c>
      <c r="P52" s="153">
        <v>17</v>
      </c>
      <c r="Q52" s="134">
        <v>60</v>
      </c>
      <c r="R52" s="193">
        <v>42505</v>
      </c>
      <c r="S52" s="204">
        <v>47</v>
      </c>
      <c r="T52" s="153" t="s">
        <v>6</v>
      </c>
      <c r="U52" s="10"/>
      <c r="V52" s="153"/>
      <c r="X52" s="193"/>
    </row>
    <row r="53" spans="1:24">
      <c r="A53" s="146"/>
      <c r="B53" s="153" t="s">
        <v>51</v>
      </c>
      <c r="C53" s="10" t="s">
        <v>166</v>
      </c>
      <c r="D53" s="153">
        <v>17</v>
      </c>
      <c r="E53" s="134">
        <v>325</v>
      </c>
      <c r="F53" s="193">
        <v>41483</v>
      </c>
      <c r="G53" s="204"/>
      <c r="H53" s="153" t="s">
        <v>51</v>
      </c>
      <c r="I53" s="215"/>
      <c r="J53" s="208"/>
      <c r="L53" s="244"/>
      <c r="M53" s="146"/>
      <c r="N53" s="153" t="s">
        <v>51</v>
      </c>
      <c r="O53" s="159" t="s">
        <v>232</v>
      </c>
      <c r="P53" s="153">
        <v>17</v>
      </c>
      <c r="Q53" s="134">
        <v>230</v>
      </c>
      <c r="R53" s="193">
        <v>42505</v>
      </c>
      <c r="S53" s="204"/>
      <c r="T53" s="153" t="s">
        <v>51</v>
      </c>
      <c r="U53" s="10"/>
      <c r="V53" s="153"/>
      <c r="X53" s="193"/>
    </row>
    <row r="54" spans="1:24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3" t="s">
        <v>18</v>
      </c>
      <c r="I54" s="215"/>
      <c r="J54" s="208"/>
      <c r="L54" s="244"/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/>
      <c r="V54" s="154"/>
      <c r="W54" s="178"/>
      <c r="X54" s="194"/>
    </row>
    <row r="55" spans="1:24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</row>
    <row r="56" spans="1:24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X56" s="193"/>
    </row>
    <row r="57" spans="1:24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X57" s="193"/>
    </row>
    <row r="58" spans="1:24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X58" s="193"/>
    </row>
    <row r="59" spans="1:24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</row>
    <row r="60" spans="1:24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16</v>
      </c>
      <c r="K60" s="181">
        <v>80</v>
      </c>
      <c r="L60" s="195">
        <v>43506</v>
      </c>
      <c r="M60" s="145"/>
      <c r="N60" s="152" t="s">
        <v>112</v>
      </c>
      <c r="O60" s="161" t="s">
        <v>263</v>
      </c>
      <c r="P60" s="152">
        <v>18</v>
      </c>
      <c r="Q60" s="181">
        <v>170</v>
      </c>
      <c r="R60" s="195">
        <v>42953</v>
      </c>
      <c r="S60" s="204"/>
      <c r="T60" s="152" t="s">
        <v>112</v>
      </c>
      <c r="U60" s="168" t="s">
        <v>255</v>
      </c>
      <c r="V60" s="152">
        <v>16</v>
      </c>
      <c r="W60" s="181">
        <v>80</v>
      </c>
      <c r="X60" s="195">
        <v>43506</v>
      </c>
    </row>
    <row r="61" spans="1:24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53" t="s">
        <v>34</v>
      </c>
      <c r="I61" s="10" t="s">
        <v>255</v>
      </c>
      <c r="J61" s="153">
        <v>16</v>
      </c>
      <c r="K61" s="134">
        <v>45</v>
      </c>
      <c r="L61" s="193">
        <v>43597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255</v>
      </c>
      <c r="V61" s="153">
        <v>16</v>
      </c>
      <c r="W61" s="134">
        <v>45</v>
      </c>
      <c r="X61" s="193">
        <v>43597</v>
      </c>
    </row>
    <row r="62" spans="1:24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53" t="s">
        <v>6</v>
      </c>
      <c r="I62" s="10" t="s">
        <v>255</v>
      </c>
      <c r="J62" s="153">
        <v>16</v>
      </c>
      <c r="K62" s="134">
        <v>102.5</v>
      </c>
      <c r="L62" s="193">
        <v>43597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16</v>
      </c>
      <c r="W62" s="134">
        <v>102.5</v>
      </c>
      <c r="X62" s="193">
        <v>43597</v>
      </c>
    </row>
    <row r="63" spans="1:24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53" t="s">
        <v>51</v>
      </c>
      <c r="I63" s="10" t="s">
        <v>255</v>
      </c>
      <c r="J63" s="153">
        <v>16</v>
      </c>
      <c r="K63" s="134">
        <v>227.5</v>
      </c>
      <c r="L63" s="193">
        <v>43597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16</v>
      </c>
      <c r="W63" s="134">
        <v>227.5</v>
      </c>
      <c r="X63" s="193">
        <v>43597</v>
      </c>
    </row>
    <row r="64" spans="1:24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154" t="s">
        <v>18</v>
      </c>
      <c r="I64" s="160" t="s">
        <v>255</v>
      </c>
      <c r="J64" s="153">
        <v>16</v>
      </c>
      <c r="K64" s="178">
        <v>45</v>
      </c>
      <c r="L64" s="194">
        <v>43597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60" t="s">
        <v>255</v>
      </c>
      <c r="V64" s="153">
        <v>16</v>
      </c>
      <c r="W64" s="178">
        <v>45</v>
      </c>
      <c r="X64" s="194">
        <v>43597</v>
      </c>
    </row>
    <row r="65" spans="1:24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</row>
    <row r="66" spans="1:24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</row>
    <row r="67" spans="1:24">
      <c r="A67" s="146">
        <v>83</v>
      </c>
      <c r="B67" s="153" t="s">
        <v>6</v>
      </c>
      <c r="C67" s="159" t="s">
        <v>198</v>
      </c>
      <c r="D67" s="153">
        <v>18</v>
      </c>
      <c r="E67" s="134">
        <v>210</v>
      </c>
      <c r="F67" s="193">
        <v>42163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198</v>
      </c>
      <c r="P67" s="153">
        <v>18</v>
      </c>
      <c r="Q67" s="134">
        <v>210</v>
      </c>
      <c r="R67" s="193">
        <v>42163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</row>
    <row r="68" spans="1:24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</row>
    <row r="69" spans="1:24">
      <c r="A69" s="146"/>
      <c r="B69" s="154" t="s">
        <v>18</v>
      </c>
      <c r="C69" s="160" t="s">
        <v>201</v>
      </c>
      <c r="D69" s="154">
        <v>14</v>
      </c>
      <c r="E69" s="178">
        <v>140</v>
      </c>
      <c r="F69" s="194">
        <v>41770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</row>
    <row r="70" spans="1:24">
      <c r="A70" s="145"/>
      <c r="B70" s="153" t="s">
        <v>112</v>
      </c>
      <c r="C70" s="10"/>
      <c r="D70" s="153"/>
      <c r="F70" s="193"/>
      <c r="G70" s="203"/>
      <c r="H70" s="153" t="s">
        <v>112</v>
      </c>
      <c r="I70" s="215"/>
      <c r="J70" s="208"/>
      <c r="L70" s="244"/>
      <c r="M70" s="146"/>
      <c r="N70" s="153" t="s">
        <v>112</v>
      </c>
      <c r="O70" s="10"/>
      <c r="P70" s="153"/>
      <c r="R70" s="193"/>
      <c r="S70" s="204"/>
      <c r="T70" s="153" t="s">
        <v>112</v>
      </c>
      <c r="U70" s="10"/>
      <c r="V70" s="153"/>
      <c r="X70" s="193"/>
    </row>
    <row r="71" spans="1:24">
      <c r="A71" s="146"/>
      <c r="B71" s="153" t="s">
        <v>34</v>
      </c>
      <c r="C71" s="10"/>
      <c r="D71" s="153"/>
      <c r="F71" s="193"/>
      <c r="G71" s="204"/>
      <c r="H71" s="153" t="s">
        <v>34</v>
      </c>
      <c r="I71" s="215"/>
      <c r="J71" s="208"/>
      <c r="L71" s="244"/>
      <c r="M71" s="146"/>
      <c r="N71" s="153" t="s">
        <v>34</v>
      </c>
      <c r="O71" s="10"/>
      <c r="P71" s="153"/>
      <c r="R71" s="193"/>
      <c r="S71" s="204"/>
      <c r="T71" s="153" t="s">
        <v>34</v>
      </c>
      <c r="U71" s="10"/>
      <c r="V71" s="153"/>
      <c r="X71" s="193"/>
    </row>
    <row r="72" spans="1:24">
      <c r="A72" s="146">
        <v>93</v>
      </c>
      <c r="B72" s="153" t="s">
        <v>6</v>
      </c>
      <c r="C72" s="10"/>
      <c r="D72" s="153"/>
      <c r="F72" s="193"/>
      <c r="G72" s="204">
        <v>72</v>
      </c>
      <c r="H72" s="153" t="s">
        <v>6</v>
      </c>
      <c r="I72" s="215"/>
      <c r="J72" s="208"/>
      <c r="L72" s="244"/>
      <c r="M72" s="146">
        <v>93</v>
      </c>
      <c r="N72" s="153" t="s">
        <v>6</v>
      </c>
      <c r="O72" s="10"/>
      <c r="P72" s="153"/>
      <c r="R72" s="193"/>
      <c r="S72" s="204">
        <v>72</v>
      </c>
      <c r="T72" s="153" t="s">
        <v>6</v>
      </c>
      <c r="U72" s="10"/>
      <c r="V72" s="153"/>
      <c r="X72" s="193"/>
    </row>
    <row r="73" spans="1:24">
      <c r="A73" s="146"/>
      <c r="B73" s="153" t="s">
        <v>51</v>
      </c>
      <c r="C73" s="10"/>
      <c r="D73" s="153"/>
      <c r="F73" s="193"/>
      <c r="G73" s="204"/>
      <c r="H73" s="153" t="s">
        <v>51</v>
      </c>
      <c r="I73" s="215"/>
      <c r="J73" s="208"/>
      <c r="L73" s="244"/>
      <c r="M73" s="146"/>
      <c r="N73" s="153" t="s">
        <v>51</v>
      </c>
      <c r="O73" s="10"/>
      <c r="P73" s="153"/>
      <c r="R73" s="193"/>
      <c r="S73" s="204"/>
      <c r="T73" s="153" t="s">
        <v>51</v>
      </c>
      <c r="U73" s="10"/>
      <c r="V73" s="153"/>
      <c r="X73" s="193"/>
    </row>
    <row r="74" spans="1:24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X74" s="193"/>
    </row>
    <row r="75" spans="1:24">
      <c r="A75" s="146"/>
      <c r="B75" s="152" t="s">
        <v>112</v>
      </c>
      <c r="C75" s="168"/>
      <c r="D75" s="152"/>
      <c r="E75" s="181"/>
      <c r="F75" s="195"/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/>
      <c r="P75" s="152"/>
      <c r="Q75" s="181"/>
      <c r="R75" s="195"/>
      <c r="S75" s="204"/>
      <c r="T75" s="152" t="s">
        <v>112</v>
      </c>
      <c r="U75" s="168"/>
      <c r="V75" s="152"/>
      <c r="W75" s="181"/>
      <c r="X75" s="195"/>
    </row>
    <row r="76" spans="1:24">
      <c r="A76" s="146"/>
      <c r="B76" s="153" t="s">
        <v>34</v>
      </c>
      <c r="C76" s="10"/>
      <c r="D76" s="153"/>
      <c r="F76" s="193"/>
      <c r="G76" s="204"/>
      <c r="H76" s="153" t="s">
        <v>34</v>
      </c>
      <c r="I76" s="215"/>
      <c r="J76" s="208"/>
      <c r="L76" s="244"/>
      <c r="M76" s="146"/>
      <c r="N76" s="153" t="s">
        <v>34</v>
      </c>
      <c r="O76" s="10"/>
      <c r="P76" s="153"/>
      <c r="R76" s="193"/>
      <c r="S76" s="204"/>
      <c r="T76" s="153" t="s">
        <v>34</v>
      </c>
      <c r="U76" s="10"/>
      <c r="V76" s="153"/>
      <c r="X76" s="193"/>
    </row>
    <row r="77" spans="1:24">
      <c r="A77" s="146">
        <v>105</v>
      </c>
      <c r="B77" s="153" t="s">
        <v>6</v>
      </c>
      <c r="C77" s="10"/>
      <c r="D77" s="153"/>
      <c r="F77" s="193"/>
      <c r="G77" s="204">
        <v>84</v>
      </c>
      <c r="H77" s="153" t="s">
        <v>6</v>
      </c>
      <c r="I77" s="215"/>
      <c r="J77" s="208"/>
      <c r="L77" s="244"/>
      <c r="M77" s="146">
        <v>105</v>
      </c>
      <c r="N77" s="153" t="s">
        <v>6</v>
      </c>
      <c r="O77" s="10"/>
      <c r="P77" s="153"/>
      <c r="R77" s="193"/>
      <c r="S77" s="204">
        <v>84</v>
      </c>
      <c r="T77" s="153" t="s">
        <v>6</v>
      </c>
      <c r="U77" s="10"/>
      <c r="V77" s="153"/>
      <c r="X77" s="193"/>
    </row>
    <row r="78" spans="1:24">
      <c r="A78" s="146"/>
      <c r="B78" s="153" t="s">
        <v>51</v>
      </c>
      <c r="C78" s="10"/>
      <c r="D78" s="153"/>
      <c r="F78" s="193"/>
      <c r="G78" s="204"/>
      <c r="H78" s="153" t="s">
        <v>51</v>
      </c>
      <c r="I78" s="215"/>
      <c r="J78" s="208"/>
      <c r="L78" s="244"/>
      <c r="M78" s="146"/>
      <c r="N78" s="153" t="s">
        <v>51</v>
      </c>
      <c r="O78" s="10"/>
      <c r="P78" s="153"/>
      <c r="R78" s="193"/>
      <c r="S78" s="204"/>
      <c r="T78" s="153" t="s">
        <v>51</v>
      </c>
      <c r="U78" s="10"/>
      <c r="V78" s="153"/>
      <c r="X78" s="193"/>
    </row>
    <row r="79" spans="1:24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</row>
    <row r="80" spans="1:24">
      <c r="A80" s="145"/>
      <c r="B80" s="153" t="s">
        <v>112</v>
      </c>
      <c r="C80" s="10"/>
      <c r="D80" s="153"/>
      <c r="F80" s="193"/>
      <c r="G80" s="203"/>
      <c r="H80" s="153" t="s">
        <v>112</v>
      </c>
      <c r="I80" s="215"/>
      <c r="J80" s="208"/>
      <c r="L80" s="244"/>
      <c r="M80" s="145"/>
      <c r="N80" s="153" t="s">
        <v>112</v>
      </c>
      <c r="O80" s="10"/>
      <c r="P80" s="153"/>
      <c r="R80" s="193"/>
      <c r="S80" s="203"/>
      <c r="T80" s="153" t="s">
        <v>112</v>
      </c>
      <c r="U80" s="10"/>
      <c r="V80" s="153"/>
      <c r="X80" s="193"/>
    </row>
    <row r="81" spans="1:24">
      <c r="A81" s="146"/>
      <c r="B81" s="153" t="s">
        <v>34</v>
      </c>
      <c r="C81" s="10"/>
      <c r="D81" s="153"/>
      <c r="F81" s="193"/>
      <c r="G81" s="204"/>
      <c r="H81" s="153" t="s">
        <v>34</v>
      </c>
      <c r="I81" s="215"/>
      <c r="J81" s="208"/>
      <c r="L81" s="244"/>
      <c r="M81" s="146"/>
      <c r="N81" s="153" t="s">
        <v>34</v>
      </c>
      <c r="O81" s="10"/>
      <c r="P81" s="153"/>
      <c r="R81" s="193"/>
      <c r="S81" s="204"/>
      <c r="T81" s="153" t="s">
        <v>34</v>
      </c>
      <c r="U81" s="10"/>
      <c r="V81" s="153"/>
      <c r="X81" s="193"/>
    </row>
    <row r="82" spans="1:24">
      <c r="A82" s="146">
        <v>120</v>
      </c>
      <c r="B82" s="153" t="s">
        <v>6</v>
      </c>
      <c r="C82" s="10"/>
      <c r="D82" s="153"/>
      <c r="F82" s="193"/>
      <c r="G82" s="204" t="s">
        <v>153</v>
      </c>
      <c r="H82" s="153" t="s">
        <v>6</v>
      </c>
      <c r="I82" s="215"/>
      <c r="J82" s="208"/>
      <c r="L82" s="244"/>
      <c r="M82" s="146">
        <v>120</v>
      </c>
      <c r="N82" s="153" t="s">
        <v>6</v>
      </c>
      <c r="O82" s="10"/>
      <c r="P82" s="153"/>
      <c r="R82" s="193"/>
      <c r="S82" s="204" t="s">
        <v>153</v>
      </c>
      <c r="T82" s="153" t="s">
        <v>6</v>
      </c>
      <c r="U82" s="10"/>
      <c r="V82" s="153"/>
      <c r="X82" s="193"/>
    </row>
    <row r="83" spans="1:24">
      <c r="A83" s="146"/>
      <c r="B83" s="153" t="s">
        <v>51</v>
      </c>
      <c r="C83" s="10"/>
      <c r="D83" s="153"/>
      <c r="F83" s="193"/>
      <c r="G83" s="204"/>
      <c r="H83" s="153" t="s">
        <v>51</v>
      </c>
      <c r="I83" s="215"/>
      <c r="J83" s="208"/>
      <c r="L83" s="244"/>
      <c r="M83" s="146"/>
      <c r="N83" s="153" t="s">
        <v>51</v>
      </c>
      <c r="O83" s="10"/>
      <c r="P83" s="153"/>
      <c r="R83" s="193"/>
      <c r="S83" s="204"/>
      <c r="T83" s="153" t="s">
        <v>51</v>
      </c>
      <c r="U83" s="10"/>
      <c r="V83" s="153"/>
      <c r="X83" s="193"/>
    </row>
    <row r="84" spans="1:24">
      <c r="A84" s="147"/>
      <c r="B84" s="153" t="s">
        <v>18</v>
      </c>
      <c r="C84" s="10"/>
      <c r="D84" s="153"/>
      <c r="F84" s="193"/>
      <c r="G84" s="205"/>
      <c r="H84" s="153" t="s">
        <v>18</v>
      </c>
      <c r="I84" s="215"/>
      <c r="J84" s="208"/>
      <c r="L84" s="244"/>
      <c r="M84" s="147"/>
      <c r="N84" s="153" t="s">
        <v>18</v>
      </c>
      <c r="O84" s="10"/>
      <c r="P84" s="153"/>
      <c r="R84" s="193"/>
      <c r="S84" s="204"/>
      <c r="T84" s="153" t="s">
        <v>18</v>
      </c>
      <c r="U84" s="10"/>
      <c r="V84" s="153"/>
      <c r="X84" s="193"/>
    </row>
    <row r="85" spans="1:24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511"/>
      <c r="H85" s="230"/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511"/>
      <c r="T85" s="230"/>
      <c r="U85" s="218"/>
      <c r="V85" s="230"/>
      <c r="W85" s="181"/>
      <c r="X85" s="195"/>
    </row>
    <row r="86" spans="1:24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509"/>
      <c r="H86" s="231"/>
      <c r="J86" s="227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509"/>
      <c r="T86" s="231"/>
      <c r="V86" s="231"/>
      <c r="X86" s="193"/>
    </row>
    <row r="87" spans="1:24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509"/>
      <c r="H87" s="231"/>
      <c r="J87" s="227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509"/>
      <c r="T87" s="231"/>
      <c r="V87" s="231"/>
      <c r="X87" s="193"/>
    </row>
    <row r="88" spans="1:24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509"/>
      <c r="H88" s="231"/>
      <c r="J88" s="227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509"/>
      <c r="T88" s="231"/>
      <c r="V88" s="231"/>
      <c r="X88" s="193"/>
    </row>
    <row r="89" spans="1:24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510"/>
      <c r="H89" s="177"/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510"/>
      <c r="T89" s="177"/>
      <c r="U89" s="219"/>
      <c r="V89" s="177"/>
      <c r="W89" s="178"/>
      <c r="X89" s="194"/>
    </row>
    <row r="90" spans="1:24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00"/>
    </row>
    <row r="91" spans="1:24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</row>
    <row r="92" spans="1:24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L92" s="244"/>
      <c r="M92" s="145"/>
      <c r="N92" s="153" t="s">
        <v>112</v>
      </c>
      <c r="O92" s="10" t="s">
        <v>74</v>
      </c>
      <c r="P92" s="153">
        <v>18</v>
      </c>
      <c r="Q92" s="134">
        <v>80</v>
      </c>
      <c r="R92" s="193">
        <v>40825</v>
      </c>
      <c r="S92" s="203"/>
      <c r="T92" s="153" t="s">
        <v>112</v>
      </c>
      <c r="U92" s="10"/>
      <c r="V92" s="153"/>
      <c r="X92" s="193"/>
    </row>
    <row r="93" spans="1:24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L93" s="244"/>
      <c r="M93" s="146"/>
      <c r="N93" s="153" t="s">
        <v>34</v>
      </c>
      <c r="O93" s="10" t="s">
        <v>74</v>
      </c>
      <c r="P93" s="153">
        <v>18</v>
      </c>
      <c r="Q93" s="134">
        <v>57.5</v>
      </c>
      <c r="R93" s="193">
        <v>40825</v>
      </c>
      <c r="S93" s="204"/>
      <c r="T93" s="153" t="s">
        <v>34</v>
      </c>
      <c r="U93" s="10"/>
      <c r="V93" s="153"/>
      <c r="X93" s="193"/>
    </row>
    <row r="94" spans="1:24">
      <c r="A94" s="146">
        <v>53</v>
      </c>
      <c r="B94" s="153" t="s">
        <v>6</v>
      </c>
      <c r="C94" s="10" t="s">
        <v>82</v>
      </c>
      <c r="D94" s="153">
        <v>18</v>
      </c>
      <c r="E94" s="134">
        <v>150</v>
      </c>
      <c r="F94" s="193">
        <v>41406</v>
      </c>
      <c r="G94" s="204">
        <v>43</v>
      </c>
      <c r="H94" s="153" t="s">
        <v>6</v>
      </c>
      <c r="I94" s="215"/>
      <c r="J94" s="208"/>
      <c r="L94" s="244"/>
      <c r="M94" s="146">
        <v>53</v>
      </c>
      <c r="N94" s="153" t="s">
        <v>6</v>
      </c>
      <c r="O94" s="10" t="s">
        <v>74</v>
      </c>
      <c r="P94" s="153">
        <v>19</v>
      </c>
      <c r="Q94" s="134">
        <v>105</v>
      </c>
      <c r="R94" s="193">
        <v>41189</v>
      </c>
      <c r="S94" s="204">
        <v>43</v>
      </c>
      <c r="T94" s="153" t="s">
        <v>6</v>
      </c>
      <c r="U94" s="10"/>
      <c r="V94" s="153"/>
      <c r="X94" s="193"/>
    </row>
    <row r="95" spans="1:24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L95" s="244"/>
      <c r="M95" s="146"/>
      <c r="N95" s="153" t="s">
        <v>51</v>
      </c>
      <c r="O95" s="10" t="s">
        <v>74</v>
      </c>
      <c r="P95" s="153">
        <v>19</v>
      </c>
      <c r="Q95" s="134">
        <v>237.5</v>
      </c>
      <c r="R95" s="193">
        <v>40825</v>
      </c>
      <c r="S95" s="204"/>
      <c r="T95" s="153" t="s">
        <v>51</v>
      </c>
      <c r="U95" s="10"/>
      <c r="V95" s="153"/>
      <c r="X95" s="193"/>
    </row>
    <row r="96" spans="1:24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L96" s="244"/>
      <c r="M96" s="147"/>
      <c r="N96" s="153" t="s">
        <v>18</v>
      </c>
      <c r="O96" s="10" t="s">
        <v>74</v>
      </c>
      <c r="P96" s="153">
        <v>18</v>
      </c>
      <c r="Q96" s="134">
        <v>57.5</v>
      </c>
      <c r="R96" s="193">
        <v>40825</v>
      </c>
      <c r="S96" s="205"/>
      <c r="T96" s="153" t="s">
        <v>18</v>
      </c>
      <c r="U96" s="10"/>
      <c r="V96" s="153"/>
      <c r="X96" s="193"/>
    </row>
    <row r="97" spans="1:24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262</v>
      </c>
      <c r="P97" s="152">
        <v>23</v>
      </c>
      <c r="Q97" s="181">
        <v>112.5</v>
      </c>
      <c r="R97" s="195">
        <v>42869</v>
      </c>
      <c r="S97" s="203"/>
      <c r="T97" s="152" t="s">
        <v>112</v>
      </c>
      <c r="U97" s="168"/>
      <c r="V97" s="152"/>
      <c r="W97" s="181"/>
      <c r="X97" s="195"/>
    </row>
    <row r="98" spans="1:24">
      <c r="A98" s="146"/>
      <c r="B98" s="153" t="s">
        <v>34</v>
      </c>
      <c r="C98" s="159" t="s">
        <v>262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L98" s="244"/>
      <c r="M98" s="146"/>
      <c r="N98" s="153" t="s">
        <v>34</v>
      </c>
      <c r="O98" s="159" t="s">
        <v>262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X98" s="193"/>
    </row>
    <row r="99" spans="1:24">
      <c r="A99" s="146">
        <v>59</v>
      </c>
      <c r="B99" s="153" t="s">
        <v>6</v>
      </c>
      <c r="C99" s="10" t="s">
        <v>262</v>
      </c>
      <c r="D99" s="153">
        <v>23</v>
      </c>
      <c r="E99" s="134">
        <v>160</v>
      </c>
      <c r="F99" s="193">
        <v>42869</v>
      </c>
      <c r="G99" s="204">
        <v>47</v>
      </c>
      <c r="H99" s="153" t="s">
        <v>6</v>
      </c>
      <c r="I99" s="215"/>
      <c r="J99" s="208"/>
      <c r="L99" s="244"/>
      <c r="M99" s="146">
        <v>59</v>
      </c>
      <c r="N99" s="153" t="s">
        <v>6</v>
      </c>
      <c r="O99" s="10" t="s">
        <v>262</v>
      </c>
      <c r="P99" s="153">
        <v>23</v>
      </c>
      <c r="Q99" s="134">
        <v>160</v>
      </c>
      <c r="R99" s="193">
        <v>42869</v>
      </c>
      <c r="S99" s="204">
        <v>47</v>
      </c>
      <c r="T99" s="153" t="s">
        <v>6</v>
      </c>
      <c r="U99" s="10"/>
      <c r="V99" s="153"/>
      <c r="X99" s="193"/>
    </row>
    <row r="100" spans="1:24">
      <c r="A100" s="146"/>
      <c r="B100" s="153" t="s">
        <v>51</v>
      </c>
      <c r="C100" s="10" t="s">
        <v>262</v>
      </c>
      <c r="D100" s="153">
        <v>23</v>
      </c>
      <c r="E100" s="134">
        <v>400</v>
      </c>
      <c r="F100" s="193">
        <v>42869</v>
      </c>
      <c r="G100" s="204"/>
      <c r="H100" s="153" t="s">
        <v>51</v>
      </c>
      <c r="I100" s="215"/>
      <c r="J100" s="208"/>
      <c r="L100" s="244"/>
      <c r="M100" s="146"/>
      <c r="N100" s="153" t="s">
        <v>51</v>
      </c>
      <c r="O100" s="10" t="s">
        <v>262</v>
      </c>
      <c r="P100" s="153">
        <v>23</v>
      </c>
      <c r="Q100" s="134">
        <v>400</v>
      </c>
      <c r="R100" s="193">
        <v>42869</v>
      </c>
      <c r="S100" s="204"/>
      <c r="T100" s="153" t="s">
        <v>51</v>
      </c>
      <c r="U100" s="10"/>
      <c r="V100" s="153"/>
      <c r="X100" s="193"/>
    </row>
    <row r="101" spans="1:24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21</v>
      </c>
      <c r="K101" s="178">
        <v>72.5</v>
      </c>
      <c r="L101" s="194">
        <v>43604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21</v>
      </c>
      <c r="W101" s="178">
        <v>72.5</v>
      </c>
      <c r="X101" s="194">
        <v>43604</v>
      </c>
    </row>
    <row r="102" spans="1:24">
      <c r="A102" s="146"/>
      <c r="B102" s="153" t="s">
        <v>112</v>
      </c>
      <c r="C102" s="10" t="s">
        <v>248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L102" s="244"/>
      <c r="M102" s="146"/>
      <c r="N102" s="153" t="s">
        <v>112</v>
      </c>
      <c r="O102" s="10" t="s">
        <v>281</v>
      </c>
      <c r="P102" s="153">
        <v>21</v>
      </c>
      <c r="Q102" s="134">
        <v>192.5</v>
      </c>
      <c r="R102" s="193">
        <v>43505</v>
      </c>
      <c r="S102" s="204"/>
      <c r="T102" s="153" t="s">
        <v>112</v>
      </c>
      <c r="U102" s="10"/>
      <c r="V102" s="153"/>
      <c r="X102" s="193"/>
    </row>
    <row r="103" spans="1:24">
      <c r="A103" s="146"/>
      <c r="B103" s="153" t="s">
        <v>34</v>
      </c>
      <c r="C103" s="10" t="s">
        <v>17</v>
      </c>
      <c r="D103" s="153">
        <v>22</v>
      </c>
      <c r="E103" s="134">
        <v>157.5</v>
      </c>
      <c r="F103" s="193">
        <v>43597</v>
      </c>
      <c r="G103" s="204"/>
      <c r="H103" s="153" t="s">
        <v>34</v>
      </c>
      <c r="I103" s="215"/>
      <c r="J103" s="208"/>
      <c r="L103" s="244"/>
      <c r="M103" s="146"/>
      <c r="N103" s="153" t="s">
        <v>34</v>
      </c>
      <c r="O103" s="10" t="s">
        <v>17</v>
      </c>
      <c r="P103" s="153">
        <v>22</v>
      </c>
      <c r="Q103" s="134">
        <v>157.5</v>
      </c>
      <c r="R103" s="193">
        <v>43597</v>
      </c>
      <c r="S103" s="204"/>
      <c r="T103" s="153" t="s">
        <v>34</v>
      </c>
      <c r="U103" s="10"/>
      <c r="V103" s="153"/>
      <c r="X103" s="193"/>
    </row>
    <row r="104" spans="1:24">
      <c r="A104" s="146">
        <v>66</v>
      </c>
      <c r="B104" s="153" t="s">
        <v>6</v>
      </c>
      <c r="C104" s="10" t="s">
        <v>17</v>
      </c>
      <c r="D104" s="153">
        <v>22</v>
      </c>
      <c r="E104" s="134">
        <v>240</v>
      </c>
      <c r="F104" s="193">
        <v>43597</v>
      </c>
      <c r="G104" s="204">
        <v>52</v>
      </c>
      <c r="H104" s="153" t="s">
        <v>6</v>
      </c>
      <c r="I104" s="215"/>
      <c r="J104" s="208"/>
      <c r="L104" s="244"/>
      <c r="M104" s="146">
        <v>66</v>
      </c>
      <c r="N104" s="153" t="s">
        <v>6</v>
      </c>
      <c r="O104" s="10" t="s">
        <v>17</v>
      </c>
      <c r="P104" s="153">
        <v>22</v>
      </c>
      <c r="Q104" s="134">
        <v>240</v>
      </c>
      <c r="R104" s="193">
        <v>43597</v>
      </c>
      <c r="S104" s="204">
        <v>52</v>
      </c>
      <c r="T104" s="153" t="s">
        <v>6</v>
      </c>
      <c r="U104" s="10"/>
      <c r="V104" s="153"/>
      <c r="X104" s="193"/>
    </row>
    <row r="105" spans="1:24">
      <c r="A105" s="146"/>
      <c r="B105" s="153" t="s">
        <v>51</v>
      </c>
      <c r="C105" s="10" t="s">
        <v>17</v>
      </c>
      <c r="D105" s="153">
        <v>22</v>
      </c>
      <c r="E105" s="134">
        <v>585</v>
      </c>
      <c r="F105" s="193">
        <v>43597</v>
      </c>
      <c r="G105" s="204"/>
      <c r="H105" s="153" t="s">
        <v>51</v>
      </c>
      <c r="I105" s="215"/>
      <c r="J105" s="208"/>
      <c r="L105" s="244"/>
      <c r="M105" s="146"/>
      <c r="N105" s="153" t="s">
        <v>51</v>
      </c>
      <c r="O105" s="10" t="s">
        <v>17</v>
      </c>
      <c r="P105" s="153">
        <v>22</v>
      </c>
      <c r="Q105" s="134">
        <v>585</v>
      </c>
      <c r="R105" s="193">
        <v>43597</v>
      </c>
      <c r="S105" s="204"/>
      <c r="T105" s="153" t="s">
        <v>51</v>
      </c>
      <c r="U105" s="10"/>
      <c r="V105" s="153"/>
      <c r="X105" s="193"/>
    </row>
    <row r="106" spans="1:24">
      <c r="A106" s="146"/>
      <c r="B106" s="154" t="s">
        <v>18</v>
      </c>
      <c r="C106" s="10" t="s">
        <v>17</v>
      </c>
      <c r="D106" s="153">
        <v>22</v>
      </c>
      <c r="E106" s="134">
        <v>160</v>
      </c>
      <c r="F106" s="193">
        <v>43604</v>
      </c>
      <c r="G106" s="204"/>
      <c r="H106" s="153" t="s">
        <v>18</v>
      </c>
      <c r="I106" s="215"/>
      <c r="J106" s="208"/>
      <c r="L106" s="244"/>
      <c r="M106" s="146"/>
      <c r="N106" s="154" t="s">
        <v>18</v>
      </c>
      <c r="O106" s="10" t="s">
        <v>17</v>
      </c>
      <c r="P106" s="153">
        <v>22</v>
      </c>
      <c r="Q106" s="134">
        <v>160</v>
      </c>
      <c r="R106" s="193">
        <v>43604</v>
      </c>
      <c r="S106" s="204"/>
      <c r="T106" s="153" t="s">
        <v>18</v>
      </c>
      <c r="U106" s="10"/>
      <c r="V106" s="153"/>
      <c r="X106" s="193"/>
    </row>
    <row r="107" spans="1:24">
      <c r="A107" s="145"/>
      <c r="B107" s="152" t="s">
        <v>112</v>
      </c>
      <c r="C107" s="168" t="s">
        <v>188</v>
      </c>
      <c r="D107" s="152">
        <v>20</v>
      </c>
      <c r="E107" s="181">
        <v>205</v>
      </c>
      <c r="F107" s="195">
        <v>41623</v>
      </c>
      <c r="G107" s="203"/>
      <c r="H107" s="152" t="s">
        <v>112</v>
      </c>
      <c r="I107" s="168" t="s">
        <v>255</v>
      </c>
      <c r="J107" s="152">
        <v>16</v>
      </c>
      <c r="K107" s="181">
        <v>80</v>
      </c>
      <c r="L107" s="195">
        <v>43506</v>
      </c>
      <c r="M107" s="145"/>
      <c r="N107" s="152" t="s">
        <v>112</v>
      </c>
      <c r="O107" s="161" t="s">
        <v>294</v>
      </c>
      <c r="P107" s="152">
        <v>21</v>
      </c>
      <c r="Q107" s="181">
        <v>190</v>
      </c>
      <c r="R107" s="195">
        <v>43597</v>
      </c>
      <c r="S107" s="203"/>
      <c r="T107" s="152" t="s">
        <v>112</v>
      </c>
      <c r="U107" s="168" t="s">
        <v>255</v>
      </c>
      <c r="V107" s="152">
        <v>16</v>
      </c>
      <c r="W107" s="181">
        <v>80</v>
      </c>
      <c r="X107" s="195">
        <v>43506</v>
      </c>
    </row>
    <row r="108" spans="1:24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53" t="s">
        <v>34</v>
      </c>
      <c r="I108" s="10" t="s">
        <v>255</v>
      </c>
      <c r="J108" s="153">
        <v>16</v>
      </c>
      <c r="K108" s="134">
        <v>45</v>
      </c>
      <c r="L108" s="193">
        <v>43597</v>
      </c>
      <c r="M108" s="146"/>
      <c r="N108" s="153" t="s">
        <v>34</v>
      </c>
      <c r="O108" s="159" t="s">
        <v>277</v>
      </c>
      <c r="P108" s="153">
        <v>20</v>
      </c>
      <c r="Q108" s="134">
        <v>135</v>
      </c>
      <c r="R108" s="193">
        <v>43505</v>
      </c>
      <c r="S108" s="204"/>
      <c r="T108" s="153" t="s">
        <v>34</v>
      </c>
      <c r="U108" s="10" t="s">
        <v>255</v>
      </c>
      <c r="V108" s="153">
        <v>16</v>
      </c>
      <c r="W108" s="134">
        <v>45</v>
      </c>
      <c r="X108" s="193">
        <v>43597</v>
      </c>
    </row>
    <row r="109" spans="1:24">
      <c r="A109" s="146">
        <v>74</v>
      </c>
      <c r="B109" s="153" t="s">
        <v>6</v>
      </c>
      <c r="C109" s="159" t="s">
        <v>188</v>
      </c>
      <c r="D109" s="153">
        <v>21</v>
      </c>
      <c r="E109" s="134">
        <v>230</v>
      </c>
      <c r="F109" s="193">
        <v>41819</v>
      </c>
      <c r="G109" s="204">
        <v>57</v>
      </c>
      <c r="H109" s="153" t="s">
        <v>6</v>
      </c>
      <c r="I109" s="10" t="s">
        <v>255</v>
      </c>
      <c r="J109" s="153">
        <v>16</v>
      </c>
      <c r="K109" s="134">
        <v>102.5</v>
      </c>
      <c r="L109" s="193">
        <v>43597</v>
      </c>
      <c r="M109" s="146">
        <v>74</v>
      </c>
      <c r="N109" s="153" t="s">
        <v>6</v>
      </c>
      <c r="O109" s="159" t="s">
        <v>263</v>
      </c>
      <c r="P109" s="153">
        <v>18</v>
      </c>
      <c r="Q109" s="134">
        <v>225</v>
      </c>
      <c r="R109" s="193">
        <v>42953</v>
      </c>
      <c r="S109" s="204">
        <v>57</v>
      </c>
      <c r="T109" s="153" t="s">
        <v>6</v>
      </c>
      <c r="U109" s="10" t="s">
        <v>255</v>
      </c>
      <c r="V109" s="153">
        <v>16</v>
      </c>
      <c r="W109" s="134">
        <v>102.5</v>
      </c>
      <c r="X109" s="193">
        <v>43597</v>
      </c>
    </row>
    <row r="110" spans="1:24">
      <c r="A110" s="146"/>
      <c r="B110" s="153" t="s">
        <v>51</v>
      </c>
      <c r="C110" s="159" t="s">
        <v>188</v>
      </c>
      <c r="D110" s="153">
        <v>21</v>
      </c>
      <c r="E110" s="134">
        <v>592.5</v>
      </c>
      <c r="F110" s="193">
        <v>41784</v>
      </c>
      <c r="G110" s="204"/>
      <c r="H110" s="153" t="s">
        <v>51</v>
      </c>
      <c r="I110" s="10" t="s">
        <v>255</v>
      </c>
      <c r="J110" s="153">
        <v>16</v>
      </c>
      <c r="K110" s="134">
        <v>227.5</v>
      </c>
      <c r="L110" s="193">
        <v>43597</v>
      </c>
      <c r="M110" s="146"/>
      <c r="N110" s="153" t="s">
        <v>51</v>
      </c>
      <c r="O110" s="159" t="s">
        <v>292</v>
      </c>
      <c r="P110" s="153">
        <v>22</v>
      </c>
      <c r="Q110" s="134">
        <v>525</v>
      </c>
      <c r="R110" s="193">
        <v>43505</v>
      </c>
      <c r="S110" s="204"/>
      <c r="T110" s="153" t="s">
        <v>51</v>
      </c>
      <c r="U110" s="10" t="s">
        <v>255</v>
      </c>
      <c r="V110" s="153">
        <v>16</v>
      </c>
      <c r="W110" s="134">
        <v>227.5</v>
      </c>
      <c r="X110" s="193">
        <v>43597</v>
      </c>
    </row>
    <row r="111" spans="1:24">
      <c r="A111" s="147"/>
      <c r="B111" s="154" t="s">
        <v>18</v>
      </c>
      <c r="C111" s="154" t="s">
        <v>40</v>
      </c>
      <c r="D111" s="154">
        <v>23</v>
      </c>
      <c r="E111" s="178">
        <v>175</v>
      </c>
      <c r="F111" s="194">
        <v>41896</v>
      </c>
      <c r="G111" s="205"/>
      <c r="H111" s="154" t="s">
        <v>18</v>
      </c>
      <c r="I111" s="160" t="s">
        <v>255</v>
      </c>
      <c r="J111" s="153">
        <v>16</v>
      </c>
      <c r="K111" s="178">
        <v>45</v>
      </c>
      <c r="L111" s="194">
        <v>43597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154" t="s">
        <v>18</v>
      </c>
      <c r="U111" s="160" t="s">
        <v>255</v>
      </c>
      <c r="V111" s="153">
        <v>16</v>
      </c>
      <c r="W111" s="178">
        <v>45</v>
      </c>
      <c r="X111" s="194">
        <v>43597</v>
      </c>
    </row>
    <row r="112" spans="1:24">
      <c r="A112" s="146"/>
      <c r="B112" s="153" t="s">
        <v>112</v>
      </c>
      <c r="C112" s="10" t="s">
        <v>40</v>
      </c>
      <c r="D112" s="153">
        <v>20</v>
      </c>
      <c r="E112" s="134">
        <v>235</v>
      </c>
      <c r="F112" s="193">
        <v>41014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61" t="s">
        <v>198</v>
      </c>
      <c r="P112" s="153">
        <v>20</v>
      </c>
      <c r="Q112" s="134">
        <v>230</v>
      </c>
      <c r="R112" s="193">
        <v>43009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</row>
    <row r="113" spans="1:24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0" t="s">
        <v>11</v>
      </c>
      <c r="P113" s="153">
        <v>23</v>
      </c>
      <c r="Q113" s="134">
        <v>160</v>
      </c>
      <c r="R113" s="193">
        <v>41014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</row>
    <row r="114" spans="1:24">
      <c r="A114" s="146">
        <v>83</v>
      </c>
      <c r="B114" s="153" t="s">
        <v>6</v>
      </c>
      <c r="C114" s="10" t="s">
        <v>11</v>
      </c>
      <c r="D114" s="153">
        <v>22</v>
      </c>
      <c r="E114" s="134">
        <v>250</v>
      </c>
      <c r="F114" s="193">
        <v>40608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0" t="s">
        <v>11</v>
      </c>
      <c r="P114" s="153">
        <v>22</v>
      </c>
      <c r="Q114" s="134">
        <v>250</v>
      </c>
      <c r="R114" s="193">
        <v>40608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</row>
    <row r="115" spans="1:24">
      <c r="A115" s="146"/>
      <c r="B115" s="153" t="s">
        <v>51</v>
      </c>
      <c r="C115" s="10" t="s">
        <v>40</v>
      </c>
      <c r="D115" s="153">
        <v>20</v>
      </c>
      <c r="E115" s="134">
        <v>670</v>
      </c>
      <c r="F115" s="193">
        <v>41014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0" t="s">
        <v>177</v>
      </c>
      <c r="P115" s="153">
        <v>22</v>
      </c>
      <c r="Q115" s="134">
        <v>610</v>
      </c>
      <c r="R115" s="193">
        <v>43597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</row>
    <row r="116" spans="1:24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59" t="s">
        <v>225</v>
      </c>
      <c r="J116" s="153">
        <v>20</v>
      </c>
      <c r="K116" s="134">
        <v>75</v>
      </c>
      <c r="L116" s="193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3" t="s">
        <v>18</v>
      </c>
      <c r="U116" s="159" t="s">
        <v>225</v>
      </c>
      <c r="V116" s="153">
        <v>20</v>
      </c>
      <c r="W116" s="134">
        <v>65</v>
      </c>
      <c r="X116" s="194">
        <v>42505</v>
      </c>
    </row>
    <row r="117" spans="1:24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2" t="s">
        <v>112</v>
      </c>
      <c r="I117" s="168" t="s">
        <v>225</v>
      </c>
      <c r="J117" s="152">
        <v>19</v>
      </c>
      <c r="K117" s="181">
        <v>110</v>
      </c>
      <c r="L117" s="195">
        <v>42330</v>
      </c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2" t="s">
        <v>112</v>
      </c>
      <c r="U117" s="168"/>
      <c r="V117" s="152"/>
      <c r="W117" s="181"/>
      <c r="X117" s="195"/>
    </row>
    <row r="118" spans="1:24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10" t="s">
        <v>225</v>
      </c>
      <c r="J118" s="153">
        <v>19</v>
      </c>
      <c r="K118" s="134">
        <v>90</v>
      </c>
      <c r="L118" s="193">
        <v>42330</v>
      </c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10"/>
      <c r="V118" s="153"/>
      <c r="X118" s="193"/>
    </row>
    <row r="119" spans="1:24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72</v>
      </c>
      <c r="H119" s="153" t="s">
        <v>6</v>
      </c>
      <c r="I119" s="10" t="s">
        <v>225</v>
      </c>
      <c r="J119" s="153">
        <v>19</v>
      </c>
      <c r="K119" s="134">
        <v>122.5</v>
      </c>
      <c r="L119" s="193">
        <v>42330</v>
      </c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72</v>
      </c>
      <c r="T119" s="153" t="s">
        <v>6</v>
      </c>
      <c r="U119" s="10"/>
      <c r="V119" s="153"/>
      <c r="X119" s="193"/>
    </row>
    <row r="120" spans="1:24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10" t="s">
        <v>225</v>
      </c>
      <c r="J120" s="153">
        <v>19</v>
      </c>
      <c r="K120" s="134">
        <v>322.5</v>
      </c>
      <c r="L120" s="193">
        <v>42330</v>
      </c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10"/>
      <c r="V120" s="153"/>
      <c r="X120" s="193"/>
    </row>
    <row r="121" spans="1:24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160" t="s">
        <v>225</v>
      </c>
      <c r="J121" s="154">
        <v>19</v>
      </c>
      <c r="K121" s="178">
        <v>90</v>
      </c>
      <c r="L121" s="194">
        <v>42330</v>
      </c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160" t="s">
        <v>238</v>
      </c>
      <c r="V121" s="154">
        <v>20</v>
      </c>
      <c r="W121" s="178">
        <v>57.5</v>
      </c>
      <c r="X121" s="194">
        <v>42505</v>
      </c>
    </row>
    <row r="122" spans="1:24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4"/>
      <c r="H122" s="153" t="s">
        <v>112</v>
      </c>
      <c r="I122" s="215"/>
      <c r="J122" s="208"/>
      <c r="L122" s="244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4"/>
      <c r="T122" s="153" t="s">
        <v>112</v>
      </c>
      <c r="U122" s="10"/>
      <c r="V122" s="153"/>
      <c r="X122" s="193"/>
    </row>
    <row r="123" spans="1:24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X123" s="193"/>
    </row>
    <row r="124" spans="1:24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84</v>
      </c>
      <c r="H124" s="153" t="s">
        <v>6</v>
      </c>
      <c r="I124" s="215"/>
      <c r="J124" s="20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84</v>
      </c>
      <c r="T124" s="153" t="s">
        <v>6</v>
      </c>
      <c r="U124" s="10"/>
      <c r="V124" s="153"/>
      <c r="X124" s="193"/>
    </row>
    <row r="125" spans="1:24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X125" s="193"/>
    </row>
    <row r="126" spans="1:24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4"/>
      <c r="H126" s="153" t="s">
        <v>18</v>
      </c>
      <c r="I126" s="215"/>
      <c r="J126" s="208"/>
      <c r="L126" s="244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4"/>
      <c r="T126" s="153" t="s">
        <v>18</v>
      </c>
      <c r="U126" s="10"/>
      <c r="V126" s="153"/>
      <c r="X126" s="193"/>
    </row>
    <row r="127" spans="1:24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3"/>
      <c r="H127" s="152" t="s">
        <v>112</v>
      </c>
      <c r="I127" s="214"/>
      <c r="J127" s="207"/>
      <c r="K127" s="236"/>
      <c r="L127" s="243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3"/>
      <c r="T127" s="152" t="s">
        <v>112</v>
      </c>
      <c r="U127" s="168"/>
      <c r="V127" s="152"/>
      <c r="W127" s="181"/>
      <c r="X127" s="195"/>
    </row>
    <row r="128" spans="1:24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215"/>
      <c r="J128" s="20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U128" s="10"/>
      <c r="V128" s="153"/>
      <c r="X128" s="193"/>
    </row>
    <row r="129" spans="1:24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 t="s">
        <v>153</v>
      </c>
      <c r="H129" s="153" t="s">
        <v>6</v>
      </c>
      <c r="I129" s="215"/>
      <c r="J129" s="208"/>
      <c r="L129" s="244"/>
      <c r="M129" s="146">
        <v>120</v>
      </c>
      <c r="N129" s="153" t="s">
        <v>6</v>
      </c>
      <c r="O129" s="10" t="s">
        <v>56</v>
      </c>
      <c r="P129" s="153">
        <v>21</v>
      </c>
      <c r="Q129" s="134">
        <v>242.5</v>
      </c>
      <c r="R129" s="193">
        <v>41560</v>
      </c>
      <c r="S129" s="204" t="s">
        <v>153</v>
      </c>
      <c r="T129" s="153" t="s">
        <v>6</v>
      </c>
      <c r="U129" s="10"/>
      <c r="V129" s="153"/>
      <c r="X129" s="193"/>
    </row>
    <row r="130" spans="1:24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215"/>
      <c r="J130" s="20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U130" s="10"/>
      <c r="V130" s="153"/>
      <c r="X130" s="193"/>
    </row>
    <row r="131" spans="1:24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216"/>
      <c r="J131" s="209"/>
      <c r="K131" s="233"/>
      <c r="L131" s="246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U131" s="160"/>
      <c r="V131" s="154"/>
      <c r="W131" s="178"/>
      <c r="X131" s="194"/>
    </row>
    <row r="132" spans="1:24">
      <c r="A132" s="146"/>
      <c r="B132" s="152" t="s">
        <v>112</v>
      </c>
      <c r="C132" s="168" t="s">
        <v>8</v>
      </c>
      <c r="D132" s="152">
        <v>18</v>
      </c>
      <c r="E132" s="181">
        <v>200</v>
      </c>
      <c r="F132" s="195">
        <v>43394</v>
      </c>
      <c r="G132" s="509"/>
      <c r="H132" s="153"/>
      <c r="I132" s="136"/>
      <c r="J132" s="208"/>
      <c r="L132" s="244"/>
      <c r="M132" s="146"/>
      <c r="N132" s="152" t="s">
        <v>112</v>
      </c>
      <c r="O132" s="168" t="s">
        <v>8</v>
      </c>
      <c r="P132" s="152">
        <v>18</v>
      </c>
      <c r="Q132" s="181">
        <v>200</v>
      </c>
      <c r="R132" s="195">
        <v>43394</v>
      </c>
      <c r="S132" s="509"/>
      <c r="T132" s="231"/>
      <c r="V132" s="231"/>
      <c r="X132" s="193"/>
    </row>
    <row r="133" spans="1:24">
      <c r="A133" s="146"/>
      <c r="B133" s="153" t="s">
        <v>34</v>
      </c>
      <c r="C133" s="10" t="s">
        <v>8</v>
      </c>
      <c r="D133" s="153">
        <v>18</v>
      </c>
      <c r="E133" s="134">
        <v>200</v>
      </c>
      <c r="F133" s="193">
        <v>43394</v>
      </c>
      <c r="G133" s="509"/>
      <c r="H133" s="153"/>
      <c r="I133" s="136"/>
      <c r="J133" s="208"/>
      <c r="L133" s="244"/>
      <c r="M133" s="146"/>
      <c r="N133" s="153" t="s">
        <v>34</v>
      </c>
      <c r="O133" s="10" t="s">
        <v>8</v>
      </c>
      <c r="P133" s="153">
        <v>18</v>
      </c>
      <c r="Q133" s="134">
        <v>200</v>
      </c>
      <c r="R133" s="193">
        <v>43394</v>
      </c>
      <c r="S133" s="509"/>
      <c r="T133" s="231"/>
      <c r="V133" s="231"/>
      <c r="X133" s="193"/>
    </row>
    <row r="134" spans="1:24">
      <c r="A134" s="146" t="s">
        <v>111</v>
      </c>
      <c r="B134" s="153" t="s">
        <v>6</v>
      </c>
      <c r="C134" s="10" t="s">
        <v>8</v>
      </c>
      <c r="D134" s="153">
        <v>18</v>
      </c>
      <c r="E134" s="134">
        <v>180</v>
      </c>
      <c r="F134" s="193">
        <v>43394</v>
      </c>
      <c r="G134" s="509"/>
      <c r="H134" s="153"/>
      <c r="I134" s="136"/>
      <c r="J134" s="208"/>
      <c r="L134" s="244"/>
      <c r="M134" s="146" t="s">
        <v>111</v>
      </c>
      <c r="N134" s="153" t="s">
        <v>6</v>
      </c>
      <c r="O134" s="10" t="s">
        <v>8</v>
      </c>
      <c r="P134" s="153">
        <v>18</v>
      </c>
      <c r="Q134" s="134">
        <v>180</v>
      </c>
      <c r="R134" s="193">
        <v>43394</v>
      </c>
      <c r="S134" s="509"/>
      <c r="T134" s="231"/>
      <c r="V134" s="231"/>
      <c r="X134" s="193"/>
    </row>
    <row r="135" spans="1:24">
      <c r="A135" s="146"/>
      <c r="B135" s="153" t="s">
        <v>51</v>
      </c>
      <c r="C135" s="10" t="s">
        <v>8</v>
      </c>
      <c r="D135" s="153">
        <v>18</v>
      </c>
      <c r="E135" s="134">
        <v>580</v>
      </c>
      <c r="F135" s="193">
        <v>43394</v>
      </c>
      <c r="G135" s="509"/>
      <c r="H135" s="153"/>
      <c r="I135" s="136"/>
      <c r="J135" s="208"/>
      <c r="L135" s="244"/>
      <c r="M135" s="146"/>
      <c r="N135" s="153" t="s">
        <v>51</v>
      </c>
      <c r="O135" s="10" t="s">
        <v>8</v>
      </c>
      <c r="P135" s="153">
        <v>18</v>
      </c>
      <c r="Q135" s="134">
        <v>580</v>
      </c>
      <c r="R135" s="193">
        <v>43394</v>
      </c>
      <c r="S135" s="509"/>
      <c r="T135" s="231"/>
      <c r="V135" s="231"/>
      <c r="X135" s="193"/>
    </row>
    <row r="136" spans="1:24">
      <c r="A136" s="147"/>
      <c r="B136" s="154" t="s">
        <v>18</v>
      </c>
      <c r="C136" s="160" t="s">
        <v>201</v>
      </c>
      <c r="D136" s="154">
        <v>16</v>
      </c>
      <c r="E136" s="178">
        <v>370</v>
      </c>
      <c r="F136" s="194">
        <v>42561</v>
      </c>
      <c r="G136" s="509"/>
      <c r="H136" s="153"/>
      <c r="I136" s="136"/>
      <c r="J136" s="208"/>
      <c r="L136" s="244"/>
      <c r="M136" s="147"/>
      <c r="N136" s="154" t="s">
        <v>18</v>
      </c>
      <c r="O136" s="160" t="s">
        <v>201</v>
      </c>
      <c r="P136" s="154">
        <v>16</v>
      </c>
      <c r="Q136" s="178">
        <v>210</v>
      </c>
      <c r="R136" s="194">
        <v>42508</v>
      </c>
      <c r="S136" s="509"/>
      <c r="T136" s="231"/>
      <c r="V136" s="231"/>
      <c r="X136" s="193"/>
    </row>
    <row r="137" spans="1:24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00"/>
    </row>
    <row r="138" spans="1:24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</row>
    <row r="139" spans="1:24">
      <c r="A139" s="145"/>
      <c r="B139" s="176" t="s">
        <v>112</v>
      </c>
      <c r="C139" s="167" t="s">
        <v>35</v>
      </c>
      <c r="D139" s="176">
        <v>41</v>
      </c>
      <c r="E139" s="185">
        <v>152.5</v>
      </c>
      <c r="F139" s="192">
        <v>43622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76" t="s">
        <v>112</v>
      </c>
      <c r="O139" s="167" t="s">
        <v>35</v>
      </c>
      <c r="P139" s="176">
        <v>41</v>
      </c>
      <c r="Q139" s="185">
        <v>152.5</v>
      </c>
      <c r="R139" s="192">
        <v>43622</v>
      </c>
      <c r="S139" s="203"/>
      <c r="T139" s="153" t="s">
        <v>112</v>
      </c>
      <c r="U139" s="161" t="s">
        <v>197</v>
      </c>
      <c r="V139" s="152">
        <v>54</v>
      </c>
      <c r="W139" s="181">
        <v>80</v>
      </c>
      <c r="X139" s="193">
        <v>43506</v>
      </c>
    </row>
    <row r="140" spans="1:24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</row>
    <row r="141" spans="1:24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197</v>
      </c>
      <c r="J141" s="153">
        <v>50</v>
      </c>
      <c r="K141" s="134">
        <v>145</v>
      </c>
      <c r="L141" s="193">
        <v>42517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197</v>
      </c>
      <c r="V141" s="153">
        <v>50</v>
      </c>
      <c r="W141" s="134">
        <v>132.5</v>
      </c>
      <c r="X141" s="193">
        <v>42134</v>
      </c>
    </row>
    <row r="142" spans="1:24">
      <c r="A142" s="146"/>
      <c r="B142" s="176" t="s">
        <v>51</v>
      </c>
      <c r="C142" s="167" t="s">
        <v>35</v>
      </c>
      <c r="D142" s="176">
        <v>41</v>
      </c>
      <c r="E142" s="185">
        <v>457.5</v>
      </c>
      <c r="F142" s="198">
        <v>43622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76" t="s">
        <v>51</v>
      </c>
      <c r="O142" s="167" t="s">
        <v>35</v>
      </c>
      <c r="P142" s="176">
        <v>41</v>
      </c>
      <c r="Q142" s="185">
        <v>457.5</v>
      </c>
      <c r="R142" s="198">
        <v>43622</v>
      </c>
      <c r="S142" s="204"/>
      <c r="T142" s="153" t="s">
        <v>51</v>
      </c>
      <c r="U142" s="159" t="s">
        <v>197</v>
      </c>
      <c r="V142" s="153">
        <v>54</v>
      </c>
      <c r="W142" s="134">
        <v>272.5</v>
      </c>
      <c r="X142" s="193">
        <v>43506</v>
      </c>
    </row>
    <row r="143" spans="1:24">
      <c r="A143" s="147"/>
      <c r="B143" s="153" t="s">
        <v>18</v>
      </c>
      <c r="C143" s="10" t="s">
        <v>156</v>
      </c>
      <c r="D143" s="153">
        <v>40</v>
      </c>
      <c r="E143" s="134">
        <v>127.5</v>
      </c>
      <c r="F143" s="194">
        <v>43484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40</v>
      </c>
      <c r="Q143" s="134">
        <v>127.5</v>
      </c>
      <c r="R143" s="194">
        <v>43484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</row>
    <row r="144" spans="1:24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61" t="s">
        <v>63</v>
      </c>
      <c r="P144" s="152">
        <v>56</v>
      </c>
      <c r="Q144" s="181">
        <v>195</v>
      </c>
      <c r="R144" s="195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</row>
    <row r="145" spans="1:24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59" t="s">
        <v>63</v>
      </c>
      <c r="P145" s="153">
        <v>56</v>
      </c>
      <c r="Q145" s="134">
        <v>120</v>
      </c>
      <c r="R145" s="193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</row>
    <row r="146" spans="1:24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59" t="s">
        <v>63</v>
      </c>
      <c r="P146" s="153">
        <v>56</v>
      </c>
      <c r="Q146" s="134">
        <v>235.5</v>
      </c>
      <c r="R146" s="193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</row>
    <row r="147" spans="1:24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59" t="s">
        <v>63</v>
      </c>
      <c r="P147" s="153">
        <v>56</v>
      </c>
      <c r="Q147" s="134">
        <v>550.5</v>
      </c>
      <c r="R147" s="193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</row>
    <row r="148" spans="1:24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0" t="s">
        <v>25</v>
      </c>
      <c r="P148" s="154">
        <v>52</v>
      </c>
      <c r="Q148" s="178">
        <v>137.5</v>
      </c>
      <c r="R148" s="194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</row>
    <row r="149" spans="1:24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61" t="s">
        <v>63</v>
      </c>
      <c r="P149" s="152">
        <v>52</v>
      </c>
      <c r="Q149" s="181">
        <v>217.5</v>
      </c>
      <c r="R149" s="195">
        <v>41770</v>
      </c>
      <c r="S149" s="203"/>
      <c r="T149" s="153" t="s">
        <v>112</v>
      </c>
      <c r="U149" s="10" t="s">
        <v>29</v>
      </c>
      <c r="V149" s="153">
        <v>51</v>
      </c>
      <c r="W149" s="134">
        <v>100</v>
      </c>
      <c r="X149" s="193">
        <v>41525</v>
      </c>
    </row>
    <row r="150" spans="1:24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0" t="s">
        <v>270</v>
      </c>
      <c r="P150" s="153">
        <v>40</v>
      </c>
      <c r="Q150" s="134">
        <v>145</v>
      </c>
      <c r="R150" s="193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</row>
    <row r="151" spans="1:24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59" t="s">
        <v>63</v>
      </c>
      <c r="P151" s="153">
        <v>52</v>
      </c>
      <c r="Q151" s="134">
        <v>247.5</v>
      </c>
      <c r="R151" s="193">
        <v>41770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</row>
    <row r="152" spans="1:24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59" t="s">
        <v>63</v>
      </c>
      <c r="P152" s="153">
        <v>52</v>
      </c>
      <c r="Q152" s="134">
        <v>600</v>
      </c>
      <c r="R152" s="193">
        <v>41770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</row>
    <row r="153" spans="1:24">
      <c r="A153" s="147"/>
      <c r="B153" s="153" t="s">
        <v>18</v>
      </c>
      <c r="C153" s="172" t="s">
        <v>63</v>
      </c>
      <c r="D153" s="154">
        <v>51</v>
      </c>
      <c r="E153" s="178">
        <v>177.5</v>
      </c>
      <c r="F153" s="194">
        <v>41426</v>
      </c>
      <c r="G153" s="209"/>
      <c r="H153" s="154" t="s">
        <v>18</v>
      </c>
      <c r="I153" s="172" t="s">
        <v>29</v>
      </c>
      <c r="J153" s="154">
        <v>53</v>
      </c>
      <c r="K153" s="178">
        <v>97.5</v>
      </c>
      <c r="L153" s="194">
        <v>42253</v>
      </c>
      <c r="M153" s="147"/>
      <c r="N153" s="153" t="s">
        <v>18</v>
      </c>
      <c r="O153" s="172" t="s">
        <v>63</v>
      </c>
      <c r="P153" s="154">
        <v>49</v>
      </c>
      <c r="Q153" s="178">
        <v>140</v>
      </c>
      <c r="R153" s="194">
        <v>40741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</row>
    <row r="154" spans="1:24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</row>
    <row r="155" spans="1:24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</row>
    <row r="156" spans="1:24">
      <c r="A156" s="146">
        <v>83</v>
      </c>
      <c r="B156" s="153" t="s">
        <v>6</v>
      </c>
      <c r="C156" s="159" t="s">
        <v>295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295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</row>
    <row r="157" spans="1:24">
      <c r="A157" s="146"/>
      <c r="B157" s="153" t="s">
        <v>51</v>
      </c>
      <c r="C157" s="10" t="s">
        <v>295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295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</row>
    <row r="158" spans="1:24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72" t="s">
        <v>199</v>
      </c>
      <c r="J158" s="154">
        <v>40</v>
      </c>
      <c r="K158" s="178">
        <v>47.5</v>
      </c>
      <c r="L158" s="194">
        <v>41770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72" t="s">
        <v>199</v>
      </c>
      <c r="V158" s="154">
        <v>40</v>
      </c>
      <c r="W158" s="178">
        <v>47.5</v>
      </c>
      <c r="X158" s="194">
        <v>41770</v>
      </c>
    </row>
    <row r="159" spans="1:24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161" t="s">
        <v>247</v>
      </c>
      <c r="J159" s="152">
        <v>52</v>
      </c>
      <c r="K159" s="181">
        <v>145</v>
      </c>
      <c r="L159" s="193">
        <v>43267</v>
      </c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2" t="s">
        <v>112</v>
      </c>
      <c r="U159" s="168" t="s">
        <v>213</v>
      </c>
      <c r="V159" s="152">
        <v>49</v>
      </c>
      <c r="W159" s="181">
        <v>77.5</v>
      </c>
      <c r="X159" s="193">
        <v>42070</v>
      </c>
    </row>
    <row r="160" spans="1:24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159" t="s">
        <v>247</v>
      </c>
      <c r="J160" s="153">
        <v>52</v>
      </c>
      <c r="K160" s="134">
        <v>67.5</v>
      </c>
      <c r="L160" s="193">
        <v>43267</v>
      </c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10" t="s">
        <v>213</v>
      </c>
      <c r="V160" s="153">
        <v>49</v>
      </c>
      <c r="W160" s="134">
        <v>40</v>
      </c>
      <c r="X160" s="193">
        <v>42070</v>
      </c>
    </row>
    <row r="161" spans="1:24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72</v>
      </c>
      <c r="H161" s="153" t="s">
        <v>6</v>
      </c>
      <c r="I161" s="159" t="s">
        <v>247</v>
      </c>
      <c r="J161" s="153">
        <v>51</v>
      </c>
      <c r="K161" s="134">
        <v>127.5</v>
      </c>
      <c r="L161" s="193">
        <v>42931</v>
      </c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72</v>
      </c>
      <c r="T161" s="153" t="s">
        <v>6</v>
      </c>
      <c r="U161" s="10" t="s">
        <v>213</v>
      </c>
      <c r="V161" s="153">
        <v>49</v>
      </c>
      <c r="W161" s="134">
        <v>110</v>
      </c>
      <c r="X161" s="193">
        <v>42134</v>
      </c>
    </row>
    <row r="162" spans="1:24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159" t="s">
        <v>247</v>
      </c>
      <c r="J162" s="153">
        <v>51</v>
      </c>
      <c r="K162" s="134">
        <v>337.5</v>
      </c>
      <c r="L162" s="193">
        <v>42931</v>
      </c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10" t="s">
        <v>213</v>
      </c>
      <c r="V162" s="153">
        <v>49</v>
      </c>
      <c r="W162" s="134">
        <v>227.5</v>
      </c>
      <c r="X162" s="193">
        <v>42134</v>
      </c>
    </row>
    <row r="163" spans="1:24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3" t="s">
        <v>18</v>
      </c>
      <c r="I163" s="159" t="s">
        <v>247</v>
      </c>
      <c r="J163" s="153">
        <v>52</v>
      </c>
      <c r="K163" s="134">
        <v>67.5</v>
      </c>
      <c r="L163" s="193">
        <v>43267</v>
      </c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3" t="s">
        <v>18</v>
      </c>
      <c r="U163" s="10" t="s">
        <v>213</v>
      </c>
      <c r="V163" s="153">
        <v>49</v>
      </c>
      <c r="W163" s="134">
        <v>40</v>
      </c>
      <c r="X163" s="193">
        <v>42070</v>
      </c>
    </row>
    <row r="164" spans="1:24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4"/>
      <c r="H164" s="152" t="s">
        <v>112</v>
      </c>
      <c r="I164" s="161" t="s">
        <v>247</v>
      </c>
      <c r="J164" s="152">
        <v>51</v>
      </c>
      <c r="K164" s="181">
        <v>142.5</v>
      </c>
      <c r="L164" s="195">
        <v>43012</v>
      </c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4"/>
      <c r="T164" s="152" t="s">
        <v>112</v>
      </c>
      <c r="U164" s="168" t="s">
        <v>213</v>
      </c>
      <c r="V164" s="152">
        <v>52</v>
      </c>
      <c r="W164" s="181">
        <v>107.5</v>
      </c>
      <c r="X164" s="193">
        <v>43427</v>
      </c>
    </row>
    <row r="165" spans="1:24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159" t="s">
        <v>247</v>
      </c>
      <c r="J165" s="153">
        <v>50</v>
      </c>
      <c r="K165" s="134">
        <v>70</v>
      </c>
      <c r="L165" s="193">
        <v>42648</v>
      </c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 t="s">
        <v>213</v>
      </c>
      <c r="V165" s="153">
        <v>52</v>
      </c>
      <c r="W165" s="134">
        <v>65</v>
      </c>
      <c r="X165" s="193">
        <v>43427</v>
      </c>
    </row>
    <row r="166" spans="1:24">
      <c r="A166" s="146">
        <v>105</v>
      </c>
      <c r="B166" s="153" t="s">
        <v>6</v>
      </c>
      <c r="C166" s="159" t="s">
        <v>79</v>
      </c>
      <c r="D166" s="153">
        <v>52</v>
      </c>
      <c r="E166" s="134">
        <v>292.5</v>
      </c>
      <c r="F166" s="193">
        <v>41770</v>
      </c>
      <c r="G166" s="204">
        <v>84</v>
      </c>
      <c r="H166" s="153" t="s">
        <v>6</v>
      </c>
      <c r="I166" s="159" t="s">
        <v>247</v>
      </c>
      <c r="J166" s="153">
        <v>50</v>
      </c>
      <c r="K166" s="134">
        <v>130</v>
      </c>
      <c r="L166" s="193">
        <v>42648</v>
      </c>
      <c r="M166" s="146">
        <v>105</v>
      </c>
      <c r="N166" s="153" t="s">
        <v>6</v>
      </c>
      <c r="O166" s="159" t="s">
        <v>79</v>
      </c>
      <c r="P166" s="153">
        <v>52</v>
      </c>
      <c r="Q166" s="134">
        <v>292.5</v>
      </c>
      <c r="R166" s="193">
        <v>41770</v>
      </c>
      <c r="S166" s="204">
        <v>84</v>
      </c>
      <c r="T166" s="153" t="s">
        <v>6</v>
      </c>
      <c r="U166" s="10" t="s">
        <v>213</v>
      </c>
      <c r="V166" s="153">
        <v>51</v>
      </c>
      <c r="W166" s="134">
        <v>125</v>
      </c>
      <c r="X166" s="193">
        <v>42869</v>
      </c>
    </row>
    <row r="167" spans="1:24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159" t="s">
        <v>247</v>
      </c>
      <c r="J167" s="153">
        <v>51</v>
      </c>
      <c r="K167" s="134">
        <v>340</v>
      </c>
      <c r="L167" s="193">
        <v>43012</v>
      </c>
      <c r="M167" s="146"/>
      <c r="N167" s="153" t="s">
        <v>51</v>
      </c>
      <c r="O167" s="159" t="s">
        <v>79</v>
      </c>
      <c r="P167" s="153">
        <v>52</v>
      </c>
      <c r="Q167" s="134">
        <v>670</v>
      </c>
      <c r="R167" s="193">
        <v>41734</v>
      </c>
      <c r="S167" s="204"/>
      <c r="T167" s="153" t="s">
        <v>51</v>
      </c>
      <c r="U167" s="10" t="s">
        <v>213</v>
      </c>
      <c r="V167" s="153">
        <v>52</v>
      </c>
      <c r="W167" s="134">
        <v>295</v>
      </c>
      <c r="X167" s="193">
        <v>43427</v>
      </c>
    </row>
    <row r="168" spans="1:24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4"/>
      <c r="H168" s="154" t="s">
        <v>18</v>
      </c>
      <c r="I168" s="172" t="s">
        <v>247</v>
      </c>
      <c r="J168" s="154">
        <v>50</v>
      </c>
      <c r="K168" s="178">
        <v>70</v>
      </c>
      <c r="L168" s="194">
        <v>42648</v>
      </c>
      <c r="M168" s="146"/>
      <c r="N168" s="154" t="s">
        <v>18</v>
      </c>
      <c r="O168" s="172" t="s">
        <v>41</v>
      </c>
      <c r="P168" s="154">
        <v>42</v>
      </c>
      <c r="Q168" s="178">
        <v>150</v>
      </c>
      <c r="R168" s="194">
        <v>40678</v>
      </c>
      <c r="S168" s="204"/>
      <c r="T168" s="154" t="s">
        <v>18</v>
      </c>
      <c r="U168" s="172" t="s">
        <v>213</v>
      </c>
      <c r="V168" s="154">
        <v>52</v>
      </c>
      <c r="W168" s="178">
        <v>65</v>
      </c>
      <c r="X168" s="194">
        <v>43427</v>
      </c>
    </row>
    <row r="169" spans="1:24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3"/>
      <c r="H169" s="153" t="s">
        <v>112</v>
      </c>
      <c r="I169" s="215"/>
      <c r="J169" s="208"/>
      <c r="L169" s="244"/>
      <c r="M169" s="145"/>
      <c r="N169" s="153" t="s">
        <v>112</v>
      </c>
      <c r="O169" s="161" t="s">
        <v>226</v>
      </c>
      <c r="P169" s="153">
        <v>41</v>
      </c>
      <c r="Q169" s="134">
        <v>250</v>
      </c>
      <c r="R169" s="195">
        <v>43233</v>
      </c>
      <c r="S169" s="203"/>
      <c r="T169" s="153" t="s">
        <v>112</v>
      </c>
      <c r="U169" s="10"/>
      <c r="V169" s="153"/>
      <c r="X169" s="193"/>
    </row>
    <row r="170" spans="1:24">
      <c r="A170" s="146"/>
      <c r="B170" s="153" t="s">
        <v>34</v>
      </c>
      <c r="C170" s="159" t="s">
        <v>226</v>
      </c>
      <c r="D170" s="153">
        <v>40</v>
      </c>
      <c r="E170" s="134">
        <v>210</v>
      </c>
      <c r="F170" s="193">
        <v>42932</v>
      </c>
      <c r="G170" s="204"/>
      <c r="H170" s="153" t="s">
        <v>34</v>
      </c>
      <c r="I170" s="215"/>
      <c r="J170" s="208"/>
      <c r="L170" s="244"/>
      <c r="M170" s="146"/>
      <c r="N170" s="153" t="s">
        <v>34</v>
      </c>
      <c r="O170" s="10" t="s">
        <v>273</v>
      </c>
      <c r="P170" s="153">
        <v>42</v>
      </c>
      <c r="Q170" s="134">
        <v>165</v>
      </c>
      <c r="R170" s="193">
        <v>43428</v>
      </c>
      <c r="S170" s="204"/>
      <c r="T170" s="153" t="s">
        <v>34</v>
      </c>
      <c r="U170" s="10"/>
      <c r="V170" s="153"/>
      <c r="X170" s="193"/>
    </row>
    <row r="171" spans="1:24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 t="s">
        <v>153</v>
      </c>
      <c r="H171" s="153" t="s">
        <v>6</v>
      </c>
      <c r="I171" s="215"/>
      <c r="J171" s="208"/>
      <c r="L171" s="244"/>
      <c r="M171" s="146">
        <v>120</v>
      </c>
      <c r="N171" s="153" t="s">
        <v>6</v>
      </c>
      <c r="O171" s="10" t="s">
        <v>273</v>
      </c>
      <c r="P171" s="153">
        <v>41</v>
      </c>
      <c r="Q171" s="134">
        <v>270</v>
      </c>
      <c r="R171" s="193">
        <v>43009</v>
      </c>
      <c r="S171" s="204" t="s">
        <v>153</v>
      </c>
      <c r="T171" s="153" t="s">
        <v>6</v>
      </c>
      <c r="U171" s="10"/>
      <c r="V171" s="153"/>
      <c r="X171" s="193"/>
    </row>
    <row r="172" spans="1:24">
      <c r="A172" s="146"/>
      <c r="B172" s="153" t="s">
        <v>51</v>
      </c>
      <c r="C172" s="159" t="s">
        <v>226</v>
      </c>
      <c r="D172" s="153">
        <v>40</v>
      </c>
      <c r="E172" s="134">
        <v>815</v>
      </c>
      <c r="F172" s="193">
        <v>42932</v>
      </c>
      <c r="G172" s="204"/>
      <c r="H172" s="153" t="s">
        <v>51</v>
      </c>
      <c r="I172" s="215"/>
      <c r="J172" s="208"/>
      <c r="L172" s="244"/>
      <c r="M172" s="146"/>
      <c r="N172" s="153" t="s">
        <v>51</v>
      </c>
      <c r="O172" s="159" t="s">
        <v>226</v>
      </c>
      <c r="P172" s="153">
        <v>41</v>
      </c>
      <c r="Q172" s="134">
        <v>667.5</v>
      </c>
      <c r="R172" s="193">
        <v>43233</v>
      </c>
      <c r="S172" s="204"/>
      <c r="T172" s="153" t="s">
        <v>51</v>
      </c>
      <c r="U172" s="10"/>
      <c r="V172" s="153"/>
      <c r="X172" s="193"/>
    </row>
    <row r="173" spans="1:24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216"/>
      <c r="J173" s="209"/>
      <c r="K173" s="233"/>
      <c r="L173" s="246"/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60"/>
      <c r="V173" s="154"/>
      <c r="W173" s="178"/>
      <c r="X173" s="194"/>
    </row>
    <row r="174" spans="1:24">
      <c r="A174" s="146"/>
      <c r="B174" s="166" t="s">
        <v>112</v>
      </c>
      <c r="C174" s="158" t="s">
        <v>300</v>
      </c>
      <c r="D174" s="166">
        <v>43</v>
      </c>
      <c r="E174" s="180">
        <v>210</v>
      </c>
      <c r="F174" s="192">
        <v>43623</v>
      </c>
      <c r="G174" s="509"/>
      <c r="H174" s="231"/>
      <c r="J174" s="227"/>
      <c r="L174" s="244"/>
      <c r="M174" s="146"/>
      <c r="N174" s="166" t="s">
        <v>112</v>
      </c>
      <c r="O174" s="158" t="s">
        <v>300</v>
      </c>
      <c r="P174" s="166">
        <v>43</v>
      </c>
      <c r="Q174" s="180">
        <v>210</v>
      </c>
      <c r="R174" s="192">
        <v>43623</v>
      </c>
      <c r="S174" s="509"/>
      <c r="T174" s="231"/>
      <c r="V174" s="231"/>
      <c r="X174" s="193"/>
    </row>
    <row r="175" spans="1:24">
      <c r="A175" s="146"/>
      <c r="B175" s="153" t="s">
        <v>34</v>
      </c>
      <c r="C175" s="10" t="s">
        <v>297</v>
      </c>
      <c r="D175" s="153">
        <v>40</v>
      </c>
      <c r="E175" s="134">
        <v>150</v>
      </c>
      <c r="F175" s="193">
        <v>43597</v>
      </c>
      <c r="G175" s="509"/>
      <c r="H175" s="231"/>
      <c r="J175" s="227"/>
      <c r="L175" s="244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509"/>
      <c r="T175" s="231"/>
      <c r="V175" s="231"/>
      <c r="X175" s="193"/>
    </row>
    <row r="176" spans="1:24">
      <c r="A176" s="146" t="s">
        <v>111</v>
      </c>
      <c r="B176" s="153" t="s">
        <v>6</v>
      </c>
      <c r="C176" s="10" t="s">
        <v>291</v>
      </c>
      <c r="D176" s="153">
        <v>42</v>
      </c>
      <c r="E176" s="134">
        <v>230</v>
      </c>
      <c r="F176" s="193">
        <v>43428</v>
      </c>
      <c r="G176" s="509"/>
      <c r="H176" s="231"/>
      <c r="J176" s="227"/>
      <c r="L176" s="244"/>
      <c r="M176" s="146" t="s">
        <v>111</v>
      </c>
      <c r="N176" s="153" t="s">
        <v>6</v>
      </c>
      <c r="O176" s="10" t="s">
        <v>291</v>
      </c>
      <c r="P176" s="153">
        <v>42</v>
      </c>
      <c r="Q176" s="134">
        <v>230</v>
      </c>
      <c r="R176" s="193">
        <v>43428</v>
      </c>
      <c r="S176" s="509"/>
      <c r="T176" s="231"/>
      <c r="V176" s="231"/>
      <c r="X176" s="193"/>
    </row>
    <row r="177" spans="1:24">
      <c r="A177" s="146"/>
      <c r="B177" s="153" t="s">
        <v>51</v>
      </c>
      <c r="C177" s="10" t="s">
        <v>297</v>
      </c>
      <c r="D177" s="153">
        <v>42</v>
      </c>
      <c r="E177" s="134">
        <v>565</v>
      </c>
      <c r="F177" s="193">
        <v>43597</v>
      </c>
      <c r="G177" s="509"/>
      <c r="H177" s="231"/>
      <c r="J177" s="227"/>
      <c r="L177" s="244"/>
      <c r="M177" s="146"/>
      <c r="N177" s="153" t="s">
        <v>51</v>
      </c>
      <c r="O177" s="10" t="s">
        <v>297</v>
      </c>
      <c r="P177" s="153">
        <v>42</v>
      </c>
      <c r="Q177" s="134">
        <v>565</v>
      </c>
      <c r="R177" s="193">
        <v>43597</v>
      </c>
      <c r="S177" s="509"/>
      <c r="T177" s="231"/>
      <c r="V177" s="231"/>
      <c r="X177" s="193"/>
    </row>
    <row r="178" spans="1:24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3">
        <v>43386</v>
      </c>
      <c r="G178" s="509"/>
      <c r="H178" s="231"/>
      <c r="J178" s="227"/>
      <c r="L178" s="244"/>
      <c r="M178" s="147"/>
      <c r="N178" s="153" t="s">
        <v>18</v>
      </c>
      <c r="O178" s="10" t="s">
        <v>297</v>
      </c>
      <c r="P178" s="153">
        <v>40</v>
      </c>
      <c r="Q178" s="134">
        <v>150</v>
      </c>
      <c r="R178" s="193">
        <v>43597</v>
      </c>
      <c r="S178" s="509"/>
      <c r="T178" s="231"/>
      <c r="V178" s="231"/>
      <c r="X178" s="193"/>
    </row>
    <row r="179" spans="1:24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00"/>
    </row>
    <row r="180" spans="1:24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</row>
    <row r="181" spans="1:24">
      <c r="A181" s="145"/>
      <c r="B181" s="176" t="s">
        <v>112</v>
      </c>
      <c r="C181" s="167" t="s">
        <v>256</v>
      </c>
      <c r="D181" s="176">
        <v>62</v>
      </c>
      <c r="E181" s="185">
        <v>141</v>
      </c>
      <c r="F181" s="192">
        <v>43621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76" t="s">
        <v>112</v>
      </c>
      <c r="O181" s="167" t="s">
        <v>256</v>
      </c>
      <c r="P181" s="176">
        <v>62</v>
      </c>
      <c r="Q181" s="185">
        <v>141</v>
      </c>
      <c r="R181" s="192">
        <v>43621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</row>
    <row r="182" spans="1:24">
      <c r="A182" s="146"/>
      <c r="B182" s="153" t="s">
        <v>34</v>
      </c>
      <c r="C182" s="10" t="s">
        <v>258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258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</row>
    <row r="183" spans="1:24">
      <c r="A183" s="146">
        <v>59</v>
      </c>
      <c r="B183" s="153" t="s">
        <v>6</v>
      </c>
      <c r="C183" s="10" t="s">
        <v>256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256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</row>
    <row r="184" spans="1:24">
      <c r="A184" s="146"/>
      <c r="B184" s="153" t="s">
        <v>51</v>
      </c>
      <c r="C184" s="10" t="s">
        <v>256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256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</row>
    <row r="185" spans="1:24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</row>
    <row r="186" spans="1:24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</row>
    <row r="187" spans="1:24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</row>
    <row r="188" spans="1:24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</row>
    <row r="189" spans="1:24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</row>
    <row r="190" spans="1:24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</row>
    <row r="191" spans="1:24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52</v>
      </c>
      <c r="Q191" s="181">
        <v>217.5</v>
      </c>
      <c r="R191" s="195">
        <v>41770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</row>
    <row r="192" spans="1:24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</row>
    <row r="193" spans="1:24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52</v>
      </c>
      <c r="Q193" s="134">
        <v>247.5</v>
      </c>
      <c r="R193" s="193">
        <v>41770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</row>
    <row r="194" spans="1:24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52</v>
      </c>
      <c r="Q194" s="134">
        <v>600</v>
      </c>
      <c r="R194" s="193">
        <v>41770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</row>
    <row r="195" spans="1:24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53</v>
      </c>
      <c r="K195" s="178">
        <v>97.5</v>
      </c>
      <c r="L195" s="194">
        <v>42253</v>
      </c>
      <c r="M195" s="147"/>
      <c r="N195" s="153" t="s">
        <v>18</v>
      </c>
      <c r="O195" s="159" t="s">
        <v>33</v>
      </c>
      <c r="P195" s="153">
        <v>60</v>
      </c>
      <c r="Q195" s="134">
        <v>140</v>
      </c>
      <c r="R195" s="193">
        <v>43394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</row>
    <row r="196" spans="1:24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</row>
    <row r="197" spans="1:24">
      <c r="A197" s="146"/>
      <c r="B197" s="153" t="s">
        <v>34</v>
      </c>
      <c r="C197" s="10" t="s">
        <v>224</v>
      </c>
      <c r="D197" s="153">
        <v>56</v>
      </c>
      <c r="E197" s="134">
        <v>127.5</v>
      </c>
      <c r="F197" s="193">
        <v>42253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224</v>
      </c>
      <c r="P197" s="153">
        <v>56</v>
      </c>
      <c r="Q197" s="134">
        <v>127.5</v>
      </c>
      <c r="R197" s="193">
        <v>42253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</row>
    <row r="198" spans="1:24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</row>
    <row r="199" spans="1:24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</row>
    <row r="200" spans="1:24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54" t="s">
        <v>217</v>
      </c>
      <c r="J200" s="154">
        <v>51</v>
      </c>
      <c r="K200" s="178">
        <v>37.5</v>
      </c>
      <c r="L200" s="194">
        <v>42134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54" t="s">
        <v>217</v>
      </c>
      <c r="V200" s="154">
        <v>51</v>
      </c>
      <c r="W200" s="178">
        <v>37.5</v>
      </c>
      <c r="X200" s="194">
        <v>42134</v>
      </c>
    </row>
    <row r="201" spans="1:24">
      <c r="A201" s="145"/>
      <c r="B201" s="153" t="s">
        <v>112</v>
      </c>
      <c r="C201" s="10" t="s">
        <v>52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161" t="s">
        <v>247</v>
      </c>
      <c r="J201" s="152">
        <v>52</v>
      </c>
      <c r="K201" s="181">
        <v>145</v>
      </c>
      <c r="L201" s="193">
        <v>43267</v>
      </c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10"/>
      <c r="V201" s="153"/>
      <c r="X201" s="193"/>
    </row>
    <row r="202" spans="1:24">
      <c r="A202" s="146"/>
      <c r="B202" s="153" t="s">
        <v>34</v>
      </c>
      <c r="C202" s="10" t="s">
        <v>52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159" t="s">
        <v>247</v>
      </c>
      <c r="J202" s="153">
        <v>52</v>
      </c>
      <c r="K202" s="134">
        <v>67.5</v>
      </c>
      <c r="L202" s="193">
        <v>43267</v>
      </c>
      <c r="M202" s="146"/>
      <c r="N202" s="153" t="s">
        <v>34</v>
      </c>
      <c r="O202" s="10" t="s">
        <v>58</v>
      </c>
      <c r="P202" s="153">
        <v>63</v>
      </c>
      <c r="Q202" s="188">
        <v>122.5</v>
      </c>
      <c r="R202" s="193">
        <v>42253</v>
      </c>
      <c r="S202" s="204"/>
      <c r="T202" s="153" t="s">
        <v>34</v>
      </c>
      <c r="U202" s="10"/>
      <c r="V202" s="153"/>
      <c r="X202" s="193"/>
    </row>
    <row r="203" spans="1:24">
      <c r="A203" s="146">
        <v>93</v>
      </c>
      <c r="B203" s="153" t="s">
        <v>6</v>
      </c>
      <c r="C203" s="10" t="s">
        <v>52</v>
      </c>
      <c r="D203" s="153">
        <v>53</v>
      </c>
      <c r="E203" s="134">
        <v>250</v>
      </c>
      <c r="F203" s="193">
        <v>40678</v>
      </c>
      <c r="G203" s="204">
        <v>72</v>
      </c>
      <c r="H203" s="153" t="s">
        <v>6</v>
      </c>
      <c r="I203" s="159" t="s">
        <v>247</v>
      </c>
      <c r="J203" s="153">
        <v>51</v>
      </c>
      <c r="K203" s="134">
        <v>127.5</v>
      </c>
      <c r="L203" s="193">
        <v>42931</v>
      </c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72</v>
      </c>
      <c r="T203" s="153" t="s">
        <v>6</v>
      </c>
      <c r="U203" s="10"/>
      <c r="V203" s="153"/>
      <c r="X203" s="193"/>
    </row>
    <row r="204" spans="1:24">
      <c r="A204" s="146"/>
      <c r="B204" s="153" t="s">
        <v>51</v>
      </c>
      <c r="C204" s="10" t="s">
        <v>52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159" t="s">
        <v>247</v>
      </c>
      <c r="J204" s="153">
        <v>51</v>
      </c>
      <c r="K204" s="134">
        <v>337.5</v>
      </c>
      <c r="L204" s="193">
        <v>42931</v>
      </c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10"/>
      <c r="V204" s="153"/>
      <c r="X204" s="193"/>
    </row>
    <row r="205" spans="1:24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3" t="s">
        <v>18</v>
      </c>
      <c r="I205" s="159" t="s">
        <v>247</v>
      </c>
      <c r="J205" s="153">
        <v>52</v>
      </c>
      <c r="K205" s="134">
        <v>67.5</v>
      </c>
      <c r="L205" s="193">
        <v>43267</v>
      </c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3" t="s">
        <v>18</v>
      </c>
      <c r="U205" s="10"/>
      <c r="V205" s="153"/>
      <c r="X205" s="194"/>
    </row>
    <row r="206" spans="1:24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4"/>
      <c r="H206" s="152" t="s">
        <v>112</v>
      </c>
      <c r="I206" s="161" t="s">
        <v>247</v>
      </c>
      <c r="J206" s="152">
        <v>51</v>
      </c>
      <c r="K206" s="181">
        <v>142.5</v>
      </c>
      <c r="L206" s="195">
        <v>43012</v>
      </c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4"/>
      <c r="T206" s="152" t="s">
        <v>112</v>
      </c>
      <c r="U206" s="168" t="s">
        <v>213</v>
      </c>
      <c r="V206" s="152">
        <v>52</v>
      </c>
      <c r="W206" s="181">
        <v>107.5</v>
      </c>
      <c r="X206" s="193">
        <v>43427</v>
      </c>
    </row>
    <row r="207" spans="1:24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159" t="s">
        <v>247</v>
      </c>
      <c r="J207" s="153">
        <v>50</v>
      </c>
      <c r="K207" s="134">
        <v>70</v>
      </c>
      <c r="L207" s="193">
        <v>42648</v>
      </c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 t="s">
        <v>213</v>
      </c>
      <c r="V207" s="153">
        <v>52</v>
      </c>
      <c r="W207" s="134">
        <v>65</v>
      </c>
      <c r="X207" s="193">
        <v>43427</v>
      </c>
    </row>
    <row r="208" spans="1:24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84</v>
      </c>
      <c r="H208" s="153" t="s">
        <v>6</v>
      </c>
      <c r="I208" s="159" t="s">
        <v>247</v>
      </c>
      <c r="J208" s="153">
        <v>50</v>
      </c>
      <c r="K208" s="134">
        <v>130</v>
      </c>
      <c r="L208" s="193">
        <v>42648</v>
      </c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84</v>
      </c>
      <c r="T208" s="153" t="s">
        <v>6</v>
      </c>
      <c r="U208" s="10" t="s">
        <v>213</v>
      </c>
      <c r="V208" s="153">
        <v>51</v>
      </c>
      <c r="W208" s="134">
        <v>125</v>
      </c>
      <c r="X208" s="193">
        <v>42869</v>
      </c>
    </row>
    <row r="209" spans="1:24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159" t="s">
        <v>247</v>
      </c>
      <c r="J209" s="153">
        <v>51</v>
      </c>
      <c r="K209" s="134">
        <v>340</v>
      </c>
      <c r="L209" s="193">
        <v>43012</v>
      </c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 t="s">
        <v>213</v>
      </c>
      <c r="V209" s="153">
        <v>52</v>
      </c>
      <c r="W209" s="134">
        <v>295</v>
      </c>
      <c r="X209" s="193">
        <v>43427</v>
      </c>
    </row>
    <row r="210" spans="1:24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4"/>
      <c r="H210" s="154" t="s">
        <v>18</v>
      </c>
      <c r="I210" s="172" t="s">
        <v>247</v>
      </c>
      <c r="J210" s="154">
        <v>50</v>
      </c>
      <c r="K210" s="178">
        <v>70</v>
      </c>
      <c r="L210" s="194">
        <v>42648</v>
      </c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9"/>
      <c r="T210" s="154" t="s">
        <v>18</v>
      </c>
      <c r="U210" s="172" t="s">
        <v>213</v>
      </c>
      <c r="V210" s="154">
        <v>52</v>
      </c>
      <c r="W210" s="178">
        <v>65</v>
      </c>
      <c r="X210" s="194">
        <v>43427</v>
      </c>
    </row>
    <row r="211" spans="1:24">
      <c r="A211" s="145"/>
      <c r="B211" s="153" t="s">
        <v>112</v>
      </c>
      <c r="C211" s="10"/>
      <c r="D211" s="153"/>
      <c r="F211" s="193"/>
      <c r="G211" s="203"/>
      <c r="H211" s="153" t="s">
        <v>112</v>
      </c>
      <c r="I211" s="215"/>
      <c r="J211" s="208"/>
      <c r="L211" s="244"/>
      <c r="M211" s="145"/>
      <c r="N211" s="153" t="s">
        <v>112</v>
      </c>
      <c r="O211" s="10"/>
      <c r="P211" s="153"/>
      <c r="R211" s="193"/>
      <c r="S211" s="204"/>
      <c r="T211" s="153" t="s">
        <v>112</v>
      </c>
      <c r="U211" s="10"/>
      <c r="V211" s="153"/>
      <c r="X211" s="193"/>
    </row>
    <row r="212" spans="1:24">
      <c r="A212" s="146"/>
      <c r="B212" s="153" t="s">
        <v>34</v>
      </c>
      <c r="C212" s="10"/>
      <c r="D212" s="153"/>
      <c r="F212" s="193"/>
      <c r="G212" s="204"/>
      <c r="H212" s="153" t="s">
        <v>34</v>
      </c>
      <c r="I212" s="215"/>
      <c r="J212" s="208"/>
      <c r="L212" s="244"/>
      <c r="M212" s="146"/>
      <c r="N212" s="153" t="s">
        <v>34</v>
      </c>
      <c r="O212" s="10"/>
      <c r="P212" s="153"/>
      <c r="R212" s="193"/>
      <c r="S212" s="204"/>
      <c r="T212" s="153" t="s">
        <v>34</v>
      </c>
      <c r="U212" s="10"/>
      <c r="V212" s="153"/>
      <c r="X212" s="193"/>
    </row>
    <row r="213" spans="1:24">
      <c r="A213" s="146">
        <v>120</v>
      </c>
      <c r="B213" s="153" t="s">
        <v>6</v>
      </c>
      <c r="C213" s="10"/>
      <c r="D213" s="153"/>
      <c r="F213" s="193"/>
      <c r="G213" s="204" t="s">
        <v>153</v>
      </c>
      <c r="H213" s="153" t="s">
        <v>6</v>
      </c>
      <c r="I213" s="215"/>
      <c r="J213" s="208"/>
      <c r="L213" s="244"/>
      <c r="M213" s="146">
        <v>120</v>
      </c>
      <c r="N213" s="153" t="s">
        <v>6</v>
      </c>
      <c r="O213" s="10"/>
      <c r="P213" s="153"/>
      <c r="R213" s="193"/>
      <c r="S213" s="204" t="s">
        <v>153</v>
      </c>
      <c r="T213" s="153" t="s">
        <v>6</v>
      </c>
      <c r="U213" s="10"/>
      <c r="V213" s="153"/>
      <c r="X213" s="193"/>
    </row>
    <row r="214" spans="1:24">
      <c r="A214" s="146"/>
      <c r="B214" s="153" t="s">
        <v>51</v>
      </c>
      <c r="C214" s="10"/>
      <c r="D214" s="153"/>
      <c r="F214" s="193"/>
      <c r="G214" s="204"/>
      <c r="H214" s="153" t="s">
        <v>51</v>
      </c>
      <c r="I214" s="215"/>
      <c r="J214" s="208"/>
      <c r="L214" s="244"/>
      <c r="M214" s="146"/>
      <c r="N214" s="153" t="s">
        <v>51</v>
      </c>
      <c r="O214" s="10"/>
      <c r="P214" s="153"/>
      <c r="R214" s="193"/>
      <c r="S214" s="204"/>
      <c r="T214" s="153" t="s">
        <v>51</v>
      </c>
      <c r="U214" s="10"/>
      <c r="V214" s="153"/>
      <c r="X214" s="193"/>
    </row>
    <row r="215" spans="1:24">
      <c r="A215" s="147"/>
      <c r="B215" s="153" t="s">
        <v>18</v>
      </c>
      <c r="C215" s="172" t="s">
        <v>246</v>
      </c>
      <c r="D215" s="154">
        <v>50</v>
      </c>
      <c r="E215" s="178">
        <v>105</v>
      </c>
      <c r="F215" s="194">
        <v>42505</v>
      </c>
      <c r="G215" s="205"/>
      <c r="H215" s="153" t="s">
        <v>18</v>
      </c>
      <c r="I215" s="215"/>
      <c r="J215" s="208"/>
      <c r="L215" s="244"/>
      <c r="M215" s="147"/>
      <c r="N215" s="154" t="s">
        <v>18</v>
      </c>
      <c r="O215" s="172" t="s">
        <v>246</v>
      </c>
      <c r="P215" s="154">
        <v>50</v>
      </c>
      <c r="Q215" s="178">
        <v>105</v>
      </c>
      <c r="R215" s="194">
        <v>42505</v>
      </c>
      <c r="S215" s="205"/>
      <c r="T215" s="153" t="s">
        <v>18</v>
      </c>
      <c r="U215" s="10"/>
      <c r="V215" s="153"/>
      <c r="X215" s="193"/>
    </row>
    <row r="216" spans="1:24">
      <c r="A216" s="146"/>
      <c r="B216" s="152" t="s">
        <v>112</v>
      </c>
      <c r="C216" s="168"/>
      <c r="D216" s="152"/>
      <c r="E216" s="181"/>
      <c r="F216" s="195"/>
      <c r="G216" s="511"/>
      <c r="H216" s="230"/>
      <c r="I216" s="213"/>
      <c r="J216" s="226"/>
      <c r="K216" s="236"/>
      <c r="L216" s="243"/>
      <c r="M216" s="146"/>
      <c r="N216" s="152" t="s">
        <v>112</v>
      </c>
      <c r="O216" s="168"/>
      <c r="P216" s="152"/>
      <c r="Q216" s="181"/>
      <c r="R216" s="195"/>
      <c r="S216" s="511"/>
      <c r="T216" s="230"/>
      <c r="U216" s="218"/>
      <c r="V216" s="230"/>
      <c r="W216" s="181"/>
      <c r="X216" s="195"/>
    </row>
    <row r="217" spans="1:24">
      <c r="A217" s="146"/>
      <c r="B217" s="153" t="s">
        <v>34</v>
      </c>
      <c r="C217" s="10"/>
      <c r="D217" s="153"/>
      <c r="F217" s="193"/>
      <c r="G217" s="509"/>
      <c r="H217" s="231"/>
      <c r="J217" s="227"/>
      <c r="L217" s="244"/>
      <c r="M217" s="146"/>
      <c r="N217" s="153" t="s">
        <v>34</v>
      </c>
      <c r="O217" s="10"/>
      <c r="P217" s="153"/>
      <c r="R217" s="193"/>
      <c r="S217" s="509"/>
      <c r="T217" s="231"/>
      <c r="V217" s="231"/>
      <c r="X217" s="193"/>
    </row>
    <row r="218" spans="1:24">
      <c r="A218" s="146" t="s">
        <v>111</v>
      </c>
      <c r="B218" s="153" t="s">
        <v>6</v>
      </c>
      <c r="C218" s="10"/>
      <c r="D218" s="153"/>
      <c r="F218" s="193"/>
      <c r="G218" s="509"/>
      <c r="H218" s="231"/>
      <c r="J218" s="227"/>
      <c r="L218" s="244"/>
      <c r="M218" s="146" t="s">
        <v>111</v>
      </c>
      <c r="N218" s="153" t="s">
        <v>6</v>
      </c>
      <c r="O218" s="10"/>
      <c r="P218" s="153"/>
      <c r="R218" s="193"/>
      <c r="S218" s="509"/>
      <c r="T218" s="231"/>
      <c r="V218" s="231"/>
      <c r="X218" s="193"/>
    </row>
    <row r="219" spans="1:24">
      <c r="A219" s="146"/>
      <c r="B219" s="153" t="s">
        <v>51</v>
      </c>
      <c r="C219" s="10"/>
      <c r="D219" s="153"/>
      <c r="F219" s="193"/>
      <c r="G219" s="509"/>
      <c r="H219" s="231"/>
      <c r="J219" s="227"/>
      <c r="L219" s="244"/>
      <c r="M219" s="146"/>
      <c r="N219" s="153" t="s">
        <v>51</v>
      </c>
      <c r="O219" s="10"/>
      <c r="P219" s="153"/>
      <c r="R219" s="193"/>
      <c r="S219" s="509"/>
      <c r="T219" s="231"/>
      <c r="V219" s="231"/>
      <c r="X219" s="193"/>
    </row>
    <row r="220" spans="1:24">
      <c r="A220" s="147"/>
      <c r="B220" s="154" t="s">
        <v>18</v>
      </c>
      <c r="C220" s="150"/>
      <c r="D220" s="177"/>
      <c r="E220" s="178"/>
      <c r="F220" s="194"/>
      <c r="G220" s="510"/>
      <c r="H220" s="177"/>
      <c r="I220" s="217"/>
      <c r="J220" s="229"/>
      <c r="K220" s="233"/>
      <c r="L220" s="246"/>
      <c r="M220" s="147"/>
      <c r="N220" s="154" t="s">
        <v>18</v>
      </c>
      <c r="O220" s="219"/>
      <c r="P220" s="177"/>
      <c r="Q220" s="178"/>
      <c r="R220" s="194"/>
      <c r="S220" s="510"/>
      <c r="T220" s="177"/>
      <c r="U220" s="219"/>
      <c r="V220" s="177"/>
      <c r="W220" s="178"/>
      <c r="X220" s="194"/>
    </row>
    <row r="221" spans="1:24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00"/>
    </row>
    <row r="222" spans="1:24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</row>
    <row r="223" spans="1:24">
      <c r="A223" s="145"/>
      <c r="B223" s="176" t="s">
        <v>112</v>
      </c>
      <c r="C223" s="167" t="s">
        <v>256</v>
      </c>
      <c r="D223" s="176">
        <v>62</v>
      </c>
      <c r="E223" s="185">
        <v>141</v>
      </c>
      <c r="F223" s="192">
        <v>43621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76" t="s">
        <v>112</v>
      </c>
      <c r="O223" s="167" t="s">
        <v>256</v>
      </c>
      <c r="P223" s="176">
        <v>62</v>
      </c>
      <c r="Q223" s="185">
        <v>141</v>
      </c>
      <c r="R223" s="192">
        <v>43621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</row>
    <row r="224" spans="1:24">
      <c r="A224" s="146"/>
      <c r="B224" s="153" t="s">
        <v>34</v>
      </c>
      <c r="C224" s="10" t="s">
        <v>256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256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</row>
    <row r="225" spans="1:24">
      <c r="A225" s="146">
        <v>59</v>
      </c>
      <c r="B225" s="153" t="s">
        <v>6</v>
      </c>
      <c r="C225" s="10" t="s">
        <v>256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256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</row>
    <row r="226" spans="1:24">
      <c r="A226" s="146"/>
      <c r="B226" s="153" t="s">
        <v>51</v>
      </c>
      <c r="C226" s="10" t="s">
        <v>256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256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</row>
    <row r="227" spans="1:24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</row>
    <row r="228" spans="1:24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254</v>
      </c>
      <c r="J228" s="152">
        <v>66</v>
      </c>
      <c r="K228" s="181">
        <v>57.5</v>
      </c>
      <c r="L228" s="195">
        <v>43233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254</v>
      </c>
      <c r="V228" s="152">
        <v>66</v>
      </c>
      <c r="W228" s="181">
        <v>57.5</v>
      </c>
      <c r="X228" s="195">
        <v>43233</v>
      </c>
    </row>
    <row r="229" spans="1:24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254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254</v>
      </c>
      <c r="V229" s="153">
        <v>66</v>
      </c>
      <c r="W229" s="134">
        <v>42.5</v>
      </c>
      <c r="X229" s="193">
        <v>43233</v>
      </c>
    </row>
    <row r="230" spans="1:24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254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254</v>
      </c>
      <c r="V230" s="153">
        <v>66</v>
      </c>
      <c r="W230" s="134">
        <v>92.5</v>
      </c>
      <c r="X230" s="193">
        <v>43233</v>
      </c>
    </row>
    <row r="231" spans="1:24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254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254</v>
      </c>
      <c r="V231" s="153">
        <v>66</v>
      </c>
      <c r="W231" s="134">
        <v>192.5</v>
      </c>
      <c r="X231" s="193">
        <v>43233</v>
      </c>
    </row>
    <row r="232" spans="1:24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254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254</v>
      </c>
      <c r="V232" s="154">
        <v>66</v>
      </c>
      <c r="W232" s="178">
        <v>42.5</v>
      </c>
      <c r="X232" s="194">
        <v>43233</v>
      </c>
    </row>
    <row r="233" spans="1:24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</row>
    <row r="234" spans="1:24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</row>
    <row r="235" spans="1:24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</row>
    <row r="236" spans="1:24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</row>
    <row r="237" spans="1:24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171</v>
      </c>
      <c r="J237" s="153">
        <v>61</v>
      </c>
      <c r="K237" s="134">
        <v>75</v>
      </c>
      <c r="L237" s="193">
        <v>41811</v>
      </c>
      <c r="M237" s="147"/>
      <c r="N237" s="153" t="s">
        <v>18</v>
      </c>
      <c r="O237" s="159" t="s">
        <v>33</v>
      </c>
      <c r="P237" s="153">
        <v>60</v>
      </c>
      <c r="Q237" s="134">
        <v>140</v>
      </c>
      <c r="R237" s="193">
        <v>43394</v>
      </c>
      <c r="S237" s="205"/>
      <c r="T237" s="153" t="s">
        <v>18</v>
      </c>
      <c r="U237" s="10" t="s">
        <v>171</v>
      </c>
      <c r="V237" s="153">
        <v>62</v>
      </c>
      <c r="W237" s="134">
        <v>50</v>
      </c>
      <c r="X237" s="193">
        <v>42134</v>
      </c>
    </row>
    <row r="238" spans="1:24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214"/>
      <c r="J238" s="207"/>
      <c r="K238" s="236"/>
      <c r="L238" s="243"/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/>
      <c r="V238" s="152"/>
      <c r="W238" s="181"/>
      <c r="X238" s="195"/>
    </row>
    <row r="239" spans="1:24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215"/>
      <c r="J239" s="208"/>
      <c r="L239" s="244"/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/>
      <c r="V239" s="153"/>
      <c r="X239" s="193"/>
    </row>
    <row r="240" spans="1:24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215"/>
      <c r="J240" s="208"/>
      <c r="L240" s="244"/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/>
      <c r="V240" s="153"/>
      <c r="X240" s="193"/>
    </row>
    <row r="241" spans="1:24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215"/>
      <c r="J241" s="208"/>
      <c r="L241" s="244"/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0"/>
      <c r="V241" s="153"/>
      <c r="X241" s="193"/>
    </row>
    <row r="242" spans="1:24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216"/>
      <c r="J242" s="209"/>
      <c r="K242" s="233"/>
      <c r="L242" s="246"/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0"/>
      <c r="V242" s="154"/>
      <c r="W242" s="178"/>
      <c r="X242" s="194"/>
    </row>
    <row r="243" spans="1:24">
      <c r="A243" s="145"/>
      <c r="B243" s="176" t="s">
        <v>112</v>
      </c>
      <c r="C243" s="167" t="s">
        <v>235</v>
      </c>
      <c r="D243" s="166">
        <v>72</v>
      </c>
      <c r="E243" s="513">
        <v>162.5</v>
      </c>
      <c r="F243" s="192">
        <v>43620</v>
      </c>
      <c r="G243" s="203"/>
      <c r="H243" s="153" t="s">
        <v>112</v>
      </c>
      <c r="I243" s="215"/>
      <c r="J243" s="208"/>
      <c r="L243" s="244"/>
      <c r="M243" s="145"/>
      <c r="N243" s="176" t="s">
        <v>112</v>
      </c>
      <c r="O243" s="167" t="s">
        <v>235</v>
      </c>
      <c r="P243" s="166">
        <v>72</v>
      </c>
      <c r="Q243" s="513">
        <v>162.5</v>
      </c>
      <c r="R243" s="192">
        <v>43620</v>
      </c>
      <c r="S243" s="203"/>
      <c r="T243" s="153" t="s">
        <v>112</v>
      </c>
      <c r="U243" s="10"/>
      <c r="V243" s="153"/>
      <c r="X243" s="193"/>
    </row>
    <row r="244" spans="1:24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0"/>
      <c r="V244" s="153"/>
      <c r="X244" s="193"/>
    </row>
    <row r="245" spans="1:24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72</v>
      </c>
      <c r="H245" s="153" t="s">
        <v>6</v>
      </c>
      <c r="I245" s="215"/>
      <c r="J245" s="20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72</v>
      </c>
      <c r="T245" s="153" t="s">
        <v>6</v>
      </c>
      <c r="U245" s="10"/>
      <c r="V245" s="153"/>
      <c r="X245" s="193"/>
    </row>
    <row r="246" spans="1:24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X246" s="193"/>
    </row>
    <row r="247" spans="1:24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X247" s="193"/>
    </row>
    <row r="248" spans="1:24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</row>
    <row r="249" spans="1:24">
      <c r="A249" s="146"/>
      <c r="B249" s="153" t="s">
        <v>34</v>
      </c>
      <c r="C249" s="10"/>
      <c r="D249" s="153"/>
      <c r="F249" s="193"/>
      <c r="G249" s="204"/>
      <c r="H249" s="153" t="s">
        <v>34</v>
      </c>
      <c r="I249" s="215"/>
      <c r="J249" s="208"/>
      <c r="L249" s="244"/>
      <c r="M249" s="146"/>
      <c r="N249" s="153" t="s">
        <v>34</v>
      </c>
      <c r="O249" s="10"/>
      <c r="P249" s="153"/>
      <c r="R249" s="193"/>
      <c r="S249" s="204"/>
      <c r="T249" s="153" t="s">
        <v>34</v>
      </c>
      <c r="U249" s="10"/>
      <c r="V249" s="153"/>
      <c r="X249" s="193"/>
    </row>
    <row r="250" spans="1:24">
      <c r="A250" s="146">
        <v>105</v>
      </c>
      <c r="B250" s="153" t="s">
        <v>6</v>
      </c>
      <c r="C250" s="10"/>
      <c r="D250" s="153"/>
      <c r="F250" s="193"/>
      <c r="G250" s="204">
        <v>84</v>
      </c>
      <c r="H250" s="153" t="s">
        <v>6</v>
      </c>
      <c r="I250" s="215"/>
      <c r="J250" s="208"/>
      <c r="L250" s="244"/>
      <c r="M250" s="146">
        <v>105</v>
      </c>
      <c r="N250" s="153" t="s">
        <v>6</v>
      </c>
      <c r="O250" s="10"/>
      <c r="P250" s="153"/>
      <c r="R250" s="193"/>
      <c r="S250" s="204">
        <v>84</v>
      </c>
      <c r="T250" s="153" t="s">
        <v>6</v>
      </c>
      <c r="U250" s="10"/>
      <c r="V250" s="153"/>
      <c r="X250" s="193"/>
    </row>
    <row r="251" spans="1:24">
      <c r="A251" s="146"/>
      <c r="B251" s="153" t="s">
        <v>51</v>
      </c>
      <c r="C251" s="10"/>
      <c r="D251" s="153"/>
      <c r="F251" s="193"/>
      <c r="G251" s="204"/>
      <c r="H251" s="153" t="s">
        <v>51</v>
      </c>
      <c r="I251" s="215"/>
      <c r="J251" s="208"/>
      <c r="L251" s="244"/>
      <c r="M251" s="146"/>
      <c r="N251" s="153" t="s">
        <v>51</v>
      </c>
      <c r="O251" s="10"/>
      <c r="P251" s="153"/>
      <c r="R251" s="193"/>
      <c r="S251" s="204"/>
      <c r="T251" s="153" t="s">
        <v>51</v>
      </c>
      <c r="U251" s="10"/>
      <c r="V251" s="153"/>
      <c r="X251" s="193"/>
    </row>
    <row r="252" spans="1:24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</row>
    <row r="253" spans="1:24">
      <c r="A253" s="145"/>
      <c r="B253" s="153" t="s">
        <v>112</v>
      </c>
      <c r="C253" s="10"/>
      <c r="D253" s="153"/>
      <c r="F253" s="193"/>
      <c r="G253" s="203"/>
      <c r="H253" s="153" t="s">
        <v>112</v>
      </c>
      <c r="I253" s="215"/>
      <c r="J253" s="208"/>
      <c r="L253" s="244"/>
      <c r="M253" s="145"/>
      <c r="N253" s="153" t="s">
        <v>112</v>
      </c>
      <c r="O253" s="10"/>
      <c r="P253" s="153"/>
      <c r="R253" s="193"/>
      <c r="S253" s="203"/>
      <c r="T253" s="153" t="s">
        <v>112</v>
      </c>
      <c r="U253" s="10"/>
      <c r="V253" s="153"/>
      <c r="X253" s="193"/>
    </row>
    <row r="254" spans="1:24">
      <c r="A254" s="146"/>
      <c r="B254" s="153" t="s">
        <v>34</v>
      </c>
      <c r="C254" s="10"/>
      <c r="D254" s="153"/>
      <c r="F254" s="193"/>
      <c r="G254" s="204"/>
      <c r="H254" s="153" t="s">
        <v>34</v>
      </c>
      <c r="I254" s="215"/>
      <c r="J254" s="208"/>
      <c r="L254" s="244"/>
      <c r="M254" s="146"/>
      <c r="N254" s="153" t="s">
        <v>34</v>
      </c>
      <c r="O254" s="10"/>
      <c r="P254" s="153"/>
      <c r="R254" s="193"/>
      <c r="S254" s="204"/>
      <c r="T254" s="153" t="s">
        <v>34</v>
      </c>
      <c r="U254" s="10"/>
      <c r="V254" s="153"/>
      <c r="X254" s="193"/>
    </row>
    <row r="255" spans="1:24">
      <c r="A255" s="146">
        <v>120</v>
      </c>
      <c r="B255" s="153" t="s">
        <v>6</v>
      </c>
      <c r="C255" s="10"/>
      <c r="D255" s="153"/>
      <c r="F255" s="193"/>
      <c r="G255" s="204" t="s">
        <v>153</v>
      </c>
      <c r="H255" s="153" t="s">
        <v>6</v>
      </c>
      <c r="I255" s="215"/>
      <c r="J255" s="208"/>
      <c r="L255" s="244"/>
      <c r="M255" s="146">
        <v>120</v>
      </c>
      <c r="N255" s="153" t="s">
        <v>6</v>
      </c>
      <c r="O255" s="10"/>
      <c r="P255" s="153"/>
      <c r="R255" s="193"/>
      <c r="S255" s="204" t="s">
        <v>153</v>
      </c>
      <c r="T255" s="153" t="s">
        <v>6</v>
      </c>
      <c r="U255" s="10"/>
      <c r="V255" s="153"/>
      <c r="X255" s="193"/>
    </row>
    <row r="256" spans="1:24">
      <c r="A256" s="146"/>
      <c r="B256" s="153" t="s">
        <v>51</v>
      </c>
      <c r="C256" s="10"/>
      <c r="D256" s="153"/>
      <c r="F256" s="193"/>
      <c r="G256" s="204"/>
      <c r="H256" s="153" t="s">
        <v>51</v>
      </c>
      <c r="I256" s="215"/>
      <c r="J256" s="208"/>
      <c r="L256" s="244"/>
      <c r="M256" s="146"/>
      <c r="N256" s="153" t="s">
        <v>51</v>
      </c>
      <c r="O256" s="10"/>
      <c r="P256" s="153"/>
      <c r="R256" s="193"/>
      <c r="S256" s="204"/>
      <c r="T256" s="153" t="s">
        <v>51</v>
      </c>
      <c r="U256" s="10"/>
      <c r="V256" s="153"/>
      <c r="X256" s="193"/>
    </row>
    <row r="257" spans="1:24">
      <c r="A257" s="147"/>
      <c r="B257" s="153" t="s">
        <v>18</v>
      </c>
      <c r="C257" s="10"/>
      <c r="D257" s="153"/>
      <c r="F257" s="193"/>
      <c r="G257" s="205"/>
      <c r="H257" s="153" t="s">
        <v>18</v>
      </c>
      <c r="I257" s="215"/>
      <c r="J257" s="208"/>
      <c r="L257" s="244"/>
      <c r="M257" s="147"/>
      <c r="N257" s="153" t="s">
        <v>18</v>
      </c>
      <c r="O257" s="10"/>
      <c r="P257" s="153"/>
      <c r="R257" s="193"/>
      <c r="S257" s="205"/>
      <c r="T257" s="153" t="s">
        <v>18</v>
      </c>
      <c r="U257" s="10"/>
      <c r="V257" s="153"/>
      <c r="X257" s="193"/>
    </row>
    <row r="258" spans="1:24">
      <c r="A258" s="146"/>
      <c r="B258" s="152" t="s">
        <v>112</v>
      </c>
      <c r="C258" s="168"/>
      <c r="D258" s="152"/>
      <c r="E258" s="181"/>
      <c r="F258" s="195"/>
      <c r="G258" s="511"/>
      <c r="H258" s="230"/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511"/>
      <c r="T258" s="230"/>
      <c r="U258" s="218"/>
      <c r="V258" s="230"/>
      <c r="W258" s="181"/>
      <c r="X258" s="195"/>
    </row>
    <row r="259" spans="1:24">
      <c r="A259" s="146"/>
      <c r="B259" s="153" t="s">
        <v>34</v>
      </c>
      <c r="C259" s="10"/>
      <c r="D259" s="153"/>
      <c r="F259" s="193"/>
      <c r="G259" s="509"/>
      <c r="H259" s="231"/>
      <c r="I259" s="136"/>
      <c r="J259" s="227"/>
      <c r="L259" s="244"/>
      <c r="M259" s="146"/>
      <c r="N259" s="153" t="s">
        <v>34</v>
      </c>
      <c r="O259" s="10"/>
      <c r="P259" s="153"/>
      <c r="R259" s="193"/>
      <c r="S259" s="509"/>
      <c r="T259" s="231"/>
      <c r="V259" s="231"/>
      <c r="X259" s="193"/>
    </row>
    <row r="260" spans="1:24">
      <c r="A260" s="146" t="s">
        <v>111</v>
      </c>
      <c r="B260" s="153" t="s">
        <v>6</v>
      </c>
      <c r="C260" s="10"/>
      <c r="D260" s="153"/>
      <c r="F260" s="193"/>
      <c r="G260" s="509"/>
      <c r="H260" s="231"/>
      <c r="I260" s="136"/>
      <c r="J260" s="227"/>
      <c r="L260" s="244"/>
      <c r="M260" s="146" t="s">
        <v>111</v>
      </c>
      <c r="N260" s="153" t="s">
        <v>6</v>
      </c>
      <c r="O260" s="10"/>
      <c r="P260" s="153"/>
      <c r="R260" s="193"/>
      <c r="S260" s="509"/>
      <c r="T260" s="231"/>
      <c r="V260" s="231"/>
      <c r="X260" s="193"/>
    </row>
    <row r="261" spans="1:24">
      <c r="A261" s="146"/>
      <c r="B261" s="153" t="s">
        <v>51</v>
      </c>
      <c r="C261" s="10"/>
      <c r="D261" s="153"/>
      <c r="F261" s="193"/>
      <c r="G261" s="509"/>
      <c r="H261" s="231"/>
      <c r="I261" s="136"/>
      <c r="J261" s="208"/>
      <c r="L261" s="244"/>
      <c r="M261" s="146"/>
      <c r="N261" s="153" t="s">
        <v>51</v>
      </c>
      <c r="O261" s="10"/>
      <c r="P261" s="153"/>
      <c r="R261" s="193"/>
      <c r="S261" s="509"/>
      <c r="T261" s="231"/>
      <c r="V261" s="231"/>
      <c r="X261" s="193"/>
    </row>
    <row r="262" spans="1:24">
      <c r="A262" s="147"/>
      <c r="B262" s="154" t="s">
        <v>18</v>
      </c>
      <c r="C262" s="150"/>
      <c r="D262" s="177"/>
      <c r="E262" s="178"/>
      <c r="F262" s="194"/>
      <c r="G262" s="510"/>
      <c r="H262" s="177"/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510"/>
      <c r="T262" s="177"/>
      <c r="U262" s="219"/>
      <c r="V262" s="177"/>
      <c r="W262" s="178"/>
      <c r="X262" s="194"/>
    </row>
    <row r="263" spans="1:24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00"/>
    </row>
    <row r="264" spans="1:24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</row>
    <row r="265" spans="1:24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</row>
    <row r="266" spans="1:24">
      <c r="A266" s="146"/>
      <c r="B266" s="153" t="s">
        <v>34</v>
      </c>
      <c r="C266" s="10" t="s">
        <v>184</v>
      </c>
      <c r="D266" s="153">
        <v>74</v>
      </c>
      <c r="E266" s="134">
        <v>70</v>
      </c>
      <c r="F266" s="193">
        <v>43009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74</v>
      </c>
      <c r="Q266" s="134">
        <v>70</v>
      </c>
      <c r="R266" s="193">
        <v>43009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</row>
    <row r="267" spans="1:24">
      <c r="A267" s="146">
        <v>59</v>
      </c>
      <c r="B267" s="153" t="s">
        <v>6</v>
      </c>
      <c r="C267" s="10" t="s">
        <v>184</v>
      </c>
      <c r="D267" s="153">
        <v>74</v>
      </c>
      <c r="E267" s="134">
        <v>100</v>
      </c>
      <c r="F267" s="193">
        <v>43009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74</v>
      </c>
      <c r="Q267" s="134">
        <v>100</v>
      </c>
      <c r="R267" s="193">
        <v>43009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</row>
    <row r="268" spans="1:24">
      <c r="A268" s="146"/>
      <c r="B268" s="153" t="s">
        <v>51</v>
      </c>
      <c r="C268" s="10" t="s">
        <v>184</v>
      </c>
      <c r="D268" s="153">
        <v>74</v>
      </c>
      <c r="E268" s="134">
        <v>245</v>
      </c>
      <c r="F268" s="193">
        <v>43009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74</v>
      </c>
      <c r="Q268" s="134">
        <v>245</v>
      </c>
      <c r="R268" s="193">
        <v>43009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</row>
    <row r="269" spans="1:24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</row>
    <row r="270" spans="1:24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3"/>
      <c r="J270" s="226"/>
      <c r="K270" s="236"/>
      <c r="L270" s="243"/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/>
      <c r="V270" s="230"/>
      <c r="W270" s="181"/>
      <c r="X270" s="195"/>
    </row>
    <row r="271" spans="1:24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J271" s="227"/>
      <c r="L271" s="244"/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V271" s="231"/>
      <c r="X271" s="193"/>
    </row>
    <row r="272" spans="1:24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J272" s="227"/>
      <c r="L272" s="244"/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V272" s="231"/>
      <c r="X272" s="193"/>
    </row>
    <row r="273" spans="1:24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15"/>
      <c r="J273" s="208"/>
      <c r="L273" s="244"/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V273" s="231"/>
      <c r="X273" s="193"/>
    </row>
    <row r="274" spans="1:24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245</v>
      </c>
      <c r="P274" s="153">
        <v>79</v>
      </c>
      <c r="Q274" s="134">
        <v>105</v>
      </c>
      <c r="R274" s="194">
        <v>42505</v>
      </c>
      <c r="S274" s="204"/>
      <c r="T274" s="154" t="s">
        <v>18</v>
      </c>
      <c r="U274" s="219"/>
      <c r="V274" s="177"/>
      <c r="W274" s="178"/>
      <c r="X274" s="194"/>
    </row>
    <row r="275" spans="1:24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V275" s="231"/>
      <c r="X275" s="193"/>
    </row>
    <row r="276" spans="1:24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J276" s="227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V276" s="231"/>
      <c r="X276" s="193"/>
    </row>
    <row r="277" spans="1:24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L277" s="244"/>
      <c r="M277" s="146">
        <v>74</v>
      </c>
      <c r="N277" s="153" t="s">
        <v>6</v>
      </c>
      <c r="O277" s="159" t="s">
        <v>222</v>
      </c>
      <c r="P277" s="153">
        <v>71</v>
      </c>
      <c r="Q277" s="134">
        <v>172.5</v>
      </c>
      <c r="R277" s="193">
        <v>43009</v>
      </c>
      <c r="S277" s="204">
        <v>57</v>
      </c>
      <c r="T277" s="153" t="s">
        <v>6</v>
      </c>
      <c r="V277" s="231"/>
      <c r="X277" s="193"/>
    </row>
    <row r="278" spans="1:24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L278" s="244"/>
      <c r="M278" s="146"/>
      <c r="N278" s="153" t="s">
        <v>51</v>
      </c>
      <c r="O278" s="159" t="s">
        <v>222</v>
      </c>
      <c r="P278" s="153">
        <v>71</v>
      </c>
      <c r="Q278" s="134">
        <v>377.5</v>
      </c>
      <c r="R278" s="193">
        <v>43009</v>
      </c>
      <c r="S278" s="204"/>
      <c r="T278" s="153" t="s">
        <v>51</v>
      </c>
      <c r="V278" s="231"/>
      <c r="X278" s="193"/>
    </row>
    <row r="279" spans="1:24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L279" s="244"/>
      <c r="M279" s="147"/>
      <c r="N279" s="153" t="s">
        <v>18</v>
      </c>
      <c r="O279" s="172" t="s">
        <v>48</v>
      </c>
      <c r="P279" s="154">
        <v>74</v>
      </c>
      <c r="Q279" s="178">
        <v>108</v>
      </c>
      <c r="R279" s="194">
        <v>41091</v>
      </c>
      <c r="S279" s="205"/>
      <c r="T279" s="153" t="s">
        <v>18</v>
      </c>
      <c r="V279" s="231"/>
      <c r="X279" s="193"/>
    </row>
    <row r="280" spans="1:24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8"/>
      <c r="P280" s="152"/>
      <c r="Q280" s="181"/>
      <c r="R280" s="195"/>
      <c r="S280" s="204"/>
      <c r="T280" s="152" t="s">
        <v>112</v>
      </c>
      <c r="U280" s="218"/>
      <c r="V280" s="230"/>
      <c r="W280" s="181"/>
      <c r="X280" s="195"/>
    </row>
    <row r="281" spans="1:24">
      <c r="A281" s="146"/>
      <c r="B281" s="153" t="s">
        <v>34</v>
      </c>
      <c r="C281" s="10"/>
      <c r="D281" s="153"/>
      <c r="F281" s="193"/>
      <c r="G281" s="204"/>
      <c r="H281" s="153" t="s">
        <v>34</v>
      </c>
      <c r="I281" s="136"/>
      <c r="J281" s="208"/>
      <c r="L281" s="244"/>
      <c r="M281" s="146"/>
      <c r="N281" s="153" t="s">
        <v>34</v>
      </c>
      <c r="O281" s="10"/>
      <c r="P281" s="153"/>
      <c r="R281" s="193"/>
      <c r="S281" s="204"/>
      <c r="T281" s="153" t="s">
        <v>34</v>
      </c>
      <c r="V281" s="231"/>
      <c r="X281" s="193"/>
    </row>
    <row r="282" spans="1:24">
      <c r="A282" s="146">
        <v>83</v>
      </c>
      <c r="B282" s="153" t="s">
        <v>6</v>
      </c>
      <c r="C282" s="10"/>
      <c r="D282" s="153"/>
      <c r="F282" s="193"/>
      <c r="G282" s="204">
        <v>63</v>
      </c>
      <c r="H282" s="153" t="s">
        <v>6</v>
      </c>
      <c r="I282" s="136"/>
      <c r="J282" s="208"/>
      <c r="L282" s="244"/>
      <c r="M282" s="146">
        <v>83</v>
      </c>
      <c r="N282" s="153" t="s">
        <v>6</v>
      </c>
      <c r="O282" s="10"/>
      <c r="P282" s="153"/>
      <c r="R282" s="193"/>
      <c r="S282" s="204">
        <v>63</v>
      </c>
      <c r="T282" s="153" t="s">
        <v>6</v>
      </c>
      <c r="V282" s="231"/>
      <c r="X282" s="193"/>
    </row>
    <row r="283" spans="1:24">
      <c r="A283" s="146"/>
      <c r="B283" s="153" t="s">
        <v>51</v>
      </c>
      <c r="C283" s="10"/>
      <c r="D283" s="153"/>
      <c r="F283" s="193"/>
      <c r="G283" s="204"/>
      <c r="H283" s="153" t="s">
        <v>51</v>
      </c>
      <c r="I283" s="136"/>
      <c r="J283" s="208"/>
      <c r="L283" s="244"/>
      <c r="M283" s="146"/>
      <c r="N283" s="153" t="s">
        <v>51</v>
      </c>
      <c r="O283" s="10"/>
      <c r="P283" s="153"/>
      <c r="R283" s="193"/>
      <c r="S283" s="204"/>
      <c r="T283" s="153" t="s">
        <v>51</v>
      </c>
      <c r="V283" s="231"/>
      <c r="X283" s="193"/>
    </row>
    <row r="284" spans="1:24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</row>
    <row r="285" spans="1:24">
      <c r="A285" s="145"/>
      <c r="B285" s="176" t="s">
        <v>112</v>
      </c>
      <c r="C285" s="167" t="s">
        <v>235</v>
      </c>
      <c r="D285" s="166">
        <v>72</v>
      </c>
      <c r="E285" s="513">
        <v>162.5</v>
      </c>
      <c r="F285" s="192">
        <v>43620</v>
      </c>
      <c r="G285" s="203"/>
      <c r="H285" s="153" t="s">
        <v>112</v>
      </c>
      <c r="I285" s="136"/>
      <c r="J285" s="208"/>
      <c r="L285" s="244"/>
      <c r="M285" s="145"/>
      <c r="N285" s="176" t="s">
        <v>112</v>
      </c>
      <c r="O285" s="167" t="s">
        <v>235</v>
      </c>
      <c r="P285" s="166">
        <v>72</v>
      </c>
      <c r="Q285" s="513">
        <v>162.5</v>
      </c>
      <c r="R285" s="192">
        <v>43620</v>
      </c>
      <c r="S285" s="203"/>
      <c r="T285" s="153" t="s">
        <v>112</v>
      </c>
      <c r="V285" s="231"/>
      <c r="X285" s="193"/>
    </row>
    <row r="286" spans="1:24">
      <c r="A286" s="146"/>
      <c r="B286" s="176" t="s">
        <v>34</v>
      </c>
      <c r="C286" s="167" t="s">
        <v>235</v>
      </c>
      <c r="D286" s="176">
        <v>72</v>
      </c>
      <c r="E286" s="185">
        <v>97.5</v>
      </c>
      <c r="F286" s="198">
        <v>43620</v>
      </c>
      <c r="G286" s="204"/>
      <c r="H286" s="153" t="s">
        <v>34</v>
      </c>
      <c r="I286" s="215"/>
      <c r="J286" s="208"/>
      <c r="L286" s="244"/>
      <c r="M286" s="146"/>
      <c r="N286" s="176" t="s">
        <v>34</v>
      </c>
      <c r="O286" s="167" t="s">
        <v>235</v>
      </c>
      <c r="P286" s="176">
        <v>72</v>
      </c>
      <c r="Q286" s="185">
        <v>97.5</v>
      </c>
      <c r="R286" s="198">
        <v>43620</v>
      </c>
      <c r="S286" s="204"/>
      <c r="T286" s="153" t="s">
        <v>34</v>
      </c>
      <c r="V286" s="231"/>
      <c r="X286" s="193"/>
    </row>
    <row r="287" spans="1:24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72</v>
      </c>
      <c r="H287" s="153" t="s">
        <v>6</v>
      </c>
      <c r="I287" s="215"/>
      <c r="J287" s="20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72</v>
      </c>
      <c r="T287" s="153" t="s">
        <v>6</v>
      </c>
      <c r="V287" s="231"/>
      <c r="X287" s="193"/>
    </row>
    <row r="288" spans="1:24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V288" s="231"/>
      <c r="X288" s="193"/>
    </row>
    <row r="289" spans="1:24">
      <c r="A289" s="147"/>
      <c r="B289" s="176" t="s">
        <v>18</v>
      </c>
      <c r="C289" s="167" t="s">
        <v>235</v>
      </c>
      <c r="D289" s="176">
        <v>72</v>
      </c>
      <c r="E289" s="185">
        <v>97.5</v>
      </c>
      <c r="F289" s="198">
        <v>43620</v>
      </c>
      <c r="G289" s="205"/>
      <c r="H289" s="153" t="s">
        <v>18</v>
      </c>
      <c r="I289" s="215"/>
      <c r="J289" s="208"/>
      <c r="L289" s="244"/>
      <c r="M289" s="147"/>
      <c r="N289" s="176" t="s">
        <v>18</v>
      </c>
      <c r="O289" s="167" t="s">
        <v>235</v>
      </c>
      <c r="P289" s="176">
        <v>72</v>
      </c>
      <c r="Q289" s="185">
        <v>97.5</v>
      </c>
      <c r="R289" s="198">
        <v>43620</v>
      </c>
      <c r="S289" s="205"/>
      <c r="T289" s="153" t="s">
        <v>18</v>
      </c>
      <c r="V289" s="231"/>
      <c r="X289" s="193"/>
    </row>
    <row r="290" spans="1:24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</row>
    <row r="291" spans="1:24">
      <c r="A291" s="146"/>
      <c r="B291" s="153" t="s">
        <v>34</v>
      </c>
      <c r="C291" s="10"/>
      <c r="D291" s="153"/>
      <c r="F291" s="193"/>
      <c r="G291" s="204"/>
      <c r="H291" s="153" t="s">
        <v>34</v>
      </c>
      <c r="I291" s="215"/>
      <c r="J291" s="208"/>
      <c r="L291" s="244"/>
      <c r="M291" s="146"/>
      <c r="N291" s="153" t="s">
        <v>34</v>
      </c>
      <c r="O291" s="10"/>
      <c r="P291" s="153"/>
      <c r="R291" s="193"/>
      <c r="S291" s="204"/>
      <c r="T291" s="153" t="s">
        <v>34</v>
      </c>
      <c r="V291" s="231"/>
      <c r="X291" s="193"/>
    </row>
    <row r="292" spans="1:24">
      <c r="A292" s="146">
        <v>105</v>
      </c>
      <c r="B292" s="153" t="s">
        <v>6</v>
      </c>
      <c r="C292" s="10"/>
      <c r="D292" s="153"/>
      <c r="F292" s="193"/>
      <c r="G292" s="204">
        <v>84</v>
      </c>
      <c r="H292" s="153" t="s">
        <v>6</v>
      </c>
      <c r="J292" s="227"/>
      <c r="L292" s="244"/>
      <c r="M292" s="146">
        <v>105</v>
      </c>
      <c r="N292" s="153" t="s">
        <v>6</v>
      </c>
      <c r="O292" s="10"/>
      <c r="P292" s="153"/>
      <c r="R292" s="193"/>
      <c r="S292" s="204">
        <v>84</v>
      </c>
      <c r="T292" s="153" t="s">
        <v>6</v>
      </c>
      <c r="V292" s="231"/>
      <c r="X292" s="193"/>
    </row>
    <row r="293" spans="1:24">
      <c r="A293" s="146"/>
      <c r="B293" s="153" t="s">
        <v>51</v>
      </c>
      <c r="C293" s="10"/>
      <c r="D293" s="153"/>
      <c r="F293" s="193"/>
      <c r="G293" s="204"/>
      <c r="H293" s="153" t="s">
        <v>51</v>
      </c>
      <c r="J293" s="227"/>
      <c r="L293" s="244"/>
      <c r="M293" s="146"/>
      <c r="N293" s="153" t="s">
        <v>51</v>
      </c>
      <c r="O293" s="10"/>
      <c r="P293" s="153"/>
      <c r="R293" s="193"/>
      <c r="S293" s="204"/>
      <c r="T293" s="153" t="s">
        <v>51</v>
      </c>
      <c r="V293" s="231"/>
      <c r="X293" s="193"/>
    </row>
    <row r="294" spans="1:24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</row>
    <row r="295" spans="1:24">
      <c r="A295" s="145"/>
      <c r="B295" s="153" t="s">
        <v>112</v>
      </c>
      <c r="C295" s="10"/>
      <c r="D295" s="153"/>
      <c r="F295" s="193"/>
      <c r="G295" s="203"/>
      <c r="H295" s="153" t="s">
        <v>112</v>
      </c>
      <c r="J295" s="227"/>
      <c r="L295" s="244"/>
      <c r="M295" s="145"/>
      <c r="N295" s="153" t="s">
        <v>112</v>
      </c>
      <c r="O295" s="10"/>
      <c r="P295" s="153"/>
      <c r="R295" s="193"/>
      <c r="S295" s="203"/>
      <c r="T295" s="153" t="s">
        <v>112</v>
      </c>
      <c r="V295" s="231"/>
      <c r="X295" s="193"/>
    </row>
    <row r="296" spans="1:24">
      <c r="A296" s="146"/>
      <c r="B296" s="153" t="s">
        <v>34</v>
      </c>
      <c r="C296" s="10"/>
      <c r="D296" s="153"/>
      <c r="F296" s="193"/>
      <c r="G296" s="204"/>
      <c r="H296" s="153" t="s">
        <v>34</v>
      </c>
      <c r="J296" s="227"/>
      <c r="L296" s="244"/>
      <c r="M296" s="146"/>
      <c r="N296" s="153" t="s">
        <v>34</v>
      </c>
      <c r="O296" s="10"/>
      <c r="P296" s="153"/>
      <c r="R296" s="193"/>
      <c r="S296" s="204"/>
      <c r="T296" s="153" t="s">
        <v>34</v>
      </c>
      <c r="V296" s="231"/>
      <c r="X296" s="193"/>
    </row>
    <row r="297" spans="1:24">
      <c r="A297" s="146">
        <v>120</v>
      </c>
      <c r="B297" s="153" t="s">
        <v>6</v>
      </c>
      <c r="C297" s="10"/>
      <c r="D297" s="153"/>
      <c r="F297" s="193"/>
      <c r="G297" s="204" t="s">
        <v>153</v>
      </c>
      <c r="H297" s="153" t="s">
        <v>6</v>
      </c>
      <c r="J297" s="227"/>
      <c r="L297" s="244"/>
      <c r="M297" s="146">
        <v>120</v>
      </c>
      <c r="N297" s="153" t="s">
        <v>6</v>
      </c>
      <c r="O297" s="10"/>
      <c r="P297" s="153"/>
      <c r="R297" s="193"/>
      <c r="S297" s="204" t="s">
        <v>153</v>
      </c>
      <c r="T297" s="153" t="s">
        <v>6</v>
      </c>
      <c r="V297" s="231"/>
      <c r="X297" s="193"/>
    </row>
    <row r="298" spans="1:24">
      <c r="A298" s="146"/>
      <c r="B298" s="153" t="s">
        <v>51</v>
      </c>
      <c r="C298" s="10"/>
      <c r="D298" s="153"/>
      <c r="F298" s="193"/>
      <c r="G298" s="204"/>
      <c r="H298" s="153" t="s">
        <v>51</v>
      </c>
      <c r="J298" s="227"/>
      <c r="L298" s="244"/>
      <c r="M298" s="146"/>
      <c r="N298" s="153" t="s">
        <v>51</v>
      </c>
      <c r="O298" s="10"/>
      <c r="P298" s="153"/>
      <c r="R298" s="193"/>
      <c r="S298" s="204"/>
      <c r="T298" s="153" t="s">
        <v>51</v>
      </c>
      <c r="V298" s="231"/>
      <c r="X298" s="193"/>
    </row>
    <row r="299" spans="1:24">
      <c r="A299" s="147"/>
      <c r="B299" s="153" t="s">
        <v>18</v>
      </c>
      <c r="C299" s="10"/>
      <c r="D299" s="153"/>
      <c r="F299" s="193"/>
      <c r="G299" s="205"/>
      <c r="H299" s="153" t="s">
        <v>18</v>
      </c>
      <c r="J299" s="227"/>
      <c r="L299" s="244"/>
      <c r="M299" s="147"/>
      <c r="N299" s="153" t="s">
        <v>18</v>
      </c>
      <c r="O299" s="10"/>
      <c r="P299" s="153"/>
      <c r="R299" s="193"/>
      <c r="S299" s="205"/>
      <c r="T299" s="153" t="s">
        <v>18</v>
      </c>
      <c r="V299" s="231"/>
      <c r="X299" s="193"/>
    </row>
    <row r="300" spans="1:24">
      <c r="A300" s="146"/>
      <c r="B300" s="152" t="s">
        <v>112</v>
      </c>
      <c r="C300" s="168"/>
      <c r="D300" s="152"/>
      <c r="E300" s="181"/>
      <c r="F300" s="195"/>
      <c r="G300" s="511"/>
      <c r="H300" s="230"/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511"/>
      <c r="T300" s="230"/>
      <c r="U300" s="218"/>
      <c r="V300" s="230"/>
      <c r="W300" s="181"/>
      <c r="X300" s="195"/>
    </row>
    <row r="301" spans="1:24">
      <c r="A301" s="146"/>
      <c r="B301" s="153" t="s">
        <v>34</v>
      </c>
      <c r="C301" s="10"/>
      <c r="D301" s="153"/>
      <c r="F301" s="193"/>
      <c r="G301" s="509"/>
      <c r="H301" s="231"/>
      <c r="J301" s="227"/>
      <c r="L301" s="244"/>
      <c r="M301" s="146"/>
      <c r="N301" s="153" t="s">
        <v>34</v>
      </c>
      <c r="O301" s="10"/>
      <c r="P301" s="153"/>
      <c r="R301" s="193"/>
      <c r="S301" s="509"/>
      <c r="T301" s="231"/>
      <c r="V301" s="231"/>
      <c r="X301" s="193"/>
    </row>
    <row r="302" spans="1:24">
      <c r="A302" s="146" t="s">
        <v>111</v>
      </c>
      <c r="B302" s="153" t="s">
        <v>6</v>
      </c>
      <c r="C302" s="10"/>
      <c r="D302" s="153"/>
      <c r="F302" s="193"/>
      <c r="G302" s="509"/>
      <c r="H302" s="231"/>
      <c r="J302" s="227"/>
      <c r="L302" s="244"/>
      <c r="M302" s="146" t="s">
        <v>111</v>
      </c>
      <c r="N302" s="153" t="s">
        <v>6</v>
      </c>
      <c r="O302" s="10"/>
      <c r="P302" s="153"/>
      <c r="R302" s="193"/>
      <c r="S302" s="509"/>
      <c r="T302" s="231"/>
      <c r="V302" s="231"/>
      <c r="X302" s="193"/>
    </row>
    <row r="303" spans="1:24">
      <c r="A303" s="146"/>
      <c r="B303" s="153" t="s">
        <v>51</v>
      </c>
      <c r="C303" s="10"/>
      <c r="D303" s="153"/>
      <c r="F303" s="193"/>
      <c r="G303" s="509"/>
      <c r="H303" s="231"/>
      <c r="J303" s="227"/>
      <c r="L303" s="244"/>
      <c r="M303" s="146"/>
      <c r="N303" s="153" t="s">
        <v>51</v>
      </c>
      <c r="O303" s="10"/>
      <c r="P303" s="153"/>
      <c r="R303" s="193"/>
      <c r="S303" s="509"/>
      <c r="T303" s="231"/>
      <c r="V303" s="231"/>
      <c r="X303" s="193"/>
    </row>
    <row r="304" spans="1:24">
      <c r="A304" s="147"/>
      <c r="B304" s="154" t="s">
        <v>18</v>
      </c>
      <c r="C304" s="150"/>
      <c r="D304" s="177"/>
      <c r="E304" s="178"/>
      <c r="F304" s="194"/>
      <c r="G304" s="510"/>
      <c r="H304" s="177"/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510"/>
      <c r="T304" s="177"/>
      <c r="U304" s="219"/>
      <c r="V304" s="177"/>
      <c r="W304" s="178"/>
      <c r="X304" s="194"/>
    </row>
    <row r="305" spans="1:30">
      <c r="A305" s="133"/>
      <c r="G305" s="133"/>
      <c r="I305" s="10"/>
      <c r="J305" s="10"/>
      <c r="K305" s="134"/>
      <c r="L305" s="135"/>
      <c r="M305" s="133"/>
      <c r="S305" s="133"/>
      <c r="Y305" s="133"/>
      <c r="Z305" s="133"/>
      <c r="AA305" s="133"/>
      <c r="AB305" s="133"/>
      <c r="AC305" s="133"/>
      <c r="AD305" s="140"/>
    </row>
    <row r="306" spans="1:30">
      <c r="A306" s="133" t="s">
        <v>99</v>
      </c>
      <c r="G306" s="10"/>
      <c r="H306" s="10"/>
      <c r="I306" s="10"/>
      <c r="J306" s="10"/>
      <c r="K306" s="134"/>
      <c r="L306" s="135"/>
      <c r="M306" s="133" t="s">
        <v>99</v>
      </c>
      <c r="S306" s="133"/>
      <c r="Y306" s="133"/>
      <c r="Z306" s="133"/>
      <c r="AA306" s="133"/>
      <c r="AB306" s="133"/>
      <c r="AC306" s="133"/>
      <c r="AD306" s="140"/>
    </row>
    <row r="307" spans="1:30">
      <c r="A307" s="133" t="s">
        <v>151</v>
      </c>
      <c r="G307" s="10"/>
      <c r="H307" s="10"/>
      <c r="I307" s="10"/>
      <c r="J307" s="10"/>
      <c r="K307" s="134"/>
      <c r="L307" s="135"/>
      <c r="M307" s="133" t="s">
        <v>151</v>
      </c>
      <c r="S307" s="133"/>
      <c r="Y307" s="133"/>
      <c r="Z307" s="133"/>
      <c r="AA307" s="133"/>
      <c r="AB307" s="133"/>
      <c r="AC307" s="133"/>
      <c r="AD307" s="140"/>
    </row>
    <row r="308" spans="1:30">
      <c r="A308" s="133" t="s">
        <v>13</v>
      </c>
      <c r="G308" s="10"/>
      <c r="H308" s="10"/>
      <c r="I308" s="10"/>
      <c r="J308" s="10"/>
      <c r="K308" s="134"/>
      <c r="L308" s="135"/>
      <c r="M308" s="133" t="s">
        <v>13</v>
      </c>
      <c r="S308" s="133"/>
      <c r="Y308" s="133"/>
      <c r="Z308" s="133"/>
      <c r="AA308" s="133"/>
      <c r="AB308" s="133"/>
      <c r="AC308" s="133"/>
      <c r="AD308" s="140"/>
    </row>
    <row r="309" spans="1:30">
      <c r="A309" s="133"/>
      <c r="G309" s="10"/>
      <c r="H309" s="10"/>
      <c r="I309" s="10"/>
      <c r="J309" s="10"/>
      <c r="K309" s="134"/>
      <c r="L309" s="135"/>
      <c r="M309" s="133"/>
      <c r="S309" s="133"/>
      <c r="Y309" s="133"/>
      <c r="Z309" s="133"/>
      <c r="AA309" s="133"/>
      <c r="AB309" s="133"/>
      <c r="AC309" s="133"/>
      <c r="AD309" s="140"/>
    </row>
    <row r="310" spans="1:30">
      <c r="A310" s="133"/>
      <c r="G310" s="10"/>
      <c r="H310" s="10"/>
      <c r="I310" s="10"/>
      <c r="J310" s="10"/>
      <c r="K310" s="134"/>
      <c r="L310" s="135"/>
      <c r="M310" s="133"/>
      <c r="S310" s="133"/>
      <c r="Y310" s="133"/>
      <c r="Z310" s="133"/>
      <c r="AA310" s="133"/>
      <c r="AB310" s="133"/>
      <c r="AC310" s="133"/>
      <c r="AD310" s="140"/>
    </row>
    <row r="311" spans="1:30">
      <c r="G311" s="215"/>
      <c r="H311" s="10"/>
      <c r="I311" s="215"/>
      <c r="J311" s="215"/>
    </row>
    <row r="312" spans="1:30">
      <c r="I312" s="136"/>
    </row>
    <row r="313" spans="1:30">
      <c r="I313" s="136"/>
    </row>
    <row r="314" spans="1:30">
      <c r="I314" s="136"/>
    </row>
    <row r="315" spans="1:30">
      <c r="I315" s="136"/>
    </row>
  </sheetData>
  <sheetProtection sheet="1"/>
  <phoneticPr fontId="1"/>
  <pageMargins left="0.59055118110236227" right="0.59055118110236227" top="0.98425196850393681" bottom="0.98425196850393681" header="0.51181102362204722" footer="0.51181102362204722"/>
  <pageSetup paperSize="9" orientation="portrait" horizontalDpi="65533" verticalDpi="6553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C1F9B-42D9-4396-90A9-5713C0662B45}">
  <dimension ref="A1:AW401"/>
  <sheetViews>
    <sheetView tabSelected="1" view="pageBreakPreview" zoomScale="75" zoomScaleNormal="75" zoomScaleSheetLayoutView="75" workbookViewId="0">
      <selection activeCell="O131" sqref="O131:R131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0.81640625" style="133" customWidth="1"/>
    <col min="26" max="26" width="4.453125" style="136" customWidth="1"/>
    <col min="27" max="27" width="6.6328125" style="136" customWidth="1"/>
    <col min="28" max="28" width="11.1796875" style="141" customWidth="1"/>
    <col min="29" max="29" width="4.453125" style="136" customWidth="1"/>
    <col min="30" max="30" width="7.90625" style="136" customWidth="1"/>
    <col min="31" max="31" width="11.1796875" style="137" customWidth="1"/>
    <col min="32" max="32" width="4.453125" style="133" customWidth="1"/>
    <col min="33" max="33" width="6.6328125" style="133" customWidth="1"/>
    <col min="34" max="34" width="11.1796875" style="142" customWidth="1"/>
    <col min="35" max="35" width="4.453125" style="133" customWidth="1"/>
    <col min="36" max="36" width="7.90625" style="133" customWidth="1"/>
    <col min="37" max="37" width="11.1796875" style="140" customWidth="1"/>
    <col min="38" max="38" width="4.453125" style="133" customWidth="1"/>
    <col min="39" max="39" width="6.6328125" style="133" customWidth="1"/>
    <col min="40" max="40" width="11.1796875" style="142" customWidth="1"/>
    <col min="41" max="41" width="4.453125" style="133" customWidth="1"/>
    <col min="42" max="42" width="7.90625" style="133" customWidth="1"/>
    <col min="43" max="43" width="11.1796875" style="133" customWidth="1"/>
    <col min="44" max="44" width="4.453125" style="140" customWidth="1"/>
    <col min="45" max="45" width="6.6328125" style="133" customWidth="1"/>
    <col min="46" max="46" width="11.1796875" style="142" customWidth="1"/>
    <col min="47" max="47" width="4.453125" style="133" customWidth="1"/>
    <col min="48" max="48" width="7.90625" style="133" customWidth="1"/>
    <col min="49" max="49" width="11.1796875" style="133" customWidth="1"/>
    <col min="50" max="16384" width="9" style="133"/>
  </cols>
  <sheetData>
    <row r="1" spans="1:49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251"/>
      <c r="Y1" s="135"/>
      <c r="Z1" s="254" t="s">
        <v>453</v>
      </c>
      <c r="AA1" s="168"/>
      <c r="AB1" s="269"/>
      <c r="AC1" s="168"/>
      <c r="AD1" s="168"/>
      <c r="AE1" s="304" t="s">
        <v>276</v>
      </c>
      <c r="AF1" s="316" t="s">
        <v>259</v>
      </c>
      <c r="AG1" s="218"/>
      <c r="AH1" s="280"/>
      <c r="AI1" s="218"/>
      <c r="AJ1" s="218"/>
      <c r="AK1" s="304" t="s">
        <v>276</v>
      </c>
      <c r="AL1" s="254" t="s">
        <v>78</v>
      </c>
      <c r="AM1" s="168"/>
      <c r="AN1" s="269"/>
      <c r="AO1" s="168"/>
      <c r="AP1" s="168"/>
      <c r="AQ1" s="304" t="s">
        <v>276</v>
      </c>
      <c r="AR1" s="316" t="s">
        <v>60</v>
      </c>
      <c r="AS1" s="168"/>
      <c r="AT1" s="269"/>
      <c r="AU1" s="168"/>
      <c r="AV1" s="168"/>
      <c r="AW1" s="304" t="s">
        <v>276</v>
      </c>
    </row>
    <row r="2" spans="1:49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  <c r="Y2" s="253"/>
      <c r="Z2" s="255" t="s">
        <v>1</v>
      </c>
      <c r="AA2" s="151" t="s">
        <v>10</v>
      </c>
      <c r="AB2" s="270" t="s">
        <v>5</v>
      </c>
      <c r="AC2" s="151" t="s">
        <v>20</v>
      </c>
      <c r="AD2" s="179" t="s">
        <v>53</v>
      </c>
      <c r="AE2" s="191" t="s">
        <v>24</v>
      </c>
      <c r="AF2" s="255" t="s">
        <v>1</v>
      </c>
      <c r="AG2" s="151" t="s">
        <v>10</v>
      </c>
      <c r="AH2" s="270" t="s">
        <v>5</v>
      </c>
      <c r="AI2" s="151" t="s">
        <v>20</v>
      </c>
      <c r="AJ2" s="179" t="s">
        <v>53</v>
      </c>
      <c r="AK2" s="191" t="s">
        <v>24</v>
      </c>
      <c r="AL2" s="255" t="s">
        <v>1</v>
      </c>
      <c r="AM2" s="151" t="s">
        <v>10</v>
      </c>
      <c r="AN2" s="270" t="s">
        <v>5</v>
      </c>
      <c r="AO2" s="151" t="s">
        <v>20</v>
      </c>
      <c r="AP2" s="179" t="s">
        <v>53</v>
      </c>
      <c r="AQ2" s="191" t="s">
        <v>24</v>
      </c>
      <c r="AR2" s="255" t="s">
        <v>1</v>
      </c>
      <c r="AS2" s="151" t="s">
        <v>10</v>
      </c>
      <c r="AT2" s="270" t="s">
        <v>5</v>
      </c>
      <c r="AU2" s="151" t="s">
        <v>20</v>
      </c>
      <c r="AV2" s="179" t="s">
        <v>53</v>
      </c>
      <c r="AW2" s="191" t="s">
        <v>24</v>
      </c>
    </row>
    <row r="3" spans="1:49">
      <c r="A3" s="145"/>
      <c r="B3" s="152" t="s">
        <v>112</v>
      </c>
      <c r="C3" s="168" t="s">
        <v>370</v>
      </c>
      <c r="D3" s="152">
        <v>37</v>
      </c>
      <c r="E3" s="181">
        <v>170</v>
      </c>
      <c r="F3" s="195">
        <v>44842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68" t="s">
        <v>370</v>
      </c>
      <c r="P3" s="152">
        <v>37</v>
      </c>
      <c r="Q3" s="181">
        <v>170</v>
      </c>
      <c r="R3" s="195">
        <v>44842</v>
      </c>
      <c r="S3" s="203"/>
      <c r="T3" s="153" t="s">
        <v>112</v>
      </c>
      <c r="U3" s="161" t="s">
        <v>423</v>
      </c>
      <c r="V3" s="152">
        <v>40</v>
      </c>
      <c r="W3" s="181">
        <v>110</v>
      </c>
      <c r="X3" s="195">
        <v>44695</v>
      </c>
      <c r="Y3" s="193"/>
      <c r="Z3" s="256"/>
      <c r="AA3" s="265" t="s">
        <v>112</v>
      </c>
      <c r="AB3" s="271" t="s">
        <v>463</v>
      </c>
      <c r="AC3" s="265"/>
      <c r="AD3" s="286">
        <v>177.5</v>
      </c>
      <c r="AE3" s="305">
        <v>32068</v>
      </c>
      <c r="AF3" s="317"/>
      <c r="AG3" s="265" t="s">
        <v>112</v>
      </c>
      <c r="AH3" s="271" t="s">
        <v>122</v>
      </c>
      <c r="AI3" s="265"/>
      <c r="AJ3" s="286">
        <v>100</v>
      </c>
      <c r="AK3" s="305">
        <v>31564</v>
      </c>
      <c r="AL3" s="256"/>
      <c r="AM3" s="265"/>
      <c r="AN3" s="271"/>
      <c r="AO3" s="265"/>
      <c r="AP3" s="286"/>
      <c r="AQ3" s="305"/>
      <c r="AR3" s="346"/>
      <c r="AS3" s="265"/>
      <c r="AT3" s="271"/>
      <c r="AU3" s="265"/>
      <c r="AV3" s="290"/>
      <c r="AW3" s="305"/>
    </row>
    <row r="4" spans="1:49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430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200</v>
      </c>
      <c r="V4" s="153">
        <v>39</v>
      </c>
      <c r="W4" s="134">
        <v>70</v>
      </c>
      <c r="X4" s="193">
        <v>44324</v>
      </c>
      <c r="Y4" s="193"/>
      <c r="Z4" s="257"/>
      <c r="AA4" s="266" t="s">
        <v>34</v>
      </c>
      <c r="AB4" s="272" t="s">
        <v>463</v>
      </c>
      <c r="AC4" s="266"/>
      <c r="AD4" s="287">
        <v>110</v>
      </c>
      <c r="AE4" s="306">
        <v>33909</v>
      </c>
      <c r="AF4" s="318"/>
      <c r="AG4" s="266" t="s">
        <v>34</v>
      </c>
      <c r="AH4" s="272" t="s">
        <v>363</v>
      </c>
      <c r="AI4" s="266"/>
      <c r="AJ4" s="287">
        <v>53</v>
      </c>
      <c r="AK4" s="306">
        <v>38270</v>
      </c>
      <c r="AL4" s="257"/>
      <c r="AM4" s="266"/>
      <c r="AN4" s="272"/>
      <c r="AO4" s="266"/>
      <c r="AP4" s="287"/>
      <c r="AQ4" s="306"/>
      <c r="AR4" s="347"/>
      <c r="AS4" s="266"/>
      <c r="AT4" s="272"/>
      <c r="AU4" s="266"/>
      <c r="AV4" s="291"/>
      <c r="AW4" s="306"/>
    </row>
    <row r="5" spans="1:49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423</v>
      </c>
      <c r="J5" s="153">
        <v>40</v>
      </c>
      <c r="K5" s="134">
        <v>152.5</v>
      </c>
      <c r="L5" s="193">
        <v>44695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423</v>
      </c>
      <c r="V5" s="153">
        <v>40</v>
      </c>
      <c r="W5" s="134">
        <v>152.5</v>
      </c>
      <c r="X5" s="193">
        <v>44695</v>
      </c>
      <c r="Y5" s="193"/>
      <c r="Z5" s="257">
        <v>52</v>
      </c>
      <c r="AA5" s="266" t="s">
        <v>6</v>
      </c>
      <c r="AB5" s="272" t="s">
        <v>463</v>
      </c>
      <c r="AC5" s="266"/>
      <c r="AD5" s="287">
        <v>220</v>
      </c>
      <c r="AE5" s="306">
        <v>32264</v>
      </c>
      <c r="AF5" s="318">
        <v>44</v>
      </c>
      <c r="AG5" s="266" t="s">
        <v>6</v>
      </c>
      <c r="AH5" s="272" t="s">
        <v>326</v>
      </c>
      <c r="AI5" s="266"/>
      <c r="AJ5" s="287">
        <v>132.5</v>
      </c>
      <c r="AK5" s="306">
        <v>31333</v>
      </c>
      <c r="AL5" s="257"/>
      <c r="AM5" s="266"/>
      <c r="AN5" s="272"/>
      <c r="AO5" s="266"/>
      <c r="AP5" s="287"/>
      <c r="AQ5" s="306"/>
      <c r="AR5" s="347"/>
      <c r="AS5" s="266"/>
      <c r="AT5" s="272"/>
      <c r="AU5" s="266"/>
      <c r="AV5" s="291"/>
      <c r="AW5" s="306"/>
    </row>
    <row r="6" spans="1:49">
      <c r="A6" s="146"/>
      <c r="B6" s="153" t="s">
        <v>51</v>
      </c>
      <c r="C6" s="10" t="s">
        <v>35</v>
      </c>
      <c r="D6" s="153">
        <v>44</v>
      </c>
      <c r="E6" s="134">
        <v>480</v>
      </c>
      <c r="F6" s="193">
        <v>44759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44</v>
      </c>
      <c r="Q6" s="134">
        <v>480</v>
      </c>
      <c r="R6" s="193">
        <v>44759</v>
      </c>
      <c r="S6" s="204"/>
      <c r="T6" s="153" t="s">
        <v>51</v>
      </c>
      <c r="U6" s="159" t="s">
        <v>423</v>
      </c>
      <c r="V6" s="153">
        <v>40</v>
      </c>
      <c r="W6" s="134">
        <v>322.5</v>
      </c>
      <c r="X6" s="193">
        <v>44695</v>
      </c>
      <c r="Y6" s="193"/>
      <c r="Z6" s="257"/>
      <c r="AA6" s="266" t="s">
        <v>51</v>
      </c>
      <c r="AB6" s="272" t="s">
        <v>463</v>
      </c>
      <c r="AC6" s="282"/>
      <c r="AD6" s="287">
        <v>500</v>
      </c>
      <c r="AE6" s="306">
        <v>32432</v>
      </c>
      <c r="AF6" s="318"/>
      <c r="AG6" s="266" t="s">
        <v>51</v>
      </c>
      <c r="AH6" s="272" t="s">
        <v>326</v>
      </c>
      <c r="AI6" s="266"/>
      <c r="AJ6" s="287">
        <v>272.5</v>
      </c>
      <c r="AK6" s="306">
        <v>31333</v>
      </c>
      <c r="AL6" s="257"/>
      <c r="AM6" s="266"/>
      <c r="AN6" s="272"/>
      <c r="AO6" s="266"/>
      <c r="AP6" s="287"/>
      <c r="AQ6" s="306"/>
      <c r="AR6" s="347"/>
      <c r="AS6" s="266"/>
      <c r="AT6" s="272"/>
      <c r="AU6" s="266"/>
      <c r="AV6" s="291"/>
      <c r="AW6" s="306"/>
    </row>
    <row r="7" spans="1:49">
      <c r="A7" s="147"/>
      <c r="B7" s="154" t="s">
        <v>18</v>
      </c>
      <c r="C7" s="160" t="s">
        <v>446</v>
      </c>
      <c r="D7" s="154">
        <v>25</v>
      </c>
      <c r="E7" s="178">
        <v>190</v>
      </c>
      <c r="F7" s="194" t="s">
        <v>75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18</v>
      </c>
      <c r="O7" s="172" t="s">
        <v>262</v>
      </c>
      <c r="P7" s="154">
        <v>26</v>
      </c>
      <c r="Q7" s="178">
        <v>145</v>
      </c>
      <c r="R7" s="194">
        <v>43855</v>
      </c>
      <c r="S7" s="205"/>
      <c r="T7" s="154" t="s">
        <v>18</v>
      </c>
      <c r="U7" s="172" t="s">
        <v>155</v>
      </c>
      <c r="V7" s="154">
        <v>23</v>
      </c>
      <c r="W7" s="178">
        <v>80</v>
      </c>
      <c r="X7" s="194">
        <v>44352</v>
      </c>
      <c r="Y7" s="193"/>
      <c r="Z7" s="258"/>
      <c r="AA7" s="267" t="s">
        <v>18</v>
      </c>
      <c r="AB7" s="273" t="s">
        <v>465</v>
      </c>
      <c r="AC7" s="267"/>
      <c r="AD7" s="288">
        <v>110</v>
      </c>
      <c r="AE7" s="307">
        <v>34385</v>
      </c>
      <c r="AF7" s="319"/>
      <c r="AG7" s="267" t="s">
        <v>18</v>
      </c>
      <c r="AH7" s="273" t="s">
        <v>363</v>
      </c>
      <c r="AI7" s="267"/>
      <c r="AJ7" s="288">
        <v>50</v>
      </c>
      <c r="AK7" s="307">
        <v>38067</v>
      </c>
      <c r="AL7" s="258"/>
      <c r="AM7" s="267"/>
      <c r="AN7" s="273"/>
      <c r="AO7" s="267"/>
      <c r="AP7" s="289"/>
      <c r="AQ7" s="307"/>
      <c r="AR7" s="348"/>
      <c r="AS7" s="267"/>
      <c r="AT7" s="273"/>
      <c r="AU7" s="267"/>
      <c r="AV7" s="297"/>
      <c r="AW7" s="307"/>
    </row>
    <row r="8" spans="1:49">
      <c r="A8" s="146"/>
      <c r="B8" s="152" t="s">
        <v>112</v>
      </c>
      <c r="C8" s="161" t="s">
        <v>17</v>
      </c>
      <c r="D8" s="152">
        <v>25</v>
      </c>
      <c r="E8" s="181">
        <v>230</v>
      </c>
      <c r="F8" s="195">
        <v>44632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61" t="s">
        <v>17</v>
      </c>
      <c r="P8" s="152">
        <v>25</v>
      </c>
      <c r="Q8" s="181">
        <v>230</v>
      </c>
      <c r="R8" s="195">
        <v>44632</v>
      </c>
      <c r="S8" s="204"/>
      <c r="T8" s="152" t="s">
        <v>112</v>
      </c>
      <c r="U8" s="161" t="s">
        <v>423</v>
      </c>
      <c r="V8" s="152">
        <v>40</v>
      </c>
      <c r="W8" s="181">
        <v>120</v>
      </c>
      <c r="X8" s="195">
        <v>44842</v>
      </c>
      <c r="Y8" s="193"/>
      <c r="Z8" s="256"/>
      <c r="AA8" s="265" t="s">
        <v>112</v>
      </c>
      <c r="AB8" s="271" t="s">
        <v>463</v>
      </c>
      <c r="AC8" s="265"/>
      <c r="AD8" s="286">
        <v>185</v>
      </c>
      <c r="AE8" s="305">
        <v>34609</v>
      </c>
      <c r="AF8" s="317"/>
      <c r="AG8" s="265" t="s">
        <v>112</v>
      </c>
      <c r="AH8" s="276" t="s">
        <v>366</v>
      </c>
      <c r="AI8" s="285"/>
      <c r="AJ8" s="298">
        <v>107.5</v>
      </c>
      <c r="AK8" s="309">
        <v>31123</v>
      </c>
      <c r="AL8" s="330"/>
      <c r="AM8" s="265" t="s">
        <v>112</v>
      </c>
      <c r="AN8" s="271" t="s">
        <v>507</v>
      </c>
      <c r="AO8" s="265"/>
      <c r="AP8" s="286">
        <v>117.5</v>
      </c>
      <c r="AQ8" s="305">
        <v>40090</v>
      </c>
      <c r="AR8" s="317"/>
      <c r="AS8" s="265" t="s">
        <v>112</v>
      </c>
      <c r="AT8" s="276" t="s">
        <v>379</v>
      </c>
      <c r="AU8" s="285"/>
      <c r="AV8" s="293">
        <v>60</v>
      </c>
      <c r="AW8" s="309">
        <v>40090</v>
      </c>
    </row>
    <row r="9" spans="1:49">
      <c r="A9" s="146"/>
      <c r="B9" s="153" t="s">
        <v>34</v>
      </c>
      <c r="C9" s="10" t="s">
        <v>17</v>
      </c>
      <c r="D9" s="153">
        <v>24</v>
      </c>
      <c r="E9" s="134">
        <v>172.5</v>
      </c>
      <c r="F9" s="193">
        <v>44486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24</v>
      </c>
      <c r="Q9" s="134">
        <v>172.5</v>
      </c>
      <c r="R9" s="193">
        <v>44486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  <c r="Y9" s="193"/>
      <c r="Z9" s="257"/>
      <c r="AA9" s="266" t="s">
        <v>34</v>
      </c>
      <c r="AB9" s="272" t="s">
        <v>466</v>
      </c>
      <c r="AC9" s="266"/>
      <c r="AD9" s="287">
        <v>130</v>
      </c>
      <c r="AE9" s="306">
        <v>40027</v>
      </c>
      <c r="AF9" s="318"/>
      <c r="AG9" s="266" t="s">
        <v>34</v>
      </c>
      <c r="AH9" s="272" t="s">
        <v>332</v>
      </c>
      <c r="AI9" s="266"/>
      <c r="AJ9" s="287">
        <v>55</v>
      </c>
      <c r="AK9" s="306">
        <v>35722</v>
      </c>
      <c r="AL9" s="257"/>
      <c r="AM9" s="266" t="s">
        <v>34</v>
      </c>
      <c r="AN9" s="272" t="s">
        <v>514</v>
      </c>
      <c r="AO9" s="266"/>
      <c r="AP9" s="287">
        <v>107.5</v>
      </c>
      <c r="AQ9" s="306">
        <v>40090</v>
      </c>
      <c r="AR9" s="318"/>
      <c r="AS9" s="266" t="s">
        <v>34</v>
      </c>
      <c r="AT9" s="272" t="s">
        <v>379</v>
      </c>
      <c r="AU9" s="266"/>
      <c r="AV9" s="291">
        <v>40</v>
      </c>
      <c r="AW9" s="306">
        <v>40090</v>
      </c>
    </row>
    <row r="10" spans="1:49">
      <c r="A10" s="146">
        <v>66</v>
      </c>
      <c r="B10" s="153" t="s">
        <v>6</v>
      </c>
      <c r="C10" s="10" t="s">
        <v>17</v>
      </c>
      <c r="D10" s="153">
        <v>25</v>
      </c>
      <c r="E10" s="134">
        <v>280.5</v>
      </c>
      <c r="F10" s="193">
        <v>44632</v>
      </c>
      <c r="G10" s="204">
        <v>52</v>
      </c>
      <c r="H10" s="153" t="s">
        <v>6</v>
      </c>
      <c r="I10" s="159" t="s">
        <v>423</v>
      </c>
      <c r="J10" s="153">
        <v>40</v>
      </c>
      <c r="K10" s="134">
        <v>160</v>
      </c>
      <c r="L10" s="193">
        <v>44842</v>
      </c>
      <c r="M10" s="146">
        <v>66</v>
      </c>
      <c r="N10" s="153" t="s">
        <v>6</v>
      </c>
      <c r="O10" s="10" t="s">
        <v>17</v>
      </c>
      <c r="P10" s="153">
        <v>25</v>
      </c>
      <c r="Q10" s="134">
        <v>280.5</v>
      </c>
      <c r="R10" s="193">
        <v>44632</v>
      </c>
      <c r="S10" s="204">
        <v>52</v>
      </c>
      <c r="T10" s="153" t="s">
        <v>6</v>
      </c>
      <c r="U10" s="159" t="s">
        <v>423</v>
      </c>
      <c r="V10" s="153">
        <v>40</v>
      </c>
      <c r="W10" s="134">
        <v>160</v>
      </c>
      <c r="X10" s="193">
        <v>44842</v>
      </c>
      <c r="Y10" s="193"/>
      <c r="Z10" s="257">
        <v>56</v>
      </c>
      <c r="AA10" s="266" t="s">
        <v>6</v>
      </c>
      <c r="AB10" s="272" t="s">
        <v>463</v>
      </c>
      <c r="AC10" s="266"/>
      <c r="AD10" s="287">
        <v>222.5</v>
      </c>
      <c r="AE10" s="306">
        <v>32663</v>
      </c>
      <c r="AF10" s="318">
        <v>48</v>
      </c>
      <c r="AG10" s="266" t="s">
        <v>6</v>
      </c>
      <c r="AH10" s="272" t="s">
        <v>519</v>
      </c>
      <c r="AI10" s="266"/>
      <c r="AJ10" s="287">
        <v>133</v>
      </c>
      <c r="AK10" s="306">
        <v>38494</v>
      </c>
      <c r="AL10" s="257">
        <v>56</v>
      </c>
      <c r="AM10" s="266" t="s">
        <v>6</v>
      </c>
      <c r="AN10" s="272" t="s">
        <v>507</v>
      </c>
      <c r="AO10" s="266"/>
      <c r="AP10" s="287">
        <v>165</v>
      </c>
      <c r="AQ10" s="306">
        <v>40090</v>
      </c>
      <c r="AR10" s="318">
        <v>48</v>
      </c>
      <c r="AS10" s="266" t="s">
        <v>6</v>
      </c>
      <c r="AT10" s="272" t="s">
        <v>379</v>
      </c>
      <c r="AU10" s="266"/>
      <c r="AV10" s="291">
        <v>90</v>
      </c>
      <c r="AW10" s="306">
        <v>39362</v>
      </c>
    </row>
    <row r="11" spans="1:49">
      <c r="A11" s="146"/>
      <c r="B11" s="153" t="s">
        <v>51</v>
      </c>
      <c r="C11" s="10" t="s">
        <v>17</v>
      </c>
      <c r="D11" s="153">
        <v>25</v>
      </c>
      <c r="E11" s="134">
        <v>678</v>
      </c>
      <c r="F11" s="193">
        <v>44632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0" t="s">
        <v>17</v>
      </c>
      <c r="P11" s="153">
        <v>25</v>
      </c>
      <c r="Q11" s="134">
        <v>678</v>
      </c>
      <c r="R11" s="193">
        <v>44632</v>
      </c>
      <c r="S11" s="204"/>
      <c r="T11" s="153" t="s">
        <v>51</v>
      </c>
      <c r="U11" s="159" t="s">
        <v>423</v>
      </c>
      <c r="V11" s="153">
        <v>40</v>
      </c>
      <c r="W11" s="134">
        <v>340</v>
      </c>
      <c r="X11" s="193">
        <v>44842</v>
      </c>
      <c r="Y11" s="193"/>
      <c r="Z11" s="257"/>
      <c r="AA11" s="266" t="s">
        <v>51</v>
      </c>
      <c r="AB11" s="272" t="s">
        <v>463</v>
      </c>
      <c r="AC11" s="266"/>
      <c r="AD11" s="287">
        <v>512.5</v>
      </c>
      <c r="AE11" s="306">
        <v>32663</v>
      </c>
      <c r="AF11" s="318"/>
      <c r="AG11" s="266" t="s">
        <v>51</v>
      </c>
      <c r="AH11" s="275" t="s">
        <v>366</v>
      </c>
      <c r="AI11" s="284"/>
      <c r="AJ11" s="299">
        <v>280</v>
      </c>
      <c r="AK11" s="308">
        <v>31718</v>
      </c>
      <c r="AL11" s="257"/>
      <c r="AM11" s="266" t="s">
        <v>51</v>
      </c>
      <c r="AN11" s="272" t="s">
        <v>507</v>
      </c>
      <c r="AO11" s="266"/>
      <c r="AP11" s="287">
        <v>390</v>
      </c>
      <c r="AQ11" s="306">
        <v>40090</v>
      </c>
      <c r="AR11" s="318"/>
      <c r="AS11" s="266" t="s">
        <v>51</v>
      </c>
      <c r="AT11" s="272" t="s">
        <v>379</v>
      </c>
      <c r="AU11" s="266"/>
      <c r="AV11" s="291">
        <v>190</v>
      </c>
      <c r="AW11" s="306">
        <v>40090</v>
      </c>
    </row>
    <row r="12" spans="1:49">
      <c r="A12" s="146"/>
      <c r="B12" s="154" t="s">
        <v>18</v>
      </c>
      <c r="C12" s="160" t="s">
        <v>244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244</v>
      </c>
      <c r="P12" s="154">
        <v>24</v>
      </c>
      <c r="Q12" s="178">
        <v>215</v>
      </c>
      <c r="R12" s="194" t="s">
        <v>43</v>
      </c>
      <c r="S12" s="204"/>
      <c r="T12" s="154" t="s">
        <v>18</v>
      </c>
      <c r="U12" s="160" t="s">
        <v>155</v>
      </c>
      <c r="V12" s="154">
        <v>22</v>
      </c>
      <c r="W12" s="178">
        <v>80</v>
      </c>
      <c r="X12" s="194">
        <v>44094</v>
      </c>
      <c r="Y12" s="193"/>
      <c r="Z12" s="258"/>
      <c r="AA12" s="267" t="s">
        <v>18</v>
      </c>
      <c r="AB12" s="273" t="s">
        <v>466</v>
      </c>
      <c r="AC12" s="267"/>
      <c r="AD12" s="288">
        <v>130</v>
      </c>
      <c r="AE12" s="307">
        <v>40027</v>
      </c>
      <c r="AF12" s="319"/>
      <c r="AG12" s="267" t="s">
        <v>18</v>
      </c>
      <c r="AH12" s="273" t="s">
        <v>519</v>
      </c>
      <c r="AI12" s="267"/>
      <c r="AJ12" s="288">
        <v>55</v>
      </c>
      <c r="AK12" s="307">
        <v>38599</v>
      </c>
      <c r="AL12" s="258"/>
      <c r="AM12" s="267" t="s">
        <v>18</v>
      </c>
      <c r="AN12" s="273" t="s">
        <v>221</v>
      </c>
      <c r="AO12" s="267"/>
      <c r="AP12" s="288">
        <v>110</v>
      </c>
      <c r="AQ12" s="307">
        <v>36605</v>
      </c>
      <c r="AR12" s="319"/>
      <c r="AS12" s="267" t="s">
        <v>18</v>
      </c>
      <c r="AT12" s="273" t="s">
        <v>379</v>
      </c>
      <c r="AU12" s="267"/>
      <c r="AV12" s="288">
        <v>40</v>
      </c>
      <c r="AW12" s="307">
        <v>40090</v>
      </c>
    </row>
    <row r="13" spans="1:49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248" t="s">
        <v>584</v>
      </c>
      <c r="P13" s="166">
        <v>23</v>
      </c>
      <c r="Q13" s="180">
        <v>252.5</v>
      </c>
      <c r="R13" s="192">
        <v>44870</v>
      </c>
      <c r="S13" s="203"/>
      <c r="T13" s="153" t="s">
        <v>112</v>
      </c>
      <c r="U13" s="10" t="s">
        <v>289</v>
      </c>
      <c r="V13" s="153">
        <v>40</v>
      </c>
      <c r="W13" s="134">
        <v>105</v>
      </c>
      <c r="X13" s="193">
        <v>44485</v>
      </c>
      <c r="Y13" s="193"/>
      <c r="Z13" s="256"/>
      <c r="AA13" s="265" t="s">
        <v>112</v>
      </c>
      <c r="AB13" s="271" t="s">
        <v>467</v>
      </c>
      <c r="AC13" s="265"/>
      <c r="AD13" s="286">
        <v>192.5</v>
      </c>
      <c r="AE13" s="305">
        <v>37178</v>
      </c>
      <c r="AF13" s="317"/>
      <c r="AG13" s="265" t="s">
        <v>112</v>
      </c>
      <c r="AH13" s="271" t="s">
        <v>29</v>
      </c>
      <c r="AI13" s="265"/>
      <c r="AJ13" s="286">
        <v>147.5</v>
      </c>
      <c r="AK13" s="305">
        <v>39991</v>
      </c>
      <c r="AL13" s="256"/>
      <c r="AM13" s="265" t="s">
        <v>112</v>
      </c>
      <c r="AN13" s="271" t="s">
        <v>478</v>
      </c>
      <c r="AO13" s="265"/>
      <c r="AP13" s="286">
        <v>150.5</v>
      </c>
      <c r="AQ13" s="305">
        <v>38270</v>
      </c>
      <c r="AR13" s="317"/>
      <c r="AS13" s="265" t="s">
        <v>112</v>
      </c>
      <c r="AT13" s="271" t="s">
        <v>343</v>
      </c>
      <c r="AU13" s="265"/>
      <c r="AV13" s="290">
        <v>90</v>
      </c>
      <c r="AW13" s="305">
        <v>39908</v>
      </c>
    </row>
    <row r="14" spans="1:49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67" t="s">
        <v>579</v>
      </c>
      <c r="J14" s="176">
        <v>18</v>
      </c>
      <c r="K14" s="185">
        <v>82.5</v>
      </c>
      <c r="L14" s="198">
        <v>44870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67" t="s">
        <v>579</v>
      </c>
      <c r="V14" s="176">
        <v>18</v>
      </c>
      <c r="W14" s="185">
        <v>82.5</v>
      </c>
      <c r="X14" s="198">
        <v>44870</v>
      </c>
      <c r="Y14" s="193"/>
      <c r="Z14" s="257"/>
      <c r="AA14" s="266" t="s">
        <v>34</v>
      </c>
      <c r="AB14" s="272" t="s">
        <v>62</v>
      </c>
      <c r="AC14" s="266"/>
      <c r="AD14" s="287">
        <v>135</v>
      </c>
      <c r="AE14" s="306">
        <v>38841</v>
      </c>
      <c r="AF14" s="318"/>
      <c r="AG14" s="266" t="s">
        <v>34</v>
      </c>
      <c r="AH14" s="272" t="s">
        <v>29</v>
      </c>
      <c r="AI14" s="266"/>
      <c r="AJ14" s="287">
        <v>82.5</v>
      </c>
      <c r="AK14" s="306">
        <v>39991</v>
      </c>
      <c r="AL14" s="257"/>
      <c r="AM14" s="266" t="s">
        <v>34</v>
      </c>
      <c r="AN14" s="272" t="s">
        <v>476</v>
      </c>
      <c r="AO14" s="266"/>
      <c r="AP14" s="287">
        <v>115</v>
      </c>
      <c r="AQ14" s="306">
        <v>37178</v>
      </c>
      <c r="AR14" s="318"/>
      <c r="AS14" s="266" t="s">
        <v>34</v>
      </c>
      <c r="AT14" s="272" t="s">
        <v>343</v>
      </c>
      <c r="AU14" s="266"/>
      <c r="AV14" s="291">
        <v>55</v>
      </c>
      <c r="AW14" s="306">
        <v>39908</v>
      </c>
    </row>
    <row r="15" spans="1:49">
      <c r="A15" s="146">
        <v>74</v>
      </c>
      <c r="B15" s="153" t="s">
        <v>6</v>
      </c>
      <c r="C15" s="159" t="s">
        <v>17</v>
      </c>
      <c r="D15" s="153">
        <v>25</v>
      </c>
      <c r="E15" s="134">
        <v>290</v>
      </c>
      <c r="F15" s="193">
        <v>44696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53" t="s">
        <v>6</v>
      </c>
      <c r="O15" s="159" t="s">
        <v>17</v>
      </c>
      <c r="P15" s="153">
        <v>25</v>
      </c>
      <c r="Q15" s="134">
        <v>290</v>
      </c>
      <c r="R15" s="193">
        <v>44696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  <c r="Y15" s="193"/>
      <c r="Z15" s="257">
        <v>60</v>
      </c>
      <c r="AA15" s="266" t="s">
        <v>6</v>
      </c>
      <c r="AB15" s="272" t="s">
        <v>307</v>
      </c>
      <c r="AC15" s="266"/>
      <c r="AD15" s="287">
        <v>215</v>
      </c>
      <c r="AE15" s="306">
        <v>31564</v>
      </c>
      <c r="AF15" s="318">
        <v>52</v>
      </c>
      <c r="AG15" s="266" t="s">
        <v>6</v>
      </c>
      <c r="AH15" s="272" t="s">
        <v>29</v>
      </c>
      <c r="AI15" s="266"/>
      <c r="AJ15" s="287">
        <v>150</v>
      </c>
      <c r="AK15" s="306">
        <v>39922</v>
      </c>
      <c r="AL15" s="257">
        <v>60</v>
      </c>
      <c r="AM15" s="266" t="s">
        <v>6</v>
      </c>
      <c r="AN15" s="272" t="s">
        <v>478</v>
      </c>
      <c r="AO15" s="266"/>
      <c r="AP15" s="287">
        <v>195</v>
      </c>
      <c r="AQ15" s="306">
        <v>38634</v>
      </c>
      <c r="AR15" s="318">
        <v>52</v>
      </c>
      <c r="AS15" s="266" t="s">
        <v>6</v>
      </c>
      <c r="AT15" s="272" t="s">
        <v>343</v>
      </c>
      <c r="AU15" s="266"/>
      <c r="AV15" s="291">
        <v>135</v>
      </c>
      <c r="AW15" s="306">
        <v>39908</v>
      </c>
    </row>
    <row r="16" spans="1:49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59" t="s">
        <v>17</v>
      </c>
      <c r="P16" s="153">
        <v>25</v>
      </c>
      <c r="Q16" s="134">
        <v>700</v>
      </c>
      <c r="R16" s="193">
        <v>44696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  <c r="Y16" s="193"/>
      <c r="Z16" s="257"/>
      <c r="AA16" s="266" t="s">
        <v>51</v>
      </c>
      <c r="AB16" s="272" t="s">
        <v>467</v>
      </c>
      <c r="AC16" s="266"/>
      <c r="AD16" s="287">
        <v>517.5</v>
      </c>
      <c r="AE16" s="306">
        <v>37178</v>
      </c>
      <c r="AF16" s="318"/>
      <c r="AG16" s="266" t="s">
        <v>51</v>
      </c>
      <c r="AH16" s="272" t="s">
        <v>29</v>
      </c>
      <c r="AI16" s="266"/>
      <c r="AJ16" s="287">
        <v>375</v>
      </c>
      <c r="AK16" s="306">
        <v>39991</v>
      </c>
      <c r="AL16" s="257"/>
      <c r="AM16" s="266" t="s">
        <v>51</v>
      </c>
      <c r="AN16" s="275" t="s">
        <v>478</v>
      </c>
      <c r="AO16" s="284"/>
      <c r="AP16" s="299">
        <v>445</v>
      </c>
      <c r="AQ16" s="308">
        <v>38270</v>
      </c>
      <c r="AR16" s="318"/>
      <c r="AS16" s="266" t="s">
        <v>51</v>
      </c>
      <c r="AT16" s="275" t="s">
        <v>343</v>
      </c>
      <c r="AU16" s="284"/>
      <c r="AV16" s="292">
        <v>280</v>
      </c>
      <c r="AW16" s="308">
        <v>39908</v>
      </c>
    </row>
    <row r="17" spans="1:49">
      <c r="A17" s="147"/>
      <c r="B17" s="154" t="s">
        <v>18</v>
      </c>
      <c r="C17" s="154" t="s">
        <v>564</v>
      </c>
      <c r="D17" s="154">
        <v>40</v>
      </c>
      <c r="E17" s="178">
        <v>230</v>
      </c>
      <c r="F17" s="194" t="s">
        <v>565</v>
      </c>
      <c r="G17" s="205"/>
      <c r="H17" s="154" t="s">
        <v>18</v>
      </c>
      <c r="I17" s="172" t="s">
        <v>29</v>
      </c>
      <c r="J17" s="154">
        <v>58</v>
      </c>
      <c r="K17" s="178">
        <v>107.5</v>
      </c>
      <c r="L17" s="194">
        <v>44156</v>
      </c>
      <c r="M17" s="147"/>
      <c r="N17" s="154" t="s">
        <v>18</v>
      </c>
      <c r="O17" s="160" t="s">
        <v>85</v>
      </c>
      <c r="P17" s="154">
        <v>38</v>
      </c>
      <c r="Q17" s="178">
        <v>190</v>
      </c>
      <c r="R17" s="194">
        <v>44094</v>
      </c>
      <c r="S17" s="205"/>
      <c r="T17" s="153" t="s">
        <v>18</v>
      </c>
      <c r="U17" s="167" t="s">
        <v>579</v>
      </c>
      <c r="V17" s="176">
        <v>18</v>
      </c>
      <c r="W17" s="185">
        <v>82.5</v>
      </c>
      <c r="X17" s="198">
        <v>44870</v>
      </c>
      <c r="Y17" s="193"/>
      <c r="Z17" s="258"/>
      <c r="AA17" s="267" t="s">
        <v>18</v>
      </c>
      <c r="AB17" s="273" t="s">
        <v>66</v>
      </c>
      <c r="AC17" s="267"/>
      <c r="AD17" s="288">
        <v>182.5</v>
      </c>
      <c r="AE17" s="307">
        <v>39908</v>
      </c>
      <c r="AF17" s="319"/>
      <c r="AG17" s="267" t="s">
        <v>18</v>
      </c>
      <c r="AH17" s="277" t="s">
        <v>29</v>
      </c>
      <c r="AI17" s="154"/>
      <c r="AJ17" s="294">
        <v>90</v>
      </c>
      <c r="AK17" s="310">
        <v>40222</v>
      </c>
      <c r="AL17" s="258"/>
      <c r="AM17" s="267" t="s">
        <v>18</v>
      </c>
      <c r="AN17" s="273" t="s">
        <v>285</v>
      </c>
      <c r="AO17" s="267"/>
      <c r="AP17" s="288">
        <v>128</v>
      </c>
      <c r="AQ17" s="307">
        <v>38067</v>
      </c>
      <c r="AR17" s="319"/>
      <c r="AS17" s="267" t="s">
        <v>18</v>
      </c>
      <c r="AT17" s="273" t="s">
        <v>419</v>
      </c>
      <c r="AU17" s="267"/>
      <c r="AV17" s="288">
        <v>57.5</v>
      </c>
      <c r="AW17" s="307">
        <v>38067</v>
      </c>
    </row>
    <row r="18" spans="1:49">
      <c r="A18" s="146"/>
      <c r="B18" s="153" t="s">
        <v>112</v>
      </c>
      <c r="C18" s="152" t="s">
        <v>260</v>
      </c>
      <c r="D18" s="153">
        <v>24</v>
      </c>
      <c r="E18" s="134">
        <v>255</v>
      </c>
      <c r="F18" s="193">
        <v>44822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52" t="s">
        <v>260</v>
      </c>
      <c r="P18" s="153">
        <v>24</v>
      </c>
      <c r="Q18" s="134">
        <v>255</v>
      </c>
      <c r="R18" s="193">
        <v>44822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  <c r="Y18" s="193"/>
      <c r="Z18" s="256"/>
      <c r="AA18" s="265" t="s">
        <v>112</v>
      </c>
      <c r="AB18" s="271" t="s">
        <v>468</v>
      </c>
      <c r="AC18" s="265"/>
      <c r="AD18" s="286">
        <v>210</v>
      </c>
      <c r="AE18" s="305">
        <v>33728</v>
      </c>
      <c r="AF18" s="318"/>
      <c r="AG18" s="265" t="s">
        <v>112</v>
      </c>
      <c r="AH18" s="276" t="s">
        <v>404</v>
      </c>
      <c r="AI18" s="285"/>
      <c r="AJ18" s="298">
        <v>130</v>
      </c>
      <c r="AK18" s="309">
        <v>34259</v>
      </c>
      <c r="AL18" s="256"/>
      <c r="AM18" s="265" t="s">
        <v>112</v>
      </c>
      <c r="AN18" s="276" t="s">
        <v>516</v>
      </c>
      <c r="AO18" s="285"/>
      <c r="AP18" s="298">
        <v>180</v>
      </c>
      <c r="AQ18" s="309">
        <v>36079</v>
      </c>
      <c r="AR18" s="318"/>
      <c r="AS18" s="265" t="s">
        <v>112</v>
      </c>
      <c r="AT18" s="276" t="s">
        <v>115</v>
      </c>
      <c r="AU18" s="285"/>
      <c r="AV18" s="293">
        <v>80</v>
      </c>
      <c r="AW18" s="309">
        <v>40090</v>
      </c>
    </row>
    <row r="19" spans="1:49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579</v>
      </c>
      <c r="J19" s="153">
        <v>18</v>
      </c>
      <c r="K19" s="134">
        <v>80</v>
      </c>
      <c r="L19" s="193">
        <v>44842</v>
      </c>
      <c r="M19" s="146"/>
      <c r="N19" s="153" t="s">
        <v>34</v>
      </c>
      <c r="O19" s="10" t="s">
        <v>260</v>
      </c>
      <c r="P19" s="153">
        <v>24</v>
      </c>
      <c r="Q19" s="134">
        <v>172.5</v>
      </c>
      <c r="R19" s="193">
        <v>44822</v>
      </c>
      <c r="S19" s="204"/>
      <c r="T19" s="153" t="s">
        <v>34</v>
      </c>
      <c r="U19" s="159" t="s">
        <v>579</v>
      </c>
      <c r="V19" s="153">
        <v>18</v>
      </c>
      <c r="W19" s="134">
        <v>80</v>
      </c>
      <c r="X19" s="193">
        <v>44842</v>
      </c>
      <c r="Y19" s="193"/>
      <c r="Z19" s="257"/>
      <c r="AA19" s="266" t="s">
        <v>34</v>
      </c>
      <c r="AB19" s="272" t="s">
        <v>469</v>
      </c>
      <c r="AC19" s="266"/>
      <c r="AD19" s="287">
        <v>165</v>
      </c>
      <c r="AE19" s="306">
        <v>38841</v>
      </c>
      <c r="AF19" s="318"/>
      <c r="AG19" s="266" t="s">
        <v>34</v>
      </c>
      <c r="AH19" s="272" t="s">
        <v>61</v>
      </c>
      <c r="AI19" s="266"/>
      <c r="AJ19" s="287">
        <v>72.5</v>
      </c>
      <c r="AK19" s="306">
        <v>37444</v>
      </c>
      <c r="AL19" s="257"/>
      <c r="AM19" s="266" t="s">
        <v>34</v>
      </c>
      <c r="AN19" s="272" t="s">
        <v>54</v>
      </c>
      <c r="AO19" s="266"/>
      <c r="AP19" s="287">
        <v>160</v>
      </c>
      <c r="AQ19" s="306">
        <v>39908</v>
      </c>
      <c r="AR19" s="318"/>
      <c r="AS19" s="266" t="s">
        <v>34</v>
      </c>
      <c r="AT19" s="272" t="s">
        <v>115</v>
      </c>
      <c r="AU19" s="266"/>
      <c r="AV19" s="291">
        <v>45</v>
      </c>
      <c r="AW19" s="306">
        <v>40090</v>
      </c>
    </row>
    <row r="20" spans="1:49">
      <c r="A20" s="146">
        <v>83</v>
      </c>
      <c r="B20" s="153" t="s">
        <v>6</v>
      </c>
      <c r="C20" s="10" t="s">
        <v>260</v>
      </c>
      <c r="D20" s="153">
        <v>24</v>
      </c>
      <c r="E20" s="134">
        <v>280</v>
      </c>
      <c r="F20" s="193">
        <v>44696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0" t="s">
        <v>260</v>
      </c>
      <c r="P20" s="153">
        <v>24</v>
      </c>
      <c r="Q20" s="134">
        <v>280</v>
      </c>
      <c r="R20" s="193">
        <v>44696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  <c r="Y20" s="193"/>
      <c r="Z20" s="259">
        <v>67.5</v>
      </c>
      <c r="AA20" s="266" t="s">
        <v>6</v>
      </c>
      <c r="AB20" s="272" t="s">
        <v>185</v>
      </c>
      <c r="AC20" s="266"/>
      <c r="AD20" s="287">
        <v>236</v>
      </c>
      <c r="AE20" s="306">
        <v>36632</v>
      </c>
      <c r="AF20" s="318">
        <v>56</v>
      </c>
      <c r="AG20" s="266" t="s">
        <v>6</v>
      </c>
      <c r="AH20" s="272" t="s">
        <v>404</v>
      </c>
      <c r="AI20" s="266"/>
      <c r="AJ20" s="287">
        <v>142.5</v>
      </c>
      <c r="AK20" s="306">
        <v>35183</v>
      </c>
      <c r="AL20" s="259">
        <v>67.5</v>
      </c>
      <c r="AM20" s="266" t="s">
        <v>6</v>
      </c>
      <c r="AN20" s="272" t="s">
        <v>54</v>
      </c>
      <c r="AO20" s="266"/>
      <c r="AP20" s="287">
        <v>230</v>
      </c>
      <c r="AQ20" s="306">
        <v>39908</v>
      </c>
      <c r="AR20" s="318">
        <v>56</v>
      </c>
      <c r="AS20" s="266" t="s">
        <v>6</v>
      </c>
      <c r="AT20" s="272" t="s">
        <v>107</v>
      </c>
      <c r="AU20" s="266"/>
      <c r="AV20" s="291">
        <v>100</v>
      </c>
      <c r="AW20" s="306">
        <v>39908</v>
      </c>
    </row>
    <row r="21" spans="1:49">
      <c r="A21" s="146"/>
      <c r="B21" s="153" t="s">
        <v>51</v>
      </c>
      <c r="C21" s="10" t="s">
        <v>260</v>
      </c>
      <c r="D21" s="153">
        <v>24</v>
      </c>
      <c r="E21" s="134">
        <v>700</v>
      </c>
      <c r="F21" s="193">
        <v>44822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0" t="s">
        <v>260</v>
      </c>
      <c r="P21" s="153">
        <v>24</v>
      </c>
      <c r="Q21" s="134">
        <v>700</v>
      </c>
      <c r="R21" s="193">
        <v>44822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  <c r="Y21" s="193"/>
      <c r="Z21" s="257"/>
      <c r="AA21" s="266" t="s">
        <v>51</v>
      </c>
      <c r="AB21" s="272" t="s">
        <v>185</v>
      </c>
      <c r="AC21" s="266"/>
      <c r="AD21" s="287">
        <v>590</v>
      </c>
      <c r="AE21" s="306">
        <v>36632</v>
      </c>
      <c r="AF21" s="318"/>
      <c r="AG21" s="266" t="s">
        <v>51</v>
      </c>
      <c r="AH21" s="275" t="s">
        <v>404</v>
      </c>
      <c r="AI21" s="284"/>
      <c r="AJ21" s="299">
        <v>330</v>
      </c>
      <c r="AK21" s="308">
        <v>34259</v>
      </c>
      <c r="AL21" s="257"/>
      <c r="AM21" s="266" t="s">
        <v>51</v>
      </c>
      <c r="AN21" s="272" t="s">
        <v>54</v>
      </c>
      <c r="AO21" s="266"/>
      <c r="AP21" s="287">
        <v>570</v>
      </c>
      <c r="AQ21" s="306">
        <v>39908</v>
      </c>
      <c r="AR21" s="318"/>
      <c r="AS21" s="266" t="s">
        <v>51</v>
      </c>
      <c r="AT21" s="272" t="s">
        <v>115</v>
      </c>
      <c r="AU21" s="266"/>
      <c r="AV21" s="291">
        <v>225</v>
      </c>
      <c r="AW21" s="306">
        <v>40090</v>
      </c>
    </row>
    <row r="22" spans="1:49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72" t="s">
        <v>579</v>
      </c>
      <c r="J22" s="154">
        <v>18</v>
      </c>
      <c r="K22" s="178">
        <v>80</v>
      </c>
      <c r="L22" s="194">
        <v>44842</v>
      </c>
      <c r="M22" s="146"/>
      <c r="N22" s="154" t="s">
        <v>18</v>
      </c>
      <c r="O22" s="160" t="s">
        <v>269</v>
      </c>
      <c r="P22" s="154">
        <v>28</v>
      </c>
      <c r="Q22" s="178">
        <v>197.5</v>
      </c>
      <c r="R22" s="194">
        <v>44584</v>
      </c>
      <c r="S22" s="204"/>
      <c r="T22" s="154" t="s">
        <v>18</v>
      </c>
      <c r="U22" s="172" t="s">
        <v>579</v>
      </c>
      <c r="V22" s="154">
        <v>18</v>
      </c>
      <c r="W22" s="178">
        <v>80</v>
      </c>
      <c r="X22" s="194">
        <v>44842</v>
      </c>
      <c r="Y22" s="193"/>
      <c r="Z22" s="258"/>
      <c r="AA22" s="267" t="s">
        <v>18</v>
      </c>
      <c r="AB22" s="273" t="s">
        <v>62</v>
      </c>
      <c r="AC22" s="267"/>
      <c r="AD22" s="288">
        <v>190</v>
      </c>
      <c r="AE22" s="307">
        <v>40222</v>
      </c>
      <c r="AF22" s="319"/>
      <c r="AG22" s="267" t="s">
        <v>18</v>
      </c>
      <c r="AH22" s="273" t="s">
        <v>509</v>
      </c>
      <c r="AI22" s="267"/>
      <c r="AJ22" s="288">
        <v>75</v>
      </c>
      <c r="AK22" s="307">
        <v>38067</v>
      </c>
      <c r="AL22" s="258"/>
      <c r="AM22" s="267" t="s">
        <v>18</v>
      </c>
      <c r="AN22" s="277" t="s">
        <v>54</v>
      </c>
      <c r="AO22" s="154"/>
      <c r="AP22" s="294">
        <v>170</v>
      </c>
      <c r="AQ22" s="310">
        <v>38963</v>
      </c>
      <c r="AR22" s="319"/>
      <c r="AS22" s="267" t="s">
        <v>18</v>
      </c>
      <c r="AT22" s="277" t="s">
        <v>511</v>
      </c>
      <c r="AU22" s="154"/>
      <c r="AV22" s="294">
        <v>60</v>
      </c>
      <c r="AW22" s="310">
        <v>38494</v>
      </c>
    </row>
    <row r="23" spans="1:49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526" t="s">
        <v>578</v>
      </c>
      <c r="J23" s="527">
        <v>33</v>
      </c>
      <c r="K23" s="528">
        <v>90</v>
      </c>
      <c r="L23" s="529">
        <v>44842</v>
      </c>
      <c r="M23" s="145"/>
      <c r="N23" s="152" t="s">
        <v>112</v>
      </c>
      <c r="O23" s="168" t="s">
        <v>581</v>
      </c>
      <c r="P23" s="152">
        <v>31</v>
      </c>
      <c r="Q23" s="181">
        <v>280</v>
      </c>
      <c r="R23" s="195">
        <v>44843</v>
      </c>
      <c r="S23" s="203"/>
      <c r="T23" s="153" t="s">
        <v>112</v>
      </c>
      <c r="U23" s="526" t="s">
        <v>578</v>
      </c>
      <c r="V23" s="527">
        <v>33</v>
      </c>
      <c r="W23" s="528">
        <v>90</v>
      </c>
      <c r="X23" s="529">
        <v>44842</v>
      </c>
      <c r="Y23" s="193"/>
      <c r="Z23" s="256"/>
      <c r="AA23" s="265" t="s">
        <v>112</v>
      </c>
      <c r="AB23" s="271" t="s">
        <v>63</v>
      </c>
      <c r="AC23" s="265"/>
      <c r="AD23" s="286">
        <v>265</v>
      </c>
      <c r="AE23" s="305">
        <v>39991</v>
      </c>
      <c r="AF23" s="317"/>
      <c r="AG23" s="265" t="s">
        <v>112</v>
      </c>
      <c r="AH23" s="271" t="s">
        <v>113</v>
      </c>
      <c r="AI23" s="265"/>
      <c r="AJ23" s="286">
        <v>117.5</v>
      </c>
      <c r="AK23" s="305">
        <v>33517</v>
      </c>
      <c r="AL23" s="256"/>
      <c r="AM23" s="265" t="s">
        <v>112</v>
      </c>
      <c r="AN23" s="271" t="s">
        <v>304</v>
      </c>
      <c r="AO23" s="265"/>
      <c r="AP23" s="286">
        <v>215</v>
      </c>
      <c r="AQ23" s="305">
        <v>39740</v>
      </c>
      <c r="AR23" s="317"/>
      <c r="AS23" s="265" t="s">
        <v>112</v>
      </c>
      <c r="AT23" s="271" t="s">
        <v>115</v>
      </c>
      <c r="AU23" s="265"/>
      <c r="AV23" s="290">
        <v>80</v>
      </c>
      <c r="AW23" s="305">
        <v>39740</v>
      </c>
    </row>
    <row r="24" spans="1:49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526" t="s">
        <v>578</v>
      </c>
      <c r="J24" s="527">
        <v>33</v>
      </c>
      <c r="K24" s="528">
        <v>50</v>
      </c>
      <c r="L24" s="529">
        <v>44842</v>
      </c>
      <c r="M24" s="146"/>
      <c r="N24" s="153" t="s">
        <v>34</v>
      </c>
      <c r="O24" s="10" t="s">
        <v>581</v>
      </c>
      <c r="P24" s="153">
        <v>31</v>
      </c>
      <c r="Q24" s="134">
        <v>177.5</v>
      </c>
      <c r="R24" s="193">
        <v>44843</v>
      </c>
      <c r="S24" s="204"/>
      <c r="T24" s="153" t="s">
        <v>34</v>
      </c>
      <c r="U24" s="526" t="s">
        <v>578</v>
      </c>
      <c r="V24" s="527">
        <v>33</v>
      </c>
      <c r="W24" s="528">
        <v>50</v>
      </c>
      <c r="X24" s="529">
        <v>44842</v>
      </c>
      <c r="Y24" s="193"/>
      <c r="Z24" s="257"/>
      <c r="AA24" s="266" t="s">
        <v>34</v>
      </c>
      <c r="AB24" s="272" t="s">
        <v>163</v>
      </c>
      <c r="AC24" s="266"/>
      <c r="AD24" s="287">
        <v>185</v>
      </c>
      <c r="AE24" s="306">
        <v>34613</v>
      </c>
      <c r="AF24" s="318"/>
      <c r="AG24" s="266" t="s">
        <v>34</v>
      </c>
      <c r="AH24" s="272" t="s">
        <v>113</v>
      </c>
      <c r="AI24" s="266"/>
      <c r="AJ24" s="287">
        <v>68.5</v>
      </c>
      <c r="AK24" s="306">
        <v>33874</v>
      </c>
      <c r="AL24" s="257"/>
      <c r="AM24" s="266" t="s">
        <v>34</v>
      </c>
      <c r="AN24" s="272" t="s">
        <v>456</v>
      </c>
      <c r="AO24" s="266"/>
      <c r="AP24" s="287">
        <v>140</v>
      </c>
      <c r="AQ24" s="306">
        <v>36807</v>
      </c>
      <c r="AR24" s="318"/>
      <c r="AS24" s="266" t="s">
        <v>34</v>
      </c>
      <c r="AT24" s="272" t="s">
        <v>115</v>
      </c>
      <c r="AU24" s="266"/>
      <c r="AV24" s="291">
        <v>37.5</v>
      </c>
      <c r="AW24" s="306">
        <v>39740</v>
      </c>
    </row>
    <row r="25" spans="1:49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69</v>
      </c>
      <c r="H25" s="153" t="s">
        <v>6</v>
      </c>
      <c r="I25" s="526" t="s">
        <v>578</v>
      </c>
      <c r="J25" s="527">
        <v>33</v>
      </c>
      <c r="K25" s="528">
        <v>90</v>
      </c>
      <c r="L25" s="529">
        <v>44842</v>
      </c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69</v>
      </c>
      <c r="T25" s="153" t="s">
        <v>6</v>
      </c>
      <c r="U25" s="526" t="s">
        <v>578</v>
      </c>
      <c r="V25" s="527">
        <v>33</v>
      </c>
      <c r="W25" s="528">
        <v>90</v>
      </c>
      <c r="X25" s="529">
        <v>44842</v>
      </c>
      <c r="Y25" s="193"/>
      <c r="Z25" s="257">
        <v>75</v>
      </c>
      <c r="AA25" s="266" t="s">
        <v>6</v>
      </c>
      <c r="AB25" s="272" t="s">
        <v>63</v>
      </c>
      <c r="AC25" s="266"/>
      <c r="AD25" s="287">
        <v>282.5</v>
      </c>
      <c r="AE25" s="306">
        <v>39248</v>
      </c>
      <c r="AF25" s="318">
        <v>60</v>
      </c>
      <c r="AG25" s="266" t="s">
        <v>6</v>
      </c>
      <c r="AH25" s="272" t="s">
        <v>520</v>
      </c>
      <c r="AI25" s="266"/>
      <c r="AJ25" s="287">
        <v>137.5</v>
      </c>
      <c r="AK25" s="306">
        <v>31263</v>
      </c>
      <c r="AL25" s="257">
        <v>75</v>
      </c>
      <c r="AM25" s="266" t="s">
        <v>6</v>
      </c>
      <c r="AN25" s="272" t="s">
        <v>304</v>
      </c>
      <c r="AO25" s="266"/>
      <c r="AP25" s="287">
        <v>247.5</v>
      </c>
      <c r="AQ25" s="306">
        <v>39879</v>
      </c>
      <c r="AR25" s="318">
        <v>60</v>
      </c>
      <c r="AS25" s="266" t="s">
        <v>6</v>
      </c>
      <c r="AT25" s="272" t="s">
        <v>115</v>
      </c>
      <c r="AU25" s="266"/>
      <c r="AV25" s="291">
        <v>100</v>
      </c>
      <c r="AW25" s="306">
        <v>39740</v>
      </c>
    </row>
    <row r="26" spans="1:49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526" t="s">
        <v>578</v>
      </c>
      <c r="J26" s="527">
        <v>33</v>
      </c>
      <c r="K26" s="528">
        <v>230</v>
      </c>
      <c r="L26" s="529">
        <v>44842</v>
      </c>
      <c r="M26" s="146"/>
      <c r="N26" s="153" t="s">
        <v>51</v>
      </c>
      <c r="O26" s="10" t="s">
        <v>581</v>
      </c>
      <c r="P26" s="153">
        <v>31</v>
      </c>
      <c r="Q26" s="134">
        <v>735</v>
      </c>
      <c r="R26" s="193">
        <v>44843</v>
      </c>
      <c r="S26" s="204"/>
      <c r="T26" s="153" t="s">
        <v>51</v>
      </c>
      <c r="U26" s="526" t="s">
        <v>578</v>
      </c>
      <c r="V26" s="527">
        <v>33</v>
      </c>
      <c r="W26" s="528">
        <v>230</v>
      </c>
      <c r="X26" s="529">
        <v>44842</v>
      </c>
      <c r="Y26" s="193"/>
      <c r="Z26" s="257"/>
      <c r="AA26" s="266" t="s">
        <v>51</v>
      </c>
      <c r="AB26" s="272" t="s">
        <v>63</v>
      </c>
      <c r="AC26" s="266"/>
      <c r="AD26" s="287">
        <v>720</v>
      </c>
      <c r="AE26" s="306">
        <v>39991</v>
      </c>
      <c r="AF26" s="318"/>
      <c r="AG26" s="266" t="s">
        <v>51</v>
      </c>
      <c r="AH26" s="272" t="s">
        <v>113</v>
      </c>
      <c r="AI26" s="266"/>
      <c r="AJ26" s="287">
        <v>315</v>
      </c>
      <c r="AK26" s="306">
        <v>33517</v>
      </c>
      <c r="AL26" s="257"/>
      <c r="AM26" s="266" t="s">
        <v>51</v>
      </c>
      <c r="AN26" s="275" t="s">
        <v>304</v>
      </c>
      <c r="AO26" s="284"/>
      <c r="AP26" s="299">
        <v>595</v>
      </c>
      <c r="AQ26" s="308">
        <v>39879</v>
      </c>
      <c r="AR26" s="318"/>
      <c r="AS26" s="266" t="s">
        <v>51</v>
      </c>
      <c r="AT26" s="275" t="s">
        <v>115</v>
      </c>
      <c r="AU26" s="284"/>
      <c r="AV26" s="292">
        <v>217.5</v>
      </c>
      <c r="AW26" s="308">
        <v>39740</v>
      </c>
    </row>
    <row r="27" spans="1:49">
      <c r="A27" s="147"/>
      <c r="B27" s="154" t="s">
        <v>18</v>
      </c>
      <c r="C27" s="160" t="s">
        <v>68</v>
      </c>
      <c r="D27" s="154">
        <v>27</v>
      </c>
      <c r="E27" s="178">
        <v>262.5</v>
      </c>
      <c r="F27" s="194">
        <v>44773</v>
      </c>
      <c r="G27" s="205"/>
      <c r="H27" s="154" t="s">
        <v>18</v>
      </c>
      <c r="I27" s="526" t="s">
        <v>578</v>
      </c>
      <c r="J27" s="527">
        <v>33</v>
      </c>
      <c r="K27" s="528">
        <v>50</v>
      </c>
      <c r="L27" s="529">
        <v>44842</v>
      </c>
      <c r="M27" s="147"/>
      <c r="N27" s="154" t="s">
        <v>18</v>
      </c>
      <c r="O27" s="160" t="s">
        <v>220</v>
      </c>
      <c r="P27" s="154">
        <v>39</v>
      </c>
      <c r="Q27" s="178">
        <v>215</v>
      </c>
      <c r="R27" s="193">
        <v>43856</v>
      </c>
      <c r="S27" s="205"/>
      <c r="T27" s="154" t="s">
        <v>18</v>
      </c>
      <c r="U27" s="526" t="s">
        <v>578</v>
      </c>
      <c r="V27" s="527">
        <v>33</v>
      </c>
      <c r="W27" s="528">
        <v>50</v>
      </c>
      <c r="X27" s="529">
        <v>44842</v>
      </c>
      <c r="Y27" s="193"/>
      <c r="Z27" s="258"/>
      <c r="AA27" s="267" t="s">
        <v>18</v>
      </c>
      <c r="AB27" s="273" t="s">
        <v>62</v>
      </c>
      <c r="AC27" s="267"/>
      <c r="AD27" s="288">
        <v>205</v>
      </c>
      <c r="AE27" s="307">
        <v>39908</v>
      </c>
      <c r="AF27" s="319"/>
      <c r="AG27" s="267" t="s">
        <v>18</v>
      </c>
      <c r="AH27" s="277" t="s">
        <v>511</v>
      </c>
      <c r="AI27" s="154"/>
      <c r="AJ27" s="294">
        <v>70</v>
      </c>
      <c r="AK27" s="310">
        <v>39418</v>
      </c>
      <c r="AL27" s="258"/>
      <c r="AM27" s="267" t="s">
        <v>18</v>
      </c>
      <c r="AN27" s="273" t="s">
        <v>54</v>
      </c>
      <c r="AO27" s="267"/>
      <c r="AP27" s="288">
        <v>160</v>
      </c>
      <c r="AQ27" s="307">
        <v>38438</v>
      </c>
      <c r="AR27" s="319"/>
      <c r="AS27" s="267" t="s">
        <v>18</v>
      </c>
      <c r="AT27" s="273" t="s">
        <v>511</v>
      </c>
      <c r="AU27" s="267"/>
      <c r="AV27" s="288">
        <v>65</v>
      </c>
      <c r="AW27" s="307">
        <v>39348</v>
      </c>
    </row>
    <row r="28" spans="1:49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3"/>
      <c r="H28" s="153" t="s">
        <v>112</v>
      </c>
      <c r="I28" s="168" t="s">
        <v>523</v>
      </c>
      <c r="J28" s="152">
        <v>28</v>
      </c>
      <c r="K28" s="181">
        <v>100</v>
      </c>
      <c r="L28" s="195">
        <v>44324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3"/>
      <c r="T28" s="153" t="s">
        <v>112</v>
      </c>
      <c r="U28" s="168" t="s">
        <v>523</v>
      </c>
      <c r="V28" s="152">
        <v>28</v>
      </c>
      <c r="W28" s="181">
        <v>100</v>
      </c>
      <c r="X28" s="195">
        <v>44324</v>
      </c>
      <c r="Y28" s="193"/>
      <c r="Z28" s="256"/>
      <c r="AA28" s="265" t="s">
        <v>112</v>
      </c>
      <c r="AB28" s="271" t="s">
        <v>163</v>
      </c>
      <c r="AC28" s="265"/>
      <c r="AD28" s="286">
        <v>295</v>
      </c>
      <c r="AE28" s="305">
        <v>36286</v>
      </c>
      <c r="AF28" s="318"/>
      <c r="AG28" s="265" t="s">
        <v>112</v>
      </c>
      <c r="AH28" s="276" t="s">
        <v>189</v>
      </c>
      <c r="AI28" s="285"/>
      <c r="AJ28" s="298">
        <v>135</v>
      </c>
      <c r="AK28" s="309">
        <v>32691</v>
      </c>
      <c r="AL28" s="256"/>
      <c r="AM28" s="265" t="s">
        <v>112</v>
      </c>
      <c r="AN28" s="271" t="s">
        <v>196</v>
      </c>
      <c r="AO28" s="265"/>
      <c r="AP28" s="286">
        <v>242.5</v>
      </c>
      <c r="AQ28" s="305">
        <v>39362</v>
      </c>
      <c r="AR28" s="318"/>
      <c r="AS28" s="265" t="s">
        <v>112</v>
      </c>
      <c r="AT28" s="276"/>
      <c r="AU28" s="285"/>
      <c r="AV28" s="293"/>
      <c r="AW28" s="309"/>
    </row>
    <row r="29" spans="1:49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0" t="s">
        <v>523</v>
      </c>
      <c r="J29" s="153">
        <v>28</v>
      </c>
      <c r="K29" s="134">
        <v>60</v>
      </c>
      <c r="L29" s="193">
        <v>44324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523</v>
      </c>
      <c r="V29" s="153">
        <v>28</v>
      </c>
      <c r="W29" s="134">
        <v>60</v>
      </c>
      <c r="X29" s="193">
        <v>44324</v>
      </c>
      <c r="Y29" s="193"/>
      <c r="Z29" s="257"/>
      <c r="AA29" s="266" t="s">
        <v>34</v>
      </c>
      <c r="AB29" s="272" t="s">
        <v>67</v>
      </c>
      <c r="AC29" s="266"/>
      <c r="AD29" s="287">
        <v>220.5</v>
      </c>
      <c r="AE29" s="306">
        <v>38480</v>
      </c>
      <c r="AF29" s="318"/>
      <c r="AG29" s="266" t="s">
        <v>34</v>
      </c>
      <c r="AH29" s="272" t="s">
        <v>509</v>
      </c>
      <c r="AI29" s="266"/>
      <c r="AJ29" s="287">
        <v>82.5</v>
      </c>
      <c r="AK29" s="306">
        <v>37906</v>
      </c>
      <c r="AL29" s="257"/>
      <c r="AM29" s="266" t="s">
        <v>34</v>
      </c>
      <c r="AN29" s="272" t="s">
        <v>163</v>
      </c>
      <c r="AO29" s="266"/>
      <c r="AP29" s="287">
        <v>197.5</v>
      </c>
      <c r="AQ29" s="306">
        <v>37178</v>
      </c>
      <c r="AR29" s="318"/>
      <c r="AS29" s="266" t="s">
        <v>34</v>
      </c>
      <c r="AT29" s="272"/>
      <c r="AU29" s="266"/>
      <c r="AV29" s="291"/>
      <c r="AW29" s="306"/>
    </row>
    <row r="30" spans="1:49">
      <c r="A30" s="146">
        <v>105</v>
      </c>
      <c r="B30" s="153" t="s">
        <v>6</v>
      </c>
      <c r="C30" s="159" t="s">
        <v>357</v>
      </c>
      <c r="D30" s="153">
        <v>41</v>
      </c>
      <c r="E30" s="134">
        <v>312.5</v>
      </c>
      <c r="F30" s="193">
        <v>44696</v>
      </c>
      <c r="G30" s="204">
        <v>76</v>
      </c>
      <c r="H30" s="153" t="s">
        <v>6</v>
      </c>
      <c r="I30" s="10" t="s">
        <v>523</v>
      </c>
      <c r="J30" s="153">
        <v>28</v>
      </c>
      <c r="K30" s="134">
        <v>110</v>
      </c>
      <c r="L30" s="193">
        <v>44324</v>
      </c>
      <c r="M30" s="146">
        <v>105</v>
      </c>
      <c r="N30" s="153" t="s">
        <v>6</v>
      </c>
      <c r="O30" s="159" t="s">
        <v>357</v>
      </c>
      <c r="P30" s="153">
        <v>41</v>
      </c>
      <c r="Q30" s="134">
        <v>312.5</v>
      </c>
      <c r="R30" s="193">
        <v>44696</v>
      </c>
      <c r="S30" s="204">
        <v>76</v>
      </c>
      <c r="T30" s="153" t="s">
        <v>6</v>
      </c>
      <c r="U30" s="10" t="s">
        <v>523</v>
      </c>
      <c r="V30" s="153">
        <v>28</v>
      </c>
      <c r="W30" s="134">
        <v>110</v>
      </c>
      <c r="X30" s="193">
        <v>44324</v>
      </c>
      <c r="Y30" s="193"/>
      <c r="Z30" s="259">
        <v>82.5</v>
      </c>
      <c r="AA30" s="266" t="s">
        <v>6</v>
      </c>
      <c r="AB30" s="272" t="s">
        <v>275</v>
      </c>
      <c r="AC30" s="266"/>
      <c r="AD30" s="287">
        <v>285</v>
      </c>
      <c r="AE30" s="306">
        <v>38494</v>
      </c>
      <c r="AF30" s="320">
        <v>67.5</v>
      </c>
      <c r="AG30" s="266" t="s">
        <v>6</v>
      </c>
      <c r="AH30" s="272" t="s">
        <v>189</v>
      </c>
      <c r="AI30" s="266"/>
      <c r="AJ30" s="287">
        <v>152.5</v>
      </c>
      <c r="AK30" s="306">
        <v>32068</v>
      </c>
      <c r="AL30" s="259">
        <v>82.5</v>
      </c>
      <c r="AM30" s="266" t="s">
        <v>6</v>
      </c>
      <c r="AN30" s="272" t="s">
        <v>275</v>
      </c>
      <c r="AO30" s="266"/>
      <c r="AP30" s="287">
        <v>265</v>
      </c>
      <c r="AQ30" s="306">
        <v>37178</v>
      </c>
      <c r="AR30" s="320">
        <v>67.5</v>
      </c>
      <c r="AS30" s="266" t="s">
        <v>6</v>
      </c>
      <c r="AT30" s="272"/>
      <c r="AU30" s="266"/>
      <c r="AV30" s="291"/>
      <c r="AW30" s="306"/>
    </row>
    <row r="31" spans="1:49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0" t="s">
        <v>523</v>
      </c>
      <c r="J31" s="153">
        <v>28</v>
      </c>
      <c r="K31" s="134">
        <v>270</v>
      </c>
      <c r="L31" s="193">
        <v>44324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523</v>
      </c>
      <c r="V31" s="153">
        <v>28</v>
      </c>
      <c r="W31" s="134">
        <v>270</v>
      </c>
      <c r="X31" s="193">
        <v>44324</v>
      </c>
      <c r="Y31" s="193"/>
      <c r="Z31" s="257"/>
      <c r="AA31" s="266" t="s">
        <v>51</v>
      </c>
      <c r="AB31" s="272" t="s">
        <v>470</v>
      </c>
      <c r="AC31" s="266"/>
      <c r="AD31" s="287">
        <v>780</v>
      </c>
      <c r="AE31" s="306">
        <v>36352</v>
      </c>
      <c r="AF31" s="318"/>
      <c r="AG31" s="266" t="s">
        <v>51</v>
      </c>
      <c r="AH31" s="275" t="s">
        <v>189</v>
      </c>
      <c r="AI31" s="284"/>
      <c r="AJ31" s="299">
        <v>342.5</v>
      </c>
      <c r="AK31" s="308">
        <v>32578</v>
      </c>
      <c r="AL31" s="257"/>
      <c r="AM31" s="266" t="s">
        <v>51</v>
      </c>
      <c r="AN31" s="272" t="s">
        <v>163</v>
      </c>
      <c r="AO31" s="266"/>
      <c r="AP31" s="287">
        <v>677.5</v>
      </c>
      <c r="AQ31" s="306">
        <v>37178</v>
      </c>
      <c r="AR31" s="318"/>
      <c r="AS31" s="266" t="s">
        <v>51</v>
      </c>
      <c r="AT31" s="272"/>
      <c r="AU31" s="266"/>
      <c r="AV31" s="291"/>
      <c r="AW31" s="306"/>
    </row>
    <row r="32" spans="1:49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5"/>
      <c r="H32" s="153" t="s">
        <v>18</v>
      </c>
      <c r="I32" s="160" t="s">
        <v>523</v>
      </c>
      <c r="J32" s="154">
        <v>28</v>
      </c>
      <c r="K32" s="178">
        <v>90</v>
      </c>
      <c r="L32" s="193">
        <v>44395</v>
      </c>
      <c r="M32" s="146"/>
      <c r="N32" s="154" t="s">
        <v>18</v>
      </c>
      <c r="O32" s="160" t="s">
        <v>220</v>
      </c>
      <c r="P32" s="154">
        <v>40</v>
      </c>
      <c r="Q32" s="178">
        <v>215</v>
      </c>
      <c r="R32" s="193">
        <v>44353</v>
      </c>
      <c r="S32" s="205"/>
      <c r="T32" s="153" t="s">
        <v>18</v>
      </c>
      <c r="U32" s="160" t="s">
        <v>523</v>
      </c>
      <c r="V32" s="154">
        <v>28</v>
      </c>
      <c r="W32" s="178">
        <v>60</v>
      </c>
      <c r="X32" s="194">
        <v>44324</v>
      </c>
      <c r="Y32" s="193"/>
      <c r="Z32" s="258"/>
      <c r="AA32" s="267" t="s">
        <v>18</v>
      </c>
      <c r="AB32" s="273" t="s">
        <v>161</v>
      </c>
      <c r="AC32" s="267"/>
      <c r="AD32" s="288">
        <v>225</v>
      </c>
      <c r="AE32" s="307">
        <v>40078</v>
      </c>
      <c r="AF32" s="319"/>
      <c r="AG32" s="267" t="s">
        <v>18</v>
      </c>
      <c r="AH32" s="273" t="s">
        <v>203</v>
      </c>
      <c r="AI32" s="267"/>
      <c r="AJ32" s="288">
        <v>87.5</v>
      </c>
      <c r="AK32" s="307">
        <v>38438</v>
      </c>
      <c r="AL32" s="258"/>
      <c r="AM32" s="267" t="s">
        <v>18</v>
      </c>
      <c r="AN32" s="277" t="s">
        <v>163</v>
      </c>
      <c r="AO32" s="154"/>
      <c r="AP32" s="294">
        <v>190</v>
      </c>
      <c r="AQ32" s="310">
        <v>39348</v>
      </c>
      <c r="AR32" s="319"/>
      <c r="AS32" s="267" t="s">
        <v>18</v>
      </c>
      <c r="AT32" s="277" t="s">
        <v>203</v>
      </c>
      <c r="AU32" s="154"/>
      <c r="AV32" s="294">
        <v>87.5</v>
      </c>
      <c r="AW32" s="310">
        <v>38438</v>
      </c>
    </row>
    <row r="33" spans="1:49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4"/>
      <c r="H33" s="152" t="s">
        <v>112</v>
      </c>
      <c r="I33" s="161" t="s">
        <v>247</v>
      </c>
      <c r="J33" s="152">
        <v>51</v>
      </c>
      <c r="K33" s="181">
        <v>142.5</v>
      </c>
      <c r="L33" s="195">
        <v>43012</v>
      </c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4"/>
      <c r="T33" s="152" t="s">
        <v>112</v>
      </c>
      <c r="U33" s="168" t="s">
        <v>213</v>
      </c>
      <c r="V33" s="152">
        <v>52</v>
      </c>
      <c r="W33" s="181">
        <v>107.5</v>
      </c>
      <c r="X33" s="193">
        <v>43427</v>
      </c>
      <c r="Y33" s="193"/>
      <c r="Z33" s="256"/>
      <c r="AA33" s="265" t="s">
        <v>112</v>
      </c>
      <c r="AB33" s="271" t="s">
        <v>67</v>
      </c>
      <c r="AC33" s="265"/>
      <c r="AD33" s="286">
        <v>282.5</v>
      </c>
      <c r="AE33" s="305">
        <v>37444</v>
      </c>
      <c r="AF33" s="317"/>
      <c r="AG33" s="265" t="s">
        <v>112</v>
      </c>
      <c r="AH33" s="271" t="s">
        <v>410</v>
      </c>
      <c r="AI33" s="265"/>
      <c r="AJ33" s="286">
        <v>110.5</v>
      </c>
      <c r="AK33" s="305">
        <v>33342</v>
      </c>
      <c r="AL33" s="256"/>
      <c r="AM33" s="265" t="s">
        <v>112</v>
      </c>
      <c r="AN33" s="276" t="s">
        <v>472</v>
      </c>
      <c r="AO33" s="285"/>
      <c r="AP33" s="298">
        <v>250</v>
      </c>
      <c r="AQ33" s="309">
        <v>38270</v>
      </c>
      <c r="AR33" s="317"/>
      <c r="AS33" s="265" t="s">
        <v>112</v>
      </c>
      <c r="AT33" s="271"/>
      <c r="AU33" s="265"/>
      <c r="AV33" s="290"/>
      <c r="AW33" s="305"/>
    </row>
    <row r="34" spans="1:49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59" t="s">
        <v>247</v>
      </c>
      <c r="J34" s="153">
        <v>50</v>
      </c>
      <c r="K34" s="134">
        <v>70</v>
      </c>
      <c r="L34" s="193">
        <v>42648</v>
      </c>
      <c r="M34" s="146"/>
      <c r="N34" s="153" t="s">
        <v>34</v>
      </c>
      <c r="O34" s="159" t="s">
        <v>428</v>
      </c>
      <c r="P34" s="153">
        <v>29</v>
      </c>
      <c r="Q34" s="134">
        <v>195</v>
      </c>
      <c r="R34" s="193">
        <v>44325</v>
      </c>
      <c r="S34" s="204"/>
      <c r="T34" s="153" t="s">
        <v>34</v>
      </c>
      <c r="U34" s="10" t="s">
        <v>213</v>
      </c>
      <c r="V34" s="153">
        <v>52</v>
      </c>
      <c r="W34" s="134">
        <v>65</v>
      </c>
      <c r="X34" s="193">
        <v>43427</v>
      </c>
      <c r="Y34" s="193"/>
      <c r="Z34" s="257"/>
      <c r="AA34" s="266" t="s">
        <v>34</v>
      </c>
      <c r="AB34" s="272" t="s">
        <v>67</v>
      </c>
      <c r="AC34" s="266"/>
      <c r="AD34" s="287">
        <v>233</v>
      </c>
      <c r="AE34" s="306">
        <v>37740</v>
      </c>
      <c r="AF34" s="318"/>
      <c r="AG34" s="266" t="s">
        <v>34</v>
      </c>
      <c r="AH34" s="272" t="s">
        <v>189</v>
      </c>
      <c r="AI34" s="266"/>
      <c r="AJ34" s="287">
        <v>60</v>
      </c>
      <c r="AK34" s="306">
        <v>30836</v>
      </c>
      <c r="AL34" s="257"/>
      <c r="AM34" s="266" t="s">
        <v>34</v>
      </c>
      <c r="AN34" s="272" t="s">
        <v>163</v>
      </c>
      <c r="AO34" s="266"/>
      <c r="AP34" s="287">
        <v>192.5</v>
      </c>
      <c r="AQ34" s="306">
        <v>39740</v>
      </c>
      <c r="AR34" s="318"/>
      <c r="AS34" s="266" t="s">
        <v>34</v>
      </c>
      <c r="AT34" s="272"/>
      <c r="AU34" s="266"/>
      <c r="AV34" s="291"/>
      <c r="AW34" s="306"/>
    </row>
    <row r="35" spans="1:49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>
        <v>84</v>
      </c>
      <c r="H35" s="153" t="s">
        <v>6</v>
      </c>
      <c r="I35" s="159" t="s">
        <v>247</v>
      </c>
      <c r="J35" s="153">
        <v>50</v>
      </c>
      <c r="K35" s="134">
        <v>130</v>
      </c>
      <c r="L35" s="193">
        <v>42648</v>
      </c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>
        <v>84</v>
      </c>
      <c r="T35" s="153" t="s">
        <v>6</v>
      </c>
      <c r="U35" s="10" t="s">
        <v>213</v>
      </c>
      <c r="V35" s="153">
        <v>51</v>
      </c>
      <c r="W35" s="134">
        <v>125</v>
      </c>
      <c r="X35" s="193">
        <v>42869</v>
      </c>
      <c r="Y35" s="193"/>
      <c r="Z35" s="257">
        <v>90</v>
      </c>
      <c r="AA35" s="266" t="s">
        <v>6</v>
      </c>
      <c r="AB35" s="272" t="s">
        <v>411</v>
      </c>
      <c r="AC35" s="266"/>
      <c r="AD35" s="287">
        <v>285.5</v>
      </c>
      <c r="AE35" s="306">
        <v>38841</v>
      </c>
      <c r="AF35" s="318">
        <v>75</v>
      </c>
      <c r="AG35" s="266" t="s">
        <v>6</v>
      </c>
      <c r="AH35" s="272" t="s">
        <v>189</v>
      </c>
      <c r="AI35" s="266"/>
      <c r="AJ35" s="287">
        <v>150</v>
      </c>
      <c r="AK35" s="306">
        <v>30836</v>
      </c>
      <c r="AL35" s="257">
        <v>90</v>
      </c>
      <c r="AM35" s="266" t="s">
        <v>6</v>
      </c>
      <c r="AN35" s="272" t="s">
        <v>163</v>
      </c>
      <c r="AO35" s="266"/>
      <c r="AP35" s="287">
        <v>276</v>
      </c>
      <c r="AQ35" s="306">
        <v>39879</v>
      </c>
      <c r="AR35" s="318">
        <v>75</v>
      </c>
      <c r="AS35" s="266" t="s">
        <v>6</v>
      </c>
      <c r="AT35" s="272"/>
      <c r="AU35" s="266"/>
      <c r="AV35" s="291"/>
      <c r="AW35" s="306"/>
    </row>
    <row r="36" spans="1:49">
      <c r="A36" s="146"/>
      <c r="B36" s="153" t="s">
        <v>51</v>
      </c>
      <c r="C36" s="10" t="s">
        <v>226</v>
      </c>
      <c r="D36" s="153">
        <v>43</v>
      </c>
      <c r="E36" s="134">
        <v>817.5</v>
      </c>
      <c r="F36" s="193">
        <v>44073</v>
      </c>
      <c r="G36" s="204"/>
      <c r="H36" s="153" t="s">
        <v>51</v>
      </c>
      <c r="I36" s="159" t="s">
        <v>247</v>
      </c>
      <c r="J36" s="153">
        <v>51</v>
      </c>
      <c r="K36" s="134">
        <v>340</v>
      </c>
      <c r="L36" s="193">
        <v>43012</v>
      </c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 t="s">
        <v>213</v>
      </c>
      <c r="V36" s="153">
        <v>52</v>
      </c>
      <c r="W36" s="134">
        <v>295</v>
      </c>
      <c r="X36" s="193">
        <v>43427</v>
      </c>
      <c r="Y36" s="193"/>
      <c r="Z36" s="257"/>
      <c r="AA36" s="266" t="s">
        <v>51</v>
      </c>
      <c r="AB36" s="272" t="s">
        <v>7</v>
      </c>
      <c r="AC36" s="266"/>
      <c r="AD36" s="287">
        <v>750</v>
      </c>
      <c r="AE36" s="306">
        <v>39005</v>
      </c>
      <c r="AF36" s="318"/>
      <c r="AG36" s="266" t="s">
        <v>51</v>
      </c>
      <c r="AH36" s="272" t="s">
        <v>189</v>
      </c>
      <c r="AI36" s="266"/>
      <c r="AJ36" s="287">
        <v>317.5</v>
      </c>
      <c r="AK36" s="306">
        <v>30836</v>
      </c>
      <c r="AL36" s="257"/>
      <c r="AM36" s="266" t="s">
        <v>51</v>
      </c>
      <c r="AN36" s="275" t="s">
        <v>163</v>
      </c>
      <c r="AO36" s="284"/>
      <c r="AP36" s="299">
        <v>703.5</v>
      </c>
      <c r="AQ36" s="308">
        <v>39879</v>
      </c>
      <c r="AR36" s="318"/>
      <c r="AS36" s="266" t="s">
        <v>51</v>
      </c>
      <c r="AT36" s="275"/>
      <c r="AU36" s="284"/>
      <c r="AV36" s="292"/>
      <c r="AW36" s="308"/>
    </row>
    <row r="37" spans="1:49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72" t="s">
        <v>247</v>
      </c>
      <c r="J37" s="154">
        <v>50</v>
      </c>
      <c r="K37" s="178">
        <v>70</v>
      </c>
      <c r="L37" s="194">
        <v>42648</v>
      </c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72" t="s">
        <v>213</v>
      </c>
      <c r="V37" s="154">
        <v>52</v>
      </c>
      <c r="W37" s="178">
        <v>65</v>
      </c>
      <c r="X37" s="194">
        <v>43427</v>
      </c>
      <c r="Y37" s="193"/>
      <c r="Z37" s="258"/>
      <c r="AA37" s="267" t="s">
        <v>18</v>
      </c>
      <c r="AB37" s="273" t="s">
        <v>7</v>
      </c>
      <c r="AC37" s="267"/>
      <c r="AD37" s="288">
        <v>221</v>
      </c>
      <c r="AE37" s="307">
        <v>39348</v>
      </c>
      <c r="AF37" s="319"/>
      <c r="AG37" s="267" t="s">
        <v>18</v>
      </c>
      <c r="AH37" s="277" t="s">
        <v>509</v>
      </c>
      <c r="AI37" s="154"/>
      <c r="AJ37" s="294">
        <v>45</v>
      </c>
      <c r="AK37" s="310">
        <v>37661</v>
      </c>
      <c r="AL37" s="258"/>
      <c r="AM37" s="267" t="s">
        <v>18</v>
      </c>
      <c r="AN37" s="273" t="s">
        <v>163</v>
      </c>
      <c r="AO37" s="267"/>
      <c r="AP37" s="288">
        <v>197.5</v>
      </c>
      <c r="AQ37" s="307">
        <v>38841</v>
      </c>
      <c r="AR37" s="319"/>
      <c r="AS37" s="267" t="s">
        <v>18</v>
      </c>
      <c r="AT37" s="273" t="s">
        <v>509</v>
      </c>
      <c r="AU37" s="267"/>
      <c r="AV37" s="288">
        <v>45</v>
      </c>
      <c r="AW37" s="307">
        <v>37661</v>
      </c>
    </row>
    <row r="38" spans="1:49">
      <c r="A38" s="146"/>
      <c r="B38" s="152" t="s">
        <v>112</v>
      </c>
      <c r="C38" s="168" t="s">
        <v>568</v>
      </c>
      <c r="D38" s="152">
        <v>28</v>
      </c>
      <c r="E38" s="181">
        <v>275</v>
      </c>
      <c r="F38" s="195">
        <v>44843</v>
      </c>
      <c r="G38" s="204"/>
      <c r="H38" s="152" t="s">
        <v>112</v>
      </c>
      <c r="I38" s="213"/>
      <c r="J38" s="226"/>
      <c r="K38" s="236"/>
      <c r="L38" s="243"/>
      <c r="M38" s="146"/>
      <c r="N38" s="152" t="s">
        <v>112</v>
      </c>
      <c r="O38" s="168" t="s">
        <v>568</v>
      </c>
      <c r="P38" s="152">
        <v>28</v>
      </c>
      <c r="Q38" s="181">
        <v>275</v>
      </c>
      <c r="R38" s="195">
        <v>44843</v>
      </c>
      <c r="S38" s="204"/>
      <c r="T38" s="152" t="s">
        <v>112</v>
      </c>
      <c r="U38" s="213"/>
      <c r="V38" s="226"/>
      <c r="W38" s="236"/>
      <c r="X38" s="243"/>
      <c r="Y38" s="193"/>
      <c r="Z38" s="256"/>
      <c r="AA38" s="265" t="s">
        <v>112</v>
      </c>
      <c r="AB38" s="271" t="s">
        <v>73</v>
      </c>
      <c r="AC38" s="265"/>
      <c r="AD38" s="286">
        <v>312.5</v>
      </c>
      <c r="AE38" s="305">
        <v>39992</v>
      </c>
      <c r="AF38" s="318"/>
      <c r="AG38" s="265" t="s">
        <v>112</v>
      </c>
      <c r="AH38" s="276"/>
      <c r="AI38" s="285"/>
      <c r="AJ38" s="298"/>
      <c r="AK38" s="309"/>
      <c r="AL38" s="256"/>
      <c r="AM38" s="265" t="s">
        <v>112</v>
      </c>
      <c r="AN38" s="271" t="s">
        <v>472</v>
      </c>
      <c r="AO38" s="265"/>
      <c r="AP38" s="286">
        <v>272.5</v>
      </c>
      <c r="AQ38" s="305">
        <v>40090</v>
      </c>
      <c r="AR38" s="318"/>
      <c r="AS38" s="265" t="s">
        <v>112</v>
      </c>
      <c r="AT38" s="276"/>
      <c r="AU38" s="285"/>
      <c r="AV38" s="293"/>
      <c r="AW38" s="309"/>
    </row>
    <row r="39" spans="1:49">
      <c r="A39" s="146"/>
      <c r="B39" s="153" t="s">
        <v>34</v>
      </c>
      <c r="C39" s="10" t="s">
        <v>8</v>
      </c>
      <c r="D39" s="153">
        <v>22</v>
      </c>
      <c r="E39" s="134">
        <v>230</v>
      </c>
      <c r="F39" s="193">
        <v>44696</v>
      </c>
      <c r="G39" s="204"/>
      <c r="H39" s="153" t="s">
        <v>34</v>
      </c>
      <c r="J39" s="227"/>
      <c r="L39" s="244"/>
      <c r="M39" s="146"/>
      <c r="N39" s="153" t="s">
        <v>34</v>
      </c>
      <c r="O39" s="10" t="s">
        <v>8</v>
      </c>
      <c r="P39" s="153">
        <v>22</v>
      </c>
      <c r="Q39" s="134">
        <v>230</v>
      </c>
      <c r="R39" s="193">
        <v>44696</v>
      </c>
      <c r="S39" s="204"/>
      <c r="T39" s="153" t="s">
        <v>34</v>
      </c>
      <c r="U39" s="137"/>
      <c r="V39" s="227"/>
      <c r="W39" s="138"/>
      <c r="X39" s="244"/>
      <c r="Y39" s="193"/>
      <c r="Z39" s="257"/>
      <c r="AA39" s="266" t="s">
        <v>34</v>
      </c>
      <c r="AB39" s="272" t="s">
        <v>73</v>
      </c>
      <c r="AC39" s="266"/>
      <c r="AD39" s="287">
        <v>271.5</v>
      </c>
      <c r="AE39" s="306">
        <v>39606</v>
      </c>
      <c r="AF39" s="318"/>
      <c r="AG39" s="266" t="s">
        <v>34</v>
      </c>
      <c r="AH39" s="272"/>
      <c r="AI39" s="266"/>
      <c r="AJ39" s="287"/>
      <c r="AK39" s="306"/>
      <c r="AL39" s="257"/>
      <c r="AM39" s="266" t="s">
        <v>34</v>
      </c>
      <c r="AN39" s="272" t="s">
        <v>41</v>
      </c>
      <c r="AO39" s="266"/>
      <c r="AP39" s="287">
        <v>140</v>
      </c>
      <c r="AQ39" s="306">
        <v>38634</v>
      </c>
      <c r="AR39" s="318"/>
      <c r="AS39" s="266" t="s">
        <v>34</v>
      </c>
      <c r="AT39" s="272"/>
      <c r="AU39" s="266"/>
      <c r="AV39" s="291"/>
      <c r="AW39" s="306"/>
    </row>
    <row r="40" spans="1:49">
      <c r="A40" s="146" t="s">
        <v>111</v>
      </c>
      <c r="B40" s="153" t="s">
        <v>6</v>
      </c>
      <c r="C40" s="10" t="s">
        <v>568</v>
      </c>
      <c r="D40" s="153">
        <v>28</v>
      </c>
      <c r="E40" s="134">
        <v>265</v>
      </c>
      <c r="F40" s="193">
        <v>44843</v>
      </c>
      <c r="G40" s="204" t="s">
        <v>153</v>
      </c>
      <c r="H40" s="153" t="s">
        <v>6</v>
      </c>
      <c r="J40" s="227"/>
      <c r="L40" s="244"/>
      <c r="M40" s="146" t="s">
        <v>111</v>
      </c>
      <c r="N40" s="153" t="s">
        <v>6</v>
      </c>
      <c r="O40" s="10" t="s">
        <v>568</v>
      </c>
      <c r="P40" s="153">
        <v>28</v>
      </c>
      <c r="Q40" s="134">
        <v>265</v>
      </c>
      <c r="R40" s="193">
        <v>44843</v>
      </c>
      <c r="S40" s="204" t="s">
        <v>153</v>
      </c>
      <c r="T40" s="153" t="s">
        <v>6</v>
      </c>
      <c r="U40" s="137"/>
      <c r="V40" s="227"/>
      <c r="W40" s="138"/>
      <c r="X40" s="244"/>
      <c r="Y40" s="193"/>
      <c r="Z40" s="257">
        <v>100</v>
      </c>
      <c r="AA40" s="266" t="s">
        <v>6</v>
      </c>
      <c r="AB40" s="272" t="s">
        <v>472</v>
      </c>
      <c r="AC40" s="266"/>
      <c r="AD40" s="287">
        <v>290</v>
      </c>
      <c r="AE40" s="306">
        <v>40090</v>
      </c>
      <c r="AF40" s="320">
        <v>82.5</v>
      </c>
      <c r="AG40" s="266" t="s">
        <v>6</v>
      </c>
      <c r="AH40" s="272"/>
      <c r="AI40" s="266"/>
      <c r="AJ40" s="287"/>
      <c r="AK40" s="306"/>
      <c r="AL40" s="331">
        <v>100</v>
      </c>
      <c r="AM40" s="266" t="s">
        <v>6</v>
      </c>
      <c r="AN40" s="272" t="s">
        <v>472</v>
      </c>
      <c r="AO40" s="266"/>
      <c r="AP40" s="287">
        <v>290</v>
      </c>
      <c r="AQ40" s="306">
        <v>40090</v>
      </c>
      <c r="AR40" s="320">
        <v>82.5</v>
      </c>
      <c r="AS40" s="266" t="s">
        <v>6</v>
      </c>
      <c r="AT40" s="272"/>
      <c r="AU40" s="266"/>
      <c r="AV40" s="291"/>
      <c r="AW40" s="306"/>
    </row>
    <row r="41" spans="1:49">
      <c r="A41" s="146"/>
      <c r="B41" s="153" t="s">
        <v>51</v>
      </c>
      <c r="C41" s="10" t="s">
        <v>568</v>
      </c>
      <c r="D41" s="153">
        <v>28</v>
      </c>
      <c r="E41" s="134">
        <v>700</v>
      </c>
      <c r="F41" s="193">
        <v>44843</v>
      </c>
      <c r="G41" s="204"/>
      <c r="H41" s="153" t="s">
        <v>51</v>
      </c>
      <c r="J41" s="227"/>
      <c r="L41" s="244"/>
      <c r="M41" s="146"/>
      <c r="N41" s="153" t="s">
        <v>51</v>
      </c>
      <c r="O41" s="10" t="s">
        <v>568</v>
      </c>
      <c r="P41" s="153">
        <v>28</v>
      </c>
      <c r="Q41" s="134">
        <v>700</v>
      </c>
      <c r="R41" s="193">
        <v>44843</v>
      </c>
      <c r="S41" s="204"/>
      <c r="T41" s="153" t="s">
        <v>51</v>
      </c>
      <c r="U41" s="137"/>
      <c r="V41" s="227"/>
      <c r="W41" s="138"/>
      <c r="X41" s="244"/>
      <c r="Y41" s="193"/>
      <c r="Z41" s="257"/>
      <c r="AA41" s="266" t="s">
        <v>51</v>
      </c>
      <c r="AB41" s="272" t="s">
        <v>73</v>
      </c>
      <c r="AC41" s="266"/>
      <c r="AD41" s="287">
        <v>856.5</v>
      </c>
      <c r="AE41" s="306">
        <v>39606</v>
      </c>
      <c r="AF41" s="318"/>
      <c r="AG41" s="266" t="s">
        <v>51</v>
      </c>
      <c r="AH41" s="275"/>
      <c r="AI41" s="284"/>
      <c r="AJ41" s="299"/>
      <c r="AK41" s="308"/>
      <c r="AL41" s="257"/>
      <c r="AM41" s="266" t="s">
        <v>51</v>
      </c>
      <c r="AN41" s="272" t="s">
        <v>472</v>
      </c>
      <c r="AO41" s="266"/>
      <c r="AP41" s="287">
        <v>682.5</v>
      </c>
      <c r="AQ41" s="306">
        <v>40090</v>
      </c>
      <c r="AR41" s="318"/>
      <c r="AS41" s="266" t="s">
        <v>51</v>
      </c>
      <c r="AT41" s="275"/>
      <c r="AU41" s="284"/>
      <c r="AV41" s="292"/>
      <c r="AW41" s="308"/>
    </row>
    <row r="42" spans="1:49">
      <c r="A42" s="147"/>
      <c r="B42" s="154" t="s">
        <v>18</v>
      </c>
      <c r="C42" s="160" t="s">
        <v>201</v>
      </c>
      <c r="D42" s="154">
        <v>21</v>
      </c>
      <c r="E42" s="178">
        <v>380.5</v>
      </c>
      <c r="F42" s="194">
        <v>44381</v>
      </c>
      <c r="G42" s="204"/>
      <c r="H42" s="154" t="s">
        <v>18</v>
      </c>
      <c r="I42" s="160" t="s">
        <v>546</v>
      </c>
      <c r="J42" s="154">
        <v>29</v>
      </c>
      <c r="K42" s="178">
        <v>110</v>
      </c>
      <c r="L42" s="194">
        <v>44604</v>
      </c>
      <c r="M42" s="147"/>
      <c r="N42" s="154" t="s">
        <v>18</v>
      </c>
      <c r="O42" s="160" t="s">
        <v>201</v>
      </c>
      <c r="P42" s="154">
        <v>21</v>
      </c>
      <c r="Q42" s="178">
        <v>250</v>
      </c>
      <c r="R42" s="194">
        <v>44353</v>
      </c>
      <c r="S42" s="204"/>
      <c r="T42" s="154" t="s">
        <v>18</v>
      </c>
      <c r="U42" s="217"/>
      <c r="V42" s="229"/>
      <c r="W42" s="233"/>
      <c r="X42" s="246"/>
      <c r="Y42" s="193"/>
      <c r="Z42" s="258"/>
      <c r="AA42" s="267" t="s">
        <v>18</v>
      </c>
      <c r="AB42" s="273" t="s">
        <v>73</v>
      </c>
      <c r="AC42" s="267"/>
      <c r="AD42" s="288">
        <v>280</v>
      </c>
      <c r="AE42" s="307">
        <v>39852</v>
      </c>
      <c r="AF42" s="319"/>
      <c r="AG42" s="267" t="s">
        <v>18</v>
      </c>
      <c r="AH42" s="278"/>
      <c r="AI42" s="153"/>
      <c r="AJ42" s="300"/>
      <c r="AK42" s="311"/>
      <c r="AL42" s="258"/>
      <c r="AM42" s="267" t="s">
        <v>18</v>
      </c>
      <c r="AN42" s="277" t="s">
        <v>73</v>
      </c>
      <c r="AO42" s="154"/>
      <c r="AP42" s="294">
        <v>180</v>
      </c>
      <c r="AQ42" s="310">
        <v>37661</v>
      </c>
      <c r="AR42" s="319"/>
      <c r="AS42" s="267" t="s">
        <v>18</v>
      </c>
      <c r="AT42" s="278"/>
      <c r="AU42" s="153"/>
      <c r="AV42" s="295"/>
      <c r="AW42" s="311"/>
    </row>
    <row r="43" spans="1:49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52"/>
      <c r="Y43" s="135"/>
      <c r="Z43" s="256"/>
      <c r="AA43" s="265" t="s">
        <v>112</v>
      </c>
      <c r="AB43" s="271" t="s">
        <v>474</v>
      </c>
      <c r="AC43" s="265"/>
      <c r="AD43" s="286">
        <v>280</v>
      </c>
      <c r="AE43" s="305">
        <v>38536</v>
      </c>
      <c r="AF43" s="317"/>
      <c r="AG43" s="265" t="s">
        <v>112</v>
      </c>
      <c r="AH43" s="271"/>
      <c r="AI43" s="265"/>
      <c r="AJ43" s="286"/>
      <c r="AK43" s="305"/>
      <c r="AL43" s="256"/>
      <c r="AM43" s="265" t="s">
        <v>112</v>
      </c>
      <c r="AN43" s="276" t="s">
        <v>501</v>
      </c>
      <c r="AO43" s="285"/>
      <c r="AP43" s="298">
        <v>235</v>
      </c>
      <c r="AQ43" s="309">
        <v>39362</v>
      </c>
      <c r="AR43" s="317"/>
      <c r="AS43" s="265" t="s">
        <v>112</v>
      </c>
      <c r="AT43" s="271"/>
      <c r="AU43" s="265"/>
      <c r="AV43" s="290"/>
      <c r="AW43" s="305"/>
    </row>
    <row r="44" spans="1:49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  <c r="Y44" s="193"/>
      <c r="Z44" s="257"/>
      <c r="AA44" s="266" t="s">
        <v>34</v>
      </c>
      <c r="AB44" s="272" t="s">
        <v>474</v>
      </c>
      <c r="AC44" s="266"/>
      <c r="AD44" s="287">
        <v>215</v>
      </c>
      <c r="AE44" s="306">
        <v>38536</v>
      </c>
      <c r="AF44" s="318"/>
      <c r="AG44" s="266" t="s">
        <v>34</v>
      </c>
      <c r="AH44" s="272"/>
      <c r="AI44" s="266"/>
      <c r="AJ44" s="287"/>
      <c r="AK44" s="306"/>
      <c r="AL44" s="257"/>
      <c r="AM44" s="266" t="s">
        <v>34</v>
      </c>
      <c r="AN44" s="272" t="s">
        <v>41</v>
      </c>
      <c r="AO44" s="266"/>
      <c r="AP44" s="287">
        <v>165</v>
      </c>
      <c r="AQ44" s="306">
        <v>39879</v>
      </c>
      <c r="AR44" s="318"/>
      <c r="AS44" s="266" t="s">
        <v>34</v>
      </c>
      <c r="AT44" s="272"/>
      <c r="AU44" s="266"/>
      <c r="AV44" s="291"/>
      <c r="AW44" s="306"/>
    </row>
    <row r="45" spans="1:49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0" t="s">
        <v>42</v>
      </c>
      <c r="P45" s="153">
        <v>16</v>
      </c>
      <c r="Q45" s="134">
        <v>95</v>
      </c>
      <c r="R45" s="193">
        <v>44695</v>
      </c>
      <c r="S45" s="203"/>
      <c r="T45" s="153" t="s">
        <v>112</v>
      </c>
      <c r="U45" s="10"/>
      <c r="V45" s="153"/>
      <c r="X45" s="193"/>
      <c r="Y45" s="193"/>
      <c r="Z45" s="257">
        <v>110</v>
      </c>
      <c r="AA45" s="266" t="s">
        <v>6</v>
      </c>
      <c r="AB45" s="272" t="s">
        <v>474</v>
      </c>
      <c r="AC45" s="266"/>
      <c r="AD45" s="287">
        <v>270</v>
      </c>
      <c r="AE45" s="306">
        <v>38185</v>
      </c>
      <c r="AF45" s="318">
        <v>90</v>
      </c>
      <c r="AG45" s="266" t="s">
        <v>6</v>
      </c>
      <c r="AH45" s="272"/>
      <c r="AI45" s="266"/>
      <c r="AJ45" s="287"/>
      <c r="AK45" s="306"/>
      <c r="AL45" s="331">
        <v>110</v>
      </c>
      <c r="AM45" s="266" t="s">
        <v>6</v>
      </c>
      <c r="AN45" s="272" t="s">
        <v>41</v>
      </c>
      <c r="AO45" s="266"/>
      <c r="AP45" s="287">
        <v>260</v>
      </c>
      <c r="AQ45" s="306">
        <v>39740</v>
      </c>
      <c r="AR45" s="318">
        <v>90</v>
      </c>
      <c r="AS45" s="266" t="s">
        <v>6</v>
      </c>
      <c r="AT45" s="272"/>
      <c r="AU45" s="266"/>
      <c r="AV45" s="291"/>
      <c r="AW45" s="306"/>
    </row>
    <row r="46" spans="1:49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L46" s="244"/>
      <c r="M46" s="146"/>
      <c r="N46" s="153" t="s">
        <v>34</v>
      </c>
      <c r="O46" s="10" t="s">
        <v>42</v>
      </c>
      <c r="P46" s="153">
        <v>16</v>
      </c>
      <c r="Q46" s="134">
        <v>60</v>
      </c>
      <c r="R46" s="193">
        <v>44695</v>
      </c>
      <c r="S46" s="204"/>
      <c r="T46" s="153" t="s">
        <v>34</v>
      </c>
      <c r="U46" s="10"/>
      <c r="V46" s="153"/>
      <c r="X46" s="193"/>
      <c r="Y46" s="193"/>
      <c r="Z46" s="257"/>
      <c r="AA46" s="266" t="s">
        <v>51</v>
      </c>
      <c r="AB46" s="272" t="s">
        <v>474</v>
      </c>
      <c r="AC46" s="266"/>
      <c r="AD46" s="287">
        <v>760</v>
      </c>
      <c r="AE46" s="306">
        <v>38536</v>
      </c>
      <c r="AF46" s="318"/>
      <c r="AG46" s="266" t="s">
        <v>51</v>
      </c>
      <c r="AH46" s="275"/>
      <c r="AI46" s="284"/>
      <c r="AJ46" s="299"/>
      <c r="AK46" s="308"/>
      <c r="AL46" s="257"/>
      <c r="AM46" s="266" t="s">
        <v>51</v>
      </c>
      <c r="AN46" s="275" t="s">
        <v>41</v>
      </c>
      <c r="AO46" s="284"/>
      <c r="AP46" s="299">
        <v>637.5</v>
      </c>
      <c r="AQ46" s="308">
        <v>39740</v>
      </c>
      <c r="AR46" s="318"/>
      <c r="AS46" s="266" t="s">
        <v>51</v>
      </c>
      <c r="AT46" s="272"/>
      <c r="AU46" s="266"/>
      <c r="AV46" s="291"/>
      <c r="AW46" s="306"/>
    </row>
    <row r="47" spans="1:49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L47" s="244"/>
      <c r="M47" s="146">
        <v>53</v>
      </c>
      <c r="N47" s="153" t="s">
        <v>6</v>
      </c>
      <c r="O47" s="10" t="s">
        <v>42</v>
      </c>
      <c r="P47" s="153">
        <v>16</v>
      </c>
      <c r="Q47" s="134">
        <v>112.5</v>
      </c>
      <c r="R47" s="193" t="s">
        <v>554</v>
      </c>
      <c r="S47" s="204">
        <v>43</v>
      </c>
      <c r="T47" s="153" t="s">
        <v>6</v>
      </c>
      <c r="U47" s="10"/>
      <c r="V47" s="153"/>
      <c r="X47" s="193"/>
      <c r="Y47" s="193"/>
      <c r="Z47" s="258"/>
      <c r="AA47" s="267" t="s">
        <v>18</v>
      </c>
      <c r="AB47" s="273" t="s">
        <v>73</v>
      </c>
      <c r="AC47" s="267"/>
      <c r="AD47" s="288">
        <v>260</v>
      </c>
      <c r="AE47" s="307">
        <v>39691</v>
      </c>
      <c r="AF47" s="319"/>
      <c r="AG47" s="267" t="s">
        <v>18</v>
      </c>
      <c r="AH47" s="273"/>
      <c r="AI47" s="267"/>
      <c r="AJ47" s="289"/>
      <c r="AK47" s="307"/>
      <c r="AL47" s="258"/>
      <c r="AM47" s="267" t="s">
        <v>18</v>
      </c>
      <c r="AN47" s="273" t="s">
        <v>517</v>
      </c>
      <c r="AO47" s="267"/>
      <c r="AP47" s="288">
        <v>205</v>
      </c>
      <c r="AQ47" s="307">
        <v>37661</v>
      </c>
      <c r="AR47" s="319"/>
      <c r="AS47" s="267" t="s">
        <v>18</v>
      </c>
      <c r="AT47" s="277"/>
      <c r="AU47" s="154"/>
      <c r="AV47" s="350"/>
      <c r="AW47" s="310"/>
    </row>
    <row r="48" spans="1:49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L48" s="244"/>
      <c r="M48" s="146"/>
      <c r="N48" s="153" t="s">
        <v>51</v>
      </c>
      <c r="O48" s="10" t="s">
        <v>42</v>
      </c>
      <c r="P48" s="153">
        <v>16</v>
      </c>
      <c r="Q48" s="134">
        <v>267.5</v>
      </c>
      <c r="R48" s="193">
        <v>44695</v>
      </c>
      <c r="S48" s="204"/>
      <c r="T48" s="153" t="s">
        <v>51</v>
      </c>
      <c r="U48" s="10"/>
      <c r="V48" s="153"/>
      <c r="X48" s="193"/>
      <c r="Y48" s="193"/>
      <c r="Z48" s="256"/>
      <c r="AA48" s="265" t="s">
        <v>112</v>
      </c>
      <c r="AB48" s="271" t="s">
        <v>447</v>
      </c>
      <c r="AC48" s="265"/>
      <c r="AD48" s="286">
        <v>232.5</v>
      </c>
      <c r="AE48" s="305">
        <v>38333</v>
      </c>
      <c r="AF48" s="321"/>
      <c r="AG48" s="265"/>
      <c r="AH48" s="276"/>
      <c r="AI48" s="285"/>
      <c r="AJ48" s="298"/>
      <c r="AK48" s="309"/>
      <c r="AL48" s="256"/>
      <c r="AM48" s="265" t="s">
        <v>112</v>
      </c>
      <c r="AN48" s="271"/>
      <c r="AO48" s="265"/>
      <c r="AP48" s="286"/>
      <c r="AQ48" s="305"/>
      <c r="AR48" s="321"/>
      <c r="AS48" s="265"/>
      <c r="AT48" s="271"/>
      <c r="AU48" s="265"/>
      <c r="AV48" s="290"/>
      <c r="AW48" s="305"/>
    </row>
    <row r="49" spans="1:49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X49" s="193"/>
      <c r="Y49" s="193"/>
      <c r="Z49" s="257"/>
      <c r="AA49" s="266" t="s">
        <v>34</v>
      </c>
      <c r="AB49" s="272" t="s">
        <v>477</v>
      </c>
      <c r="AC49" s="266"/>
      <c r="AD49" s="287">
        <v>190</v>
      </c>
      <c r="AE49" s="306">
        <v>40167</v>
      </c>
      <c r="AF49" s="321"/>
      <c r="AG49" s="266"/>
      <c r="AH49" s="272"/>
      <c r="AI49" s="266"/>
      <c r="AJ49" s="287"/>
      <c r="AK49" s="306"/>
      <c r="AL49" s="257"/>
      <c r="AM49" s="266" t="s">
        <v>34</v>
      </c>
      <c r="AN49" s="272"/>
      <c r="AO49" s="266"/>
      <c r="AP49" s="287"/>
      <c r="AQ49" s="306"/>
      <c r="AR49" s="321"/>
      <c r="AS49" s="266"/>
      <c r="AT49" s="272"/>
      <c r="AU49" s="266"/>
      <c r="AV49" s="291"/>
      <c r="AW49" s="306"/>
    </row>
    <row r="50" spans="1:49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L50" s="244"/>
      <c r="M50" s="145"/>
      <c r="N50" s="152" t="s">
        <v>112</v>
      </c>
      <c r="O50" s="161" t="s">
        <v>555</v>
      </c>
      <c r="P50" s="152">
        <v>17</v>
      </c>
      <c r="Q50" s="181">
        <v>115</v>
      </c>
      <c r="R50" s="195">
        <v>44842</v>
      </c>
      <c r="S50" s="203"/>
      <c r="T50" s="152" t="s">
        <v>112</v>
      </c>
      <c r="U50" s="168"/>
      <c r="V50" s="152"/>
      <c r="W50" s="181"/>
      <c r="X50" s="195"/>
      <c r="Y50" s="193"/>
      <c r="Z50" s="257">
        <v>125</v>
      </c>
      <c r="AA50" s="266" t="s">
        <v>6</v>
      </c>
      <c r="AB50" s="272" t="s">
        <v>447</v>
      </c>
      <c r="AC50" s="266"/>
      <c r="AD50" s="287">
        <v>220</v>
      </c>
      <c r="AE50" s="306">
        <v>38333</v>
      </c>
      <c r="AF50" s="321"/>
      <c r="AG50" s="266"/>
      <c r="AH50" s="272"/>
      <c r="AI50" s="266"/>
      <c r="AJ50" s="287"/>
      <c r="AK50" s="306"/>
      <c r="AL50" s="331">
        <v>125</v>
      </c>
      <c r="AM50" s="266" t="s">
        <v>6</v>
      </c>
      <c r="AN50" s="272"/>
      <c r="AO50" s="266"/>
      <c r="AP50" s="287"/>
      <c r="AQ50" s="306"/>
      <c r="AR50" s="321"/>
      <c r="AS50" s="266"/>
      <c r="AT50" s="272"/>
      <c r="AU50" s="266"/>
      <c r="AV50" s="291"/>
      <c r="AW50" s="306"/>
    </row>
    <row r="51" spans="1:49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X51" s="193"/>
      <c r="Y51" s="193"/>
      <c r="Z51" s="257"/>
      <c r="AA51" s="266" t="s">
        <v>51</v>
      </c>
      <c r="AB51" s="272" t="s">
        <v>477</v>
      </c>
      <c r="AC51" s="266"/>
      <c r="AD51" s="287">
        <v>600</v>
      </c>
      <c r="AE51" s="306">
        <v>40167</v>
      </c>
      <c r="AF51" s="316" t="s">
        <v>259</v>
      </c>
      <c r="AG51" s="151"/>
      <c r="AH51" s="281"/>
      <c r="AI51" s="328"/>
      <c r="AJ51" s="301"/>
      <c r="AK51" s="329" t="s">
        <v>527</v>
      </c>
      <c r="AL51" s="257"/>
      <c r="AM51" s="266" t="s">
        <v>51</v>
      </c>
      <c r="AN51" s="272"/>
      <c r="AO51" s="266"/>
      <c r="AP51" s="287"/>
      <c r="AQ51" s="306"/>
      <c r="AR51" s="321"/>
      <c r="AS51" s="266"/>
      <c r="AT51" s="272"/>
      <c r="AU51" s="266"/>
      <c r="AV51" s="291"/>
      <c r="AW51" s="306"/>
    </row>
    <row r="52" spans="1:49">
      <c r="A52" s="146">
        <v>59</v>
      </c>
      <c r="B52" s="153" t="s">
        <v>6</v>
      </c>
      <c r="C52" s="159" t="s">
        <v>555</v>
      </c>
      <c r="D52" s="153">
        <v>17</v>
      </c>
      <c r="E52" s="134">
        <v>165</v>
      </c>
      <c r="F52" s="193">
        <v>44842</v>
      </c>
      <c r="G52" s="204">
        <v>47</v>
      </c>
      <c r="H52" s="153" t="s">
        <v>6</v>
      </c>
      <c r="I52" s="215"/>
      <c r="J52" s="208"/>
      <c r="L52" s="244"/>
      <c r="M52" s="146">
        <v>59</v>
      </c>
      <c r="N52" s="153" t="s">
        <v>6</v>
      </c>
      <c r="O52" s="159" t="s">
        <v>555</v>
      </c>
      <c r="P52" s="153">
        <v>17</v>
      </c>
      <c r="Q52" s="134">
        <v>165</v>
      </c>
      <c r="R52" s="193">
        <v>44842</v>
      </c>
      <c r="S52" s="204">
        <v>47</v>
      </c>
      <c r="T52" s="153" t="s">
        <v>6</v>
      </c>
      <c r="U52" s="10"/>
      <c r="V52" s="153"/>
      <c r="X52" s="193"/>
      <c r="Y52" s="193"/>
      <c r="Z52" s="258"/>
      <c r="AA52" s="267" t="s">
        <v>18</v>
      </c>
      <c r="AB52" s="273" t="s">
        <v>479</v>
      </c>
      <c r="AC52" s="283"/>
      <c r="AD52" s="288">
        <v>190</v>
      </c>
      <c r="AE52" s="307">
        <v>40167</v>
      </c>
      <c r="AF52" s="255" t="s">
        <v>1</v>
      </c>
      <c r="AG52" s="151" t="s">
        <v>10</v>
      </c>
      <c r="AH52" s="270" t="s">
        <v>5</v>
      </c>
      <c r="AI52" s="151" t="s">
        <v>20</v>
      </c>
      <c r="AJ52" s="179" t="s">
        <v>53</v>
      </c>
      <c r="AK52" s="191" t="s">
        <v>24</v>
      </c>
      <c r="AL52" s="258"/>
      <c r="AM52" s="267" t="s">
        <v>18</v>
      </c>
      <c r="AN52" s="335" t="s">
        <v>84</v>
      </c>
      <c r="AO52" s="341"/>
      <c r="AP52" s="294">
        <v>155</v>
      </c>
      <c r="AQ52" s="310">
        <v>38494</v>
      </c>
      <c r="AR52" s="316" t="s">
        <v>60</v>
      </c>
      <c r="AS52" s="151"/>
      <c r="AT52" s="281"/>
      <c r="AU52" s="328"/>
      <c r="AV52" s="301"/>
      <c r="AW52" s="329" t="s">
        <v>527</v>
      </c>
    </row>
    <row r="53" spans="1:49">
      <c r="A53" s="146"/>
      <c r="B53" s="153" t="s">
        <v>51</v>
      </c>
      <c r="C53" s="159" t="s">
        <v>555</v>
      </c>
      <c r="D53" s="153">
        <v>17</v>
      </c>
      <c r="E53" s="134">
        <v>362.5</v>
      </c>
      <c r="F53" s="193">
        <v>44842</v>
      </c>
      <c r="G53" s="204"/>
      <c r="H53" s="153" t="s">
        <v>51</v>
      </c>
      <c r="I53" s="215"/>
      <c r="J53" s="208"/>
      <c r="L53" s="244"/>
      <c r="M53" s="146"/>
      <c r="N53" s="153" t="s">
        <v>51</v>
      </c>
      <c r="O53" s="159" t="s">
        <v>555</v>
      </c>
      <c r="P53" s="153">
        <v>17</v>
      </c>
      <c r="Q53" s="134">
        <v>362.5</v>
      </c>
      <c r="R53" s="193">
        <v>44842</v>
      </c>
      <c r="S53" s="204"/>
      <c r="T53" s="153" t="s">
        <v>51</v>
      </c>
      <c r="U53" s="10"/>
      <c r="V53" s="153"/>
      <c r="X53" s="193"/>
      <c r="Y53" s="193"/>
      <c r="Z53" s="260"/>
      <c r="AA53" s="265" t="s">
        <v>112</v>
      </c>
      <c r="AB53" s="271"/>
      <c r="AC53" s="265"/>
      <c r="AD53" s="286"/>
      <c r="AE53" s="305"/>
      <c r="AF53" s="203"/>
      <c r="AG53" s="153" t="s">
        <v>112</v>
      </c>
      <c r="AH53" s="161" t="s">
        <v>247</v>
      </c>
      <c r="AI53" s="152">
        <v>52</v>
      </c>
      <c r="AJ53" s="181">
        <v>145</v>
      </c>
      <c r="AK53" s="193">
        <v>43267</v>
      </c>
      <c r="AL53" s="260"/>
      <c r="AM53" s="265" t="s">
        <v>112</v>
      </c>
      <c r="AN53" s="271"/>
      <c r="AO53" s="265"/>
      <c r="AP53" s="286"/>
      <c r="AQ53" s="305"/>
      <c r="AR53" s="203"/>
      <c r="AS53" s="152" t="s">
        <v>112</v>
      </c>
      <c r="AT53" s="168" t="s">
        <v>298</v>
      </c>
      <c r="AU53" s="152">
        <v>29</v>
      </c>
      <c r="AV53" s="181">
        <v>105</v>
      </c>
      <c r="AW53" s="193" t="s">
        <v>355</v>
      </c>
    </row>
    <row r="54" spans="1:49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4" t="s">
        <v>18</v>
      </c>
      <c r="I54" s="160" t="s">
        <v>443</v>
      </c>
      <c r="J54" s="154">
        <v>17</v>
      </c>
      <c r="K54" s="178">
        <v>60.5</v>
      </c>
      <c r="L54" s="194" t="s">
        <v>387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 t="s">
        <v>443</v>
      </c>
      <c r="V54" s="154">
        <v>17</v>
      </c>
      <c r="W54" s="178">
        <v>60.5</v>
      </c>
      <c r="X54" s="194" t="s">
        <v>387</v>
      </c>
      <c r="Y54" s="193"/>
      <c r="Z54" s="261"/>
      <c r="AA54" s="266" t="s">
        <v>34</v>
      </c>
      <c r="AB54" s="272"/>
      <c r="AC54" s="266"/>
      <c r="AD54" s="287"/>
      <c r="AE54" s="306"/>
      <c r="AF54" s="204"/>
      <c r="AG54" s="153" t="s">
        <v>34</v>
      </c>
      <c r="AH54" s="10" t="s">
        <v>225</v>
      </c>
      <c r="AI54" s="153">
        <v>19</v>
      </c>
      <c r="AJ54" s="134">
        <v>90</v>
      </c>
      <c r="AK54" s="193">
        <v>42330</v>
      </c>
      <c r="AL54" s="261"/>
      <c r="AM54" s="266" t="s">
        <v>34</v>
      </c>
      <c r="AN54" s="272"/>
      <c r="AO54" s="266"/>
      <c r="AP54" s="287"/>
      <c r="AQ54" s="306"/>
      <c r="AR54" s="204"/>
      <c r="AS54" s="153" t="s">
        <v>34</v>
      </c>
      <c r="AT54" s="10" t="s">
        <v>327</v>
      </c>
      <c r="AU54" s="153">
        <v>50</v>
      </c>
      <c r="AV54" s="134">
        <v>62.5</v>
      </c>
      <c r="AW54" s="193">
        <v>44128</v>
      </c>
    </row>
    <row r="55" spans="1:49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  <c r="Y55" s="193"/>
      <c r="Z55" s="261" t="s">
        <v>302</v>
      </c>
      <c r="AA55" s="266" t="s">
        <v>6</v>
      </c>
      <c r="AB55" s="272"/>
      <c r="AC55" s="266"/>
      <c r="AD55" s="287"/>
      <c r="AE55" s="306"/>
      <c r="AF55" s="322" t="s">
        <v>342</v>
      </c>
      <c r="AG55" s="153" t="s">
        <v>6</v>
      </c>
      <c r="AH55" s="10" t="s">
        <v>298</v>
      </c>
      <c r="AI55" s="153">
        <v>29</v>
      </c>
      <c r="AJ55" s="134">
        <v>130</v>
      </c>
      <c r="AK55" s="193" t="s">
        <v>355</v>
      </c>
      <c r="AL55" s="332" t="s">
        <v>302</v>
      </c>
      <c r="AM55" s="266" t="s">
        <v>6</v>
      </c>
      <c r="AN55" s="272"/>
      <c r="AO55" s="266"/>
      <c r="AP55" s="287"/>
      <c r="AQ55" s="306"/>
      <c r="AR55" s="322" t="s">
        <v>342</v>
      </c>
      <c r="AS55" s="153" t="s">
        <v>6</v>
      </c>
      <c r="AT55" s="10" t="s">
        <v>298</v>
      </c>
      <c r="AU55" s="153">
        <v>29</v>
      </c>
      <c r="AV55" s="134">
        <v>130</v>
      </c>
      <c r="AW55" s="193" t="s">
        <v>355</v>
      </c>
    </row>
    <row r="56" spans="1:49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X56" s="193"/>
      <c r="Y56" s="193"/>
      <c r="Z56" s="261"/>
      <c r="AA56" s="266" t="s">
        <v>51</v>
      </c>
      <c r="AB56" s="272"/>
      <c r="AC56" s="266"/>
      <c r="AD56" s="287"/>
      <c r="AE56" s="306"/>
      <c r="AF56" s="204"/>
      <c r="AG56" s="153" t="s">
        <v>51</v>
      </c>
      <c r="AH56" s="159" t="s">
        <v>247</v>
      </c>
      <c r="AI56" s="153">
        <v>51</v>
      </c>
      <c r="AJ56" s="134">
        <v>337.5</v>
      </c>
      <c r="AK56" s="193">
        <v>42931</v>
      </c>
      <c r="AL56" s="261"/>
      <c r="AM56" s="266" t="s">
        <v>51</v>
      </c>
      <c r="AN56" s="272"/>
      <c r="AO56" s="266"/>
      <c r="AP56" s="287"/>
      <c r="AQ56" s="306"/>
      <c r="AR56" s="204"/>
      <c r="AS56" s="153" t="s">
        <v>51</v>
      </c>
      <c r="AT56" s="10" t="s">
        <v>298</v>
      </c>
      <c r="AU56" s="153">
        <v>29</v>
      </c>
      <c r="AV56" s="134">
        <v>292.5</v>
      </c>
      <c r="AW56" s="193" t="s">
        <v>355</v>
      </c>
    </row>
    <row r="57" spans="1:49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X57" s="193"/>
      <c r="Y57" s="193"/>
      <c r="Z57" s="262"/>
      <c r="AA57" s="267" t="s">
        <v>18</v>
      </c>
      <c r="AB57" s="273"/>
      <c r="AC57" s="267"/>
      <c r="AD57" s="289"/>
      <c r="AE57" s="307"/>
      <c r="AF57" s="323"/>
      <c r="AG57" s="154" t="s">
        <v>18</v>
      </c>
      <c r="AH57" s="160" t="s">
        <v>225</v>
      </c>
      <c r="AI57" s="154">
        <v>19</v>
      </c>
      <c r="AJ57" s="178">
        <v>90</v>
      </c>
      <c r="AK57" s="194">
        <v>42330</v>
      </c>
      <c r="AL57" s="262"/>
      <c r="AM57" s="267" t="s">
        <v>18</v>
      </c>
      <c r="AN57" s="273"/>
      <c r="AO57" s="267"/>
      <c r="AP57" s="289"/>
      <c r="AQ57" s="307"/>
      <c r="AR57" s="323"/>
      <c r="AS57" s="154" t="s">
        <v>18</v>
      </c>
      <c r="AT57" s="160" t="s">
        <v>298</v>
      </c>
      <c r="AU57" s="154">
        <v>30</v>
      </c>
      <c r="AV57" s="178">
        <v>62.5</v>
      </c>
      <c r="AW57" s="194">
        <v>44094</v>
      </c>
    </row>
    <row r="58" spans="1:49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X58" s="193"/>
      <c r="Y58" s="253"/>
      <c r="Z58" s="263" t="s">
        <v>455</v>
      </c>
      <c r="AA58" s="268"/>
      <c r="AB58" s="274"/>
      <c r="AC58" s="268"/>
      <c r="AD58" s="268"/>
      <c r="AE58" s="304" t="s">
        <v>276</v>
      </c>
      <c r="AF58" s="324" t="s">
        <v>335</v>
      </c>
      <c r="AG58" s="268"/>
      <c r="AH58" s="274"/>
      <c r="AI58" s="268"/>
      <c r="AJ58" s="268"/>
      <c r="AK58" s="304" t="s">
        <v>276</v>
      </c>
      <c r="AL58" s="10"/>
      <c r="AM58" s="10"/>
      <c r="AN58" s="327"/>
      <c r="AO58" s="10"/>
      <c r="AP58" s="10"/>
      <c r="AQ58" s="140"/>
      <c r="AR58" s="349" t="s">
        <v>64</v>
      </c>
      <c r="AS58" s="155"/>
      <c r="AT58" s="155"/>
      <c r="AU58" s="157"/>
      <c r="AV58" s="186"/>
      <c r="AW58" s="329" t="s">
        <v>527</v>
      </c>
    </row>
    <row r="59" spans="1:49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  <c r="Y59" s="253"/>
      <c r="Z59" s="255" t="s">
        <v>1</v>
      </c>
      <c r="AA59" s="151" t="s">
        <v>10</v>
      </c>
      <c r="AB59" s="270" t="s">
        <v>5</v>
      </c>
      <c r="AC59" s="151" t="s">
        <v>20</v>
      </c>
      <c r="AD59" s="179" t="s">
        <v>53</v>
      </c>
      <c r="AE59" s="191" t="s">
        <v>24</v>
      </c>
      <c r="AF59" s="255" t="s">
        <v>1</v>
      </c>
      <c r="AG59" s="151" t="s">
        <v>10</v>
      </c>
      <c r="AH59" s="270" t="s">
        <v>5</v>
      </c>
      <c r="AI59" s="151" t="s">
        <v>20</v>
      </c>
      <c r="AJ59" s="179" t="s">
        <v>53</v>
      </c>
      <c r="AK59" s="191" t="s">
        <v>24</v>
      </c>
      <c r="AL59" s="326"/>
      <c r="AM59" s="10"/>
      <c r="AN59" s="327"/>
      <c r="AO59" s="10"/>
      <c r="AP59" s="10"/>
      <c r="AQ59" s="140"/>
      <c r="AR59" s="144" t="s">
        <v>1</v>
      </c>
      <c r="AS59" s="151" t="s">
        <v>10</v>
      </c>
      <c r="AT59" s="157" t="s">
        <v>5</v>
      </c>
      <c r="AU59" s="151" t="s">
        <v>20</v>
      </c>
      <c r="AV59" s="179" t="s">
        <v>53</v>
      </c>
      <c r="AW59" s="191" t="s">
        <v>24</v>
      </c>
    </row>
    <row r="60" spans="1:49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17</v>
      </c>
      <c r="K60" s="181">
        <v>90</v>
      </c>
      <c r="L60" s="195">
        <v>44128</v>
      </c>
      <c r="M60" s="145"/>
      <c r="N60" s="152" t="s">
        <v>112</v>
      </c>
      <c r="O60" s="161" t="s">
        <v>37</v>
      </c>
      <c r="P60" s="152">
        <v>18</v>
      </c>
      <c r="Q60" s="181">
        <v>180</v>
      </c>
      <c r="R60" s="195">
        <v>44325</v>
      </c>
      <c r="S60" s="204"/>
      <c r="T60" s="152" t="s">
        <v>112</v>
      </c>
      <c r="U60" s="168" t="s">
        <v>255</v>
      </c>
      <c r="V60" s="152">
        <v>17</v>
      </c>
      <c r="W60" s="181">
        <v>90</v>
      </c>
      <c r="X60" s="195">
        <v>44128</v>
      </c>
      <c r="Y60" s="193"/>
      <c r="Z60" s="256"/>
      <c r="AA60" s="265" t="s">
        <v>112</v>
      </c>
      <c r="AB60" s="271" t="s">
        <v>104</v>
      </c>
      <c r="AC60" s="265">
        <v>17</v>
      </c>
      <c r="AD60" s="290">
        <v>127.5</v>
      </c>
      <c r="AE60" s="305">
        <v>38921</v>
      </c>
      <c r="AF60" s="317"/>
      <c r="AG60" s="265" t="s">
        <v>112</v>
      </c>
      <c r="AH60" s="271"/>
      <c r="AI60" s="265"/>
      <c r="AJ60" s="286"/>
      <c r="AK60" s="305"/>
      <c r="AL60" s="326"/>
      <c r="AM60" s="140"/>
      <c r="AN60" s="336"/>
      <c r="AO60" s="140"/>
      <c r="AP60" s="140"/>
      <c r="AQ60" s="140"/>
      <c r="AR60" s="203"/>
      <c r="AS60" s="152" t="s">
        <v>112</v>
      </c>
      <c r="AT60" s="168"/>
      <c r="AU60" s="152"/>
      <c r="AV60" s="181"/>
      <c r="AW60" s="195"/>
    </row>
    <row r="61" spans="1:49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53" t="s">
        <v>34</v>
      </c>
      <c r="I61" s="167" t="s">
        <v>579</v>
      </c>
      <c r="J61" s="176">
        <v>18</v>
      </c>
      <c r="K61" s="185">
        <v>82.5</v>
      </c>
      <c r="L61" s="198">
        <v>44870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67" t="s">
        <v>579</v>
      </c>
      <c r="V61" s="176">
        <v>18</v>
      </c>
      <c r="W61" s="185">
        <v>82.5</v>
      </c>
      <c r="X61" s="198">
        <v>44870</v>
      </c>
      <c r="Y61" s="193"/>
      <c r="Z61" s="257"/>
      <c r="AA61" s="266" t="s">
        <v>34</v>
      </c>
      <c r="AB61" s="272" t="s">
        <v>104</v>
      </c>
      <c r="AC61" s="266">
        <v>17</v>
      </c>
      <c r="AD61" s="291">
        <v>77.5</v>
      </c>
      <c r="AE61" s="306">
        <v>38921</v>
      </c>
      <c r="AF61" s="318"/>
      <c r="AG61" s="266" t="s">
        <v>34</v>
      </c>
      <c r="AH61" s="272"/>
      <c r="AI61" s="266"/>
      <c r="AJ61" s="287"/>
      <c r="AK61" s="306"/>
      <c r="AL61" s="326"/>
      <c r="AM61" s="140"/>
      <c r="AN61" s="336"/>
      <c r="AO61" s="140"/>
      <c r="AP61" s="140"/>
      <c r="AQ61" s="140"/>
      <c r="AR61" s="204"/>
      <c r="AS61" s="153" t="s">
        <v>34</v>
      </c>
      <c r="AT61" s="10"/>
      <c r="AU61" s="153"/>
      <c r="AV61" s="134"/>
      <c r="AW61" s="193"/>
    </row>
    <row r="62" spans="1:49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53" t="s">
        <v>6</v>
      </c>
      <c r="I62" s="167" t="s">
        <v>579</v>
      </c>
      <c r="J62" s="176">
        <v>18</v>
      </c>
      <c r="K62" s="185">
        <v>120</v>
      </c>
      <c r="L62" s="198">
        <v>44870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67" t="s">
        <v>579</v>
      </c>
      <c r="V62" s="176">
        <v>18</v>
      </c>
      <c r="W62" s="185">
        <v>120</v>
      </c>
      <c r="X62" s="198">
        <v>44870</v>
      </c>
      <c r="Y62" s="193"/>
      <c r="Z62" s="257">
        <v>52</v>
      </c>
      <c r="AA62" s="266" t="s">
        <v>6</v>
      </c>
      <c r="AB62" s="272" t="s">
        <v>104</v>
      </c>
      <c r="AC62" s="266">
        <v>17</v>
      </c>
      <c r="AD62" s="291">
        <v>165</v>
      </c>
      <c r="AE62" s="306">
        <v>38921</v>
      </c>
      <c r="AF62" s="318">
        <v>44</v>
      </c>
      <c r="AG62" s="266" t="s">
        <v>6</v>
      </c>
      <c r="AH62" s="272"/>
      <c r="AI62" s="266"/>
      <c r="AJ62" s="287"/>
      <c r="AK62" s="306"/>
      <c r="AL62" s="326"/>
      <c r="AM62" s="140"/>
      <c r="AN62" s="336"/>
      <c r="AO62" s="140"/>
      <c r="AP62" s="140"/>
      <c r="AQ62" s="140"/>
      <c r="AR62" s="322" t="s">
        <v>342</v>
      </c>
      <c r="AS62" s="153" t="s">
        <v>6</v>
      </c>
      <c r="AT62" s="10"/>
      <c r="AU62" s="153"/>
      <c r="AV62" s="134"/>
      <c r="AW62" s="193"/>
    </row>
    <row r="63" spans="1:49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53" t="s">
        <v>51</v>
      </c>
      <c r="I63" s="167" t="s">
        <v>579</v>
      </c>
      <c r="J63" s="176">
        <v>18</v>
      </c>
      <c r="K63" s="185">
        <v>292.5</v>
      </c>
      <c r="L63" s="198">
        <v>44870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67" t="s">
        <v>579</v>
      </c>
      <c r="V63" s="176">
        <v>18</v>
      </c>
      <c r="W63" s="185">
        <v>292.5</v>
      </c>
      <c r="X63" s="198">
        <v>44870</v>
      </c>
      <c r="Y63" s="193"/>
      <c r="Z63" s="257"/>
      <c r="AA63" s="266" t="s">
        <v>51</v>
      </c>
      <c r="AB63" s="275" t="s">
        <v>104</v>
      </c>
      <c r="AC63" s="284">
        <v>17</v>
      </c>
      <c r="AD63" s="292">
        <v>370</v>
      </c>
      <c r="AE63" s="308">
        <v>38921</v>
      </c>
      <c r="AF63" s="318"/>
      <c r="AG63" s="266" t="s">
        <v>51</v>
      </c>
      <c r="AH63" s="272"/>
      <c r="AI63" s="266"/>
      <c r="AJ63" s="287"/>
      <c r="AK63" s="306"/>
      <c r="AL63" s="326"/>
      <c r="AM63" s="10"/>
      <c r="AN63" s="327"/>
      <c r="AO63" s="342"/>
      <c r="AP63" s="343"/>
      <c r="AQ63" s="140"/>
      <c r="AR63" s="204"/>
      <c r="AS63" s="153" t="s">
        <v>51</v>
      </c>
      <c r="AT63" s="10"/>
      <c r="AU63" s="153"/>
      <c r="AV63" s="134"/>
      <c r="AW63" s="193"/>
    </row>
    <row r="64" spans="1:49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154" t="s">
        <v>18</v>
      </c>
      <c r="I64" s="351" t="s">
        <v>515</v>
      </c>
      <c r="J64" s="224">
        <v>18</v>
      </c>
      <c r="K64" s="234">
        <v>82.5</v>
      </c>
      <c r="L64" s="241">
        <v>44870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351" t="s">
        <v>515</v>
      </c>
      <c r="V64" s="224">
        <v>18</v>
      </c>
      <c r="W64" s="234">
        <v>82.5</v>
      </c>
      <c r="X64" s="241">
        <v>44870</v>
      </c>
      <c r="Y64" s="193"/>
      <c r="Z64" s="258"/>
      <c r="AA64" s="267" t="s">
        <v>18</v>
      </c>
      <c r="AB64" s="273" t="s">
        <v>168</v>
      </c>
      <c r="AC64" s="267">
        <v>14</v>
      </c>
      <c r="AD64" s="288">
        <v>67.5</v>
      </c>
      <c r="AE64" s="307">
        <v>36240</v>
      </c>
      <c r="AF64" s="319"/>
      <c r="AG64" s="267" t="s">
        <v>18</v>
      </c>
      <c r="AH64" s="273"/>
      <c r="AI64" s="267"/>
      <c r="AJ64" s="289"/>
      <c r="AK64" s="307"/>
      <c r="AL64" s="326"/>
      <c r="AM64" s="140"/>
      <c r="AN64" s="336"/>
      <c r="AO64" s="140"/>
      <c r="AP64" s="140"/>
      <c r="AQ64" s="140"/>
      <c r="AR64" s="323"/>
      <c r="AS64" s="154" t="s">
        <v>18</v>
      </c>
      <c r="AT64" s="160" t="s">
        <v>238</v>
      </c>
      <c r="AU64" s="154">
        <v>20</v>
      </c>
      <c r="AV64" s="178">
        <v>57.5</v>
      </c>
      <c r="AW64" s="194">
        <v>42505</v>
      </c>
    </row>
    <row r="65" spans="1:49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  <c r="Y65" s="193"/>
      <c r="Z65" s="256"/>
      <c r="AA65" s="265" t="s">
        <v>112</v>
      </c>
      <c r="AB65" s="276" t="s">
        <v>317</v>
      </c>
      <c r="AC65" s="285">
        <v>15</v>
      </c>
      <c r="AD65" s="293">
        <v>102.5</v>
      </c>
      <c r="AE65" s="309">
        <v>38270</v>
      </c>
      <c r="AF65" s="317"/>
      <c r="AG65" s="265" t="s">
        <v>112</v>
      </c>
      <c r="AH65" s="276"/>
      <c r="AI65" s="285"/>
      <c r="AJ65" s="298"/>
      <c r="AK65" s="309"/>
      <c r="AL65" s="326"/>
      <c r="AM65" s="10"/>
      <c r="AN65" s="327"/>
      <c r="AO65" s="342"/>
      <c r="AP65" s="343"/>
      <c r="AQ65" s="140"/>
      <c r="AR65" s="349" t="s">
        <v>132</v>
      </c>
      <c r="AS65" s="155"/>
      <c r="AT65" s="155"/>
      <c r="AU65" s="157"/>
      <c r="AV65" s="186"/>
      <c r="AW65" s="329" t="s">
        <v>527</v>
      </c>
    </row>
    <row r="66" spans="1:49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579</v>
      </c>
      <c r="J66" s="153">
        <v>18</v>
      </c>
      <c r="K66" s="134">
        <v>80</v>
      </c>
      <c r="L66" s="193">
        <v>44842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579</v>
      </c>
      <c r="V66" s="153">
        <v>18</v>
      </c>
      <c r="W66" s="134">
        <v>80</v>
      </c>
      <c r="X66" s="193">
        <v>44842</v>
      </c>
      <c r="Y66" s="193"/>
      <c r="Z66" s="257"/>
      <c r="AA66" s="266" t="s">
        <v>34</v>
      </c>
      <c r="AB66" s="272" t="s">
        <v>320</v>
      </c>
      <c r="AC66" s="266">
        <v>17</v>
      </c>
      <c r="AD66" s="291">
        <v>62.5</v>
      </c>
      <c r="AE66" s="306">
        <v>38841</v>
      </c>
      <c r="AF66" s="318"/>
      <c r="AG66" s="266" t="s">
        <v>34</v>
      </c>
      <c r="AH66" s="272"/>
      <c r="AI66" s="266"/>
      <c r="AJ66" s="287"/>
      <c r="AK66" s="306"/>
      <c r="AL66" s="326"/>
      <c r="AM66" s="140"/>
      <c r="AN66" s="336"/>
      <c r="AO66" s="140"/>
      <c r="AP66" s="140"/>
      <c r="AQ66" s="140"/>
      <c r="AR66" s="144" t="s">
        <v>1</v>
      </c>
      <c r="AS66" s="151" t="s">
        <v>10</v>
      </c>
      <c r="AT66" s="157" t="s">
        <v>5</v>
      </c>
      <c r="AU66" s="151" t="s">
        <v>20</v>
      </c>
      <c r="AV66" s="179" t="s">
        <v>53</v>
      </c>
      <c r="AW66" s="191" t="s">
        <v>24</v>
      </c>
    </row>
    <row r="67" spans="1:49">
      <c r="A67" s="146">
        <v>83</v>
      </c>
      <c r="B67" s="153" t="s">
        <v>6</v>
      </c>
      <c r="C67" s="159" t="s">
        <v>356</v>
      </c>
      <c r="D67" s="153">
        <v>17</v>
      </c>
      <c r="E67" s="134">
        <v>225</v>
      </c>
      <c r="F67" s="193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  <c r="Y67" s="193"/>
      <c r="Z67" s="257">
        <v>56</v>
      </c>
      <c r="AA67" s="266" t="s">
        <v>6</v>
      </c>
      <c r="AB67" s="272" t="s">
        <v>4</v>
      </c>
      <c r="AC67" s="266">
        <v>16</v>
      </c>
      <c r="AD67" s="291">
        <v>130</v>
      </c>
      <c r="AE67" s="306">
        <v>38270</v>
      </c>
      <c r="AF67" s="318">
        <v>48</v>
      </c>
      <c r="AG67" s="266" t="s">
        <v>6</v>
      </c>
      <c r="AH67" s="272"/>
      <c r="AI67" s="266"/>
      <c r="AJ67" s="287"/>
      <c r="AK67" s="306"/>
      <c r="AL67" s="326"/>
      <c r="AM67" s="140"/>
      <c r="AN67" s="336"/>
      <c r="AO67" s="140"/>
      <c r="AP67" s="140"/>
      <c r="AQ67" s="140"/>
      <c r="AR67" s="203"/>
      <c r="AS67" s="153" t="s">
        <v>112</v>
      </c>
      <c r="AT67" s="10" t="s">
        <v>327</v>
      </c>
      <c r="AU67" s="153">
        <v>50</v>
      </c>
      <c r="AV67" s="134">
        <v>80</v>
      </c>
      <c r="AW67" s="193">
        <v>44128</v>
      </c>
    </row>
    <row r="68" spans="1:49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  <c r="Y68" s="193"/>
      <c r="Z68" s="257"/>
      <c r="AA68" s="266" t="s">
        <v>51</v>
      </c>
      <c r="AB68" s="272" t="s">
        <v>4</v>
      </c>
      <c r="AC68" s="266">
        <v>16</v>
      </c>
      <c r="AD68" s="291">
        <v>280</v>
      </c>
      <c r="AE68" s="306">
        <v>38270</v>
      </c>
      <c r="AF68" s="318"/>
      <c r="AG68" s="266" t="s">
        <v>51</v>
      </c>
      <c r="AH68" s="275"/>
      <c r="AI68" s="284"/>
      <c r="AJ68" s="299"/>
      <c r="AK68" s="308"/>
      <c r="AL68" s="326"/>
      <c r="AM68" s="10"/>
      <c r="AN68" s="327"/>
      <c r="AO68" s="342"/>
      <c r="AP68" s="343"/>
      <c r="AQ68" s="140"/>
      <c r="AR68" s="204"/>
      <c r="AS68" s="153" t="s">
        <v>34</v>
      </c>
      <c r="AT68" s="10" t="s">
        <v>327</v>
      </c>
      <c r="AU68" s="153">
        <v>50</v>
      </c>
      <c r="AV68" s="134">
        <v>62.5</v>
      </c>
      <c r="AW68" s="193">
        <v>44128</v>
      </c>
    </row>
    <row r="69" spans="1:49">
      <c r="A69" s="146"/>
      <c r="B69" s="154" t="s">
        <v>18</v>
      </c>
      <c r="C69" s="160" t="s">
        <v>414</v>
      </c>
      <c r="D69" s="154">
        <v>18</v>
      </c>
      <c r="E69" s="178">
        <v>175</v>
      </c>
      <c r="F69" s="194">
        <v>44157</v>
      </c>
      <c r="G69" s="204"/>
      <c r="H69" s="154" t="s">
        <v>18</v>
      </c>
      <c r="I69" s="172" t="s">
        <v>579</v>
      </c>
      <c r="J69" s="154">
        <v>18</v>
      </c>
      <c r="K69" s="178">
        <v>80</v>
      </c>
      <c r="L69" s="194">
        <v>44842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579</v>
      </c>
      <c r="V69" s="154">
        <v>18</v>
      </c>
      <c r="W69" s="178">
        <v>80</v>
      </c>
      <c r="X69" s="194">
        <v>44842</v>
      </c>
      <c r="Y69" s="193"/>
      <c r="Z69" s="258"/>
      <c r="AA69" s="267" t="s">
        <v>18</v>
      </c>
      <c r="AB69" s="277" t="s">
        <v>481</v>
      </c>
      <c r="AC69" s="154">
        <v>16</v>
      </c>
      <c r="AD69" s="294">
        <v>75</v>
      </c>
      <c r="AE69" s="310">
        <v>38841</v>
      </c>
      <c r="AF69" s="319"/>
      <c r="AG69" s="267" t="s">
        <v>18</v>
      </c>
      <c r="AH69" s="278"/>
      <c r="AI69" s="153"/>
      <c r="AJ69" s="300"/>
      <c r="AK69" s="311"/>
      <c r="AL69" s="326"/>
      <c r="AM69" s="140"/>
      <c r="AN69" s="336"/>
      <c r="AO69" s="140"/>
      <c r="AP69" s="140"/>
      <c r="AQ69" s="140"/>
      <c r="AR69" s="322" t="s">
        <v>91</v>
      </c>
      <c r="AS69" s="153" t="s">
        <v>6</v>
      </c>
      <c r="AT69" s="10" t="s">
        <v>327</v>
      </c>
      <c r="AU69" s="153">
        <v>50</v>
      </c>
      <c r="AV69" s="134">
        <v>112.5</v>
      </c>
      <c r="AW69" s="193">
        <v>44128</v>
      </c>
    </row>
    <row r="70" spans="1:49">
      <c r="A70" s="145"/>
      <c r="B70" s="153" t="s">
        <v>112</v>
      </c>
      <c r="C70" s="10" t="s">
        <v>147</v>
      </c>
      <c r="D70" s="153">
        <v>17</v>
      </c>
      <c r="E70" s="134">
        <v>140</v>
      </c>
      <c r="F70" s="193" t="s">
        <v>554</v>
      </c>
      <c r="G70" s="203"/>
      <c r="H70" s="153" t="s">
        <v>112</v>
      </c>
      <c r="I70" s="215"/>
      <c r="J70" s="208"/>
      <c r="L70" s="244"/>
      <c r="M70" s="146"/>
      <c r="N70" s="153" t="s">
        <v>112</v>
      </c>
      <c r="O70" s="10" t="s">
        <v>147</v>
      </c>
      <c r="P70" s="153">
        <v>17</v>
      </c>
      <c r="Q70" s="134">
        <v>140</v>
      </c>
      <c r="R70" s="193" t="s">
        <v>554</v>
      </c>
      <c r="S70" s="203"/>
      <c r="T70" s="153" t="s">
        <v>112</v>
      </c>
      <c r="U70" s="10"/>
      <c r="V70" s="153"/>
      <c r="X70" s="193"/>
      <c r="Y70" s="193"/>
      <c r="Z70" s="256"/>
      <c r="AA70" s="265" t="s">
        <v>112</v>
      </c>
      <c r="AB70" s="271" t="s">
        <v>320</v>
      </c>
      <c r="AC70" s="265">
        <v>18</v>
      </c>
      <c r="AD70" s="290">
        <v>150</v>
      </c>
      <c r="AE70" s="305">
        <v>39362</v>
      </c>
      <c r="AF70" s="317"/>
      <c r="AG70" s="265" t="s">
        <v>112</v>
      </c>
      <c r="AH70" s="271"/>
      <c r="AI70" s="265"/>
      <c r="AJ70" s="286"/>
      <c r="AK70" s="305"/>
      <c r="AL70" s="326"/>
      <c r="AM70" s="334"/>
      <c r="AN70" s="337"/>
      <c r="AO70" s="342"/>
      <c r="AP70" s="343"/>
      <c r="AQ70" s="345"/>
      <c r="AR70" s="204"/>
      <c r="AS70" s="153" t="s">
        <v>51</v>
      </c>
      <c r="AT70" s="10" t="s">
        <v>327</v>
      </c>
      <c r="AU70" s="153">
        <v>50</v>
      </c>
      <c r="AV70" s="134">
        <v>255</v>
      </c>
      <c r="AW70" s="193">
        <v>44128</v>
      </c>
    </row>
    <row r="71" spans="1:49">
      <c r="A71" s="146"/>
      <c r="B71" s="153" t="s">
        <v>34</v>
      </c>
      <c r="C71" s="10" t="s">
        <v>147</v>
      </c>
      <c r="D71" s="153">
        <v>17</v>
      </c>
      <c r="E71" s="134">
        <v>67.5</v>
      </c>
      <c r="F71" s="193">
        <v>44695</v>
      </c>
      <c r="G71" s="204"/>
      <c r="H71" s="153" t="s">
        <v>34</v>
      </c>
      <c r="I71" s="215"/>
      <c r="J71" s="208"/>
      <c r="L71" s="244"/>
      <c r="M71" s="146"/>
      <c r="N71" s="153" t="s">
        <v>34</v>
      </c>
      <c r="O71" s="10" t="s">
        <v>147</v>
      </c>
      <c r="P71" s="153">
        <v>17</v>
      </c>
      <c r="Q71" s="134">
        <v>67.5</v>
      </c>
      <c r="R71" s="193">
        <v>44695</v>
      </c>
      <c r="S71" s="204"/>
      <c r="T71" s="153" t="s">
        <v>34</v>
      </c>
      <c r="U71" s="10"/>
      <c r="V71" s="153"/>
      <c r="X71" s="193"/>
      <c r="Y71" s="193"/>
      <c r="Z71" s="257"/>
      <c r="AA71" s="266" t="s">
        <v>34</v>
      </c>
      <c r="AB71" s="272" t="s">
        <v>320</v>
      </c>
      <c r="AC71" s="266">
        <v>18</v>
      </c>
      <c r="AD71" s="291">
        <v>80</v>
      </c>
      <c r="AE71" s="306">
        <v>39215</v>
      </c>
      <c r="AF71" s="318"/>
      <c r="AG71" s="266" t="s">
        <v>34</v>
      </c>
      <c r="AH71" s="272"/>
      <c r="AI71" s="266"/>
      <c r="AJ71" s="287"/>
      <c r="AK71" s="306"/>
      <c r="AL71" s="326"/>
      <c r="AM71" s="10"/>
      <c r="AN71" s="327"/>
      <c r="AO71" s="10"/>
      <c r="AP71" s="344"/>
      <c r="AQ71" s="343"/>
      <c r="AR71" s="323" t="s">
        <v>524</v>
      </c>
      <c r="AS71" s="154" t="s">
        <v>18</v>
      </c>
      <c r="AT71" s="160" t="s">
        <v>327</v>
      </c>
      <c r="AU71" s="154">
        <v>50</v>
      </c>
      <c r="AV71" s="178">
        <v>62.5</v>
      </c>
      <c r="AW71" s="194">
        <v>44094</v>
      </c>
    </row>
    <row r="72" spans="1:49">
      <c r="A72" s="146">
        <v>93</v>
      </c>
      <c r="B72" s="153" t="s">
        <v>6</v>
      </c>
      <c r="C72" s="10" t="s">
        <v>147</v>
      </c>
      <c r="D72" s="153">
        <v>17</v>
      </c>
      <c r="E72" s="134">
        <v>140</v>
      </c>
      <c r="F72" s="193">
        <v>44695</v>
      </c>
      <c r="G72" s="204">
        <v>69</v>
      </c>
      <c r="H72" s="153" t="s">
        <v>6</v>
      </c>
      <c r="I72" s="215"/>
      <c r="J72" s="208"/>
      <c r="L72" s="244"/>
      <c r="M72" s="146">
        <v>93</v>
      </c>
      <c r="N72" s="153" t="s">
        <v>6</v>
      </c>
      <c r="O72" s="10" t="s">
        <v>147</v>
      </c>
      <c r="P72" s="153">
        <v>17</v>
      </c>
      <c r="Q72" s="134">
        <v>140</v>
      </c>
      <c r="R72" s="193">
        <v>44695</v>
      </c>
      <c r="S72" s="204">
        <v>69</v>
      </c>
      <c r="T72" s="153" t="s">
        <v>6</v>
      </c>
      <c r="U72" s="10"/>
      <c r="V72" s="153"/>
      <c r="X72" s="193"/>
      <c r="Y72" s="193"/>
      <c r="Z72" s="257">
        <v>60</v>
      </c>
      <c r="AA72" s="266" t="s">
        <v>6</v>
      </c>
      <c r="AB72" s="272" t="s">
        <v>320</v>
      </c>
      <c r="AC72" s="266">
        <v>18</v>
      </c>
      <c r="AD72" s="291">
        <v>165</v>
      </c>
      <c r="AE72" s="306">
        <v>39362</v>
      </c>
      <c r="AF72" s="318">
        <v>52</v>
      </c>
      <c r="AG72" s="266" t="s">
        <v>6</v>
      </c>
      <c r="AH72" s="272"/>
      <c r="AI72" s="266"/>
      <c r="AJ72" s="287"/>
      <c r="AK72" s="306"/>
      <c r="AL72" s="326"/>
      <c r="AM72" s="10"/>
      <c r="AN72" s="327"/>
      <c r="AO72" s="10"/>
      <c r="AP72" s="344"/>
      <c r="AQ72" s="343"/>
      <c r="AR72" s="349" t="s">
        <v>135</v>
      </c>
      <c r="AS72" s="155"/>
      <c r="AT72" s="155"/>
      <c r="AU72" s="157"/>
      <c r="AV72" s="186"/>
      <c r="AW72" s="329" t="s">
        <v>527</v>
      </c>
    </row>
    <row r="73" spans="1:49">
      <c r="A73" s="146"/>
      <c r="B73" s="153" t="s">
        <v>51</v>
      </c>
      <c r="C73" s="10" t="s">
        <v>147</v>
      </c>
      <c r="D73" s="153">
        <v>17</v>
      </c>
      <c r="E73" s="134">
        <v>347.5</v>
      </c>
      <c r="F73" s="193">
        <v>44695</v>
      </c>
      <c r="G73" s="204"/>
      <c r="H73" s="153" t="s">
        <v>51</v>
      </c>
      <c r="I73" s="215"/>
      <c r="J73" s="208"/>
      <c r="L73" s="244"/>
      <c r="M73" s="146"/>
      <c r="N73" s="153" t="s">
        <v>51</v>
      </c>
      <c r="O73" s="10" t="s">
        <v>147</v>
      </c>
      <c r="P73" s="153">
        <v>17</v>
      </c>
      <c r="Q73" s="134">
        <v>347.5</v>
      </c>
      <c r="R73" s="193">
        <v>44695</v>
      </c>
      <c r="S73" s="204"/>
      <c r="T73" s="153" t="s">
        <v>51</v>
      </c>
      <c r="U73" s="10"/>
      <c r="V73" s="153"/>
      <c r="X73" s="193"/>
      <c r="Y73" s="193"/>
      <c r="Z73" s="257"/>
      <c r="AA73" s="266" t="s">
        <v>51</v>
      </c>
      <c r="AB73" s="275" t="s">
        <v>320</v>
      </c>
      <c r="AC73" s="284">
        <v>18</v>
      </c>
      <c r="AD73" s="292">
        <v>395</v>
      </c>
      <c r="AE73" s="308">
        <v>39362</v>
      </c>
      <c r="AF73" s="318"/>
      <c r="AG73" s="266" t="s">
        <v>51</v>
      </c>
      <c r="AH73" s="275"/>
      <c r="AI73" s="284"/>
      <c r="AJ73" s="299"/>
      <c r="AK73" s="308"/>
      <c r="AL73" s="326"/>
      <c r="AM73" s="10"/>
      <c r="AN73" s="327"/>
      <c r="AO73" s="10"/>
      <c r="AP73" s="344"/>
      <c r="AQ73" s="343"/>
      <c r="AR73" s="144" t="s">
        <v>1</v>
      </c>
      <c r="AS73" s="151" t="s">
        <v>10</v>
      </c>
      <c r="AT73" s="157" t="s">
        <v>5</v>
      </c>
      <c r="AU73" s="151" t="s">
        <v>20</v>
      </c>
      <c r="AV73" s="179" t="s">
        <v>53</v>
      </c>
      <c r="AW73" s="191" t="s">
        <v>24</v>
      </c>
    </row>
    <row r="74" spans="1:49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X74" s="193"/>
      <c r="Y74" s="193"/>
      <c r="Z74" s="258"/>
      <c r="AA74" s="267" t="s">
        <v>18</v>
      </c>
      <c r="AB74" s="273" t="s">
        <v>192</v>
      </c>
      <c r="AC74" s="267">
        <v>14</v>
      </c>
      <c r="AD74" s="288">
        <v>87.5</v>
      </c>
      <c r="AE74" s="307">
        <v>40078</v>
      </c>
      <c r="AF74" s="319"/>
      <c r="AG74" s="267" t="s">
        <v>18</v>
      </c>
      <c r="AH74" s="273"/>
      <c r="AI74" s="267"/>
      <c r="AJ74" s="289"/>
      <c r="AK74" s="307"/>
      <c r="AL74" s="326"/>
      <c r="AM74" s="10"/>
      <c r="AN74" s="327"/>
      <c r="AO74" s="10"/>
      <c r="AP74" s="344"/>
      <c r="AQ74" s="343"/>
      <c r="AR74" s="203"/>
      <c r="AS74" s="153" t="s">
        <v>112</v>
      </c>
      <c r="AT74" s="10" t="s">
        <v>327</v>
      </c>
      <c r="AU74" s="153">
        <v>50</v>
      </c>
      <c r="AV74" s="134">
        <v>80</v>
      </c>
      <c r="AW74" s="193">
        <v>44128</v>
      </c>
    </row>
    <row r="75" spans="1:49">
      <c r="A75" s="146"/>
      <c r="B75" s="152" t="s">
        <v>112</v>
      </c>
      <c r="C75" s="168" t="s">
        <v>556</v>
      </c>
      <c r="D75" s="152">
        <v>17</v>
      </c>
      <c r="E75" s="181">
        <v>165</v>
      </c>
      <c r="F75" s="195">
        <v>44695</v>
      </c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8" t="s">
        <v>556</v>
      </c>
      <c r="P75" s="152">
        <v>17</v>
      </c>
      <c r="Q75" s="181">
        <v>165</v>
      </c>
      <c r="R75" s="195">
        <v>44695</v>
      </c>
      <c r="S75" s="204"/>
      <c r="T75" s="152" t="s">
        <v>112</v>
      </c>
      <c r="U75" s="168"/>
      <c r="V75" s="152"/>
      <c r="W75" s="181"/>
      <c r="X75" s="195"/>
      <c r="Y75" s="193"/>
      <c r="Z75" s="256"/>
      <c r="AA75" s="265" t="s">
        <v>112</v>
      </c>
      <c r="AB75" s="276" t="s">
        <v>482</v>
      </c>
      <c r="AC75" s="285">
        <v>17</v>
      </c>
      <c r="AD75" s="293">
        <v>140</v>
      </c>
      <c r="AE75" s="309">
        <v>38571</v>
      </c>
      <c r="AF75" s="318"/>
      <c r="AG75" s="265" t="s">
        <v>112</v>
      </c>
      <c r="AH75" s="271" t="s">
        <v>452</v>
      </c>
      <c r="AI75" s="265">
        <v>17</v>
      </c>
      <c r="AJ75" s="286">
        <v>42.5</v>
      </c>
      <c r="AK75" s="305">
        <v>37740</v>
      </c>
      <c r="AL75" s="326"/>
      <c r="AM75" s="10"/>
      <c r="AN75" s="327"/>
      <c r="AO75" s="10"/>
      <c r="AP75" s="344"/>
      <c r="AQ75" s="343"/>
      <c r="AR75" s="204"/>
      <c r="AS75" s="153" t="s">
        <v>34</v>
      </c>
      <c r="AT75" s="10" t="s">
        <v>327</v>
      </c>
      <c r="AU75" s="153">
        <v>50</v>
      </c>
      <c r="AV75" s="134">
        <v>62.5</v>
      </c>
      <c r="AW75" s="193">
        <v>44128</v>
      </c>
    </row>
    <row r="76" spans="1:49">
      <c r="A76" s="146"/>
      <c r="B76" s="153" t="s">
        <v>34</v>
      </c>
      <c r="C76" s="10" t="s">
        <v>556</v>
      </c>
      <c r="D76" s="153">
        <v>17</v>
      </c>
      <c r="E76" s="134">
        <v>100</v>
      </c>
      <c r="F76" s="193">
        <v>44695</v>
      </c>
      <c r="G76" s="204"/>
      <c r="H76" s="153" t="s">
        <v>34</v>
      </c>
      <c r="I76" s="215"/>
      <c r="J76" s="208"/>
      <c r="L76" s="244"/>
      <c r="M76" s="146"/>
      <c r="N76" s="153" t="s">
        <v>34</v>
      </c>
      <c r="O76" s="10" t="s">
        <v>556</v>
      </c>
      <c r="P76" s="153">
        <v>17</v>
      </c>
      <c r="Q76" s="134">
        <v>100</v>
      </c>
      <c r="R76" s="193">
        <v>44695</v>
      </c>
      <c r="S76" s="204"/>
      <c r="T76" s="153" t="s">
        <v>34</v>
      </c>
      <c r="U76" s="10"/>
      <c r="V76" s="153"/>
      <c r="X76" s="193"/>
      <c r="Y76" s="193"/>
      <c r="Z76" s="257"/>
      <c r="AA76" s="266" t="s">
        <v>34</v>
      </c>
      <c r="AB76" s="272" t="s">
        <v>482</v>
      </c>
      <c r="AC76" s="266">
        <v>17</v>
      </c>
      <c r="AD76" s="291">
        <v>85</v>
      </c>
      <c r="AE76" s="306">
        <v>38571</v>
      </c>
      <c r="AF76" s="318"/>
      <c r="AG76" s="266" t="s">
        <v>34</v>
      </c>
      <c r="AH76" s="272" t="s">
        <v>452</v>
      </c>
      <c r="AI76" s="266">
        <v>17</v>
      </c>
      <c r="AJ76" s="287">
        <v>25</v>
      </c>
      <c r="AK76" s="306">
        <v>37740</v>
      </c>
      <c r="AL76" s="326"/>
      <c r="AM76" s="10"/>
      <c r="AN76" s="327"/>
      <c r="AO76" s="10"/>
      <c r="AP76" s="344"/>
      <c r="AQ76" s="343"/>
      <c r="AR76" s="322" t="s">
        <v>91</v>
      </c>
      <c r="AS76" s="153" t="s">
        <v>6</v>
      </c>
      <c r="AT76" s="10" t="s">
        <v>327</v>
      </c>
      <c r="AU76" s="153">
        <v>50</v>
      </c>
      <c r="AV76" s="134">
        <v>112.5</v>
      </c>
      <c r="AW76" s="193">
        <v>44128</v>
      </c>
    </row>
    <row r="77" spans="1:49">
      <c r="A77" s="146">
        <v>105</v>
      </c>
      <c r="B77" s="153" t="s">
        <v>6</v>
      </c>
      <c r="C77" s="10" t="s">
        <v>556</v>
      </c>
      <c r="D77" s="153">
        <v>17</v>
      </c>
      <c r="E77" s="134">
        <v>170</v>
      </c>
      <c r="F77" s="193">
        <v>44695</v>
      </c>
      <c r="G77" s="204">
        <v>76</v>
      </c>
      <c r="H77" s="153" t="s">
        <v>6</v>
      </c>
      <c r="I77" s="215"/>
      <c r="J77" s="208"/>
      <c r="L77" s="244"/>
      <c r="M77" s="146">
        <v>105</v>
      </c>
      <c r="N77" s="153" t="s">
        <v>6</v>
      </c>
      <c r="O77" s="10" t="s">
        <v>556</v>
      </c>
      <c r="P77" s="153">
        <v>17</v>
      </c>
      <c r="Q77" s="134">
        <v>170</v>
      </c>
      <c r="R77" s="193">
        <v>44695</v>
      </c>
      <c r="S77" s="204">
        <v>76</v>
      </c>
      <c r="T77" s="153" t="s">
        <v>6</v>
      </c>
      <c r="U77" s="10"/>
      <c r="V77" s="153"/>
      <c r="X77" s="193"/>
      <c r="Y77" s="193"/>
      <c r="Z77" s="259">
        <v>67.5</v>
      </c>
      <c r="AA77" s="266" t="s">
        <v>6</v>
      </c>
      <c r="AB77" s="272" t="s">
        <v>482</v>
      </c>
      <c r="AC77" s="266">
        <v>17</v>
      </c>
      <c r="AD77" s="291">
        <v>170</v>
      </c>
      <c r="AE77" s="306">
        <v>38494</v>
      </c>
      <c r="AF77" s="318">
        <v>56</v>
      </c>
      <c r="AG77" s="266" t="s">
        <v>6</v>
      </c>
      <c r="AH77" s="272" t="s">
        <v>452</v>
      </c>
      <c r="AI77" s="266">
        <v>17</v>
      </c>
      <c r="AJ77" s="287">
        <v>65</v>
      </c>
      <c r="AK77" s="306">
        <v>37740</v>
      </c>
      <c r="AL77" s="326"/>
      <c r="AM77" s="10"/>
      <c r="AN77" s="327"/>
      <c r="AO77" s="10"/>
      <c r="AP77" s="344"/>
      <c r="AQ77" s="343"/>
      <c r="AR77" s="204"/>
      <c r="AS77" s="153" t="s">
        <v>51</v>
      </c>
      <c r="AT77" s="10" t="s">
        <v>327</v>
      </c>
      <c r="AU77" s="153">
        <v>50</v>
      </c>
      <c r="AV77" s="134">
        <v>255</v>
      </c>
      <c r="AW77" s="193">
        <v>44128</v>
      </c>
    </row>
    <row r="78" spans="1:49">
      <c r="A78" s="146"/>
      <c r="B78" s="153" t="s">
        <v>51</v>
      </c>
      <c r="C78" s="10" t="s">
        <v>556</v>
      </c>
      <c r="D78" s="153">
        <v>17</v>
      </c>
      <c r="E78" s="134">
        <v>435</v>
      </c>
      <c r="F78" s="193" t="s">
        <v>554</v>
      </c>
      <c r="G78" s="204"/>
      <c r="H78" s="153" t="s">
        <v>51</v>
      </c>
      <c r="I78" s="215"/>
      <c r="J78" s="208"/>
      <c r="L78" s="244"/>
      <c r="M78" s="146"/>
      <c r="N78" s="153" t="s">
        <v>51</v>
      </c>
      <c r="O78" s="10" t="s">
        <v>556</v>
      </c>
      <c r="P78" s="153">
        <v>17</v>
      </c>
      <c r="Q78" s="134">
        <v>435</v>
      </c>
      <c r="R78" s="193" t="s">
        <v>554</v>
      </c>
      <c r="S78" s="204"/>
      <c r="T78" s="153" t="s">
        <v>51</v>
      </c>
      <c r="U78" s="10"/>
      <c r="V78" s="153"/>
      <c r="X78" s="193"/>
      <c r="Y78" s="193"/>
      <c r="Z78" s="257"/>
      <c r="AA78" s="266" t="s">
        <v>51</v>
      </c>
      <c r="AB78" s="275" t="s">
        <v>482</v>
      </c>
      <c r="AC78" s="284">
        <v>17</v>
      </c>
      <c r="AD78" s="292">
        <v>385</v>
      </c>
      <c r="AE78" s="308">
        <v>38571</v>
      </c>
      <c r="AF78" s="318"/>
      <c r="AG78" s="266" t="s">
        <v>51</v>
      </c>
      <c r="AH78" s="272" t="s">
        <v>452</v>
      </c>
      <c r="AI78" s="266">
        <v>17</v>
      </c>
      <c r="AJ78" s="287">
        <v>132.5</v>
      </c>
      <c r="AK78" s="306">
        <v>37740</v>
      </c>
      <c r="AL78" s="326"/>
      <c r="AM78" s="10"/>
      <c r="AN78" s="327"/>
      <c r="AO78" s="10"/>
      <c r="AP78" s="344"/>
      <c r="AQ78" s="343"/>
      <c r="AR78" s="323" t="s">
        <v>524</v>
      </c>
      <c r="AS78" s="154" t="s">
        <v>18</v>
      </c>
      <c r="AT78" s="160" t="s">
        <v>327</v>
      </c>
      <c r="AU78" s="154">
        <v>50</v>
      </c>
      <c r="AV78" s="178">
        <v>62.5</v>
      </c>
      <c r="AW78" s="194">
        <v>44094</v>
      </c>
    </row>
    <row r="79" spans="1:49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  <c r="Y79" s="193"/>
      <c r="Z79" s="258"/>
      <c r="AA79" s="267" t="s">
        <v>18</v>
      </c>
      <c r="AB79" s="278"/>
      <c r="AC79" s="153"/>
      <c r="AD79" s="295"/>
      <c r="AE79" s="311"/>
      <c r="AF79" s="319"/>
      <c r="AG79" s="267" t="s">
        <v>18</v>
      </c>
      <c r="AH79" s="273"/>
      <c r="AI79" s="267"/>
      <c r="AJ79" s="289"/>
      <c r="AK79" s="307"/>
      <c r="AL79" s="326"/>
      <c r="AM79" s="10"/>
      <c r="AN79" s="327"/>
      <c r="AO79" s="10"/>
      <c r="AP79" s="344"/>
      <c r="AQ79" s="343"/>
      <c r="AR79" s="326"/>
      <c r="AS79" s="10"/>
      <c r="AT79" s="327"/>
      <c r="AU79" s="10"/>
      <c r="AV79" s="344"/>
      <c r="AW79" s="343"/>
    </row>
    <row r="80" spans="1:49">
      <c r="A80" s="145"/>
      <c r="B80" s="153" t="s">
        <v>112</v>
      </c>
      <c r="C80" s="10"/>
      <c r="D80" s="153"/>
      <c r="F80" s="193"/>
      <c r="G80" s="203"/>
      <c r="H80" s="153" t="s">
        <v>112</v>
      </c>
      <c r="I80" s="215"/>
      <c r="J80" s="208"/>
      <c r="L80" s="244"/>
      <c r="M80" s="145"/>
      <c r="N80" s="153" t="s">
        <v>112</v>
      </c>
      <c r="O80" s="10"/>
      <c r="P80" s="153"/>
      <c r="R80" s="193"/>
      <c r="S80" s="203"/>
      <c r="T80" s="153" t="s">
        <v>112</v>
      </c>
      <c r="U80" s="10"/>
      <c r="V80" s="153"/>
      <c r="X80" s="193"/>
      <c r="Y80" s="193"/>
      <c r="Z80" s="256"/>
      <c r="AA80" s="265" t="s">
        <v>112</v>
      </c>
      <c r="AB80" s="271" t="s">
        <v>483</v>
      </c>
      <c r="AC80" s="265">
        <v>14</v>
      </c>
      <c r="AD80" s="290">
        <v>145</v>
      </c>
      <c r="AE80" s="305">
        <v>39740</v>
      </c>
      <c r="AF80" s="317"/>
      <c r="AG80" s="265" t="s">
        <v>112</v>
      </c>
      <c r="AH80" s="271" t="s">
        <v>452</v>
      </c>
      <c r="AI80" s="265">
        <v>18</v>
      </c>
      <c r="AJ80" s="286">
        <v>55</v>
      </c>
      <c r="AK80" s="305">
        <v>37836</v>
      </c>
      <c r="AL80" s="326"/>
      <c r="AM80" s="10"/>
      <c r="AN80" s="327"/>
      <c r="AO80" s="10"/>
      <c r="AP80" s="344"/>
      <c r="AQ80" s="343"/>
      <c r="AR80" s="326"/>
      <c r="AS80" s="10"/>
      <c r="AT80" s="327"/>
      <c r="AU80" s="10"/>
      <c r="AV80" s="344"/>
      <c r="AW80" s="343"/>
    </row>
    <row r="81" spans="1:49">
      <c r="A81" s="146"/>
      <c r="B81" s="153" t="s">
        <v>34</v>
      </c>
      <c r="C81" s="10"/>
      <c r="D81" s="153"/>
      <c r="F81" s="193"/>
      <c r="G81" s="204"/>
      <c r="H81" s="153" t="s">
        <v>34</v>
      </c>
      <c r="I81" s="215"/>
      <c r="J81" s="208"/>
      <c r="L81" s="244"/>
      <c r="M81" s="146"/>
      <c r="N81" s="153" t="s">
        <v>34</v>
      </c>
      <c r="O81" s="10"/>
      <c r="P81" s="153"/>
      <c r="R81" s="193"/>
      <c r="S81" s="204"/>
      <c r="T81" s="153" t="s">
        <v>34</v>
      </c>
      <c r="U81" s="10"/>
      <c r="V81" s="153"/>
      <c r="X81" s="193"/>
      <c r="Y81" s="193"/>
      <c r="Z81" s="257"/>
      <c r="AA81" s="266" t="s">
        <v>34</v>
      </c>
      <c r="AB81" s="272" t="s">
        <v>149</v>
      </c>
      <c r="AC81" s="266">
        <v>17</v>
      </c>
      <c r="AD81" s="291">
        <v>90</v>
      </c>
      <c r="AE81" s="306">
        <v>37740</v>
      </c>
      <c r="AF81" s="318"/>
      <c r="AG81" s="266" t="s">
        <v>34</v>
      </c>
      <c r="AH81" s="272" t="s">
        <v>452</v>
      </c>
      <c r="AI81" s="266">
        <v>18</v>
      </c>
      <c r="AJ81" s="287">
        <v>27.5</v>
      </c>
      <c r="AK81" s="306">
        <v>37836</v>
      </c>
      <c r="AL81" s="326"/>
      <c r="AM81" s="10"/>
      <c r="AN81" s="327"/>
      <c r="AO81" s="10"/>
      <c r="AP81" s="344"/>
      <c r="AQ81" s="343"/>
      <c r="AR81" s="133"/>
      <c r="AT81" s="133"/>
    </row>
    <row r="82" spans="1:49">
      <c r="A82" s="146">
        <v>120</v>
      </c>
      <c r="B82" s="153" t="s">
        <v>6</v>
      </c>
      <c r="C82" s="10"/>
      <c r="D82" s="153"/>
      <c r="F82" s="193"/>
      <c r="G82" s="204">
        <v>84</v>
      </c>
      <c r="H82" s="153" t="s">
        <v>6</v>
      </c>
      <c r="I82" s="215"/>
      <c r="J82" s="208"/>
      <c r="L82" s="244"/>
      <c r="M82" s="146">
        <v>120</v>
      </c>
      <c r="N82" s="153" t="s">
        <v>6</v>
      </c>
      <c r="O82" s="10"/>
      <c r="P82" s="153"/>
      <c r="R82" s="193"/>
      <c r="S82" s="204">
        <v>84</v>
      </c>
      <c r="T82" s="153" t="s">
        <v>6</v>
      </c>
      <c r="U82" s="10"/>
      <c r="V82" s="153"/>
      <c r="X82" s="193"/>
      <c r="Y82" s="193"/>
      <c r="Z82" s="257">
        <v>75</v>
      </c>
      <c r="AA82" s="266" t="s">
        <v>6</v>
      </c>
      <c r="AB82" s="272" t="s">
        <v>483</v>
      </c>
      <c r="AC82" s="266">
        <v>14</v>
      </c>
      <c r="AD82" s="291">
        <v>160</v>
      </c>
      <c r="AE82" s="306">
        <v>39740</v>
      </c>
      <c r="AF82" s="318">
        <v>60</v>
      </c>
      <c r="AG82" s="266" t="s">
        <v>6</v>
      </c>
      <c r="AH82" s="272" t="s">
        <v>452</v>
      </c>
      <c r="AI82" s="266">
        <v>18</v>
      </c>
      <c r="AJ82" s="287">
        <v>70</v>
      </c>
      <c r="AK82" s="306">
        <v>37836</v>
      </c>
      <c r="AL82" s="326"/>
      <c r="AM82" s="10"/>
      <c r="AN82" s="327"/>
      <c r="AO82" s="10"/>
      <c r="AP82" s="344"/>
      <c r="AQ82" s="343"/>
      <c r="AR82" s="326"/>
      <c r="AS82" s="10"/>
      <c r="AT82" s="327"/>
      <c r="AU82" s="10"/>
      <c r="AV82" s="344"/>
      <c r="AW82" s="343"/>
    </row>
    <row r="83" spans="1:49">
      <c r="A83" s="146"/>
      <c r="B83" s="153" t="s">
        <v>51</v>
      </c>
      <c r="C83" s="10"/>
      <c r="D83" s="153"/>
      <c r="F83" s="193"/>
      <c r="G83" s="204"/>
      <c r="H83" s="153" t="s">
        <v>51</v>
      </c>
      <c r="I83" s="215"/>
      <c r="J83" s="208"/>
      <c r="L83" s="244"/>
      <c r="M83" s="146"/>
      <c r="N83" s="153" t="s">
        <v>51</v>
      </c>
      <c r="O83" s="10"/>
      <c r="P83" s="153"/>
      <c r="R83" s="193"/>
      <c r="S83" s="204"/>
      <c r="T83" s="153" t="s">
        <v>51</v>
      </c>
      <c r="U83" s="10"/>
      <c r="V83" s="153"/>
      <c r="X83" s="193"/>
      <c r="Y83" s="193"/>
      <c r="Z83" s="257"/>
      <c r="AA83" s="266" t="s">
        <v>51</v>
      </c>
      <c r="AB83" s="272" t="s">
        <v>483</v>
      </c>
      <c r="AC83" s="266">
        <v>14</v>
      </c>
      <c r="AD83" s="291">
        <v>375</v>
      </c>
      <c r="AE83" s="306">
        <v>39740</v>
      </c>
      <c r="AF83" s="318"/>
      <c r="AG83" s="266" t="s">
        <v>51</v>
      </c>
      <c r="AH83" s="272" t="s">
        <v>452</v>
      </c>
      <c r="AI83" s="266">
        <v>18</v>
      </c>
      <c r="AJ83" s="287">
        <v>152.5</v>
      </c>
      <c r="AK83" s="306">
        <v>37836</v>
      </c>
      <c r="AL83" s="326"/>
      <c r="AM83" s="10"/>
      <c r="AN83" s="327"/>
      <c r="AO83" s="10"/>
      <c r="AP83" s="344"/>
      <c r="AQ83" s="343"/>
      <c r="AR83" s="326"/>
      <c r="AS83" s="10"/>
      <c r="AT83" s="327"/>
      <c r="AU83" s="10"/>
      <c r="AV83" s="344"/>
      <c r="AW83" s="343"/>
    </row>
    <row r="84" spans="1:49">
      <c r="A84" s="147"/>
      <c r="B84" s="153" t="s">
        <v>18</v>
      </c>
      <c r="C84" s="10"/>
      <c r="D84" s="153"/>
      <c r="F84" s="193"/>
      <c r="G84" s="205"/>
      <c r="H84" s="153" t="s">
        <v>18</v>
      </c>
      <c r="I84" s="215"/>
      <c r="J84" s="208"/>
      <c r="L84" s="244"/>
      <c r="M84" s="147"/>
      <c r="N84" s="153" t="s">
        <v>18</v>
      </c>
      <c r="O84" s="10"/>
      <c r="P84" s="153"/>
      <c r="R84" s="193"/>
      <c r="S84" s="205"/>
      <c r="T84" s="153" t="s">
        <v>18</v>
      </c>
      <c r="U84" s="10"/>
      <c r="V84" s="153"/>
      <c r="X84" s="193"/>
      <c r="Y84" s="193"/>
      <c r="Z84" s="258"/>
      <c r="AA84" s="267" t="s">
        <v>18</v>
      </c>
      <c r="AB84" s="277" t="s">
        <v>483</v>
      </c>
      <c r="AC84" s="154">
        <v>14</v>
      </c>
      <c r="AD84" s="294">
        <v>85</v>
      </c>
      <c r="AE84" s="310">
        <v>39558</v>
      </c>
      <c r="AF84" s="319"/>
      <c r="AG84" s="267" t="s">
        <v>18</v>
      </c>
      <c r="AH84" s="277" t="s">
        <v>204</v>
      </c>
      <c r="AI84" s="154">
        <v>18</v>
      </c>
      <c r="AJ84" s="294">
        <v>25</v>
      </c>
      <c r="AK84" s="310">
        <v>39740</v>
      </c>
      <c r="AL84" s="326"/>
      <c r="AM84" s="10"/>
      <c r="AN84" s="327"/>
      <c r="AO84" s="10"/>
      <c r="AP84" s="344"/>
      <c r="AQ84" s="343"/>
      <c r="AR84" s="326"/>
      <c r="AS84" s="10"/>
      <c r="AT84" s="327"/>
      <c r="AU84" s="10"/>
      <c r="AV84" s="344"/>
      <c r="AW84" s="343"/>
    </row>
    <row r="85" spans="1:49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204"/>
      <c r="H85" s="152" t="s">
        <v>112</v>
      </c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204"/>
      <c r="T85" s="152" t="s">
        <v>112</v>
      </c>
      <c r="U85" s="218"/>
      <c r="V85" s="230"/>
      <c r="W85" s="181"/>
      <c r="X85" s="195"/>
      <c r="Y85" s="193"/>
      <c r="Z85" s="256"/>
      <c r="AA85" s="265" t="s">
        <v>112</v>
      </c>
      <c r="AB85" s="276"/>
      <c r="AC85" s="285"/>
      <c r="AD85" s="293"/>
      <c r="AE85" s="309"/>
      <c r="AF85" s="318"/>
      <c r="AG85" s="265" t="s">
        <v>112</v>
      </c>
      <c r="AH85" s="276"/>
      <c r="AI85" s="285"/>
      <c r="AJ85" s="298"/>
      <c r="AK85" s="309"/>
      <c r="AL85" s="326"/>
      <c r="AM85" s="10"/>
      <c r="AN85" s="327"/>
      <c r="AO85" s="10"/>
      <c r="AP85" s="344"/>
      <c r="AQ85" s="343"/>
      <c r="AR85" s="326"/>
      <c r="AS85" s="10"/>
      <c r="AT85" s="327"/>
      <c r="AU85" s="10"/>
      <c r="AV85" s="344"/>
      <c r="AW85" s="343"/>
    </row>
    <row r="86" spans="1:49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204"/>
      <c r="H86" s="153" t="s">
        <v>34</v>
      </c>
      <c r="J86" s="227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204"/>
      <c r="T86" s="153" t="s">
        <v>34</v>
      </c>
      <c r="V86" s="231"/>
      <c r="X86" s="193"/>
      <c r="Y86" s="193"/>
      <c r="Z86" s="257"/>
      <c r="AA86" s="266" t="s">
        <v>34</v>
      </c>
      <c r="AB86" s="272"/>
      <c r="AC86" s="266"/>
      <c r="AD86" s="291"/>
      <c r="AE86" s="306"/>
      <c r="AF86" s="318"/>
      <c r="AG86" s="266" t="s">
        <v>34</v>
      </c>
      <c r="AH86" s="272"/>
      <c r="AI86" s="266"/>
      <c r="AJ86" s="287"/>
      <c r="AK86" s="306"/>
      <c r="AL86" s="326"/>
      <c r="AM86" s="10"/>
      <c r="AN86" s="327"/>
      <c r="AO86" s="10"/>
      <c r="AP86" s="344"/>
      <c r="AQ86" s="343"/>
      <c r="AR86" s="326"/>
      <c r="AS86" s="10"/>
      <c r="AT86" s="327"/>
      <c r="AU86" s="10"/>
      <c r="AV86" s="344"/>
      <c r="AW86" s="343"/>
    </row>
    <row r="87" spans="1:49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204" t="s">
        <v>153</v>
      </c>
      <c r="H87" s="153" t="s">
        <v>6</v>
      </c>
      <c r="J87" s="227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204" t="s">
        <v>153</v>
      </c>
      <c r="T87" s="153" t="s">
        <v>6</v>
      </c>
      <c r="V87" s="231"/>
      <c r="X87" s="193"/>
      <c r="Y87" s="193"/>
      <c r="Z87" s="259">
        <v>82.5</v>
      </c>
      <c r="AA87" s="266" t="s">
        <v>6</v>
      </c>
      <c r="AB87" s="272"/>
      <c r="AC87" s="266"/>
      <c r="AD87" s="291"/>
      <c r="AE87" s="306"/>
      <c r="AF87" s="320">
        <v>67.5</v>
      </c>
      <c r="AG87" s="266" t="s">
        <v>6</v>
      </c>
      <c r="AH87" s="272"/>
      <c r="AI87" s="266"/>
      <c r="AJ87" s="287"/>
      <c r="AK87" s="306"/>
      <c r="AL87" s="326"/>
      <c r="AM87" s="10"/>
      <c r="AN87" s="327"/>
      <c r="AO87" s="10"/>
      <c r="AP87" s="344"/>
      <c r="AQ87" s="343"/>
      <c r="AR87" s="326"/>
      <c r="AS87" s="10"/>
      <c r="AT87" s="327"/>
      <c r="AU87" s="10"/>
      <c r="AV87" s="344"/>
      <c r="AW87" s="343"/>
    </row>
    <row r="88" spans="1:49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204"/>
      <c r="H88" s="153" t="s">
        <v>51</v>
      </c>
      <c r="J88" s="227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204"/>
      <c r="T88" s="153" t="s">
        <v>51</v>
      </c>
      <c r="V88" s="231"/>
      <c r="X88" s="193"/>
      <c r="Y88" s="193"/>
      <c r="Z88" s="257"/>
      <c r="AA88" s="266" t="s">
        <v>51</v>
      </c>
      <c r="AB88" s="275"/>
      <c r="AC88" s="284"/>
      <c r="AD88" s="292"/>
      <c r="AE88" s="308"/>
      <c r="AF88" s="318"/>
      <c r="AG88" s="266" t="s">
        <v>51</v>
      </c>
      <c r="AH88" s="272"/>
      <c r="AI88" s="266"/>
      <c r="AJ88" s="287"/>
      <c r="AK88" s="306"/>
      <c r="AL88" s="326"/>
      <c r="AM88" s="10"/>
      <c r="AN88" s="327"/>
      <c r="AO88" s="10"/>
      <c r="AP88" s="344"/>
      <c r="AQ88" s="343"/>
      <c r="AR88" s="326"/>
      <c r="AS88" s="10"/>
      <c r="AT88" s="327"/>
      <c r="AU88" s="10"/>
      <c r="AV88" s="344"/>
      <c r="AW88" s="343"/>
    </row>
    <row r="89" spans="1:49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204"/>
      <c r="H89" s="154" t="s">
        <v>18</v>
      </c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205"/>
      <c r="T89" s="154" t="s">
        <v>18</v>
      </c>
      <c r="U89" s="219"/>
      <c r="V89" s="177"/>
      <c r="W89" s="178"/>
      <c r="X89" s="194"/>
      <c r="Y89" s="193"/>
      <c r="Z89" s="258"/>
      <c r="AA89" s="267" t="s">
        <v>18</v>
      </c>
      <c r="AB89" s="278"/>
      <c r="AC89" s="153"/>
      <c r="AD89" s="295"/>
      <c r="AE89" s="311"/>
      <c r="AF89" s="319"/>
      <c r="AG89" s="267" t="s">
        <v>18</v>
      </c>
      <c r="AH89" s="273"/>
      <c r="AI89" s="267"/>
      <c r="AJ89" s="289"/>
      <c r="AK89" s="307"/>
      <c r="AL89" s="326"/>
      <c r="AM89" s="10"/>
      <c r="AN89" s="327"/>
      <c r="AO89" s="10"/>
      <c r="AP89" s="344"/>
      <c r="AQ89" s="343"/>
      <c r="AR89" s="326"/>
      <c r="AS89" s="10"/>
      <c r="AT89" s="327"/>
      <c r="AU89" s="10"/>
      <c r="AV89" s="344"/>
      <c r="AW89" s="343"/>
    </row>
    <row r="90" spans="1:49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52"/>
      <c r="Y90" s="135"/>
      <c r="Z90" s="256"/>
      <c r="AA90" s="265" t="s">
        <v>112</v>
      </c>
      <c r="AB90" s="271" t="s">
        <v>521</v>
      </c>
      <c r="AC90" s="265">
        <v>18</v>
      </c>
      <c r="AD90" s="290">
        <v>220</v>
      </c>
      <c r="AE90" s="305">
        <v>38270</v>
      </c>
      <c r="AF90" s="317"/>
      <c r="AG90" s="265" t="s">
        <v>112</v>
      </c>
      <c r="AH90" s="271" t="s">
        <v>510</v>
      </c>
      <c r="AI90" s="265">
        <v>18</v>
      </c>
      <c r="AJ90" s="286">
        <v>85</v>
      </c>
      <c r="AK90" s="305">
        <v>38207</v>
      </c>
      <c r="AL90" s="326"/>
      <c r="AM90" s="10"/>
      <c r="AN90" s="327"/>
      <c r="AO90" s="10"/>
      <c r="AP90" s="344"/>
      <c r="AQ90" s="343"/>
      <c r="AR90" s="326"/>
      <c r="AS90" s="10"/>
      <c r="AT90" s="327"/>
      <c r="AU90" s="10"/>
      <c r="AV90" s="344"/>
      <c r="AW90" s="343"/>
    </row>
    <row r="91" spans="1:49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  <c r="Y91" s="193"/>
      <c r="Z91" s="257"/>
      <c r="AA91" s="266" t="s">
        <v>34</v>
      </c>
      <c r="AB91" s="272" t="s">
        <v>334</v>
      </c>
      <c r="AC91" s="266">
        <v>17</v>
      </c>
      <c r="AD91" s="291">
        <v>150</v>
      </c>
      <c r="AE91" s="306">
        <v>39005</v>
      </c>
      <c r="AF91" s="318"/>
      <c r="AG91" s="266" t="s">
        <v>34</v>
      </c>
      <c r="AH91" s="272" t="s">
        <v>510</v>
      </c>
      <c r="AI91" s="266">
        <v>17</v>
      </c>
      <c r="AJ91" s="287">
        <v>50</v>
      </c>
      <c r="AK91" s="306">
        <v>38144</v>
      </c>
      <c r="AL91" s="326"/>
      <c r="AN91" s="327"/>
      <c r="AP91" s="344"/>
      <c r="AQ91" s="343"/>
      <c r="AR91" s="326"/>
      <c r="AT91" s="327"/>
      <c r="AV91" s="344"/>
      <c r="AW91" s="343"/>
    </row>
    <row r="92" spans="1:49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L92" s="244"/>
      <c r="M92" s="145"/>
      <c r="N92" s="152" t="s">
        <v>112</v>
      </c>
      <c r="O92" s="168" t="s">
        <v>433</v>
      </c>
      <c r="P92" s="152">
        <v>21</v>
      </c>
      <c r="Q92" s="181">
        <v>110</v>
      </c>
      <c r="R92" s="195" t="s">
        <v>218</v>
      </c>
      <c r="S92" s="203"/>
      <c r="T92" s="153" t="s">
        <v>112</v>
      </c>
      <c r="U92" s="10"/>
      <c r="V92" s="153"/>
      <c r="X92" s="193"/>
      <c r="Y92" s="193"/>
      <c r="Z92" s="257">
        <v>90</v>
      </c>
      <c r="AA92" s="266" t="s">
        <v>6</v>
      </c>
      <c r="AB92" s="272" t="s">
        <v>521</v>
      </c>
      <c r="AC92" s="266">
        <v>18</v>
      </c>
      <c r="AD92" s="291">
        <v>200</v>
      </c>
      <c r="AE92" s="306">
        <v>38270</v>
      </c>
      <c r="AF92" s="318">
        <v>75</v>
      </c>
      <c r="AG92" s="266" t="s">
        <v>6</v>
      </c>
      <c r="AH92" s="272" t="s">
        <v>510</v>
      </c>
      <c r="AI92" s="266">
        <v>17</v>
      </c>
      <c r="AJ92" s="287">
        <v>105</v>
      </c>
      <c r="AK92" s="306">
        <v>38144</v>
      </c>
      <c r="AL92" s="326"/>
      <c r="AM92" s="10"/>
      <c r="AN92" s="327"/>
      <c r="AO92" s="10"/>
      <c r="AP92" s="344"/>
      <c r="AQ92" s="343"/>
      <c r="AR92" s="326"/>
      <c r="AS92" s="10"/>
      <c r="AT92" s="327"/>
      <c r="AU92" s="10"/>
      <c r="AV92" s="344"/>
      <c r="AW92" s="343"/>
    </row>
    <row r="93" spans="1:49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L93" s="244"/>
      <c r="M93" s="146"/>
      <c r="N93" s="153" t="s">
        <v>34</v>
      </c>
      <c r="O93" s="10" t="s">
        <v>433</v>
      </c>
      <c r="P93" s="153">
        <v>21</v>
      </c>
      <c r="Q93" s="134">
        <v>65</v>
      </c>
      <c r="R93" s="193" t="s">
        <v>218</v>
      </c>
      <c r="S93" s="204"/>
      <c r="T93" s="153" t="s">
        <v>34</v>
      </c>
      <c r="U93" s="10"/>
      <c r="V93" s="153"/>
      <c r="X93" s="193"/>
      <c r="Y93" s="193"/>
      <c r="Z93" s="257"/>
      <c r="AA93" s="266" t="s">
        <v>51</v>
      </c>
      <c r="AB93" s="275" t="s">
        <v>334</v>
      </c>
      <c r="AC93" s="284">
        <v>17</v>
      </c>
      <c r="AD93" s="292">
        <v>537.5</v>
      </c>
      <c r="AE93" s="308">
        <v>39005</v>
      </c>
      <c r="AF93" s="318"/>
      <c r="AG93" s="266" t="s">
        <v>51</v>
      </c>
      <c r="AH93" s="273" t="s">
        <v>510</v>
      </c>
      <c r="AI93" s="267">
        <v>17</v>
      </c>
      <c r="AJ93" s="289">
        <v>237.5</v>
      </c>
      <c r="AK93" s="307">
        <v>38144</v>
      </c>
      <c r="AL93" s="326"/>
      <c r="AM93" s="10"/>
      <c r="AN93" s="327"/>
      <c r="AO93" s="10"/>
      <c r="AP93" s="344"/>
      <c r="AQ93" s="343"/>
      <c r="AR93" s="326"/>
      <c r="AS93" s="10"/>
      <c r="AT93" s="327"/>
      <c r="AU93" s="10"/>
      <c r="AV93" s="344"/>
      <c r="AW93" s="343"/>
    </row>
    <row r="94" spans="1:49">
      <c r="A94" s="146">
        <v>53</v>
      </c>
      <c r="B94" s="153" t="s">
        <v>6</v>
      </c>
      <c r="C94" s="10" t="s">
        <v>433</v>
      </c>
      <c r="D94" s="153">
        <v>21</v>
      </c>
      <c r="E94" s="134">
        <v>155</v>
      </c>
      <c r="F94" s="193" t="s">
        <v>218</v>
      </c>
      <c r="G94" s="204">
        <v>43</v>
      </c>
      <c r="H94" s="153" t="s">
        <v>6</v>
      </c>
      <c r="I94" s="215"/>
      <c r="J94" s="208"/>
      <c r="L94" s="244"/>
      <c r="M94" s="146">
        <v>53</v>
      </c>
      <c r="N94" s="153" t="s">
        <v>6</v>
      </c>
      <c r="O94" s="10" t="s">
        <v>433</v>
      </c>
      <c r="P94" s="153">
        <v>21</v>
      </c>
      <c r="Q94" s="134">
        <v>155</v>
      </c>
      <c r="R94" s="193" t="s">
        <v>218</v>
      </c>
      <c r="S94" s="204">
        <v>43</v>
      </c>
      <c r="T94" s="153" t="s">
        <v>6</v>
      </c>
      <c r="U94" s="10"/>
      <c r="V94" s="153"/>
      <c r="X94" s="193"/>
      <c r="Y94" s="193"/>
      <c r="Z94" s="258"/>
      <c r="AA94" s="267" t="s">
        <v>18</v>
      </c>
      <c r="AB94" s="273" t="s">
        <v>348</v>
      </c>
      <c r="AC94" s="267">
        <v>18</v>
      </c>
      <c r="AD94" s="288">
        <v>125</v>
      </c>
      <c r="AE94" s="307">
        <v>39558</v>
      </c>
      <c r="AF94" s="319"/>
      <c r="AG94" s="267" t="s">
        <v>18</v>
      </c>
      <c r="AH94" s="277"/>
      <c r="AI94" s="154"/>
      <c r="AJ94" s="302"/>
      <c r="AK94" s="310"/>
      <c r="AL94" s="326"/>
      <c r="AM94" s="10"/>
      <c r="AN94" s="327"/>
      <c r="AO94" s="10"/>
      <c r="AP94" s="344"/>
      <c r="AQ94" s="343"/>
      <c r="AR94" s="326"/>
      <c r="AS94" s="10"/>
      <c r="AT94" s="327"/>
      <c r="AU94" s="10"/>
      <c r="AV94" s="344"/>
      <c r="AW94" s="343"/>
    </row>
    <row r="95" spans="1:49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L95" s="244"/>
      <c r="M95" s="146"/>
      <c r="N95" s="153" t="s">
        <v>51</v>
      </c>
      <c r="O95" s="10" t="s">
        <v>433</v>
      </c>
      <c r="P95" s="153">
        <v>21</v>
      </c>
      <c r="Q95" s="134">
        <v>330</v>
      </c>
      <c r="R95" s="193" t="s">
        <v>218</v>
      </c>
      <c r="S95" s="204"/>
      <c r="T95" s="153" t="s">
        <v>51</v>
      </c>
      <c r="U95" s="10"/>
      <c r="V95" s="153"/>
      <c r="X95" s="193"/>
      <c r="Y95" s="193"/>
      <c r="Z95" s="256"/>
      <c r="AA95" s="265" t="s">
        <v>112</v>
      </c>
      <c r="AB95" s="276" t="s">
        <v>521</v>
      </c>
      <c r="AC95" s="285">
        <v>18</v>
      </c>
      <c r="AD95" s="293">
        <v>210</v>
      </c>
      <c r="AE95" s="309">
        <v>38207</v>
      </c>
      <c r="AF95" s="318"/>
      <c r="AG95" s="265" t="s">
        <v>112</v>
      </c>
      <c r="AH95" s="271"/>
      <c r="AI95" s="265"/>
      <c r="AJ95" s="286"/>
      <c r="AK95" s="305"/>
      <c r="AL95" s="326"/>
      <c r="AM95" s="10"/>
      <c r="AN95" s="327"/>
      <c r="AO95" s="10"/>
      <c r="AP95" s="344"/>
      <c r="AQ95" s="343"/>
      <c r="AR95" s="326"/>
      <c r="AS95" s="10"/>
      <c r="AT95" s="327"/>
      <c r="AU95" s="10"/>
      <c r="AV95" s="344"/>
      <c r="AW95" s="343"/>
    </row>
    <row r="96" spans="1:49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L96" s="244"/>
      <c r="M96" s="147"/>
      <c r="N96" s="154" t="s">
        <v>18</v>
      </c>
      <c r="O96" s="160" t="s">
        <v>433</v>
      </c>
      <c r="P96" s="154">
        <v>21</v>
      </c>
      <c r="Q96" s="178">
        <v>65</v>
      </c>
      <c r="R96" s="194" t="s">
        <v>218</v>
      </c>
      <c r="S96" s="205"/>
      <c r="T96" s="153" t="s">
        <v>18</v>
      </c>
      <c r="U96" s="10"/>
      <c r="V96" s="153"/>
      <c r="X96" s="193"/>
      <c r="Y96" s="193"/>
      <c r="Z96" s="257"/>
      <c r="AA96" s="266" t="s">
        <v>34</v>
      </c>
      <c r="AB96" s="272" t="s">
        <v>454</v>
      </c>
      <c r="AC96" s="266">
        <v>18</v>
      </c>
      <c r="AD96" s="291">
        <v>130</v>
      </c>
      <c r="AE96" s="306">
        <v>38333</v>
      </c>
      <c r="AF96" s="318"/>
      <c r="AG96" s="266" t="s">
        <v>34</v>
      </c>
      <c r="AH96" s="272"/>
      <c r="AI96" s="266"/>
      <c r="AJ96" s="287"/>
      <c r="AK96" s="306"/>
      <c r="AL96" s="326"/>
      <c r="AM96" s="10"/>
      <c r="AN96" s="327"/>
      <c r="AO96" s="10"/>
      <c r="AP96" s="344"/>
      <c r="AQ96" s="343"/>
      <c r="AR96" s="326"/>
      <c r="AS96" s="10"/>
      <c r="AT96" s="327"/>
      <c r="AU96" s="10"/>
      <c r="AV96" s="344"/>
      <c r="AW96" s="343"/>
    </row>
    <row r="97" spans="1:49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168" t="s">
        <v>49</v>
      </c>
      <c r="J97" s="152">
        <v>23</v>
      </c>
      <c r="K97" s="181">
        <v>67.5</v>
      </c>
      <c r="L97" s="195">
        <v>44842</v>
      </c>
      <c r="M97" s="145"/>
      <c r="N97" s="152" t="s">
        <v>112</v>
      </c>
      <c r="O97" s="168" t="s">
        <v>375</v>
      </c>
      <c r="P97" s="152">
        <v>23</v>
      </c>
      <c r="Q97" s="181">
        <v>145</v>
      </c>
      <c r="R97" s="195" t="s">
        <v>218</v>
      </c>
      <c r="S97" s="203"/>
      <c r="T97" s="152" t="s">
        <v>112</v>
      </c>
      <c r="U97" s="168" t="s">
        <v>49</v>
      </c>
      <c r="V97" s="152">
        <v>23</v>
      </c>
      <c r="W97" s="181">
        <v>67.5</v>
      </c>
      <c r="X97" s="195">
        <v>44842</v>
      </c>
      <c r="Y97" s="193"/>
      <c r="Z97" s="257">
        <v>100</v>
      </c>
      <c r="AA97" s="266" t="s">
        <v>6</v>
      </c>
      <c r="AB97" s="272" t="s">
        <v>454</v>
      </c>
      <c r="AC97" s="266">
        <v>18</v>
      </c>
      <c r="AD97" s="291">
        <v>240</v>
      </c>
      <c r="AE97" s="306">
        <v>38333</v>
      </c>
      <c r="AF97" s="320">
        <v>82.5</v>
      </c>
      <c r="AG97" s="266" t="s">
        <v>6</v>
      </c>
      <c r="AH97" s="272"/>
      <c r="AI97" s="266"/>
      <c r="AJ97" s="287"/>
      <c r="AK97" s="306"/>
      <c r="AL97" s="326"/>
      <c r="AM97" s="10"/>
      <c r="AN97" s="327"/>
      <c r="AO97" s="10"/>
      <c r="AP97" s="344"/>
      <c r="AQ97" s="343"/>
      <c r="AR97" s="326"/>
      <c r="AS97" s="10"/>
      <c r="AT97" s="327"/>
      <c r="AU97" s="10"/>
      <c r="AV97" s="344"/>
      <c r="AW97" s="343"/>
    </row>
    <row r="98" spans="1:49">
      <c r="A98" s="146"/>
      <c r="B98" s="153" t="s">
        <v>34</v>
      </c>
      <c r="C98" s="159" t="s">
        <v>430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10" t="s">
        <v>577</v>
      </c>
      <c r="J98" s="153">
        <v>23</v>
      </c>
      <c r="K98" s="134">
        <v>50</v>
      </c>
      <c r="L98" s="193">
        <v>44842</v>
      </c>
      <c r="M98" s="146"/>
      <c r="N98" s="153" t="s">
        <v>34</v>
      </c>
      <c r="O98" s="159" t="s">
        <v>430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 t="s">
        <v>577</v>
      </c>
      <c r="V98" s="153">
        <v>23</v>
      </c>
      <c r="W98" s="134">
        <v>50</v>
      </c>
      <c r="X98" s="193">
        <v>44842</v>
      </c>
      <c r="Y98" s="193"/>
      <c r="Z98" s="257"/>
      <c r="AA98" s="266" t="s">
        <v>51</v>
      </c>
      <c r="AB98" s="272" t="s">
        <v>454</v>
      </c>
      <c r="AC98" s="266">
        <v>18</v>
      </c>
      <c r="AD98" s="291">
        <v>580</v>
      </c>
      <c r="AE98" s="306">
        <v>38333</v>
      </c>
      <c r="AF98" s="318"/>
      <c r="AG98" s="266" t="s">
        <v>51</v>
      </c>
      <c r="AH98" s="272"/>
      <c r="AI98" s="266"/>
      <c r="AJ98" s="287"/>
      <c r="AK98" s="306"/>
      <c r="AL98" s="326"/>
      <c r="AM98" s="10"/>
      <c r="AN98" s="327"/>
      <c r="AO98" s="10"/>
      <c r="AP98" s="344"/>
      <c r="AQ98" s="343"/>
      <c r="AR98" s="326"/>
      <c r="AS98" s="10"/>
      <c r="AT98" s="327"/>
      <c r="AU98" s="10"/>
      <c r="AV98" s="344"/>
      <c r="AW98" s="343"/>
    </row>
    <row r="99" spans="1:49">
      <c r="A99" s="146">
        <v>59</v>
      </c>
      <c r="B99" s="153" t="s">
        <v>6</v>
      </c>
      <c r="C99" s="10" t="s">
        <v>86</v>
      </c>
      <c r="D99" s="153">
        <v>20</v>
      </c>
      <c r="E99" s="134">
        <v>180</v>
      </c>
      <c r="F99" s="193">
        <v>44485</v>
      </c>
      <c r="G99" s="204">
        <v>47</v>
      </c>
      <c r="H99" s="153" t="s">
        <v>6</v>
      </c>
      <c r="I99" s="10" t="s">
        <v>577</v>
      </c>
      <c r="J99" s="153">
        <v>23</v>
      </c>
      <c r="K99" s="134">
        <v>82.5</v>
      </c>
      <c r="L99" s="193">
        <v>44842</v>
      </c>
      <c r="M99" s="146">
        <v>59</v>
      </c>
      <c r="N99" s="153" t="s">
        <v>6</v>
      </c>
      <c r="O99" s="10" t="s">
        <v>86</v>
      </c>
      <c r="P99" s="153">
        <v>20</v>
      </c>
      <c r="Q99" s="134">
        <v>180</v>
      </c>
      <c r="R99" s="193">
        <v>44485</v>
      </c>
      <c r="S99" s="204">
        <v>47</v>
      </c>
      <c r="T99" s="153" t="s">
        <v>6</v>
      </c>
      <c r="U99" s="10" t="s">
        <v>577</v>
      </c>
      <c r="V99" s="153">
        <v>23</v>
      </c>
      <c r="W99" s="134">
        <v>82.5</v>
      </c>
      <c r="X99" s="193">
        <v>44842</v>
      </c>
      <c r="Y99" s="193"/>
      <c r="Z99" s="258"/>
      <c r="AA99" s="267" t="s">
        <v>18</v>
      </c>
      <c r="AB99" s="277" t="s">
        <v>484</v>
      </c>
      <c r="AC99" s="154">
        <v>18</v>
      </c>
      <c r="AD99" s="294">
        <v>135</v>
      </c>
      <c r="AE99" s="310">
        <v>39348</v>
      </c>
      <c r="AF99" s="319"/>
      <c r="AG99" s="267" t="s">
        <v>18</v>
      </c>
      <c r="AH99" s="273"/>
      <c r="AI99" s="267"/>
      <c r="AJ99" s="289"/>
      <c r="AK99" s="307"/>
      <c r="AL99" s="326"/>
      <c r="AM99" s="10"/>
      <c r="AN99" s="327"/>
      <c r="AO99" s="10"/>
      <c r="AP99" s="344"/>
      <c r="AQ99" s="343"/>
      <c r="AR99" s="326"/>
      <c r="AS99" s="10"/>
      <c r="AT99" s="327"/>
      <c r="AU99" s="10"/>
      <c r="AV99" s="344"/>
      <c r="AW99" s="343"/>
    </row>
    <row r="100" spans="1:49">
      <c r="A100" s="146"/>
      <c r="B100" s="153" t="s">
        <v>51</v>
      </c>
      <c r="C100" s="10" t="s">
        <v>86</v>
      </c>
      <c r="D100" s="153">
        <v>20</v>
      </c>
      <c r="E100" s="134">
        <v>432.5</v>
      </c>
      <c r="F100" s="193">
        <v>44485</v>
      </c>
      <c r="G100" s="204"/>
      <c r="H100" s="153" t="s">
        <v>51</v>
      </c>
      <c r="I100" s="10" t="s">
        <v>577</v>
      </c>
      <c r="J100" s="153">
        <v>23</v>
      </c>
      <c r="K100" s="134">
        <v>200</v>
      </c>
      <c r="L100" s="193">
        <v>44842</v>
      </c>
      <c r="M100" s="146"/>
      <c r="N100" s="153" t="s">
        <v>51</v>
      </c>
      <c r="O100" s="10" t="s">
        <v>86</v>
      </c>
      <c r="P100" s="153">
        <v>20</v>
      </c>
      <c r="Q100" s="134">
        <v>432.5</v>
      </c>
      <c r="R100" s="193">
        <v>44485</v>
      </c>
      <c r="S100" s="204"/>
      <c r="T100" s="153" t="s">
        <v>51</v>
      </c>
      <c r="U100" s="10" t="s">
        <v>577</v>
      </c>
      <c r="V100" s="153">
        <v>23</v>
      </c>
      <c r="W100" s="134">
        <v>200</v>
      </c>
      <c r="X100" s="193">
        <v>44842</v>
      </c>
      <c r="Y100" s="193"/>
      <c r="Z100" s="256"/>
      <c r="AA100" s="265" t="s">
        <v>112</v>
      </c>
      <c r="AB100" s="279" t="s">
        <v>447</v>
      </c>
      <c r="AC100" s="152">
        <v>17</v>
      </c>
      <c r="AD100" s="296">
        <v>220</v>
      </c>
      <c r="AE100" s="312">
        <v>38109</v>
      </c>
      <c r="AF100" s="317"/>
      <c r="AG100" s="265" t="s">
        <v>112</v>
      </c>
      <c r="AH100" s="276"/>
      <c r="AI100" s="285"/>
      <c r="AJ100" s="298"/>
      <c r="AK100" s="309"/>
      <c r="AL100" s="326"/>
      <c r="AM100" s="10"/>
      <c r="AN100" s="327"/>
      <c r="AO100" s="10"/>
      <c r="AP100" s="344"/>
      <c r="AQ100" s="343"/>
      <c r="AR100" s="326"/>
      <c r="AS100" s="10"/>
      <c r="AT100" s="327"/>
      <c r="AU100" s="10"/>
      <c r="AV100" s="344"/>
      <c r="AW100" s="343"/>
    </row>
    <row r="101" spans="1:49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23</v>
      </c>
      <c r="K101" s="178">
        <v>80</v>
      </c>
      <c r="L101" s="194">
        <v>44352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23</v>
      </c>
      <c r="W101" s="178">
        <v>80</v>
      </c>
      <c r="X101" s="194">
        <v>44352</v>
      </c>
      <c r="Y101" s="193"/>
      <c r="Z101" s="257"/>
      <c r="AA101" s="266" t="s">
        <v>34</v>
      </c>
      <c r="AB101" s="272" t="s">
        <v>447</v>
      </c>
      <c r="AC101" s="266">
        <v>17</v>
      </c>
      <c r="AD101" s="291">
        <v>130</v>
      </c>
      <c r="AE101" s="306">
        <v>38144</v>
      </c>
      <c r="AF101" s="318"/>
      <c r="AG101" s="266" t="s">
        <v>34</v>
      </c>
      <c r="AH101" s="272"/>
      <c r="AI101" s="266"/>
      <c r="AJ101" s="287"/>
      <c r="AK101" s="306"/>
      <c r="AL101" s="326"/>
      <c r="AM101" s="10"/>
      <c r="AN101" s="327"/>
      <c r="AO101" s="10"/>
      <c r="AP101" s="344"/>
      <c r="AQ101" s="343"/>
      <c r="AR101" s="326"/>
      <c r="AS101" s="10"/>
      <c r="AT101" s="327"/>
      <c r="AU101" s="10"/>
      <c r="AV101" s="344"/>
      <c r="AW101" s="343"/>
    </row>
    <row r="102" spans="1:49">
      <c r="A102" s="146"/>
      <c r="B102" s="153" t="s">
        <v>112</v>
      </c>
      <c r="C102" s="10" t="s">
        <v>448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167" t="s">
        <v>586</v>
      </c>
      <c r="J102" s="176">
        <v>20</v>
      </c>
      <c r="K102" s="185">
        <v>65</v>
      </c>
      <c r="L102" s="198">
        <v>44870</v>
      </c>
      <c r="M102" s="146"/>
      <c r="N102" s="153" t="s">
        <v>112</v>
      </c>
      <c r="O102" s="10" t="s">
        <v>17</v>
      </c>
      <c r="P102" s="153">
        <v>23</v>
      </c>
      <c r="Q102" s="134">
        <v>205</v>
      </c>
      <c r="R102" s="193">
        <v>44129</v>
      </c>
      <c r="S102" s="204"/>
      <c r="T102" s="153" t="s">
        <v>112</v>
      </c>
      <c r="U102" s="167" t="s">
        <v>586</v>
      </c>
      <c r="V102" s="176">
        <v>20</v>
      </c>
      <c r="W102" s="185">
        <v>65</v>
      </c>
      <c r="X102" s="198">
        <v>44870</v>
      </c>
      <c r="Y102" s="193"/>
      <c r="Z102" s="257">
        <v>110</v>
      </c>
      <c r="AA102" s="266" t="s">
        <v>6</v>
      </c>
      <c r="AB102" s="272" t="s">
        <v>447</v>
      </c>
      <c r="AC102" s="266">
        <v>17</v>
      </c>
      <c r="AD102" s="291">
        <v>225</v>
      </c>
      <c r="AE102" s="306">
        <v>38109</v>
      </c>
      <c r="AF102" s="318">
        <v>90</v>
      </c>
      <c r="AG102" s="266" t="s">
        <v>6</v>
      </c>
      <c r="AH102" s="272"/>
      <c r="AI102" s="266"/>
      <c r="AJ102" s="287"/>
      <c r="AK102" s="306"/>
      <c r="AL102" s="326"/>
      <c r="AM102" s="10"/>
      <c r="AN102" s="327"/>
      <c r="AO102" s="10"/>
      <c r="AP102" s="344"/>
      <c r="AQ102" s="343"/>
      <c r="AR102" s="326"/>
      <c r="AS102" s="10"/>
      <c r="AT102" s="327"/>
      <c r="AU102" s="10"/>
      <c r="AV102" s="344"/>
      <c r="AW102" s="343"/>
    </row>
    <row r="103" spans="1:49">
      <c r="A103" s="146"/>
      <c r="B103" s="153" t="s">
        <v>34</v>
      </c>
      <c r="C103" s="10" t="s">
        <v>17</v>
      </c>
      <c r="D103" s="153">
        <v>23</v>
      </c>
      <c r="E103" s="134">
        <v>162.5</v>
      </c>
      <c r="F103" s="193">
        <v>44129</v>
      </c>
      <c r="G103" s="204"/>
      <c r="H103" s="153" t="s">
        <v>34</v>
      </c>
      <c r="I103" s="167" t="s">
        <v>586</v>
      </c>
      <c r="J103" s="176">
        <v>20</v>
      </c>
      <c r="K103" s="185">
        <v>32.5</v>
      </c>
      <c r="L103" s="198">
        <v>44870</v>
      </c>
      <c r="M103" s="146"/>
      <c r="N103" s="153" t="s">
        <v>34</v>
      </c>
      <c r="O103" s="10" t="s">
        <v>17</v>
      </c>
      <c r="P103" s="153">
        <v>23</v>
      </c>
      <c r="Q103" s="134">
        <v>162.5</v>
      </c>
      <c r="R103" s="193">
        <v>44129</v>
      </c>
      <c r="S103" s="204"/>
      <c r="T103" s="153" t="s">
        <v>34</v>
      </c>
      <c r="U103" s="167" t="s">
        <v>586</v>
      </c>
      <c r="V103" s="176">
        <v>20</v>
      </c>
      <c r="W103" s="185">
        <v>32.5</v>
      </c>
      <c r="X103" s="198">
        <v>44870</v>
      </c>
      <c r="Y103" s="193"/>
      <c r="Z103" s="257"/>
      <c r="AA103" s="266" t="s">
        <v>51</v>
      </c>
      <c r="AB103" s="272" t="s">
        <v>447</v>
      </c>
      <c r="AC103" s="266">
        <v>17</v>
      </c>
      <c r="AD103" s="291">
        <v>570</v>
      </c>
      <c r="AE103" s="306">
        <v>38109</v>
      </c>
      <c r="AF103" s="318"/>
      <c r="AG103" s="266" t="s">
        <v>51</v>
      </c>
      <c r="AH103" s="272"/>
      <c r="AI103" s="266"/>
      <c r="AJ103" s="287"/>
      <c r="AK103" s="306"/>
      <c r="AL103" s="326"/>
      <c r="AM103" s="10"/>
      <c r="AN103" s="327"/>
      <c r="AO103" s="10"/>
      <c r="AP103" s="344"/>
      <c r="AQ103" s="343"/>
      <c r="AR103" s="326"/>
      <c r="AS103" s="10"/>
      <c r="AT103" s="327"/>
      <c r="AU103" s="10"/>
      <c r="AV103" s="344"/>
      <c r="AW103" s="343"/>
    </row>
    <row r="104" spans="1:49">
      <c r="A104" s="146">
        <v>66</v>
      </c>
      <c r="B104" s="153" t="s">
        <v>6</v>
      </c>
      <c r="C104" s="10" t="s">
        <v>17</v>
      </c>
      <c r="D104" s="153">
        <v>23</v>
      </c>
      <c r="E104" s="134">
        <v>255</v>
      </c>
      <c r="F104" s="193">
        <v>44129</v>
      </c>
      <c r="G104" s="204">
        <v>52</v>
      </c>
      <c r="H104" s="153" t="s">
        <v>6</v>
      </c>
      <c r="I104" s="167" t="s">
        <v>586</v>
      </c>
      <c r="J104" s="176">
        <v>20</v>
      </c>
      <c r="K104" s="185">
        <v>90</v>
      </c>
      <c r="L104" s="198">
        <v>44870</v>
      </c>
      <c r="M104" s="146">
        <v>66</v>
      </c>
      <c r="N104" s="153" t="s">
        <v>6</v>
      </c>
      <c r="O104" s="10" t="s">
        <v>17</v>
      </c>
      <c r="P104" s="153">
        <v>23</v>
      </c>
      <c r="Q104" s="134">
        <v>255</v>
      </c>
      <c r="R104" s="193">
        <v>44129</v>
      </c>
      <c r="S104" s="204">
        <v>52</v>
      </c>
      <c r="T104" s="153" t="s">
        <v>6</v>
      </c>
      <c r="U104" s="167" t="s">
        <v>586</v>
      </c>
      <c r="V104" s="176">
        <v>20</v>
      </c>
      <c r="W104" s="185">
        <v>90</v>
      </c>
      <c r="X104" s="198">
        <v>44870</v>
      </c>
      <c r="Y104" s="193"/>
      <c r="Z104" s="258"/>
      <c r="AA104" s="267" t="s">
        <v>18</v>
      </c>
      <c r="AB104" s="273"/>
      <c r="AC104" s="267"/>
      <c r="AD104" s="297"/>
      <c r="AE104" s="307"/>
      <c r="AF104" s="319"/>
      <c r="AG104" s="267" t="s">
        <v>18</v>
      </c>
      <c r="AH104" s="277"/>
      <c r="AI104" s="154"/>
      <c r="AJ104" s="302"/>
      <c r="AK104" s="310"/>
      <c r="AL104" s="326"/>
      <c r="AM104" s="10"/>
      <c r="AN104" s="327"/>
      <c r="AO104" s="10"/>
      <c r="AP104" s="344"/>
      <c r="AQ104" s="343"/>
      <c r="AR104" s="326"/>
      <c r="AS104" s="10"/>
      <c r="AT104" s="327"/>
      <c r="AU104" s="10"/>
      <c r="AV104" s="344"/>
      <c r="AW104" s="343"/>
    </row>
    <row r="105" spans="1:49">
      <c r="A105" s="146"/>
      <c r="B105" s="153" t="s">
        <v>51</v>
      </c>
      <c r="C105" s="10" t="s">
        <v>17</v>
      </c>
      <c r="D105" s="153">
        <v>23</v>
      </c>
      <c r="E105" s="134">
        <v>622.5</v>
      </c>
      <c r="F105" s="193">
        <v>44129</v>
      </c>
      <c r="G105" s="204"/>
      <c r="H105" s="153" t="s">
        <v>51</v>
      </c>
      <c r="I105" s="167" t="s">
        <v>586</v>
      </c>
      <c r="J105" s="176">
        <v>20</v>
      </c>
      <c r="K105" s="185">
        <v>187.5</v>
      </c>
      <c r="L105" s="198" t="s">
        <v>587</v>
      </c>
      <c r="M105" s="146"/>
      <c r="N105" s="153" t="s">
        <v>51</v>
      </c>
      <c r="O105" s="10" t="s">
        <v>17</v>
      </c>
      <c r="P105" s="153">
        <v>23</v>
      </c>
      <c r="Q105" s="134">
        <v>622.5</v>
      </c>
      <c r="R105" s="193">
        <v>44129</v>
      </c>
      <c r="S105" s="204"/>
      <c r="T105" s="153" t="s">
        <v>51</v>
      </c>
      <c r="U105" s="167" t="s">
        <v>586</v>
      </c>
      <c r="V105" s="176">
        <v>20</v>
      </c>
      <c r="W105" s="185">
        <v>187.5</v>
      </c>
      <c r="X105" s="198" t="s">
        <v>587</v>
      </c>
      <c r="Y105" s="193"/>
      <c r="Z105" s="256"/>
      <c r="AA105" s="265" t="s">
        <v>112</v>
      </c>
      <c r="AB105" s="276" t="s">
        <v>447</v>
      </c>
      <c r="AC105" s="285">
        <v>18</v>
      </c>
      <c r="AD105" s="293">
        <v>232.5</v>
      </c>
      <c r="AE105" s="309">
        <v>38333</v>
      </c>
      <c r="AF105" s="321"/>
      <c r="AG105" s="265" t="s">
        <v>112</v>
      </c>
      <c r="AH105" s="276"/>
      <c r="AI105" s="285"/>
      <c r="AJ105" s="298"/>
      <c r="AK105" s="309"/>
      <c r="AL105" s="326"/>
      <c r="AM105" s="10"/>
      <c r="AN105" s="327"/>
      <c r="AO105" s="10"/>
      <c r="AP105" s="344"/>
      <c r="AQ105" s="343"/>
      <c r="AR105" s="326"/>
      <c r="AS105" s="10"/>
      <c r="AT105" s="327"/>
      <c r="AU105" s="10"/>
      <c r="AV105" s="344"/>
      <c r="AW105" s="343"/>
    </row>
    <row r="106" spans="1:49">
      <c r="A106" s="146"/>
      <c r="B106" s="154" t="s">
        <v>18</v>
      </c>
      <c r="C106" s="10" t="s">
        <v>17</v>
      </c>
      <c r="D106" s="153">
        <v>22</v>
      </c>
      <c r="E106" s="134">
        <v>202.5</v>
      </c>
      <c r="F106" s="194" t="s">
        <v>75</v>
      </c>
      <c r="G106" s="204"/>
      <c r="H106" s="154" t="s">
        <v>18</v>
      </c>
      <c r="I106" s="160" t="s">
        <v>155</v>
      </c>
      <c r="J106" s="154">
        <v>22</v>
      </c>
      <c r="K106" s="178">
        <v>80</v>
      </c>
      <c r="L106" s="194">
        <v>44094</v>
      </c>
      <c r="M106" s="146"/>
      <c r="N106" s="154" t="s">
        <v>18</v>
      </c>
      <c r="O106" s="10" t="s">
        <v>17</v>
      </c>
      <c r="P106" s="153">
        <v>23</v>
      </c>
      <c r="Q106" s="134">
        <v>162.5</v>
      </c>
      <c r="R106" s="193">
        <v>44129</v>
      </c>
      <c r="S106" s="204"/>
      <c r="T106" s="154" t="s">
        <v>18</v>
      </c>
      <c r="U106" s="160" t="s">
        <v>155</v>
      </c>
      <c r="V106" s="154">
        <v>22</v>
      </c>
      <c r="W106" s="178">
        <v>80</v>
      </c>
      <c r="X106" s="194">
        <v>44094</v>
      </c>
      <c r="Y106" s="193"/>
      <c r="Z106" s="257"/>
      <c r="AA106" s="266" t="s">
        <v>34</v>
      </c>
      <c r="AB106" s="272" t="s">
        <v>447</v>
      </c>
      <c r="AC106" s="266">
        <v>18</v>
      </c>
      <c r="AD106" s="291">
        <v>125</v>
      </c>
      <c r="AE106" s="306">
        <v>38333</v>
      </c>
      <c r="AF106" s="321"/>
      <c r="AG106" s="266" t="s">
        <v>34</v>
      </c>
      <c r="AH106" s="272"/>
      <c r="AI106" s="266"/>
      <c r="AJ106" s="287"/>
      <c r="AK106" s="306"/>
      <c r="AL106" s="326"/>
      <c r="AM106" s="10"/>
      <c r="AN106" s="327"/>
      <c r="AO106" s="10"/>
      <c r="AP106" s="344"/>
      <c r="AQ106" s="343"/>
      <c r="AR106" s="326"/>
      <c r="AS106" s="10"/>
      <c r="AT106" s="327"/>
      <c r="AU106" s="10"/>
      <c r="AV106" s="344"/>
      <c r="AW106" s="343"/>
    </row>
    <row r="107" spans="1:49">
      <c r="A107" s="145"/>
      <c r="B107" s="152" t="s">
        <v>112</v>
      </c>
      <c r="C107" s="248" t="s">
        <v>584</v>
      </c>
      <c r="D107" s="166">
        <v>23</v>
      </c>
      <c r="E107" s="180">
        <v>252.5</v>
      </c>
      <c r="F107" s="192">
        <v>44870</v>
      </c>
      <c r="G107" s="203"/>
      <c r="H107" s="152" t="s">
        <v>112</v>
      </c>
      <c r="I107" s="168" t="s">
        <v>255</v>
      </c>
      <c r="J107" s="152">
        <v>17</v>
      </c>
      <c r="K107" s="181">
        <v>90</v>
      </c>
      <c r="L107" s="195">
        <v>44128</v>
      </c>
      <c r="M107" s="145"/>
      <c r="N107" s="152" t="s">
        <v>112</v>
      </c>
      <c r="O107" s="248" t="s">
        <v>584</v>
      </c>
      <c r="P107" s="166">
        <v>23</v>
      </c>
      <c r="Q107" s="180">
        <v>252.5</v>
      </c>
      <c r="R107" s="192">
        <v>44870</v>
      </c>
      <c r="S107" s="203"/>
      <c r="T107" s="152" t="s">
        <v>112</v>
      </c>
      <c r="U107" s="168" t="s">
        <v>255</v>
      </c>
      <c r="V107" s="152">
        <v>17</v>
      </c>
      <c r="W107" s="181">
        <v>90</v>
      </c>
      <c r="X107" s="195">
        <v>44128</v>
      </c>
      <c r="Y107" s="193"/>
      <c r="Z107" s="257">
        <v>125</v>
      </c>
      <c r="AA107" s="266" t="s">
        <v>6</v>
      </c>
      <c r="AB107" s="272" t="s">
        <v>447</v>
      </c>
      <c r="AC107" s="266">
        <v>18</v>
      </c>
      <c r="AD107" s="291">
        <v>220</v>
      </c>
      <c r="AE107" s="306">
        <v>38333</v>
      </c>
      <c r="AF107" s="321" t="s">
        <v>183</v>
      </c>
      <c r="AG107" s="266" t="s">
        <v>6</v>
      </c>
      <c r="AH107" s="272"/>
      <c r="AI107" s="266"/>
      <c r="AJ107" s="287"/>
      <c r="AK107" s="306"/>
      <c r="AL107" s="326"/>
      <c r="AM107" s="10"/>
      <c r="AN107" s="327"/>
      <c r="AO107" s="10"/>
      <c r="AP107" s="344"/>
      <c r="AQ107" s="343"/>
      <c r="AR107" s="326"/>
      <c r="AS107" s="10"/>
      <c r="AT107" s="327"/>
      <c r="AU107" s="10"/>
      <c r="AV107" s="344"/>
      <c r="AW107" s="343"/>
    </row>
    <row r="108" spans="1:49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53" t="s">
        <v>34</v>
      </c>
      <c r="I108" s="167" t="s">
        <v>579</v>
      </c>
      <c r="J108" s="176">
        <v>18</v>
      </c>
      <c r="K108" s="185">
        <v>82.5</v>
      </c>
      <c r="L108" s="198">
        <v>44870</v>
      </c>
      <c r="M108" s="146"/>
      <c r="N108" s="153" t="s">
        <v>34</v>
      </c>
      <c r="O108" s="169" t="s">
        <v>427</v>
      </c>
      <c r="P108" s="176">
        <v>23</v>
      </c>
      <c r="Q108" s="185">
        <v>157.5</v>
      </c>
      <c r="R108" s="198">
        <v>44870</v>
      </c>
      <c r="S108" s="204"/>
      <c r="T108" s="153" t="s">
        <v>34</v>
      </c>
      <c r="U108" s="167" t="s">
        <v>579</v>
      </c>
      <c r="V108" s="176">
        <v>18</v>
      </c>
      <c r="W108" s="185">
        <v>82.5</v>
      </c>
      <c r="X108" s="198">
        <v>44870</v>
      </c>
      <c r="Y108" s="193"/>
      <c r="Z108" s="257"/>
      <c r="AA108" s="266" t="s">
        <v>51</v>
      </c>
      <c r="AB108" s="272" t="s">
        <v>447</v>
      </c>
      <c r="AC108" s="266">
        <v>18</v>
      </c>
      <c r="AD108" s="291">
        <v>577.5</v>
      </c>
      <c r="AE108" s="306">
        <v>38333</v>
      </c>
      <c r="AF108" s="321"/>
      <c r="AG108" s="266" t="s">
        <v>51</v>
      </c>
      <c r="AH108" s="272"/>
      <c r="AI108" s="266"/>
      <c r="AJ108" s="287"/>
      <c r="AK108" s="306"/>
      <c r="AL108" s="326"/>
      <c r="AM108" s="10"/>
      <c r="AN108" s="327"/>
      <c r="AO108" s="10"/>
      <c r="AP108" s="344"/>
      <c r="AQ108" s="343"/>
      <c r="AR108" s="326"/>
      <c r="AS108" s="10"/>
      <c r="AT108" s="327"/>
      <c r="AU108" s="10"/>
      <c r="AV108" s="344"/>
      <c r="AW108" s="343"/>
    </row>
    <row r="109" spans="1:49">
      <c r="A109" s="146">
        <v>74</v>
      </c>
      <c r="B109" s="153" t="s">
        <v>6</v>
      </c>
      <c r="C109" s="169" t="s">
        <v>427</v>
      </c>
      <c r="D109" s="176">
        <v>23</v>
      </c>
      <c r="E109" s="185">
        <v>280</v>
      </c>
      <c r="F109" s="198">
        <v>44870</v>
      </c>
      <c r="G109" s="204">
        <v>57</v>
      </c>
      <c r="H109" s="153" t="s">
        <v>6</v>
      </c>
      <c r="I109" s="167" t="s">
        <v>579</v>
      </c>
      <c r="J109" s="176">
        <v>18</v>
      </c>
      <c r="K109" s="185">
        <v>120</v>
      </c>
      <c r="L109" s="198">
        <v>44870</v>
      </c>
      <c r="M109" s="146">
        <v>74</v>
      </c>
      <c r="N109" s="153" t="s">
        <v>6</v>
      </c>
      <c r="O109" s="169" t="s">
        <v>427</v>
      </c>
      <c r="P109" s="176">
        <v>23</v>
      </c>
      <c r="Q109" s="185">
        <v>280</v>
      </c>
      <c r="R109" s="198">
        <v>44870</v>
      </c>
      <c r="S109" s="204">
        <v>57</v>
      </c>
      <c r="T109" s="153" t="s">
        <v>6</v>
      </c>
      <c r="U109" s="167" t="s">
        <v>579</v>
      </c>
      <c r="V109" s="176">
        <v>18</v>
      </c>
      <c r="W109" s="185">
        <v>120</v>
      </c>
      <c r="X109" s="198">
        <v>44870</v>
      </c>
      <c r="Y109" s="193"/>
      <c r="Z109" s="258"/>
      <c r="AA109" s="267" t="s">
        <v>18</v>
      </c>
      <c r="AB109" s="277" t="s">
        <v>485</v>
      </c>
      <c r="AC109" s="154">
        <v>16</v>
      </c>
      <c r="AD109" s="294">
        <v>100</v>
      </c>
      <c r="AE109" s="310">
        <v>38963</v>
      </c>
      <c r="AF109" s="325"/>
      <c r="AG109" s="267" t="s">
        <v>18</v>
      </c>
      <c r="AH109" s="273"/>
      <c r="AI109" s="283"/>
      <c r="AJ109" s="288"/>
      <c r="AK109" s="307"/>
      <c r="AL109" s="326"/>
      <c r="AM109" s="10"/>
      <c r="AN109" s="327"/>
      <c r="AO109" s="10"/>
      <c r="AP109" s="344"/>
      <c r="AQ109" s="343"/>
      <c r="AR109" s="326"/>
      <c r="AS109" s="10"/>
      <c r="AT109" s="327"/>
      <c r="AU109" s="10"/>
      <c r="AV109" s="344"/>
      <c r="AW109" s="343"/>
    </row>
    <row r="110" spans="1:49">
      <c r="A110" s="146"/>
      <c r="B110" s="153" t="s">
        <v>51</v>
      </c>
      <c r="C110" s="169" t="s">
        <v>427</v>
      </c>
      <c r="D110" s="176">
        <v>23</v>
      </c>
      <c r="E110" s="185">
        <v>690</v>
      </c>
      <c r="F110" s="198" t="s">
        <v>585</v>
      </c>
      <c r="G110" s="204"/>
      <c r="H110" s="153" t="s">
        <v>51</v>
      </c>
      <c r="I110" s="167" t="s">
        <v>579</v>
      </c>
      <c r="J110" s="176">
        <v>18</v>
      </c>
      <c r="K110" s="185">
        <v>292.5</v>
      </c>
      <c r="L110" s="198">
        <v>44870</v>
      </c>
      <c r="M110" s="146"/>
      <c r="N110" s="153" t="s">
        <v>51</v>
      </c>
      <c r="O110" s="169" t="s">
        <v>427</v>
      </c>
      <c r="P110" s="176">
        <v>23</v>
      </c>
      <c r="Q110" s="185">
        <v>690</v>
      </c>
      <c r="R110" s="198" t="s">
        <v>585</v>
      </c>
      <c r="S110" s="204"/>
      <c r="T110" s="153" t="s">
        <v>51</v>
      </c>
      <c r="U110" s="167" t="s">
        <v>579</v>
      </c>
      <c r="V110" s="176">
        <v>18</v>
      </c>
      <c r="W110" s="185">
        <v>292.5</v>
      </c>
      <c r="X110" s="198">
        <v>44870</v>
      </c>
      <c r="Y110" s="193"/>
      <c r="Z110" s="260"/>
      <c r="AA110" s="265" t="s">
        <v>112</v>
      </c>
      <c r="AB110" s="271"/>
      <c r="AC110" s="265"/>
      <c r="AD110" s="290"/>
      <c r="AE110" s="305"/>
      <c r="AF110" s="321"/>
      <c r="AG110" s="265"/>
      <c r="AH110" s="276"/>
      <c r="AI110" s="285"/>
      <c r="AJ110" s="298"/>
      <c r="AK110" s="309"/>
      <c r="AL110" s="326"/>
      <c r="AM110" s="10"/>
      <c r="AN110" s="327"/>
      <c r="AO110" s="10"/>
      <c r="AP110" s="344"/>
      <c r="AQ110" s="343"/>
      <c r="AR110" s="326"/>
      <c r="AS110" s="10"/>
      <c r="AT110" s="327"/>
      <c r="AU110" s="10"/>
      <c r="AV110" s="344"/>
      <c r="AW110" s="343"/>
    </row>
    <row r="111" spans="1:49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154" t="s">
        <v>18</v>
      </c>
      <c r="I111" s="351" t="s">
        <v>515</v>
      </c>
      <c r="J111" s="224">
        <v>18</v>
      </c>
      <c r="K111" s="234">
        <v>82.5</v>
      </c>
      <c r="L111" s="241">
        <v>44870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154" t="s">
        <v>18</v>
      </c>
      <c r="U111" s="351" t="s">
        <v>515</v>
      </c>
      <c r="V111" s="224">
        <v>18</v>
      </c>
      <c r="W111" s="234">
        <v>82.5</v>
      </c>
      <c r="X111" s="241">
        <v>44870</v>
      </c>
      <c r="Y111" s="193"/>
      <c r="Z111" s="261"/>
      <c r="AA111" s="266" t="s">
        <v>34</v>
      </c>
      <c r="AB111" s="272"/>
      <c r="AC111" s="266"/>
      <c r="AD111" s="291"/>
      <c r="AE111" s="306"/>
      <c r="AF111" s="321"/>
      <c r="AG111" s="266"/>
      <c r="AH111" s="272"/>
      <c r="AI111" s="266"/>
      <c r="AJ111" s="287"/>
      <c r="AK111" s="306"/>
      <c r="AL111" s="326"/>
      <c r="AM111" s="10"/>
      <c r="AN111" s="327"/>
      <c r="AO111" s="10"/>
      <c r="AP111" s="344"/>
      <c r="AQ111" s="343"/>
      <c r="AR111" s="326"/>
      <c r="AS111" s="10"/>
      <c r="AT111" s="327"/>
      <c r="AU111" s="10"/>
      <c r="AV111" s="344"/>
      <c r="AW111" s="343"/>
    </row>
    <row r="112" spans="1:49">
      <c r="A112" s="146"/>
      <c r="B112" s="153" t="s">
        <v>112</v>
      </c>
      <c r="C112" s="152" t="s">
        <v>260</v>
      </c>
      <c r="D112" s="153">
        <v>23</v>
      </c>
      <c r="E112" s="134">
        <v>250</v>
      </c>
      <c r="F112" s="193">
        <v>44486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52" t="s">
        <v>260</v>
      </c>
      <c r="P112" s="153">
        <v>23</v>
      </c>
      <c r="Q112" s="134">
        <v>250</v>
      </c>
      <c r="R112" s="193">
        <v>44486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  <c r="Y112" s="193"/>
      <c r="Z112" s="261" t="s">
        <v>302</v>
      </c>
      <c r="AA112" s="266" t="s">
        <v>6</v>
      </c>
      <c r="AB112" s="272"/>
      <c r="AC112" s="266"/>
      <c r="AD112" s="291"/>
      <c r="AE112" s="306"/>
      <c r="AF112" s="321"/>
      <c r="AG112" s="266"/>
      <c r="AH112" s="272"/>
      <c r="AI112" s="266"/>
      <c r="AJ112" s="287"/>
      <c r="AK112" s="306"/>
      <c r="AL112" s="326"/>
      <c r="AM112" s="10"/>
      <c r="AN112" s="327"/>
      <c r="AO112" s="10"/>
      <c r="AP112" s="344"/>
      <c r="AQ112" s="343"/>
      <c r="AR112" s="326"/>
      <c r="AS112" s="10"/>
      <c r="AT112" s="327"/>
      <c r="AU112" s="10"/>
      <c r="AV112" s="344"/>
      <c r="AW112" s="343"/>
    </row>
    <row r="113" spans="1:49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53" t="s">
        <v>283</v>
      </c>
      <c r="P113" s="153">
        <v>21</v>
      </c>
      <c r="Q113" s="134">
        <v>175</v>
      </c>
      <c r="R113" s="193">
        <v>44184</v>
      </c>
      <c r="S113" s="204"/>
      <c r="T113" s="153" t="s">
        <v>34</v>
      </c>
      <c r="U113" s="169" t="s">
        <v>588</v>
      </c>
      <c r="V113" s="176">
        <v>19</v>
      </c>
      <c r="W113" s="185">
        <v>67.5</v>
      </c>
      <c r="X113" s="198">
        <v>44870</v>
      </c>
      <c r="Y113" s="193"/>
      <c r="Z113" s="261"/>
      <c r="AA113" s="266" t="s">
        <v>51</v>
      </c>
      <c r="AB113" s="272"/>
      <c r="AC113" s="266"/>
      <c r="AD113" s="291"/>
      <c r="AE113" s="306"/>
      <c r="AF113" s="321"/>
      <c r="AG113" s="266"/>
      <c r="AH113" s="272"/>
      <c r="AI113" s="266"/>
      <c r="AJ113" s="287"/>
      <c r="AK113" s="306"/>
      <c r="AL113" s="326"/>
      <c r="AM113" s="10"/>
      <c r="AN113" s="327"/>
      <c r="AO113" s="10"/>
      <c r="AP113" s="344"/>
      <c r="AQ113" s="343"/>
      <c r="AR113" s="326"/>
      <c r="AS113" s="10"/>
      <c r="AT113" s="327"/>
      <c r="AU113" s="10"/>
      <c r="AV113" s="344"/>
      <c r="AW113" s="343"/>
    </row>
    <row r="114" spans="1:49">
      <c r="A114" s="146">
        <v>83</v>
      </c>
      <c r="B114" s="153" t="s">
        <v>6</v>
      </c>
      <c r="C114" s="10" t="s">
        <v>427</v>
      </c>
      <c r="D114" s="153">
        <v>23</v>
      </c>
      <c r="E114" s="134">
        <v>270</v>
      </c>
      <c r="F114" s="193">
        <v>44696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0" t="s">
        <v>427</v>
      </c>
      <c r="P114" s="153">
        <v>23</v>
      </c>
      <c r="Q114" s="134">
        <v>270</v>
      </c>
      <c r="R114" s="193">
        <v>44696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  <c r="Y114" s="193"/>
      <c r="Z114" s="262"/>
      <c r="AA114" s="267" t="s">
        <v>18</v>
      </c>
      <c r="AB114" s="273"/>
      <c r="AC114" s="267"/>
      <c r="AD114" s="289"/>
      <c r="AE114" s="307"/>
      <c r="AF114" s="325"/>
      <c r="AG114" s="267"/>
      <c r="AH114" s="273"/>
      <c r="AI114" s="283"/>
      <c r="AJ114" s="288"/>
      <c r="AK114" s="307"/>
      <c r="AL114" s="326"/>
      <c r="AM114" s="10"/>
      <c r="AN114" s="327"/>
      <c r="AO114" s="10"/>
      <c r="AP114" s="344"/>
      <c r="AQ114" s="343"/>
      <c r="AR114" s="326"/>
      <c r="AS114" s="10"/>
      <c r="AT114" s="327"/>
      <c r="AU114" s="10"/>
      <c r="AV114" s="344"/>
      <c r="AW114" s="343"/>
    </row>
    <row r="115" spans="1:49">
      <c r="A115" s="146"/>
      <c r="B115" s="153" t="s">
        <v>51</v>
      </c>
      <c r="C115" s="10" t="s">
        <v>427</v>
      </c>
      <c r="D115" s="153">
        <v>23</v>
      </c>
      <c r="E115" s="134">
        <v>675</v>
      </c>
      <c r="F115" s="193">
        <v>44696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0" t="s">
        <v>427</v>
      </c>
      <c r="P115" s="153">
        <v>23</v>
      </c>
      <c r="Q115" s="134">
        <v>675</v>
      </c>
      <c r="R115" s="193">
        <v>44696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  <c r="Y115" s="253"/>
      <c r="Z115" s="263" t="s">
        <v>438</v>
      </c>
      <c r="AA115" s="268"/>
      <c r="AB115" s="274"/>
      <c r="AC115" s="268"/>
      <c r="AD115" s="268"/>
      <c r="AE115" s="304" t="s">
        <v>276</v>
      </c>
      <c r="AF115" s="324" t="s">
        <v>486</v>
      </c>
      <c r="AG115" s="268"/>
      <c r="AH115" s="274"/>
      <c r="AI115" s="268"/>
      <c r="AJ115" s="268"/>
      <c r="AK115" s="304" t="s">
        <v>276</v>
      </c>
      <c r="AL115" s="10"/>
      <c r="AM115" s="10"/>
      <c r="AN115" s="327"/>
      <c r="AO115" s="10"/>
      <c r="AP115" s="10"/>
      <c r="AQ115" s="343"/>
      <c r="AR115" s="326"/>
      <c r="AS115" s="10"/>
      <c r="AT115" s="327"/>
      <c r="AU115" s="10"/>
      <c r="AV115" s="10"/>
      <c r="AW115" s="343"/>
    </row>
    <row r="116" spans="1:49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72" t="s">
        <v>225</v>
      </c>
      <c r="J116" s="154">
        <v>20</v>
      </c>
      <c r="K116" s="178">
        <v>75</v>
      </c>
      <c r="L116" s="194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4" t="s">
        <v>18</v>
      </c>
      <c r="U116" s="211" t="s">
        <v>588</v>
      </c>
      <c r="V116" s="224">
        <v>19</v>
      </c>
      <c r="W116" s="234">
        <v>67.5</v>
      </c>
      <c r="X116" s="241">
        <v>44870</v>
      </c>
      <c r="Y116" s="253"/>
      <c r="Z116" s="255" t="s">
        <v>1</v>
      </c>
      <c r="AA116" s="151" t="s">
        <v>10</v>
      </c>
      <c r="AB116" s="270" t="s">
        <v>5</v>
      </c>
      <c r="AC116" s="151" t="s">
        <v>20</v>
      </c>
      <c r="AD116" s="179" t="s">
        <v>53</v>
      </c>
      <c r="AE116" s="191" t="s">
        <v>24</v>
      </c>
      <c r="AF116" s="255" t="s">
        <v>1</v>
      </c>
      <c r="AG116" s="151" t="s">
        <v>10</v>
      </c>
      <c r="AH116" s="270" t="s">
        <v>5</v>
      </c>
      <c r="AI116" s="151" t="s">
        <v>20</v>
      </c>
      <c r="AJ116" s="179" t="s">
        <v>53</v>
      </c>
      <c r="AK116" s="191" t="s">
        <v>24</v>
      </c>
      <c r="AL116" s="326"/>
      <c r="AM116" s="10"/>
      <c r="AN116" s="327"/>
      <c r="AO116" s="10"/>
      <c r="AP116" s="10"/>
      <c r="AQ116" s="343"/>
      <c r="AR116" s="326"/>
      <c r="AS116" s="10"/>
      <c r="AT116" s="327"/>
      <c r="AU116" s="10"/>
      <c r="AV116" s="10"/>
      <c r="AW116" s="343"/>
    </row>
    <row r="117" spans="1:49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3" t="s">
        <v>112</v>
      </c>
      <c r="I117" s="530" t="s">
        <v>589</v>
      </c>
      <c r="J117" s="531">
        <v>20</v>
      </c>
      <c r="K117" s="532">
        <v>87.5</v>
      </c>
      <c r="L117" s="533">
        <v>44870</v>
      </c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3" t="s">
        <v>112</v>
      </c>
      <c r="U117" s="530" t="s">
        <v>589</v>
      </c>
      <c r="V117" s="531">
        <v>20</v>
      </c>
      <c r="W117" s="532">
        <v>87.5</v>
      </c>
      <c r="X117" s="533">
        <v>44870</v>
      </c>
      <c r="Y117" s="193"/>
      <c r="Z117" s="256"/>
      <c r="AA117" s="265" t="s">
        <v>112</v>
      </c>
      <c r="AB117" s="276" t="s">
        <v>144</v>
      </c>
      <c r="AC117" s="285">
        <v>23</v>
      </c>
      <c r="AD117" s="298">
        <v>150</v>
      </c>
      <c r="AE117" s="309">
        <v>40027</v>
      </c>
      <c r="AF117" s="317"/>
      <c r="AG117" s="265" t="s">
        <v>112</v>
      </c>
      <c r="AH117" s="276" t="s">
        <v>379</v>
      </c>
      <c r="AI117" s="285">
        <v>21</v>
      </c>
      <c r="AJ117" s="298">
        <v>50</v>
      </c>
      <c r="AK117" s="309">
        <v>39362</v>
      </c>
      <c r="AL117" s="326"/>
      <c r="AM117" s="140"/>
      <c r="AN117" s="336"/>
      <c r="AO117" s="140"/>
      <c r="AP117" s="140"/>
      <c r="AQ117" s="343"/>
      <c r="AR117" s="326"/>
      <c r="AS117" s="140"/>
      <c r="AT117" s="336"/>
      <c r="AU117" s="140"/>
      <c r="AV117" s="140"/>
      <c r="AW117" s="343"/>
    </row>
    <row r="118" spans="1:49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530" t="s">
        <v>589</v>
      </c>
      <c r="J118" s="531">
        <v>20</v>
      </c>
      <c r="K118" s="532">
        <v>42.5</v>
      </c>
      <c r="L118" s="533">
        <v>44870</v>
      </c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530" t="s">
        <v>589</v>
      </c>
      <c r="V118" s="531">
        <v>20</v>
      </c>
      <c r="W118" s="532">
        <v>42.5</v>
      </c>
      <c r="X118" s="533">
        <v>44870</v>
      </c>
      <c r="Y118" s="193"/>
      <c r="Z118" s="257"/>
      <c r="AA118" s="266" t="s">
        <v>34</v>
      </c>
      <c r="AB118" s="272" t="s">
        <v>131</v>
      </c>
      <c r="AC118" s="266">
        <v>20</v>
      </c>
      <c r="AD118" s="287">
        <v>85</v>
      </c>
      <c r="AE118" s="306">
        <v>40167</v>
      </c>
      <c r="AF118" s="318"/>
      <c r="AG118" s="266" t="s">
        <v>34</v>
      </c>
      <c r="AH118" s="272" t="s">
        <v>379</v>
      </c>
      <c r="AI118" s="266">
        <v>21</v>
      </c>
      <c r="AJ118" s="287">
        <v>35</v>
      </c>
      <c r="AK118" s="306">
        <v>39362</v>
      </c>
      <c r="AL118" s="326"/>
      <c r="AM118" s="140"/>
      <c r="AN118" s="336"/>
      <c r="AO118" s="140"/>
      <c r="AP118" s="140"/>
      <c r="AQ118" s="343"/>
      <c r="AR118" s="326"/>
      <c r="AS118" s="140"/>
      <c r="AT118" s="336"/>
      <c r="AU118" s="140"/>
      <c r="AV118" s="140"/>
      <c r="AW118" s="343"/>
    </row>
    <row r="119" spans="1:49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69</v>
      </c>
      <c r="H119" s="153" t="s">
        <v>6</v>
      </c>
      <c r="I119" s="530" t="s">
        <v>589</v>
      </c>
      <c r="J119" s="531">
        <v>20</v>
      </c>
      <c r="K119" s="532">
        <v>115</v>
      </c>
      <c r="L119" s="533">
        <v>44870</v>
      </c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69</v>
      </c>
      <c r="T119" s="153" t="s">
        <v>6</v>
      </c>
      <c r="U119" s="530" t="s">
        <v>589</v>
      </c>
      <c r="V119" s="531">
        <v>20</v>
      </c>
      <c r="W119" s="532">
        <v>115</v>
      </c>
      <c r="X119" s="533">
        <v>44870</v>
      </c>
      <c r="Y119" s="193"/>
      <c r="Z119" s="257">
        <v>52</v>
      </c>
      <c r="AA119" s="266" t="s">
        <v>6</v>
      </c>
      <c r="AB119" s="272" t="s">
        <v>104</v>
      </c>
      <c r="AC119" s="266">
        <v>17</v>
      </c>
      <c r="AD119" s="287">
        <v>165</v>
      </c>
      <c r="AE119" s="306">
        <v>38921</v>
      </c>
      <c r="AF119" s="318">
        <v>44</v>
      </c>
      <c r="AG119" s="266" t="s">
        <v>6</v>
      </c>
      <c r="AH119" s="272" t="s">
        <v>379</v>
      </c>
      <c r="AI119" s="266">
        <v>21</v>
      </c>
      <c r="AJ119" s="287">
        <v>90</v>
      </c>
      <c r="AK119" s="306">
        <v>39362</v>
      </c>
      <c r="AL119" s="326"/>
      <c r="AM119" s="140"/>
      <c r="AN119" s="336"/>
      <c r="AO119" s="140"/>
      <c r="AP119" s="140"/>
      <c r="AQ119" s="343"/>
      <c r="AR119" s="326"/>
      <c r="AS119" s="140"/>
      <c r="AT119" s="336"/>
      <c r="AU119" s="140"/>
      <c r="AV119" s="140"/>
      <c r="AW119" s="343"/>
    </row>
    <row r="120" spans="1:49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530" t="s">
        <v>589</v>
      </c>
      <c r="J120" s="531">
        <v>20</v>
      </c>
      <c r="K120" s="532">
        <v>245</v>
      </c>
      <c r="L120" s="533" t="s">
        <v>587</v>
      </c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530" t="s">
        <v>589</v>
      </c>
      <c r="V120" s="531">
        <v>20</v>
      </c>
      <c r="W120" s="532">
        <v>245</v>
      </c>
      <c r="X120" s="533" t="s">
        <v>587</v>
      </c>
      <c r="Y120" s="193"/>
      <c r="Z120" s="257"/>
      <c r="AA120" s="266" t="s">
        <v>51</v>
      </c>
      <c r="AB120" s="275" t="s">
        <v>144</v>
      </c>
      <c r="AC120" s="284">
        <v>23</v>
      </c>
      <c r="AD120" s="299">
        <v>375</v>
      </c>
      <c r="AE120" s="308">
        <v>40027</v>
      </c>
      <c r="AF120" s="318"/>
      <c r="AG120" s="266" t="s">
        <v>51</v>
      </c>
      <c r="AH120" s="275" t="s">
        <v>379</v>
      </c>
      <c r="AI120" s="284">
        <v>21</v>
      </c>
      <c r="AJ120" s="299">
        <v>175</v>
      </c>
      <c r="AK120" s="308">
        <v>39362</v>
      </c>
      <c r="AL120" s="326"/>
      <c r="AM120" s="140"/>
      <c r="AN120" s="336"/>
      <c r="AO120" s="140"/>
      <c r="AP120" s="140"/>
      <c r="AQ120" s="343"/>
      <c r="AR120" s="326"/>
      <c r="AS120" s="140"/>
      <c r="AT120" s="336"/>
      <c r="AU120" s="140"/>
      <c r="AV120" s="140"/>
      <c r="AW120" s="343"/>
    </row>
    <row r="121" spans="1:49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530" t="s">
        <v>589</v>
      </c>
      <c r="J121" s="531">
        <v>20</v>
      </c>
      <c r="K121" s="532">
        <v>42.5</v>
      </c>
      <c r="L121" s="534">
        <v>44870</v>
      </c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530" t="s">
        <v>589</v>
      </c>
      <c r="V121" s="531">
        <v>20</v>
      </c>
      <c r="W121" s="532">
        <v>42.5</v>
      </c>
      <c r="X121" s="534">
        <v>44870</v>
      </c>
      <c r="Y121" s="193"/>
      <c r="Z121" s="258"/>
      <c r="AA121" s="267" t="s">
        <v>18</v>
      </c>
      <c r="AB121" s="273" t="s">
        <v>324</v>
      </c>
      <c r="AC121" s="267">
        <v>20</v>
      </c>
      <c r="AD121" s="288">
        <v>100</v>
      </c>
      <c r="AE121" s="307">
        <v>38841</v>
      </c>
      <c r="AF121" s="319"/>
      <c r="AG121" s="267" t="s">
        <v>18</v>
      </c>
      <c r="AH121" s="273" t="s">
        <v>379</v>
      </c>
      <c r="AI121" s="267">
        <v>21</v>
      </c>
      <c r="AJ121" s="288">
        <v>35</v>
      </c>
      <c r="AK121" s="307">
        <v>39362</v>
      </c>
      <c r="AL121" s="326"/>
      <c r="AM121" s="140"/>
      <c r="AN121" s="336"/>
      <c r="AO121" s="140"/>
      <c r="AP121" s="140"/>
      <c r="AQ121" s="343"/>
      <c r="AR121" s="326"/>
      <c r="AS121" s="140"/>
      <c r="AT121" s="336"/>
      <c r="AU121" s="140"/>
      <c r="AV121" s="140"/>
      <c r="AW121" s="343"/>
    </row>
    <row r="122" spans="1:49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3"/>
      <c r="H122" s="153" t="s">
        <v>112</v>
      </c>
      <c r="I122" s="214"/>
      <c r="J122" s="207"/>
      <c r="K122" s="236"/>
      <c r="L122" s="243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3"/>
      <c r="T122" s="153" t="s">
        <v>112</v>
      </c>
      <c r="U122" s="168"/>
      <c r="V122" s="152"/>
      <c r="W122" s="181"/>
      <c r="X122" s="195"/>
      <c r="Y122" s="193"/>
      <c r="Z122" s="256"/>
      <c r="AA122" s="265" t="s">
        <v>112</v>
      </c>
      <c r="AB122" s="271" t="s">
        <v>473</v>
      </c>
      <c r="AC122" s="265">
        <v>21</v>
      </c>
      <c r="AD122" s="286">
        <v>170</v>
      </c>
      <c r="AE122" s="305">
        <v>38136</v>
      </c>
      <c r="AF122" s="317"/>
      <c r="AG122" s="265" t="s">
        <v>112</v>
      </c>
      <c r="AH122" s="271" t="s">
        <v>379</v>
      </c>
      <c r="AI122" s="265">
        <v>23</v>
      </c>
      <c r="AJ122" s="286">
        <v>60</v>
      </c>
      <c r="AK122" s="305">
        <v>40090</v>
      </c>
      <c r="AL122" s="326"/>
      <c r="AM122" s="140"/>
      <c r="AN122" s="336"/>
      <c r="AO122" s="140"/>
      <c r="AP122" s="140"/>
      <c r="AQ122" s="343"/>
      <c r="AR122" s="326"/>
      <c r="AS122" s="140"/>
      <c r="AT122" s="336"/>
      <c r="AU122" s="140"/>
      <c r="AV122" s="140"/>
      <c r="AW122" s="343"/>
    </row>
    <row r="123" spans="1:49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X123" s="193"/>
      <c r="Y123" s="193"/>
      <c r="Z123" s="257"/>
      <c r="AA123" s="266" t="s">
        <v>34</v>
      </c>
      <c r="AB123" s="272" t="s">
        <v>466</v>
      </c>
      <c r="AC123" s="266">
        <v>22</v>
      </c>
      <c r="AD123" s="287">
        <v>130</v>
      </c>
      <c r="AE123" s="306">
        <v>40027</v>
      </c>
      <c r="AF123" s="318"/>
      <c r="AG123" s="266" t="s">
        <v>34</v>
      </c>
      <c r="AH123" s="272" t="s">
        <v>379</v>
      </c>
      <c r="AI123" s="266">
        <v>23</v>
      </c>
      <c r="AJ123" s="287">
        <v>40</v>
      </c>
      <c r="AK123" s="306">
        <v>40090</v>
      </c>
      <c r="AL123" s="326"/>
      <c r="AM123" s="140"/>
      <c r="AN123" s="336"/>
      <c r="AO123" s="140"/>
      <c r="AP123" s="140"/>
      <c r="AQ123" s="343"/>
      <c r="AR123" s="326"/>
      <c r="AS123" s="140"/>
      <c r="AT123" s="336"/>
      <c r="AU123" s="140"/>
      <c r="AV123" s="140"/>
      <c r="AW123" s="343"/>
    </row>
    <row r="124" spans="1:49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76</v>
      </c>
      <c r="H124" s="153" t="s">
        <v>6</v>
      </c>
      <c r="I124" s="215"/>
      <c r="J124" s="20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76</v>
      </c>
      <c r="T124" s="153" t="s">
        <v>6</v>
      </c>
      <c r="U124" s="10"/>
      <c r="V124" s="153"/>
      <c r="X124" s="193"/>
      <c r="Y124" s="193"/>
      <c r="Z124" s="257">
        <v>56</v>
      </c>
      <c r="AA124" s="266" t="s">
        <v>6</v>
      </c>
      <c r="AB124" s="272" t="s">
        <v>466</v>
      </c>
      <c r="AC124" s="266">
        <v>22</v>
      </c>
      <c r="AD124" s="287">
        <v>180</v>
      </c>
      <c r="AE124" s="306">
        <v>40027</v>
      </c>
      <c r="AF124" s="318">
        <v>48</v>
      </c>
      <c r="AG124" s="266" t="s">
        <v>6</v>
      </c>
      <c r="AH124" s="272" t="s">
        <v>379</v>
      </c>
      <c r="AI124" s="266">
        <v>23</v>
      </c>
      <c r="AJ124" s="287">
        <v>90</v>
      </c>
      <c r="AK124" s="306">
        <v>40090</v>
      </c>
      <c r="AL124" s="326"/>
      <c r="AM124" s="140"/>
      <c r="AN124" s="336"/>
      <c r="AO124" s="140"/>
      <c r="AP124" s="140"/>
      <c r="AQ124" s="343"/>
      <c r="AR124" s="326"/>
      <c r="AS124" s="140"/>
      <c r="AT124" s="336"/>
      <c r="AU124" s="140"/>
      <c r="AV124" s="140"/>
      <c r="AW124" s="343"/>
    </row>
    <row r="125" spans="1:49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X125" s="193"/>
      <c r="Y125" s="193"/>
      <c r="Z125" s="257"/>
      <c r="AA125" s="266" t="s">
        <v>51</v>
      </c>
      <c r="AB125" s="272" t="s">
        <v>473</v>
      </c>
      <c r="AC125" s="266">
        <v>21</v>
      </c>
      <c r="AD125" s="287">
        <v>450</v>
      </c>
      <c r="AE125" s="306">
        <v>38136</v>
      </c>
      <c r="AF125" s="318"/>
      <c r="AG125" s="266" t="s">
        <v>51</v>
      </c>
      <c r="AH125" s="272" t="s">
        <v>379</v>
      </c>
      <c r="AI125" s="266">
        <v>23</v>
      </c>
      <c r="AJ125" s="287">
        <v>190</v>
      </c>
      <c r="AK125" s="306">
        <v>40090</v>
      </c>
      <c r="AL125" s="326"/>
      <c r="AM125" s="140"/>
      <c r="AN125" s="336"/>
      <c r="AO125" s="140"/>
      <c r="AP125" s="140"/>
      <c r="AQ125" s="343"/>
      <c r="AR125" s="326"/>
      <c r="AS125" s="140"/>
      <c r="AT125" s="336"/>
      <c r="AU125" s="140"/>
      <c r="AV125" s="140"/>
      <c r="AW125" s="343"/>
    </row>
    <row r="126" spans="1:49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5"/>
      <c r="H126" s="153" t="s">
        <v>18</v>
      </c>
      <c r="I126" s="216"/>
      <c r="J126" s="209"/>
      <c r="K126" s="233"/>
      <c r="L126" s="246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5"/>
      <c r="T126" s="153" t="s">
        <v>18</v>
      </c>
      <c r="U126" s="160"/>
      <c r="V126" s="154"/>
      <c r="W126" s="178"/>
      <c r="X126" s="194"/>
      <c r="Y126" s="193"/>
      <c r="Z126" s="258"/>
      <c r="AA126" s="267" t="s">
        <v>18</v>
      </c>
      <c r="AB126" s="277" t="s">
        <v>466</v>
      </c>
      <c r="AC126" s="154">
        <v>22</v>
      </c>
      <c r="AD126" s="294">
        <v>130</v>
      </c>
      <c r="AE126" s="310">
        <v>40027</v>
      </c>
      <c r="AF126" s="319"/>
      <c r="AG126" s="267" t="s">
        <v>18</v>
      </c>
      <c r="AH126" s="277" t="s">
        <v>379</v>
      </c>
      <c r="AI126" s="154">
        <v>23</v>
      </c>
      <c r="AJ126" s="294">
        <v>40</v>
      </c>
      <c r="AK126" s="310">
        <v>40090</v>
      </c>
      <c r="AL126" s="326"/>
      <c r="AM126" s="140"/>
      <c r="AN126" s="336"/>
      <c r="AO126" s="140"/>
      <c r="AP126" s="140"/>
      <c r="AQ126" s="343"/>
      <c r="AR126" s="326"/>
      <c r="AS126" s="140"/>
      <c r="AT126" s="336"/>
      <c r="AU126" s="140"/>
      <c r="AV126" s="140"/>
      <c r="AW126" s="343"/>
    </row>
    <row r="127" spans="1:49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4"/>
      <c r="H127" s="152" t="s">
        <v>112</v>
      </c>
      <c r="I127" s="136"/>
      <c r="J127" s="208"/>
      <c r="L127" s="244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4"/>
      <c r="T127" s="152" t="s">
        <v>112</v>
      </c>
      <c r="V127" s="231"/>
      <c r="X127" s="193"/>
      <c r="Y127" s="193"/>
      <c r="Z127" s="256"/>
      <c r="AA127" s="265" t="s">
        <v>112</v>
      </c>
      <c r="AB127" s="276" t="s">
        <v>77</v>
      </c>
      <c r="AC127" s="285">
        <v>20</v>
      </c>
      <c r="AD127" s="298">
        <v>190</v>
      </c>
      <c r="AE127" s="309">
        <v>39922</v>
      </c>
      <c r="AF127" s="317"/>
      <c r="AG127" s="265" t="s">
        <v>112</v>
      </c>
      <c r="AH127" s="276"/>
      <c r="AI127" s="285"/>
      <c r="AJ127" s="298"/>
      <c r="AK127" s="309"/>
      <c r="AL127" s="326"/>
      <c r="AM127" s="10"/>
      <c r="AN127" s="327"/>
      <c r="AO127" s="10"/>
      <c r="AP127" s="344"/>
      <c r="AQ127" s="343"/>
      <c r="AR127" s="326"/>
      <c r="AS127" s="10"/>
      <c r="AT127" s="327"/>
      <c r="AU127" s="10"/>
      <c r="AV127" s="344"/>
      <c r="AW127" s="343"/>
    </row>
    <row r="128" spans="1:49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136"/>
      <c r="J128" s="208"/>
      <c r="L128" s="244"/>
      <c r="M128" s="146"/>
      <c r="N128" s="153" t="s">
        <v>34</v>
      </c>
      <c r="O128" s="167" t="s">
        <v>590</v>
      </c>
      <c r="P128" s="176">
        <v>20</v>
      </c>
      <c r="Q128" s="185">
        <v>172.5</v>
      </c>
      <c r="R128" s="198">
        <v>44870</v>
      </c>
      <c r="S128" s="204"/>
      <c r="T128" s="153" t="s">
        <v>34</v>
      </c>
      <c r="V128" s="231"/>
      <c r="X128" s="193"/>
      <c r="Y128" s="193"/>
      <c r="Z128" s="257"/>
      <c r="AA128" s="266" t="s">
        <v>34</v>
      </c>
      <c r="AB128" s="272" t="s">
        <v>487</v>
      </c>
      <c r="AC128" s="266">
        <v>21</v>
      </c>
      <c r="AD128" s="287">
        <v>120</v>
      </c>
      <c r="AE128" s="306">
        <v>39789</v>
      </c>
      <c r="AF128" s="318"/>
      <c r="AG128" s="266" t="s">
        <v>34</v>
      </c>
      <c r="AH128" s="272"/>
      <c r="AI128" s="266"/>
      <c r="AJ128" s="287"/>
      <c r="AK128" s="306"/>
      <c r="AL128" s="326"/>
      <c r="AM128" s="10"/>
      <c r="AN128" s="327"/>
      <c r="AO128" s="10"/>
      <c r="AP128" s="344"/>
      <c r="AQ128" s="343"/>
      <c r="AR128" s="326"/>
      <c r="AS128" s="10"/>
      <c r="AT128" s="327"/>
      <c r="AU128" s="10"/>
      <c r="AV128" s="344"/>
      <c r="AW128" s="343"/>
    </row>
    <row r="129" spans="1:49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>
        <v>84</v>
      </c>
      <c r="H129" s="153" t="s">
        <v>6</v>
      </c>
      <c r="I129" s="136"/>
      <c r="J129" s="208"/>
      <c r="L129" s="244"/>
      <c r="M129" s="146">
        <v>120</v>
      </c>
      <c r="N129" s="153" t="s">
        <v>6</v>
      </c>
      <c r="O129" s="167" t="s">
        <v>590</v>
      </c>
      <c r="P129" s="176">
        <v>20</v>
      </c>
      <c r="Q129" s="185">
        <v>260</v>
      </c>
      <c r="R129" s="198">
        <v>44870</v>
      </c>
      <c r="S129" s="204">
        <v>84</v>
      </c>
      <c r="T129" s="153" t="s">
        <v>6</v>
      </c>
      <c r="V129" s="231"/>
      <c r="X129" s="193"/>
      <c r="Y129" s="193"/>
      <c r="Z129" s="257">
        <v>60</v>
      </c>
      <c r="AA129" s="266" t="s">
        <v>6</v>
      </c>
      <c r="AB129" s="272" t="s">
        <v>77</v>
      </c>
      <c r="AC129" s="266">
        <v>20</v>
      </c>
      <c r="AD129" s="287">
        <v>200</v>
      </c>
      <c r="AE129" s="306">
        <v>39922</v>
      </c>
      <c r="AF129" s="318">
        <v>52</v>
      </c>
      <c r="AG129" s="266" t="s">
        <v>6</v>
      </c>
      <c r="AH129" s="272"/>
      <c r="AI129" s="266"/>
      <c r="AJ129" s="287"/>
      <c r="AK129" s="306"/>
      <c r="AL129" s="326"/>
      <c r="AM129" s="10"/>
      <c r="AN129" s="327"/>
      <c r="AO129" s="10"/>
      <c r="AP129" s="344"/>
      <c r="AQ129" s="343"/>
      <c r="AR129" s="326"/>
      <c r="AS129" s="10"/>
      <c r="AT129" s="327"/>
      <c r="AU129" s="10"/>
      <c r="AV129" s="344"/>
      <c r="AW129" s="343"/>
    </row>
    <row r="130" spans="1:49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136"/>
      <c r="J130" s="208"/>
      <c r="L130" s="244"/>
      <c r="M130" s="146"/>
      <c r="N130" s="153" t="s">
        <v>51</v>
      </c>
      <c r="O130" s="167" t="s">
        <v>590</v>
      </c>
      <c r="P130" s="176">
        <v>20</v>
      </c>
      <c r="Q130" s="185">
        <v>692.5</v>
      </c>
      <c r="R130" s="198">
        <v>44870</v>
      </c>
      <c r="S130" s="204"/>
      <c r="T130" s="153" t="s">
        <v>51</v>
      </c>
      <c r="V130" s="231"/>
      <c r="X130" s="193"/>
      <c r="Y130" s="193"/>
      <c r="Z130" s="257"/>
      <c r="AA130" s="266" t="s">
        <v>51</v>
      </c>
      <c r="AB130" s="275" t="s">
        <v>77</v>
      </c>
      <c r="AC130" s="284">
        <v>20</v>
      </c>
      <c r="AD130" s="299">
        <v>505</v>
      </c>
      <c r="AE130" s="308">
        <v>39922</v>
      </c>
      <c r="AF130" s="318"/>
      <c r="AG130" s="266" t="s">
        <v>51</v>
      </c>
      <c r="AH130" s="272"/>
      <c r="AI130" s="266"/>
      <c r="AJ130" s="287"/>
      <c r="AK130" s="306"/>
      <c r="AL130" s="326"/>
      <c r="AM130" s="10"/>
      <c r="AN130" s="327"/>
      <c r="AO130" s="10"/>
      <c r="AP130" s="344"/>
      <c r="AQ130" s="343"/>
      <c r="AR130" s="326"/>
      <c r="AS130" s="10"/>
      <c r="AT130" s="327"/>
      <c r="AU130" s="10"/>
      <c r="AV130" s="344"/>
      <c r="AW130" s="343"/>
    </row>
    <row r="131" spans="1:49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136"/>
      <c r="J131" s="208"/>
      <c r="L131" s="244"/>
      <c r="M131" s="147"/>
      <c r="N131" s="154" t="s">
        <v>18</v>
      </c>
      <c r="O131" s="351" t="s">
        <v>590</v>
      </c>
      <c r="P131" s="224">
        <v>20</v>
      </c>
      <c r="Q131" s="234">
        <v>172.5</v>
      </c>
      <c r="R131" s="241">
        <v>44870</v>
      </c>
      <c r="S131" s="205"/>
      <c r="T131" s="154" t="s">
        <v>18</v>
      </c>
      <c r="V131" s="231"/>
      <c r="X131" s="193"/>
      <c r="Y131" s="193"/>
      <c r="Z131" s="258"/>
      <c r="AA131" s="267" t="s">
        <v>18</v>
      </c>
      <c r="AB131" s="273" t="s">
        <v>285</v>
      </c>
      <c r="AC131" s="267">
        <v>22</v>
      </c>
      <c r="AD131" s="288">
        <v>128</v>
      </c>
      <c r="AE131" s="307">
        <v>38067</v>
      </c>
      <c r="AF131" s="319"/>
      <c r="AG131" s="267" t="s">
        <v>18</v>
      </c>
      <c r="AH131" s="273"/>
      <c r="AI131" s="267"/>
      <c r="AJ131" s="289"/>
      <c r="AK131" s="307"/>
      <c r="AL131" s="326"/>
      <c r="AM131" s="10"/>
      <c r="AN131" s="327"/>
      <c r="AO131" s="10"/>
      <c r="AP131" s="344"/>
      <c r="AQ131" s="343"/>
      <c r="AR131" s="326"/>
      <c r="AS131" s="10"/>
      <c r="AT131" s="327"/>
      <c r="AU131" s="10"/>
      <c r="AV131" s="344"/>
      <c r="AW131" s="343"/>
    </row>
    <row r="132" spans="1:49">
      <c r="A132" s="146"/>
      <c r="B132" s="152" t="s">
        <v>112</v>
      </c>
      <c r="C132" s="168" t="s">
        <v>201</v>
      </c>
      <c r="D132" s="152">
        <v>22</v>
      </c>
      <c r="E132" s="181">
        <v>230</v>
      </c>
      <c r="F132" s="195">
        <v>44696</v>
      </c>
      <c r="G132" s="204"/>
      <c r="H132" s="152" t="s">
        <v>112</v>
      </c>
      <c r="I132" s="218"/>
      <c r="J132" s="230"/>
      <c r="K132" s="181"/>
      <c r="L132" s="195"/>
      <c r="M132" s="146"/>
      <c r="N132" s="152" t="s">
        <v>112</v>
      </c>
      <c r="O132" s="168" t="s">
        <v>201</v>
      </c>
      <c r="P132" s="152">
        <v>22</v>
      </c>
      <c r="Q132" s="181">
        <v>230</v>
      </c>
      <c r="R132" s="195">
        <v>44696</v>
      </c>
      <c r="S132" s="204"/>
      <c r="T132" s="152" t="s">
        <v>112</v>
      </c>
      <c r="U132" s="218"/>
      <c r="V132" s="230"/>
      <c r="W132" s="181"/>
      <c r="X132" s="195"/>
      <c r="Y132" s="193"/>
      <c r="Z132" s="256"/>
      <c r="AA132" s="265" t="s">
        <v>112</v>
      </c>
      <c r="AB132" s="271" t="s">
        <v>489</v>
      </c>
      <c r="AC132" s="265">
        <v>22</v>
      </c>
      <c r="AD132" s="286">
        <v>190</v>
      </c>
      <c r="AE132" s="305">
        <v>35218</v>
      </c>
      <c r="AF132" s="318"/>
      <c r="AG132" s="265" t="s">
        <v>112</v>
      </c>
      <c r="AH132" s="271" t="s">
        <v>452</v>
      </c>
      <c r="AI132" s="265">
        <v>17</v>
      </c>
      <c r="AJ132" s="286">
        <v>42.5</v>
      </c>
      <c r="AK132" s="305">
        <v>37740</v>
      </c>
      <c r="AL132" s="326"/>
      <c r="AM132" s="10"/>
      <c r="AN132" s="327"/>
      <c r="AO132" s="10"/>
      <c r="AP132" s="344"/>
      <c r="AQ132" s="343"/>
      <c r="AR132" s="326"/>
      <c r="AS132" s="10"/>
      <c r="AT132" s="327"/>
      <c r="AU132" s="10"/>
      <c r="AV132" s="344"/>
      <c r="AW132" s="343"/>
    </row>
    <row r="133" spans="1:49">
      <c r="A133" s="146"/>
      <c r="B133" s="153" t="s">
        <v>34</v>
      </c>
      <c r="C133" s="10" t="s">
        <v>8</v>
      </c>
      <c r="D133" s="153">
        <v>22</v>
      </c>
      <c r="E133" s="134">
        <v>230</v>
      </c>
      <c r="F133" s="193">
        <v>44696</v>
      </c>
      <c r="G133" s="204"/>
      <c r="H133" s="153" t="s">
        <v>34</v>
      </c>
      <c r="I133" s="140"/>
      <c r="J133" s="231"/>
      <c r="K133" s="134"/>
      <c r="L133" s="193"/>
      <c r="M133" s="146"/>
      <c r="N133" s="153" t="s">
        <v>34</v>
      </c>
      <c r="O133" s="10" t="s">
        <v>8</v>
      </c>
      <c r="P133" s="153">
        <v>22</v>
      </c>
      <c r="Q133" s="134">
        <v>230</v>
      </c>
      <c r="R133" s="193">
        <v>44696</v>
      </c>
      <c r="S133" s="204"/>
      <c r="T133" s="153" t="s">
        <v>34</v>
      </c>
      <c r="V133" s="231"/>
      <c r="X133" s="193"/>
      <c r="Y133" s="193"/>
      <c r="Z133" s="257"/>
      <c r="AA133" s="266" t="s">
        <v>34</v>
      </c>
      <c r="AB133" s="272" t="s">
        <v>318</v>
      </c>
      <c r="AC133" s="266">
        <v>22</v>
      </c>
      <c r="AD133" s="287">
        <v>117.5</v>
      </c>
      <c r="AE133" s="306">
        <v>39362</v>
      </c>
      <c r="AF133" s="318"/>
      <c r="AG133" s="266" t="s">
        <v>34</v>
      </c>
      <c r="AH133" s="272" t="s">
        <v>452</v>
      </c>
      <c r="AI133" s="266">
        <v>17</v>
      </c>
      <c r="AJ133" s="287">
        <v>25</v>
      </c>
      <c r="AK133" s="306">
        <v>37740</v>
      </c>
      <c r="AL133" s="326"/>
      <c r="AM133" s="10"/>
      <c r="AN133" s="327"/>
      <c r="AO133" s="10"/>
      <c r="AP133" s="344"/>
      <c r="AQ133" s="343"/>
      <c r="AR133" s="326"/>
      <c r="AS133" s="10"/>
      <c r="AT133" s="327"/>
      <c r="AU133" s="10"/>
      <c r="AV133" s="344"/>
      <c r="AW133" s="343"/>
    </row>
    <row r="134" spans="1:49">
      <c r="A134" s="146" t="s">
        <v>111</v>
      </c>
      <c r="B134" s="153" t="s">
        <v>6</v>
      </c>
      <c r="C134" s="10" t="s">
        <v>8</v>
      </c>
      <c r="D134" s="153">
        <v>22</v>
      </c>
      <c r="E134" s="134">
        <v>205</v>
      </c>
      <c r="F134" s="193">
        <v>44696</v>
      </c>
      <c r="G134" s="204" t="s">
        <v>153</v>
      </c>
      <c r="H134" s="153" t="s">
        <v>6</v>
      </c>
      <c r="I134" s="140"/>
      <c r="J134" s="231"/>
      <c r="K134" s="134"/>
      <c r="L134" s="193"/>
      <c r="M134" s="146" t="s">
        <v>111</v>
      </c>
      <c r="N134" s="153" t="s">
        <v>6</v>
      </c>
      <c r="O134" s="10" t="s">
        <v>8</v>
      </c>
      <c r="P134" s="153">
        <v>22</v>
      </c>
      <c r="Q134" s="134">
        <v>205</v>
      </c>
      <c r="R134" s="193">
        <v>44696</v>
      </c>
      <c r="S134" s="204" t="s">
        <v>153</v>
      </c>
      <c r="T134" s="153" t="s">
        <v>6</v>
      </c>
      <c r="V134" s="231"/>
      <c r="X134" s="193"/>
      <c r="Y134" s="193"/>
      <c r="Z134" s="259">
        <v>67.5</v>
      </c>
      <c r="AA134" s="266" t="s">
        <v>6</v>
      </c>
      <c r="AB134" s="272" t="s">
        <v>489</v>
      </c>
      <c r="AC134" s="266">
        <v>22</v>
      </c>
      <c r="AD134" s="287">
        <v>200</v>
      </c>
      <c r="AE134" s="306">
        <v>35218</v>
      </c>
      <c r="AF134" s="318">
        <v>56</v>
      </c>
      <c r="AG134" s="266" t="s">
        <v>6</v>
      </c>
      <c r="AH134" s="272" t="s">
        <v>452</v>
      </c>
      <c r="AI134" s="266">
        <v>17</v>
      </c>
      <c r="AJ134" s="287">
        <v>65</v>
      </c>
      <c r="AK134" s="306">
        <v>37740</v>
      </c>
      <c r="AL134" s="326"/>
      <c r="AM134" s="10"/>
      <c r="AN134" s="327"/>
      <c r="AO134" s="10"/>
      <c r="AP134" s="344"/>
      <c r="AQ134" s="343"/>
      <c r="AR134" s="326"/>
      <c r="AS134" s="10"/>
      <c r="AT134" s="327"/>
      <c r="AU134" s="10"/>
      <c r="AV134" s="344"/>
      <c r="AW134" s="343"/>
    </row>
    <row r="135" spans="1:49">
      <c r="A135" s="146"/>
      <c r="B135" s="153" t="s">
        <v>51</v>
      </c>
      <c r="C135" s="10" t="s">
        <v>8</v>
      </c>
      <c r="D135" s="153">
        <v>22</v>
      </c>
      <c r="E135" s="134">
        <v>665</v>
      </c>
      <c r="F135" s="193">
        <v>44696</v>
      </c>
      <c r="G135" s="204"/>
      <c r="H135" s="153" t="s">
        <v>51</v>
      </c>
      <c r="I135" s="140"/>
      <c r="J135" s="231"/>
      <c r="K135" s="134"/>
      <c r="L135" s="193"/>
      <c r="M135" s="146"/>
      <c r="N135" s="153" t="s">
        <v>51</v>
      </c>
      <c r="O135" s="10" t="s">
        <v>8</v>
      </c>
      <c r="P135" s="153">
        <v>22</v>
      </c>
      <c r="Q135" s="134">
        <v>665</v>
      </c>
      <c r="R135" s="193">
        <v>44696</v>
      </c>
      <c r="S135" s="204"/>
      <c r="T135" s="153" t="s">
        <v>51</v>
      </c>
      <c r="V135" s="231"/>
      <c r="X135" s="193"/>
      <c r="Y135" s="193"/>
      <c r="Z135" s="257"/>
      <c r="AA135" s="266" t="s">
        <v>51</v>
      </c>
      <c r="AB135" s="272" t="s">
        <v>489</v>
      </c>
      <c r="AC135" s="266">
        <v>22</v>
      </c>
      <c r="AD135" s="287">
        <v>495</v>
      </c>
      <c r="AE135" s="306">
        <v>35218</v>
      </c>
      <c r="AF135" s="318"/>
      <c r="AG135" s="266" t="s">
        <v>51</v>
      </c>
      <c r="AH135" s="275" t="s">
        <v>452</v>
      </c>
      <c r="AI135" s="284">
        <v>17</v>
      </c>
      <c r="AJ135" s="299">
        <v>132.5</v>
      </c>
      <c r="AK135" s="308">
        <v>37740</v>
      </c>
      <c r="AL135" s="326"/>
      <c r="AM135" s="10"/>
      <c r="AN135" s="327"/>
      <c r="AO135" s="10"/>
      <c r="AP135" s="344"/>
      <c r="AQ135" s="343"/>
      <c r="AR135" s="326"/>
      <c r="AS135" s="10"/>
      <c r="AT135" s="327"/>
      <c r="AU135" s="10"/>
      <c r="AV135" s="344"/>
      <c r="AW135" s="343"/>
    </row>
    <row r="136" spans="1:49">
      <c r="A136" s="147"/>
      <c r="B136" s="154" t="s">
        <v>18</v>
      </c>
      <c r="C136" s="160" t="s">
        <v>201</v>
      </c>
      <c r="D136" s="154">
        <v>21</v>
      </c>
      <c r="E136" s="178">
        <v>380.5</v>
      </c>
      <c r="F136" s="194">
        <v>44381</v>
      </c>
      <c r="G136" s="204"/>
      <c r="H136" s="154" t="s">
        <v>18</v>
      </c>
      <c r="I136" s="219"/>
      <c r="J136" s="177"/>
      <c r="K136" s="178"/>
      <c r="L136" s="194"/>
      <c r="M136" s="147"/>
      <c r="N136" s="154" t="s">
        <v>18</v>
      </c>
      <c r="O136" s="160" t="s">
        <v>201</v>
      </c>
      <c r="P136" s="154">
        <v>21</v>
      </c>
      <c r="Q136" s="178">
        <v>250</v>
      </c>
      <c r="R136" s="194">
        <v>44353</v>
      </c>
      <c r="S136" s="205"/>
      <c r="T136" s="154" t="s">
        <v>18</v>
      </c>
      <c r="U136" s="219"/>
      <c r="V136" s="177"/>
      <c r="W136" s="178"/>
      <c r="X136" s="194"/>
      <c r="Y136" s="193"/>
      <c r="Z136" s="258"/>
      <c r="AA136" s="267" t="s">
        <v>18</v>
      </c>
      <c r="AB136" s="277" t="s">
        <v>285</v>
      </c>
      <c r="AC136" s="154">
        <v>21</v>
      </c>
      <c r="AD136" s="294">
        <v>122.5</v>
      </c>
      <c r="AE136" s="310">
        <v>37661</v>
      </c>
      <c r="AF136" s="319"/>
      <c r="AG136" s="267" t="s">
        <v>18</v>
      </c>
      <c r="AH136" s="273"/>
      <c r="AI136" s="267"/>
      <c r="AJ136" s="289"/>
      <c r="AK136" s="307"/>
      <c r="AL136" s="326"/>
      <c r="AM136" s="10"/>
      <c r="AN136" s="327"/>
      <c r="AO136" s="10"/>
      <c r="AP136" s="344"/>
      <c r="AQ136" s="343"/>
      <c r="AR136" s="326"/>
      <c r="AS136" s="10"/>
      <c r="AT136" s="327"/>
      <c r="AU136" s="10"/>
      <c r="AV136" s="344"/>
      <c r="AW136" s="343"/>
    </row>
    <row r="137" spans="1:49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52"/>
      <c r="Y137" s="135"/>
      <c r="Z137" s="256"/>
      <c r="AA137" s="265" t="s">
        <v>112</v>
      </c>
      <c r="AB137" s="276" t="s">
        <v>243</v>
      </c>
      <c r="AC137" s="285">
        <v>20</v>
      </c>
      <c r="AD137" s="298">
        <v>230</v>
      </c>
      <c r="AE137" s="309">
        <v>40167</v>
      </c>
      <c r="AF137" s="317"/>
      <c r="AG137" s="265" t="s">
        <v>112</v>
      </c>
      <c r="AH137" s="276" t="s">
        <v>462</v>
      </c>
      <c r="AI137" s="285">
        <v>19</v>
      </c>
      <c r="AJ137" s="298">
        <v>85</v>
      </c>
      <c r="AK137" s="309">
        <v>36079</v>
      </c>
      <c r="AL137" s="326"/>
      <c r="AM137" s="10"/>
      <c r="AN137" s="327"/>
      <c r="AO137" s="10"/>
      <c r="AP137" s="344"/>
      <c r="AQ137" s="343"/>
      <c r="AR137" s="326"/>
      <c r="AS137" s="10"/>
      <c r="AT137" s="327"/>
      <c r="AU137" s="10"/>
      <c r="AV137" s="344"/>
      <c r="AW137" s="343"/>
    </row>
    <row r="138" spans="1:49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  <c r="Y138" s="193"/>
      <c r="Z138" s="257"/>
      <c r="AA138" s="266" t="s">
        <v>34</v>
      </c>
      <c r="AB138" s="272" t="s">
        <v>163</v>
      </c>
      <c r="AC138" s="266">
        <v>23</v>
      </c>
      <c r="AD138" s="287">
        <v>180</v>
      </c>
      <c r="AE138" s="306">
        <v>34553</v>
      </c>
      <c r="AF138" s="318"/>
      <c r="AG138" s="266" t="s">
        <v>34</v>
      </c>
      <c r="AH138" s="272" t="s">
        <v>462</v>
      </c>
      <c r="AI138" s="266">
        <v>19</v>
      </c>
      <c r="AJ138" s="287">
        <v>55</v>
      </c>
      <c r="AK138" s="306">
        <v>36079</v>
      </c>
      <c r="AL138" s="326"/>
      <c r="AN138" s="327"/>
      <c r="AP138" s="344"/>
      <c r="AQ138" s="343"/>
      <c r="AR138" s="326"/>
      <c r="AT138" s="327"/>
      <c r="AV138" s="344"/>
      <c r="AW138" s="343"/>
    </row>
    <row r="139" spans="1:49">
      <c r="A139" s="145"/>
      <c r="B139" s="153" t="s">
        <v>112</v>
      </c>
      <c r="C139" s="10" t="s">
        <v>35</v>
      </c>
      <c r="D139" s="153">
        <v>44</v>
      </c>
      <c r="E139" s="134">
        <v>167.5</v>
      </c>
      <c r="F139" s="195">
        <v>44759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44</v>
      </c>
      <c r="Q139" s="134">
        <v>167.5</v>
      </c>
      <c r="R139" s="195">
        <v>44759</v>
      </c>
      <c r="S139" s="203"/>
      <c r="T139" s="153" t="s">
        <v>112</v>
      </c>
      <c r="U139" s="161" t="s">
        <v>423</v>
      </c>
      <c r="V139" s="152">
        <v>40</v>
      </c>
      <c r="W139" s="181">
        <v>110</v>
      </c>
      <c r="X139" s="193">
        <v>44695</v>
      </c>
      <c r="Y139" s="193"/>
      <c r="Z139" s="257">
        <v>75</v>
      </c>
      <c r="AA139" s="266" t="s">
        <v>6</v>
      </c>
      <c r="AB139" s="272" t="s">
        <v>11</v>
      </c>
      <c r="AC139" s="266">
        <v>20</v>
      </c>
      <c r="AD139" s="287">
        <v>255</v>
      </c>
      <c r="AE139" s="306">
        <v>40167</v>
      </c>
      <c r="AF139" s="318">
        <v>60</v>
      </c>
      <c r="AG139" s="266" t="s">
        <v>6</v>
      </c>
      <c r="AH139" s="272" t="s">
        <v>462</v>
      </c>
      <c r="AI139" s="266">
        <v>19</v>
      </c>
      <c r="AJ139" s="287">
        <v>105</v>
      </c>
      <c r="AK139" s="306">
        <v>36079</v>
      </c>
      <c r="AL139" s="326"/>
      <c r="AM139" s="10"/>
      <c r="AN139" s="327"/>
      <c r="AO139" s="10"/>
      <c r="AP139" s="344"/>
      <c r="AQ139" s="343"/>
      <c r="AR139" s="326"/>
      <c r="AS139" s="10"/>
      <c r="AT139" s="327"/>
      <c r="AU139" s="10"/>
      <c r="AV139" s="344"/>
      <c r="AW139" s="343"/>
    </row>
    <row r="140" spans="1:49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  <c r="Y140" s="193"/>
      <c r="Z140" s="257"/>
      <c r="AA140" s="266" t="s">
        <v>51</v>
      </c>
      <c r="AB140" s="275" t="s">
        <v>243</v>
      </c>
      <c r="AC140" s="284">
        <v>20</v>
      </c>
      <c r="AD140" s="299">
        <v>650</v>
      </c>
      <c r="AE140" s="308">
        <v>40167</v>
      </c>
      <c r="AF140" s="318"/>
      <c r="AG140" s="266" t="s">
        <v>51</v>
      </c>
      <c r="AH140" s="272" t="s">
        <v>462</v>
      </c>
      <c r="AI140" s="266">
        <v>19</v>
      </c>
      <c r="AJ140" s="287">
        <v>245</v>
      </c>
      <c r="AK140" s="306">
        <v>36079</v>
      </c>
      <c r="AL140" s="326"/>
      <c r="AM140" s="10"/>
      <c r="AN140" s="327"/>
      <c r="AO140" s="10"/>
      <c r="AP140" s="344"/>
      <c r="AQ140" s="343"/>
      <c r="AR140" s="326"/>
      <c r="AS140" s="10"/>
      <c r="AT140" s="327"/>
      <c r="AU140" s="10"/>
      <c r="AV140" s="344"/>
      <c r="AW140" s="343"/>
    </row>
    <row r="141" spans="1:49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423</v>
      </c>
      <c r="J141" s="153">
        <v>40</v>
      </c>
      <c r="K141" s="134">
        <v>152.5</v>
      </c>
      <c r="L141" s="193">
        <v>44695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423</v>
      </c>
      <c r="V141" s="153">
        <v>40</v>
      </c>
      <c r="W141" s="134">
        <v>152.5</v>
      </c>
      <c r="X141" s="193">
        <v>44695</v>
      </c>
      <c r="Y141" s="193"/>
      <c r="Z141" s="258"/>
      <c r="AA141" s="267" t="s">
        <v>18</v>
      </c>
      <c r="AB141" s="273" t="s">
        <v>161</v>
      </c>
      <c r="AC141" s="267">
        <v>23</v>
      </c>
      <c r="AD141" s="288">
        <v>180</v>
      </c>
      <c r="AE141" s="307">
        <v>39788</v>
      </c>
      <c r="AF141" s="319"/>
      <c r="AG141" s="267" t="s">
        <v>18</v>
      </c>
      <c r="AH141" s="277" t="s">
        <v>204</v>
      </c>
      <c r="AI141" s="154">
        <v>18</v>
      </c>
      <c r="AJ141" s="294">
        <v>40</v>
      </c>
      <c r="AK141" s="310">
        <v>39873</v>
      </c>
      <c r="AL141" s="326"/>
      <c r="AM141" s="10"/>
      <c r="AN141" s="327"/>
      <c r="AO141" s="10"/>
      <c r="AP141" s="344"/>
      <c r="AQ141" s="343"/>
      <c r="AR141" s="326"/>
      <c r="AS141" s="10"/>
      <c r="AT141" s="327"/>
      <c r="AU141" s="10"/>
      <c r="AV141" s="344"/>
      <c r="AW141" s="343"/>
    </row>
    <row r="142" spans="1:49">
      <c r="A142" s="146"/>
      <c r="B142" s="153" t="s">
        <v>51</v>
      </c>
      <c r="C142" s="10" t="s">
        <v>35</v>
      </c>
      <c r="D142" s="153">
        <v>44</v>
      </c>
      <c r="E142" s="134">
        <v>480</v>
      </c>
      <c r="F142" s="193">
        <v>44759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44</v>
      </c>
      <c r="Q142" s="134">
        <v>480</v>
      </c>
      <c r="R142" s="193">
        <v>44759</v>
      </c>
      <c r="S142" s="204"/>
      <c r="T142" s="153" t="s">
        <v>51</v>
      </c>
      <c r="U142" s="159" t="s">
        <v>423</v>
      </c>
      <c r="V142" s="153">
        <v>40</v>
      </c>
      <c r="W142" s="134">
        <v>322.5</v>
      </c>
      <c r="X142" s="193">
        <v>44695</v>
      </c>
      <c r="Y142" s="193"/>
      <c r="Z142" s="256"/>
      <c r="AA142" s="265" t="s">
        <v>112</v>
      </c>
      <c r="AB142" s="271" t="s">
        <v>489</v>
      </c>
      <c r="AC142" s="265">
        <v>23</v>
      </c>
      <c r="AD142" s="286">
        <v>220</v>
      </c>
      <c r="AE142" s="305">
        <v>35582</v>
      </c>
      <c r="AF142" s="318"/>
      <c r="AG142" s="265" t="s">
        <v>112</v>
      </c>
      <c r="AH142" s="271"/>
      <c r="AI142" s="265"/>
      <c r="AJ142" s="286"/>
      <c r="AK142" s="305"/>
      <c r="AL142" s="326"/>
      <c r="AM142" s="10"/>
      <c r="AN142" s="327"/>
      <c r="AO142" s="10"/>
      <c r="AP142" s="344"/>
      <c r="AQ142" s="343"/>
      <c r="AR142" s="326"/>
      <c r="AS142" s="10"/>
      <c r="AT142" s="327"/>
      <c r="AU142" s="10"/>
      <c r="AV142" s="344"/>
      <c r="AW142" s="343"/>
    </row>
    <row r="143" spans="1:49">
      <c r="A143" s="147"/>
      <c r="B143" s="153" t="s">
        <v>18</v>
      </c>
      <c r="C143" s="10" t="s">
        <v>432</v>
      </c>
      <c r="D143" s="153">
        <v>43</v>
      </c>
      <c r="E143" s="134">
        <v>162.5</v>
      </c>
      <c r="F143" s="194">
        <v>44773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43</v>
      </c>
      <c r="Q143" s="134">
        <v>132.5</v>
      </c>
      <c r="R143" s="194">
        <v>44583</v>
      </c>
      <c r="S143" s="205"/>
      <c r="T143" s="153" t="s">
        <v>18</v>
      </c>
      <c r="U143" s="172" t="s">
        <v>214</v>
      </c>
      <c r="V143" s="154">
        <v>54</v>
      </c>
      <c r="W143" s="250">
        <v>62.5</v>
      </c>
      <c r="X143" s="193">
        <v>43506</v>
      </c>
      <c r="Y143" s="193"/>
      <c r="Z143" s="257"/>
      <c r="AA143" s="266" t="s">
        <v>34</v>
      </c>
      <c r="AB143" s="272" t="s">
        <v>489</v>
      </c>
      <c r="AC143" s="266">
        <v>23</v>
      </c>
      <c r="AD143" s="287">
        <v>125</v>
      </c>
      <c r="AE143" s="306">
        <v>35582</v>
      </c>
      <c r="AF143" s="318"/>
      <c r="AG143" s="266" t="s">
        <v>34</v>
      </c>
      <c r="AH143" s="272"/>
      <c r="AI143" s="266"/>
      <c r="AJ143" s="287"/>
      <c r="AK143" s="306"/>
      <c r="AL143" s="326"/>
      <c r="AM143" s="10"/>
      <c r="AN143" s="327"/>
      <c r="AO143" s="10"/>
      <c r="AP143" s="344"/>
      <c r="AQ143" s="343"/>
      <c r="AR143" s="326"/>
      <c r="AS143" s="10"/>
      <c r="AT143" s="327"/>
      <c r="AU143" s="10"/>
      <c r="AV143" s="344"/>
      <c r="AW143" s="343"/>
    </row>
    <row r="144" spans="1:49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61" t="s">
        <v>63</v>
      </c>
      <c r="P144" s="152">
        <v>56</v>
      </c>
      <c r="Q144" s="181">
        <v>195</v>
      </c>
      <c r="R144" s="195">
        <v>43233</v>
      </c>
      <c r="S144" s="204"/>
      <c r="T144" s="152" t="s">
        <v>112</v>
      </c>
      <c r="U144" s="161" t="s">
        <v>423</v>
      </c>
      <c r="V144" s="152">
        <v>40</v>
      </c>
      <c r="W144" s="181">
        <v>120</v>
      </c>
      <c r="X144" s="195">
        <v>44842</v>
      </c>
      <c r="Y144" s="193"/>
      <c r="Z144" s="259">
        <v>82.5</v>
      </c>
      <c r="AA144" s="266" t="s">
        <v>6</v>
      </c>
      <c r="AB144" s="272" t="s">
        <v>489</v>
      </c>
      <c r="AC144" s="266">
        <v>23</v>
      </c>
      <c r="AD144" s="287">
        <v>250</v>
      </c>
      <c r="AE144" s="306">
        <v>35582</v>
      </c>
      <c r="AF144" s="320">
        <v>67.5</v>
      </c>
      <c r="AG144" s="266" t="s">
        <v>6</v>
      </c>
      <c r="AH144" s="272"/>
      <c r="AI144" s="266"/>
      <c r="AJ144" s="287"/>
      <c r="AK144" s="306"/>
      <c r="AL144" s="326"/>
      <c r="AM144" s="10"/>
      <c r="AN144" s="327"/>
      <c r="AO144" s="10"/>
      <c r="AP144" s="344"/>
      <c r="AQ144" s="343"/>
      <c r="AR144" s="326"/>
      <c r="AS144" s="10"/>
      <c r="AT144" s="327"/>
      <c r="AU144" s="10"/>
      <c r="AV144" s="344"/>
      <c r="AW144" s="343"/>
    </row>
    <row r="145" spans="1:49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59" t="s">
        <v>63</v>
      </c>
      <c r="P145" s="153">
        <v>56</v>
      </c>
      <c r="Q145" s="134">
        <v>120</v>
      </c>
      <c r="R145" s="193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  <c r="Y145" s="193"/>
      <c r="Z145" s="257"/>
      <c r="AA145" s="266" t="s">
        <v>51</v>
      </c>
      <c r="AB145" s="272" t="s">
        <v>489</v>
      </c>
      <c r="AC145" s="266">
        <v>23</v>
      </c>
      <c r="AD145" s="287">
        <v>595</v>
      </c>
      <c r="AE145" s="306">
        <v>35582</v>
      </c>
      <c r="AF145" s="318"/>
      <c r="AG145" s="266" t="s">
        <v>51</v>
      </c>
      <c r="AH145" s="272"/>
      <c r="AI145" s="266"/>
      <c r="AJ145" s="287"/>
      <c r="AK145" s="306"/>
      <c r="AL145" s="326"/>
      <c r="AM145" s="10"/>
      <c r="AN145" s="327"/>
      <c r="AO145" s="10"/>
      <c r="AP145" s="344"/>
      <c r="AQ145" s="343"/>
      <c r="AR145" s="326"/>
      <c r="AS145" s="10"/>
      <c r="AT145" s="327"/>
      <c r="AU145" s="10"/>
      <c r="AV145" s="344"/>
      <c r="AW145" s="343"/>
    </row>
    <row r="146" spans="1:49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59" t="s">
        <v>423</v>
      </c>
      <c r="J146" s="153">
        <v>40</v>
      </c>
      <c r="K146" s="134">
        <v>160</v>
      </c>
      <c r="L146" s="193">
        <v>44842</v>
      </c>
      <c r="M146" s="146">
        <v>66</v>
      </c>
      <c r="N146" s="153" t="s">
        <v>6</v>
      </c>
      <c r="O146" s="159" t="s">
        <v>63</v>
      </c>
      <c r="P146" s="153">
        <v>56</v>
      </c>
      <c r="Q146" s="134">
        <v>235.5</v>
      </c>
      <c r="R146" s="193">
        <v>43233</v>
      </c>
      <c r="S146" s="204">
        <v>52</v>
      </c>
      <c r="T146" s="153" t="s">
        <v>6</v>
      </c>
      <c r="U146" s="159" t="s">
        <v>423</v>
      </c>
      <c r="V146" s="153">
        <v>40</v>
      </c>
      <c r="W146" s="134">
        <v>160</v>
      </c>
      <c r="X146" s="193">
        <v>44842</v>
      </c>
      <c r="Y146" s="193"/>
      <c r="Z146" s="258"/>
      <c r="AA146" s="267" t="s">
        <v>18</v>
      </c>
      <c r="AB146" s="277" t="s">
        <v>161</v>
      </c>
      <c r="AC146" s="154">
        <v>23</v>
      </c>
      <c r="AD146" s="294">
        <v>210</v>
      </c>
      <c r="AE146" s="310">
        <v>39691</v>
      </c>
      <c r="AF146" s="319"/>
      <c r="AG146" s="267" t="s">
        <v>18</v>
      </c>
      <c r="AH146" s="273" t="s">
        <v>522</v>
      </c>
      <c r="AI146" s="267">
        <v>21</v>
      </c>
      <c r="AJ146" s="288">
        <v>45</v>
      </c>
      <c r="AK146" s="307">
        <v>37661</v>
      </c>
      <c r="AL146" s="326"/>
      <c r="AM146" s="10"/>
      <c r="AN146" s="327"/>
      <c r="AO146" s="10"/>
      <c r="AP146" s="344"/>
      <c r="AQ146" s="343"/>
      <c r="AR146" s="326"/>
      <c r="AS146" s="10"/>
      <c r="AT146" s="327"/>
      <c r="AU146" s="10"/>
      <c r="AV146" s="344"/>
      <c r="AW146" s="343"/>
    </row>
    <row r="147" spans="1:49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59" t="s">
        <v>63</v>
      </c>
      <c r="P147" s="153">
        <v>56</v>
      </c>
      <c r="Q147" s="134">
        <v>550.5</v>
      </c>
      <c r="R147" s="193">
        <v>43233</v>
      </c>
      <c r="S147" s="204"/>
      <c r="T147" s="153" t="s">
        <v>51</v>
      </c>
      <c r="U147" s="159" t="s">
        <v>423</v>
      </c>
      <c r="V147" s="153">
        <v>40</v>
      </c>
      <c r="W147" s="134">
        <v>340</v>
      </c>
      <c r="X147" s="193">
        <v>44842</v>
      </c>
      <c r="Y147" s="193"/>
      <c r="Z147" s="256"/>
      <c r="AA147" s="265" t="s">
        <v>112</v>
      </c>
      <c r="AB147" s="276" t="s">
        <v>492</v>
      </c>
      <c r="AC147" s="285">
        <v>23</v>
      </c>
      <c r="AD147" s="298">
        <v>230</v>
      </c>
      <c r="AE147" s="309">
        <v>38144</v>
      </c>
      <c r="AF147" s="317"/>
      <c r="AG147" s="265" t="s">
        <v>112</v>
      </c>
      <c r="AH147" s="271" t="s">
        <v>510</v>
      </c>
      <c r="AI147" s="265">
        <v>18</v>
      </c>
      <c r="AJ147" s="286">
        <v>85</v>
      </c>
      <c r="AK147" s="305">
        <v>38207</v>
      </c>
      <c r="AL147" s="326"/>
      <c r="AM147" s="10"/>
      <c r="AN147" s="327"/>
      <c r="AO147" s="10"/>
      <c r="AP147" s="344"/>
      <c r="AQ147" s="343"/>
      <c r="AR147" s="326"/>
      <c r="AS147" s="10"/>
      <c r="AT147" s="327"/>
      <c r="AU147" s="10"/>
      <c r="AV147" s="344"/>
      <c r="AW147" s="343"/>
    </row>
    <row r="148" spans="1:49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0" t="s">
        <v>25</v>
      </c>
      <c r="P148" s="154">
        <v>52</v>
      </c>
      <c r="Q148" s="178">
        <v>137.5</v>
      </c>
      <c r="R148" s="194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  <c r="Y148" s="193"/>
      <c r="Z148" s="257"/>
      <c r="AA148" s="266" t="s">
        <v>34</v>
      </c>
      <c r="AB148" s="272" t="s">
        <v>334</v>
      </c>
      <c r="AC148" s="266">
        <v>18</v>
      </c>
      <c r="AD148" s="287">
        <v>160</v>
      </c>
      <c r="AE148" s="306">
        <v>39215</v>
      </c>
      <c r="AF148" s="318"/>
      <c r="AG148" s="266" t="s">
        <v>34</v>
      </c>
      <c r="AH148" s="272" t="s">
        <v>510</v>
      </c>
      <c r="AI148" s="266">
        <v>17</v>
      </c>
      <c r="AJ148" s="287">
        <v>50</v>
      </c>
      <c r="AK148" s="306">
        <v>38144</v>
      </c>
      <c r="AL148" s="326"/>
      <c r="AM148" s="10"/>
      <c r="AN148" s="327"/>
      <c r="AO148" s="10"/>
      <c r="AP148" s="344"/>
      <c r="AQ148" s="343"/>
      <c r="AR148" s="326"/>
      <c r="AS148" s="10"/>
      <c r="AT148" s="327"/>
      <c r="AU148" s="10"/>
      <c r="AV148" s="344"/>
      <c r="AW148" s="343"/>
    </row>
    <row r="149" spans="1:49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61" t="s">
        <v>63</v>
      </c>
      <c r="P149" s="152">
        <v>57</v>
      </c>
      <c r="Q149" s="181">
        <v>225</v>
      </c>
      <c r="R149" s="193" t="s">
        <v>193</v>
      </c>
      <c r="S149" s="203"/>
      <c r="T149" s="153" t="s">
        <v>112</v>
      </c>
      <c r="U149" s="10" t="s">
        <v>289</v>
      </c>
      <c r="V149" s="153">
        <v>40</v>
      </c>
      <c r="W149" s="134">
        <v>105</v>
      </c>
      <c r="X149" s="193">
        <v>44485</v>
      </c>
      <c r="Y149" s="193"/>
      <c r="Z149" s="257">
        <v>90</v>
      </c>
      <c r="AA149" s="266" t="s">
        <v>6</v>
      </c>
      <c r="AB149" s="272" t="s">
        <v>493</v>
      </c>
      <c r="AC149" s="266">
        <v>23</v>
      </c>
      <c r="AD149" s="287">
        <v>225</v>
      </c>
      <c r="AE149" s="306">
        <v>35582</v>
      </c>
      <c r="AF149" s="318">
        <v>75</v>
      </c>
      <c r="AG149" s="266" t="s">
        <v>6</v>
      </c>
      <c r="AH149" s="272" t="s">
        <v>510</v>
      </c>
      <c r="AI149" s="266">
        <v>17</v>
      </c>
      <c r="AJ149" s="287">
        <v>105</v>
      </c>
      <c r="AK149" s="306">
        <v>38144</v>
      </c>
      <c r="AL149" s="326"/>
      <c r="AM149" s="10"/>
      <c r="AN149" s="327"/>
      <c r="AO149" s="10"/>
      <c r="AP149" s="344"/>
      <c r="AQ149" s="343"/>
      <c r="AR149" s="326"/>
      <c r="AS149" s="10"/>
      <c r="AT149" s="327"/>
      <c r="AU149" s="10"/>
      <c r="AV149" s="344"/>
      <c r="AW149" s="343"/>
    </row>
    <row r="150" spans="1:49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0" t="s">
        <v>435</v>
      </c>
      <c r="P150" s="153">
        <v>40</v>
      </c>
      <c r="Q150" s="134">
        <v>145</v>
      </c>
      <c r="R150" s="193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  <c r="Y150" s="193"/>
      <c r="Z150" s="257"/>
      <c r="AA150" s="266" t="s">
        <v>51</v>
      </c>
      <c r="AB150" s="275" t="s">
        <v>492</v>
      </c>
      <c r="AC150" s="284">
        <v>23</v>
      </c>
      <c r="AD150" s="299">
        <v>580</v>
      </c>
      <c r="AE150" s="308">
        <v>38144</v>
      </c>
      <c r="AF150" s="318"/>
      <c r="AG150" s="266" t="s">
        <v>51</v>
      </c>
      <c r="AH150" s="272" t="s">
        <v>510</v>
      </c>
      <c r="AI150" s="266">
        <v>17</v>
      </c>
      <c r="AJ150" s="287">
        <v>237.5</v>
      </c>
      <c r="AK150" s="306">
        <v>38144</v>
      </c>
      <c r="AL150" s="326"/>
      <c r="AM150" s="10"/>
      <c r="AN150" s="327"/>
      <c r="AO150" s="10"/>
      <c r="AP150" s="344"/>
      <c r="AQ150" s="343"/>
      <c r="AR150" s="326"/>
      <c r="AS150" s="10"/>
      <c r="AT150" s="327"/>
      <c r="AU150" s="10"/>
      <c r="AV150" s="344"/>
      <c r="AW150" s="343"/>
    </row>
    <row r="151" spans="1:49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59" t="s">
        <v>63</v>
      </c>
      <c r="P151" s="153">
        <v>58</v>
      </c>
      <c r="Q151" s="134">
        <v>270.5</v>
      </c>
      <c r="R151" s="193">
        <v>44185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  <c r="Y151" s="193"/>
      <c r="Z151" s="258"/>
      <c r="AA151" s="267" t="s">
        <v>18</v>
      </c>
      <c r="AB151" s="273" t="s">
        <v>495</v>
      </c>
      <c r="AC151" s="267">
        <v>22</v>
      </c>
      <c r="AD151" s="288">
        <v>190</v>
      </c>
      <c r="AE151" s="307">
        <v>39215</v>
      </c>
      <c r="AF151" s="319"/>
      <c r="AG151" s="267" t="s">
        <v>18</v>
      </c>
      <c r="AH151" s="273"/>
      <c r="AI151" s="267"/>
      <c r="AJ151" s="289"/>
      <c r="AK151" s="307"/>
      <c r="AL151" s="326"/>
      <c r="AM151" s="10"/>
      <c r="AN151" s="327"/>
      <c r="AO151" s="10"/>
      <c r="AP151" s="344"/>
      <c r="AQ151" s="343"/>
      <c r="AR151" s="326"/>
      <c r="AS151" s="10"/>
      <c r="AT151" s="327"/>
      <c r="AU151" s="10"/>
      <c r="AV151" s="344"/>
      <c r="AW151" s="343"/>
    </row>
    <row r="152" spans="1:49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59" t="s">
        <v>63</v>
      </c>
      <c r="P152" s="153">
        <v>58</v>
      </c>
      <c r="Q152" s="134">
        <v>618</v>
      </c>
      <c r="R152" s="193">
        <v>44185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  <c r="Y152" s="193"/>
      <c r="Z152" s="256"/>
      <c r="AA152" s="265" t="s">
        <v>112</v>
      </c>
      <c r="AB152" s="271" t="s">
        <v>497</v>
      </c>
      <c r="AC152" s="265">
        <v>18</v>
      </c>
      <c r="AD152" s="286">
        <v>260</v>
      </c>
      <c r="AE152" s="305">
        <v>40167</v>
      </c>
      <c r="AF152" s="318"/>
      <c r="AG152" s="265" t="s">
        <v>112</v>
      </c>
      <c r="AH152" s="276"/>
      <c r="AI152" s="285"/>
      <c r="AJ152" s="298"/>
      <c r="AK152" s="309"/>
      <c r="AL152" s="326"/>
      <c r="AM152" s="10"/>
      <c r="AN152" s="327"/>
      <c r="AO152" s="10"/>
      <c r="AP152" s="344"/>
      <c r="AQ152" s="343"/>
      <c r="AR152" s="326"/>
      <c r="AS152" s="10"/>
      <c r="AT152" s="327"/>
      <c r="AU152" s="10"/>
      <c r="AV152" s="344"/>
      <c r="AW152" s="343"/>
    </row>
    <row r="153" spans="1:49">
      <c r="A153" s="147"/>
      <c r="B153" s="153" t="s">
        <v>18</v>
      </c>
      <c r="C153" s="160" t="s">
        <v>564</v>
      </c>
      <c r="D153" s="153">
        <v>40</v>
      </c>
      <c r="E153" s="134">
        <v>230</v>
      </c>
      <c r="F153" s="194">
        <v>44773</v>
      </c>
      <c r="G153" s="209"/>
      <c r="H153" s="154" t="s">
        <v>18</v>
      </c>
      <c r="I153" s="172" t="s">
        <v>29</v>
      </c>
      <c r="J153" s="154">
        <v>58</v>
      </c>
      <c r="K153" s="178">
        <v>107.5</v>
      </c>
      <c r="L153" s="194">
        <v>44156</v>
      </c>
      <c r="M153" s="147"/>
      <c r="N153" s="153" t="s">
        <v>18</v>
      </c>
      <c r="O153" s="160" t="s">
        <v>85</v>
      </c>
      <c r="P153" s="153">
        <v>40</v>
      </c>
      <c r="Q153" s="134">
        <v>185</v>
      </c>
      <c r="R153" s="194">
        <v>44583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  <c r="Y153" s="193"/>
      <c r="Z153" s="257"/>
      <c r="AA153" s="266" t="s">
        <v>34</v>
      </c>
      <c r="AB153" s="272" t="s">
        <v>394</v>
      </c>
      <c r="AC153" s="266">
        <v>22</v>
      </c>
      <c r="AD153" s="287">
        <v>170</v>
      </c>
      <c r="AE153" s="306">
        <v>38137</v>
      </c>
      <c r="AF153" s="318"/>
      <c r="AG153" s="266" t="s">
        <v>34</v>
      </c>
      <c r="AH153" s="272"/>
      <c r="AI153" s="266"/>
      <c r="AJ153" s="287"/>
      <c r="AK153" s="306"/>
      <c r="AL153" s="326"/>
      <c r="AM153" s="10"/>
      <c r="AN153" s="327"/>
      <c r="AO153" s="10"/>
      <c r="AP153" s="344"/>
      <c r="AQ153" s="343"/>
      <c r="AR153" s="326"/>
      <c r="AS153" s="10"/>
      <c r="AT153" s="327"/>
      <c r="AU153" s="10"/>
      <c r="AV153" s="344"/>
      <c r="AW153" s="343"/>
    </row>
    <row r="154" spans="1:49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  <c r="Y154" s="193"/>
      <c r="Z154" s="257">
        <v>100</v>
      </c>
      <c r="AA154" s="266" t="s">
        <v>6</v>
      </c>
      <c r="AB154" s="272" t="s">
        <v>497</v>
      </c>
      <c r="AC154" s="266">
        <v>18</v>
      </c>
      <c r="AD154" s="287">
        <v>252.5</v>
      </c>
      <c r="AE154" s="306">
        <v>40167</v>
      </c>
      <c r="AF154" s="320">
        <v>82.5</v>
      </c>
      <c r="AG154" s="266" t="s">
        <v>6</v>
      </c>
      <c r="AH154" s="272"/>
      <c r="AI154" s="266"/>
      <c r="AJ154" s="287"/>
      <c r="AK154" s="306"/>
      <c r="AL154" s="326"/>
      <c r="AM154" s="10"/>
      <c r="AN154" s="327"/>
      <c r="AO154" s="10"/>
      <c r="AP154" s="344"/>
      <c r="AQ154" s="343"/>
      <c r="AR154" s="326"/>
      <c r="AS154" s="10"/>
      <c r="AT154" s="327"/>
      <c r="AU154" s="10"/>
      <c r="AV154" s="344"/>
      <c r="AW154" s="343"/>
    </row>
    <row r="155" spans="1:49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  <c r="Y155" s="193"/>
      <c r="Z155" s="257"/>
      <c r="AA155" s="266" t="s">
        <v>51</v>
      </c>
      <c r="AB155" s="272" t="s">
        <v>497</v>
      </c>
      <c r="AC155" s="266">
        <v>18</v>
      </c>
      <c r="AD155" s="287">
        <v>672.5</v>
      </c>
      <c r="AE155" s="306">
        <v>40167</v>
      </c>
      <c r="AF155" s="318"/>
      <c r="AG155" s="266" t="s">
        <v>51</v>
      </c>
      <c r="AH155" s="272"/>
      <c r="AI155" s="266"/>
      <c r="AJ155" s="287"/>
      <c r="AK155" s="306"/>
      <c r="AL155" s="326"/>
      <c r="AM155" s="10"/>
      <c r="AN155" s="327"/>
      <c r="AO155" s="10"/>
      <c r="AP155" s="344"/>
      <c r="AQ155" s="343"/>
      <c r="AR155" s="326"/>
      <c r="AS155" s="10"/>
      <c r="AT155" s="327"/>
      <c r="AU155" s="10"/>
      <c r="AV155" s="344"/>
      <c r="AW155" s="343"/>
    </row>
    <row r="156" spans="1:49">
      <c r="A156" s="146">
        <v>83</v>
      </c>
      <c r="B156" s="153" t="s">
        <v>6</v>
      </c>
      <c r="C156" s="159" t="s">
        <v>439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439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  <c r="Y156" s="193"/>
      <c r="Z156" s="258"/>
      <c r="AA156" s="267" t="s">
        <v>18</v>
      </c>
      <c r="AB156" s="277" t="s">
        <v>495</v>
      </c>
      <c r="AC156" s="154">
        <v>23</v>
      </c>
      <c r="AD156" s="294">
        <v>230</v>
      </c>
      <c r="AE156" s="310">
        <v>39348</v>
      </c>
      <c r="AF156" s="319"/>
      <c r="AG156" s="267" t="s">
        <v>18</v>
      </c>
      <c r="AH156" s="273"/>
      <c r="AI156" s="267"/>
      <c r="AJ156" s="289"/>
      <c r="AK156" s="307"/>
      <c r="AL156" s="326"/>
      <c r="AM156" s="10"/>
      <c r="AN156" s="327"/>
      <c r="AO156" s="10"/>
      <c r="AP156" s="344"/>
      <c r="AQ156" s="343"/>
      <c r="AR156" s="326"/>
      <c r="AS156" s="10"/>
      <c r="AT156" s="327"/>
      <c r="AU156" s="10"/>
      <c r="AV156" s="344"/>
      <c r="AW156" s="343"/>
    </row>
    <row r="157" spans="1:49">
      <c r="A157" s="146"/>
      <c r="B157" s="153" t="s">
        <v>51</v>
      </c>
      <c r="C157" s="10" t="s">
        <v>439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439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  <c r="Y157" s="193"/>
      <c r="Z157" s="256"/>
      <c r="AA157" s="265" t="s">
        <v>112</v>
      </c>
      <c r="AB157" s="276" t="s">
        <v>498</v>
      </c>
      <c r="AC157" s="285">
        <v>21</v>
      </c>
      <c r="AD157" s="298">
        <v>270</v>
      </c>
      <c r="AE157" s="309">
        <v>38841</v>
      </c>
      <c r="AF157" s="317"/>
      <c r="AG157" s="265" t="s">
        <v>112</v>
      </c>
      <c r="AH157" s="276"/>
      <c r="AI157" s="285"/>
      <c r="AJ157" s="298"/>
      <c r="AK157" s="309"/>
      <c r="AL157" s="326"/>
      <c r="AM157" s="10"/>
      <c r="AN157" s="327"/>
      <c r="AO157" s="10"/>
      <c r="AP157" s="344"/>
      <c r="AQ157" s="343"/>
      <c r="AR157" s="326"/>
      <c r="AS157" s="10"/>
      <c r="AT157" s="327"/>
      <c r="AU157" s="10"/>
      <c r="AV157" s="344"/>
      <c r="AW157" s="343"/>
    </row>
    <row r="158" spans="1:49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29</v>
      </c>
      <c r="J158" s="154">
        <v>58</v>
      </c>
      <c r="K158" s="178">
        <v>70</v>
      </c>
      <c r="L158" s="194">
        <v>43855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29</v>
      </c>
      <c r="V158" s="154">
        <v>58</v>
      </c>
      <c r="W158" s="178">
        <v>70</v>
      </c>
      <c r="X158" s="194">
        <v>43855</v>
      </c>
      <c r="Y158" s="193"/>
      <c r="Z158" s="257"/>
      <c r="AA158" s="266" t="s">
        <v>34</v>
      </c>
      <c r="AB158" s="272" t="s">
        <v>499</v>
      </c>
      <c r="AC158" s="266">
        <v>21</v>
      </c>
      <c r="AD158" s="287">
        <v>170</v>
      </c>
      <c r="AE158" s="306">
        <v>38841</v>
      </c>
      <c r="AF158" s="318"/>
      <c r="AG158" s="266" t="s">
        <v>34</v>
      </c>
      <c r="AH158" s="272"/>
      <c r="AI158" s="266"/>
      <c r="AJ158" s="287"/>
      <c r="AK158" s="306"/>
      <c r="AL158" s="326"/>
      <c r="AM158" s="10"/>
      <c r="AN158" s="327"/>
      <c r="AO158" s="10"/>
      <c r="AP158" s="344"/>
      <c r="AQ158" s="343"/>
      <c r="AR158" s="326"/>
      <c r="AS158" s="10"/>
      <c r="AT158" s="327"/>
      <c r="AU158" s="10"/>
      <c r="AV158" s="344"/>
      <c r="AW158" s="343"/>
    </row>
    <row r="159" spans="1:49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215"/>
      <c r="J159" s="208"/>
      <c r="L159" s="244"/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3" t="s">
        <v>112</v>
      </c>
      <c r="U159" s="215"/>
      <c r="V159" s="208"/>
      <c r="W159" s="138"/>
      <c r="X159" s="244"/>
      <c r="Y159" s="193"/>
      <c r="Z159" s="257">
        <v>110</v>
      </c>
      <c r="AA159" s="266" t="s">
        <v>6</v>
      </c>
      <c r="AB159" s="272" t="s">
        <v>499</v>
      </c>
      <c r="AC159" s="266">
        <v>21</v>
      </c>
      <c r="AD159" s="287">
        <v>270</v>
      </c>
      <c r="AE159" s="306">
        <v>38865</v>
      </c>
      <c r="AF159" s="318">
        <v>90</v>
      </c>
      <c r="AG159" s="266" t="s">
        <v>6</v>
      </c>
      <c r="AH159" s="272"/>
      <c r="AI159" s="266"/>
      <c r="AJ159" s="287"/>
      <c r="AK159" s="306"/>
      <c r="AL159" s="326"/>
      <c r="AM159" s="10"/>
      <c r="AN159" s="327"/>
      <c r="AO159" s="10"/>
      <c r="AP159" s="344"/>
      <c r="AQ159" s="343"/>
      <c r="AR159" s="326"/>
      <c r="AS159" s="10"/>
      <c r="AT159" s="327"/>
      <c r="AU159" s="10"/>
      <c r="AV159" s="344"/>
      <c r="AW159" s="343"/>
    </row>
    <row r="160" spans="1:49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215"/>
      <c r="J160" s="208"/>
      <c r="L160" s="244"/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215"/>
      <c r="V160" s="208"/>
      <c r="W160" s="138"/>
      <c r="X160" s="244"/>
      <c r="Y160" s="193"/>
      <c r="Z160" s="257"/>
      <c r="AA160" s="266" t="s">
        <v>51</v>
      </c>
      <c r="AB160" s="275" t="s">
        <v>499</v>
      </c>
      <c r="AC160" s="284">
        <v>21</v>
      </c>
      <c r="AD160" s="299">
        <v>685</v>
      </c>
      <c r="AE160" s="308">
        <v>38865</v>
      </c>
      <c r="AF160" s="318"/>
      <c r="AG160" s="266" t="s">
        <v>51</v>
      </c>
      <c r="AH160" s="272"/>
      <c r="AI160" s="266"/>
      <c r="AJ160" s="287"/>
      <c r="AK160" s="306"/>
      <c r="AL160" s="326"/>
      <c r="AM160" s="10"/>
      <c r="AN160" s="327"/>
      <c r="AO160" s="10"/>
      <c r="AP160" s="344"/>
      <c r="AQ160" s="343"/>
      <c r="AR160" s="326"/>
      <c r="AS160" s="10"/>
      <c r="AT160" s="327"/>
      <c r="AU160" s="10"/>
      <c r="AV160" s="344"/>
      <c r="AW160" s="343"/>
    </row>
    <row r="161" spans="1:49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69</v>
      </c>
      <c r="H161" s="153" t="s">
        <v>6</v>
      </c>
      <c r="I161" s="215"/>
      <c r="J161" s="208"/>
      <c r="L161" s="244"/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69</v>
      </c>
      <c r="T161" s="153" t="s">
        <v>6</v>
      </c>
      <c r="U161" s="215"/>
      <c r="V161" s="208"/>
      <c r="W161" s="138"/>
      <c r="X161" s="244"/>
      <c r="Y161" s="193"/>
      <c r="Z161" s="258"/>
      <c r="AA161" s="267" t="s">
        <v>18</v>
      </c>
      <c r="AB161" s="273" t="s">
        <v>479</v>
      </c>
      <c r="AC161" s="267">
        <v>20</v>
      </c>
      <c r="AD161" s="288">
        <v>155</v>
      </c>
      <c r="AE161" s="307">
        <v>39943</v>
      </c>
      <c r="AF161" s="319"/>
      <c r="AG161" s="267" t="s">
        <v>18</v>
      </c>
      <c r="AH161" s="273"/>
      <c r="AI161" s="267"/>
      <c r="AJ161" s="289"/>
      <c r="AK161" s="307"/>
      <c r="AL161" s="326"/>
      <c r="AM161" s="10"/>
      <c r="AN161" s="327"/>
      <c r="AO161" s="10"/>
      <c r="AP161" s="344"/>
      <c r="AQ161" s="343"/>
      <c r="AR161" s="326"/>
      <c r="AS161" s="10"/>
      <c r="AT161" s="327"/>
      <c r="AU161" s="10"/>
      <c r="AV161" s="344"/>
      <c r="AW161" s="343"/>
    </row>
    <row r="162" spans="1:49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215"/>
      <c r="J162" s="208"/>
      <c r="L162" s="244"/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215"/>
      <c r="V162" s="208"/>
      <c r="W162" s="138"/>
      <c r="X162" s="244"/>
      <c r="Y162" s="193"/>
      <c r="Z162" s="256"/>
      <c r="AA162" s="265" t="s">
        <v>112</v>
      </c>
      <c r="AB162" s="271" t="s">
        <v>447</v>
      </c>
      <c r="AC162" s="265">
        <v>18</v>
      </c>
      <c r="AD162" s="286">
        <v>232.5</v>
      </c>
      <c r="AE162" s="305">
        <v>38333</v>
      </c>
      <c r="AF162" s="321"/>
      <c r="AG162" s="265"/>
      <c r="AH162" s="276"/>
      <c r="AI162" s="285"/>
      <c r="AJ162" s="298"/>
      <c r="AK162" s="309"/>
      <c r="AL162" s="326"/>
      <c r="AM162" s="10"/>
      <c r="AN162" s="327"/>
      <c r="AO162" s="10"/>
      <c r="AP162" s="344"/>
      <c r="AQ162" s="343"/>
      <c r="AR162" s="326"/>
      <c r="AS162" s="10"/>
      <c r="AT162" s="327"/>
      <c r="AU162" s="10"/>
      <c r="AV162" s="344"/>
      <c r="AW162" s="343"/>
    </row>
    <row r="163" spans="1:49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4" t="s">
        <v>18</v>
      </c>
      <c r="I163" s="216"/>
      <c r="J163" s="209"/>
      <c r="K163" s="233"/>
      <c r="L163" s="246"/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4" t="s">
        <v>18</v>
      </c>
      <c r="U163" s="216"/>
      <c r="V163" s="209"/>
      <c r="W163" s="233"/>
      <c r="X163" s="246"/>
      <c r="Y163" s="193"/>
      <c r="Z163" s="257"/>
      <c r="AA163" s="266" t="s">
        <v>34</v>
      </c>
      <c r="AB163" s="272" t="s">
        <v>477</v>
      </c>
      <c r="AC163" s="266">
        <v>21</v>
      </c>
      <c r="AD163" s="287">
        <v>190</v>
      </c>
      <c r="AE163" s="306">
        <v>40167</v>
      </c>
      <c r="AF163" s="321"/>
      <c r="AG163" s="266"/>
      <c r="AH163" s="272"/>
      <c r="AI163" s="266"/>
      <c r="AJ163" s="287"/>
      <c r="AK163" s="306"/>
      <c r="AL163" s="326"/>
      <c r="AM163" s="10"/>
      <c r="AN163" s="327"/>
      <c r="AO163" s="10"/>
      <c r="AP163" s="344"/>
      <c r="AQ163" s="343"/>
      <c r="AR163" s="326"/>
      <c r="AS163" s="10"/>
      <c r="AT163" s="327"/>
      <c r="AU163" s="10"/>
      <c r="AV163" s="344"/>
      <c r="AW163" s="343"/>
    </row>
    <row r="164" spans="1:49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3"/>
      <c r="H164" s="153" t="s">
        <v>112</v>
      </c>
      <c r="I164" s="215"/>
      <c r="J164" s="208"/>
      <c r="L164" s="244"/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3"/>
      <c r="T164" s="153" t="s">
        <v>112</v>
      </c>
      <c r="U164" s="10"/>
      <c r="V164" s="153"/>
      <c r="X164" s="193"/>
      <c r="Y164" s="193"/>
      <c r="Z164" s="257">
        <v>125</v>
      </c>
      <c r="AA164" s="266" t="s">
        <v>6</v>
      </c>
      <c r="AB164" s="272" t="s">
        <v>447</v>
      </c>
      <c r="AC164" s="266">
        <v>18</v>
      </c>
      <c r="AD164" s="287">
        <v>220</v>
      </c>
      <c r="AE164" s="306">
        <v>38333</v>
      </c>
      <c r="AF164" s="321"/>
      <c r="AG164" s="266"/>
      <c r="AH164" s="272"/>
      <c r="AI164" s="266"/>
      <c r="AJ164" s="287"/>
      <c r="AK164" s="306"/>
      <c r="AL164" s="326"/>
      <c r="AM164" s="10"/>
      <c r="AN164" s="327"/>
      <c r="AO164" s="10"/>
      <c r="AP164" s="344"/>
      <c r="AQ164" s="343"/>
      <c r="AR164" s="326"/>
      <c r="AS164" s="10"/>
      <c r="AT164" s="327"/>
      <c r="AU164" s="10"/>
      <c r="AV164" s="344"/>
      <c r="AW164" s="343"/>
    </row>
    <row r="165" spans="1:49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215"/>
      <c r="J165" s="208"/>
      <c r="L165" s="244"/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/>
      <c r="V165" s="153"/>
      <c r="X165" s="193"/>
      <c r="Y165" s="193"/>
      <c r="Z165" s="257"/>
      <c r="AA165" s="266" t="s">
        <v>51</v>
      </c>
      <c r="AB165" s="272" t="s">
        <v>477</v>
      </c>
      <c r="AC165" s="266">
        <v>21</v>
      </c>
      <c r="AD165" s="287">
        <v>600</v>
      </c>
      <c r="AE165" s="306">
        <v>40167</v>
      </c>
      <c r="AF165" s="324" t="s">
        <v>486</v>
      </c>
      <c r="AG165" s="151"/>
      <c r="AH165" s="281"/>
      <c r="AI165" s="328"/>
      <c r="AJ165" s="301"/>
      <c r="AK165" s="329" t="s">
        <v>527</v>
      </c>
      <c r="AL165" s="326"/>
      <c r="AM165" s="10"/>
      <c r="AN165" s="327"/>
      <c r="AO165" s="10"/>
      <c r="AP165" s="344"/>
      <c r="AQ165" s="343"/>
      <c r="AR165" s="326"/>
      <c r="AS165" s="10"/>
      <c r="AT165" s="327"/>
      <c r="AU165" s="10"/>
      <c r="AV165" s="344"/>
      <c r="AW165" s="343"/>
    </row>
    <row r="166" spans="1:49">
      <c r="A166" s="146">
        <v>105</v>
      </c>
      <c r="B166" s="153" t="s">
        <v>6</v>
      </c>
      <c r="C166" s="159" t="s">
        <v>357</v>
      </c>
      <c r="D166" s="153">
        <v>41</v>
      </c>
      <c r="E166" s="134">
        <v>312.5</v>
      </c>
      <c r="F166" s="193">
        <v>44696</v>
      </c>
      <c r="G166" s="204">
        <v>76</v>
      </c>
      <c r="H166" s="153" t="s">
        <v>6</v>
      </c>
      <c r="I166" s="215"/>
      <c r="J166" s="208"/>
      <c r="L166" s="244"/>
      <c r="M166" s="146">
        <v>105</v>
      </c>
      <c r="N166" s="153" t="s">
        <v>6</v>
      </c>
      <c r="O166" s="159" t="s">
        <v>357</v>
      </c>
      <c r="P166" s="153">
        <v>41</v>
      </c>
      <c r="Q166" s="134">
        <v>312.5</v>
      </c>
      <c r="R166" s="193">
        <v>44696</v>
      </c>
      <c r="S166" s="204">
        <v>76</v>
      </c>
      <c r="T166" s="153" t="s">
        <v>6</v>
      </c>
      <c r="U166" s="10"/>
      <c r="V166" s="153"/>
      <c r="X166" s="193"/>
      <c r="Y166" s="193"/>
      <c r="Z166" s="258"/>
      <c r="AA166" s="267" t="s">
        <v>18</v>
      </c>
      <c r="AB166" s="277" t="s">
        <v>479</v>
      </c>
      <c r="AC166" s="154">
        <v>21</v>
      </c>
      <c r="AD166" s="294">
        <v>190</v>
      </c>
      <c r="AE166" s="307">
        <v>40167</v>
      </c>
      <c r="AF166" s="255" t="s">
        <v>1</v>
      </c>
      <c r="AG166" s="151" t="s">
        <v>10</v>
      </c>
      <c r="AH166" s="270" t="s">
        <v>5</v>
      </c>
      <c r="AI166" s="151" t="s">
        <v>20</v>
      </c>
      <c r="AJ166" s="179" t="s">
        <v>53</v>
      </c>
      <c r="AK166" s="191" t="s">
        <v>24</v>
      </c>
      <c r="AL166" s="326"/>
      <c r="AM166" s="10"/>
      <c r="AN166" s="327"/>
      <c r="AO166" s="10"/>
      <c r="AP166" s="344"/>
      <c r="AQ166" s="343"/>
      <c r="AR166" s="326"/>
      <c r="AS166" s="10"/>
      <c r="AT166" s="327"/>
      <c r="AU166" s="10"/>
      <c r="AV166" s="344"/>
      <c r="AW166" s="343"/>
    </row>
    <row r="167" spans="1:49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215"/>
      <c r="J167" s="208"/>
      <c r="L167" s="244"/>
      <c r="M167" s="146"/>
      <c r="N167" s="153" t="s">
        <v>51</v>
      </c>
      <c r="O167" s="159" t="s">
        <v>357</v>
      </c>
      <c r="P167" s="153">
        <v>41</v>
      </c>
      <c r="Q167" s="134">
        <v>710</v>
      </c>
      <c r="R167" s="193">
        <v>44696</v>
      </c>
      <c r="S167" s="204"/>
      <c r="T167" s="153" t="s">
        <v>51</v>
      </c>
      <c r="U167" s="10"/>
      <c r="V167" s="153"/>
      <c r="X167" s="193"/>
      <c r="Y167" s="193"/>
      <c r="Z167" s="260"/>
      <c r="AA167" s="265" t="s">
        <v>112</v>
      </c>
      <c r="AB167" s="271"/>
      <c r="AC167" s="265"/>
      <c r="AD167" s="286"/>
      <c r="AE167" s="305"/>
      <c r="AF167" s="203"/>
      <c r="AG167" s="152" t="s">
        <v>112</v>
      </c>
      <c r="AH167" s="168" t="s">
        <v>225</v>
      </c>
      <c r="AI167" s="152">
        <v>19</v>
      </c>
      <c r="AJ167" s="181">
        <v>110</v>
      </c>
      <c r="AK167" s="195">
        <v>42330</v>
      </c>
      <c r="AL167" s="326"/>
      <c r="AM167" s="10"/>
      <c r="AN167" s="327"/>
      <c r="AO167" s="10"/>
      <c r="AP167" s="344"/>
      <c r="AQ167" s="343"/>
      <c r="AR167" s="326"/>
      <c r="AS167" s="10"/>
      <c r="AT167" s="327"/>
      <c r="AU167" s="10"/>
      <c r="AV167" s="344"/>
      <c r="AW167" s="343"/>
    </row>
    <row r="168" spans="1:49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5"/>
      <c r="H168" s="153" t="s">
        <v>18</v>
      </c>
      <c r="I168" s="216"/>
      <c r="J168" s="209"/>
      <c r="K168" s="233"/>
      <c r="L168" s="246"/>
      <c r="M168" s="146"/>
      <c r="N168" s="154" t="s">
        <v>18</v>
      </c>
      <c r="O168" s="160" t="s">
        <v>220</v>
      </c>
      <c r="P168" s="154">
        <v>40</v>
      </c>
      <c r="Q168" s="178">
        <v>215</v>
      </c>
      <c r="R168" s="193">
        <v>44353</v>
      </c>
      <c r="S168" s="205"/>
      <c r="T168" s="153" t="s">
        <v>18</v>
      </c>
      <c r="U168" s="172" t="s">
        <v>213</v>
      </c>
      <c r="V168" s="154">
        <v>55</v>
      </c>
      <c r="W168" s="178">
        <v>60</v>
      </c>
      <c r="X168" s="194">
        <v>44395</v>
      </c>
      <c r="Y168" s="193"/>
      <c r="Z168" s="261"/>
      <c r="AA168" s="266" t="s">
        <v>34</v>
      </c>
      <c r="AB168" s="272"/>
      <c r="AC168" s="266"/>
      <c r="AD168" s="287"/>
      <c r="AE168" s="306"/>
      <c r="AF168" s="204"/>
      <c r="AG168" s="153" t="s">
        <v>34</v>
      </c>
      <c r="AH168" s="10" t="s">
        <v>225</v>
      </c>
      <c r="AI168" s="153">
        <v>19</v>
      </c>
      <c r="AJ168" s="134">
        <v>90</v>
      </c>
      <c r="AK168" s="193">
        <v>42330</v>
      </c>
      <c r="AL168" s="326"/>
      <c r="AM168" s="10"/>
      <c r="AN168" s="327"/>
      <c r="AO168" s="10"/>
      <c r="AP168" s="344"/>
      <c r="AQ168" s="343"/>
      <c r="AR168" s="326"/>
      <c r="AS168" s="10"/>
      <c r="AT168" s="327"/>
      <c r="AU168" s="10"/>
      <c r="AV168" s="344"/>
      <c r="AW168" s="343"/>
    </row>
    <row r="169" spans="1:49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4"/>
      <c r="H169" s="152" t="s">
        <v>112</v>
      </c>
      <c r="I169" s="161" t="s">
        <v>247</v>
      </c>
      <c r="J169" s="152">
        <v>51</v>
      </c>
      <c r="K169" s="181">
        <v>142.5</v>
      </c>
      <c r="L169" s="195">
        <v>43012</v>
      </c>
      <c r="M169" s="145"/>
      <c r="N169" s="153" t="s">
        <v>112</v>
      </c>
      <c r="O169" s="161" t="s">
        <v>273</v>
      </c>
      <c r="P169" s="153">
        <v>41</v>
      </c>
      <c r="Q169" s="134">
        <v>250</v>
      </c>
      <c r="R169" s="195">
        <v>43233</v>
      </c>
      <c r="S169" s="204"/>
      <c r="T169" s="152" t="s">
        <v>112</v>
      </c>
      <c r="U169" s="168" t="s">
        <v>213</v>
      </c>
      <c r="V169" s="152">
        <v>52</v>
      </c>
      <c r="W169" s="181">
        <v>107.5</v>
      </c>
      <c r="X169" s="193">
        <v>43427</v>
      </c>
      <c r="Y169" s="193"/>
      <c r="Z169" s="261" t="s">
        <v>302</v>
      </c>
      <c r="AA169" s="266" t="s">
        <v>6</v>
      </c>
      <c r="AB169" s="272"/>
      <c r="AC169" s="266"/>
      <c r="AD169" s="287"/>
      <c r="AE169" s="306"/>
      <c r="AF169" s="322" t="s">
        <v>342</v>
      </c>
      <c r="AG169" s="153" t="s">
        <v>6</v>
      </c>
      <c r="AH169" s="10" t="s">
        <v>225</v>
      </c>
      <c r="AI169" s="153">
        <v>19</v>
      </c>
      <c r="AJ169" s="134">
        <v>122.5</v>
      </c>
      <c r="AK169" s="193">
        <v>42330</v>
      </c>
      <c r="AL169" s="326"/>
      <c r="AM169" s="10"/>
      <c r="AN169" s="327"/>
      <c r="AO169" s="10"/>
      <c r="AP169" s="344"/>
      <c r="AQ169" s="343"/>
      <c r="AR169" s="326"/>
      <c r="AS169" s="10"/>
      <c r="AT169" s="327"/>
      <c r="AU169" s="10"/>
      <c r="AV169" s="344"/>
      <c r="AW169" s="343"/>
    </row>
    <row r="170" spans="1:49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159" t="s">
        <v>247</v>
      </c>
      <c r="J170" s="153">
        <v>50</v>
      </c>
      <c r="K170" s="134">
        <v>70</v>
      </c>
      <c r="L170" s="193">
        <v>42648</v>
      </c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 t="s">
        <v>213</v>
      </c>
      <c r="V170" s="153">
        <v>52</v>
      </c>
      <c r="W170" s="134">
        <v>65</v>
      </c>
      <c r="X170" s="193">
        <v>43427</v>
      </c>
      <c r="Y170" s="193"/>
      <c r="Z170" s="261"/>
      <c r="AA170" s="266" t="s">
        <v>51</v>
      </c>
      <c r="AB170" s="272"/>
      <c r="AC170" s="266"/>
      <c r="AD170" s="287"/>
      <c r="AE170" s="306"/>
      <c r="AF170" s="204"/>
      <c r="AG170" s="153" t="s">
        <v>51</v>
      </c>
      <c r="AH170" s="10" t="s">
        <v>225</v>
      </c>
      <c r="AI170" s="153">
        <v>19</v>
      </c>
      <c r="AJ170" s="134">
        <v>322.5</v>
      </c>
      <c r="AK170" s="193">
        <v>42330</v>
      </c>
      <c r="AL170" s="326"/>
      <c r="AM170" s="10"/>
      <c r="AN170" s="327"/>
      <c r="AO170" s="10"/>
      <c r="AP170" s="344"/>
      <c r="AQ170" s="343"/>
      <c r="AR170" s="326"/>
      <c r="AS170" s="10"/>
      <c r="AT170" s="327"/>
      <c r="AU170" s="10"/>
      <c r="AV170" s="344"/>
      <c r="AW170" s="343"/>
    </row>
    <row r="171" spans="1:49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>
        <v>84</v>
      </c>
      <c r="H171" s="153" t="s">
        <v>6</v>
      </c>
      <c r="I171" s="159" t="s">
        <v>247</v>
      </c>
      <c r="J171" s="153">
        <v>50</v>
      </c>
      <c r="K171" s="134">
        <v>130</v>
      </c>
      <c r="L171" s="193">
        <v>42648</v>
      </c>
      <c r="M171" s="146">
        <v>120</v>
      </c>
      <c r="N171" s="153" t="s">
        <v>6</v>
      </c>
      <c r="O171" s="10" t="s">
        <v>273</v>
      </c>
      <c r="P171" s="153">
        <v>45</v>
      </c>
      <c r="Q171" s="134">
        <v>280</v>
      </c>
      <c r="R171" s="193">
        <v>44486</v>
      </c>
      <c r="S171" s="204">
        <v>84</v>
      </c>
      <c r="T171" s="153" t="s">
        <v>6</v>
      </c>
      <c r="U171" s="10" t="s">
        <v>213</v>
      </c>
      <c r="V171" s="153">
        <v>51</v>
      </c>
      <c r="W171" s="134">
        <v>125</v>
      </c>
      <c r="X171" s="193">
        <v>42869</v>
      </c>
      <c r="Y171" s="193"/>
      <c r="Z171" s="262"/>
      <c r="AA171" s="267" t="s">
        <v>18</v>
      </c>
      <c r="AB171" s="273"/>
      <c r="AC171" s="267"/>
      <c r="AD171" s="289"/>
      <c r="AE171" s="307"/>
      <c r="AF171" s="323"/>
      <c r="AG171" s="154" t="s">
        <v>18</v>
      </c>
      <c r="AH171" s="160" t="s">
        <v>225</v>
      </c>
      <c r="AI171" s="154">
        <v>19</v>
      </c>
      <c r="AJ171" s="178">
        <v>90</v>
      </c>
      <c r="AK171" s="194">
        <v>42330</v>
      </c>
      <c r="AL171" s="326"/>
      <c r="AM171" s="10"/>
      <c r="AN171" s="327"/>
      <c r="AO171" s="10"/>
      <c r="AP171" s="344"/>
      <c r="AQ171" s="343"/>
      <c r="AR171" s="326"/>
      <c r="AS171" s="10"/>
      <c r="AT171" s="327"/>
      <c r="AU171" s="10"/>
      <c r="AV171" s="344"/>
      <c r="AW171" s="343"/>
    </row>
    <row r="172" spans="1:49">
      <c r="A172" s="146"/>
      <c r="B172" s="153" t="s">
        <v>51</v>
      </c>
      <c r="C172" s="10" t="s">
        <v>226</v>
      </c>
      <c r="D172" s="153">
        <v>43</v>
      </c>
      <c r="E172" s="134">
        <v>817.5</v>
      </c>
      <c r="F172" s="193">
        <v>44073</v>
      </c>
      <c r="G172" s="204"/>
      <c r="H172" s="153" t="s">
        <v>51</v>
      </c>
      <c r="I172" s="159" t="s">
        <v>247</v>
      </c>
      <c r="J172" s="153">
        <v>51</v>
      </c>
      <c r="K172" s="134">
        <v>340</v>
      </c>
      <c r="L172" s="193">
        <v>43012</v>
      </c>
      <c r="M172" s="146"/>
      <c r="N172" s="153" t="s">
        <v>51</v>
      </c>
      <c r="O172" s="10" t="s">
        <v>273</v>
      </c>
      <c r="P172" s="153">
        <v>45</v>
      </c>
      <c r="Q172" s="134">
        <v>672.5</v>
      </c>
      <c r="R172" s="193">
        <v>44325</v>
      </c>
      <c r="S172" s="204"/>
      <c r="T172" s="153" t="s">
        <v>51</v>
      </c>
      <c r="U172" s="10" t="s">
        <v>213</v>
      </c>
      <c r="V172" s="153">
        <v>52</v>
      </c>
      <c r="W172" s="134">
        <v>295</v>
      </c>
      <c r="X172" s="193">
        <v>43427</v>
      </c>
      <c r="Y172" s="253"/>
      <c r="Z172" s="254" t="s">
        <v>457</v>
      </c>
      <c r="AA172" s="218"/>
      <c r="AB172" s="280"/>
      <c r="AC172" s="218"/>
      <c r="AD172" s="218"/>
      <c r="AE172" s="304" t="s">
        <v>276</v>
      </c>
      <c r="AF172" s="316" t="s">
        <v>383</v>
      </c>
      <c r="AG172" s="218"/>
      <c r="AH172" s="280"/>
      <c r="AI172" s="218"/>
      <c r="AJ172" s="218"/>
      <c r="AK172" s="304" t="s">
        <v>276</v>
      </c>
      <c r="AL172" s="333"/>
      <c r="AM172" s="140"/>
      <c r="AN172" s="338"/>
      <c r="AO172" s="10"/>
      <c r="AP172" s="10"/>
      <c r="AQ172" s="10"/>
      <c r="AR172" s="333"/>
      <c r="AS172" s="140"/>
      <c r="AT172" s="338"/>
      <c r="AU172" s="10"/>
      <c r="AV172" s="10"/>
      <c r="AW172" s="10"/>
    </row>
    <row r="173" spans="1:49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172" t="s">
        <v>247</v>
      </c>
      <c r="J173" s="154">
        <v>50</v>
      </c>
      <c r="K173" s="178">
        <v>70</v>
      </c>
      <c r="L173" s="194">
        <v>42648</v>
      </c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72" t="s">
        <v>213</v>
      </c>
      <c r="V173" s="154">
        <v>52</v>
      </c>
      <c r="W173" s="178">
        <v>65</v>
      </c>
      <c r="X173" s="194">
        <v>43427</v>
      </c>
      <c r="Y173" s="253"/>
      <c r="Z173" s="255" t="s">
        <v>1</v>
      </c>
      <c r="AA173" s="151" t="s">
        <v>10</v>
      </c>
      <c r="AB173" s="270" t="s">
        <v>5</v>
      </c>
      <c r="AC173" s="151" t="s">
        <v>20</v>
      </c>
      <c r="AD173" s="179" t="s">
        <v>53</v>
      </c>
      <c r="AE173" s="191" t="s">
        <v>24</v>
      </c>
      <c r="AF173" s="255" t="s">
        <v>1</v>
      </c>
      <c r="AG173" s="151" t="s">
        <v>10</v>
      </c>
      <c r="AH173" s="270" t="s">
        <v>5</v>
      </c>
      <c r="AI173" s="151" t="s">
        <v>20</v>
      </c>
      <c r="AJ173" s="179" t="s">
        <v>53</v>
      </c>
      <c r="AK173" s="191" t="s">
        <v>24</v>
      </c>
      <c r="AL173" s="333"/>
      <c r="AM173" s="140"/>
      <c r="AN173" s="327"/>
      <c r="AO173" s="10"/>
      <c r="AP173" s="10"/>
      <c r="AQ173" s="10"/>
      <c r="AR173" s="333"/>
      <c r="AS173" s="140"/>
      <c r="AT173" s="327"/>
      <c r="AU173" s="10"/>
      <c r="AV173" s="10"/>
      <c r="AW173" s="10"/>
    </row>
    <row r="174" spans="1:49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204"/>
      <c r="H174" s="152" t="s">
        <v>112</v>
      </c>
      <c r="I174" s="218"/>
      <c r="J174" s="230"/>
      <c r="K174" s="181"/>
      <c r="L174" s="195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204"/>
      <c r="T174" s="152" t="s">
        <v>112</v>
      </c>
      <c r="U174" s="218"/>
      <c r="V174" s="230"/>
      <c r="W174" s="181"/>
      <c r="X174" s="195"/>
      <c r="Y174" s="193"/>
      <c r="Z174" s="256"/>
      <c r="AA174" s="265" t="s">
        <v>112</v>
      </c>
      <c r="AB174" s="276"/>
      <c r="AC174" s="285"/>
      <c r="AD174" s="298"/>
      <c r="AE174" s="309"/>
      <c r="AF174" s="317"/>
      <c r="AG174" s="265"/>
      <c r="AH174" s="276"/>
      <c r="AI174" s="285"/>
      <c r="AJ174" s="298"/>
      <c r="AK174" s="309"/>
      <c r="AL174" s="333"/>
      <c r="AM174" s="140"/>
      <c r="AN174" s="339"/>
      <c r="AO174" s="10"/>
      <c r="AP174" s="10"/>
      <c r="AQ174" s="342"/>
      <c r="AR174" s="333"/>
      <c r="AS174" s="140"/>
      <c r="AT174" s="339"/>
      <c r="AU174" s="10"/>
      <c r="AV174" s="10"/>
      <c r="AW174" s="342"/>
    </row>
    <row r="175" spans="1:49">
      <c r="A175" s="146"/>
      <c r="B175" s="153" t="s">
        <v>34</v>
      </c>
      <c r="C175" s="10" t="s">
        <v>253</v>
      </c>
      <c r="D175" s="153">
        <v>40</v>
      </c>
      <c r="E175" s="134">
        <v>150</v>
      </c>
      <c r="F175" s="193">
        <v>43597</v>
      </c>
      <c r="G175" s="204"/>
      <c r="H175" s="153" t="s">
        <v>34</v>
      </c>
      <c r="I175" s="140"/>
      <c r="J175" s="231"/>
      <c r="K175" s="134"/>
      <c r="L175" s="193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204"/>
      <c r="T175" s="153" t="s">
        <v>34</v>
      </c>
      <c r="V175" s="231"/>
      <c r="X175" s="193"/>
      <c r="Y175" s="193"/>
      <c r="Z175" s="257"/>
      <c r="AA175" s="266" t="s">
        <v>34</v>
      </c>
      <c r="AB175" s="272"/>
      <c r="AC175" s="266"/>
      <c r="AD175" s="287"/>
      <c r="AE175" s="306"/>
      <c r="AF175" s="318"/>
      <c r="AG175" s="266"/>
      <c r="AH175" s="272"/>
      <c r="AI175" s="266"/>
      <c r="AJ175" s="287"/>
      <c r="AK175" s="306"/>
      <c r="AL175" s="333"/>
      <c r="AM175" s="140"/>
      <c r="AN175" s="339"/>
      <c r="AO175" s="140"/>
      <c r="AP175" s="140"/>
      <c r="AQ175" s="10"/>
      <c r="AR175" s="333"/>
      <c r="AS175" s="140"/>
      <c r="AT175" s="339"/>
      <c r="AU175" s="140"/>
      <c r="AV175" s="140"/>
      <c r="AW175" s="10"/>
    </row>
    <row r="176" spans="1:49">
      <c r="A176" s="146" t="s">
        <v>111</v>
      </c>
      <c r="B176" s="153" t="s">
        <v>6</v>
      </c>
      <c r="C176" s="10" t="s">
        <v>300</v>
      </c>
      <c r="D176" s="153">
        <v>46</v>
      </c>
      <c r="E176" s="134">
        <v>240</v>
      </c>
      <c r="F176" s="193">
        <v>44843</v>
      </c>
      <c r="G176" s="204" t="s">
        <v>153</v>
      </c>
      <c r="H176" s="153" t="s">
        <v>6</v>
      </c>
      <c r="I176" s="140"/>
      <c r="J176" s="231"/>
      <c r="K176" s="134"/>
      <c r="L176" s="193"/>
      <c r="M176" s="146" t="s">
        <v>111</v>
      </c>
      <c r="N176" s="153" t="s">
        <v>6</v>
      </c>
      <c r="O176" s="10" t="s">
        <v>300</v>
      </c>
      <c r="P176" s="153">
        <v>46</v>
      </c>
      <c r="Q176" s="134">
        <v>240</v>
      </c>
      <c r="R176" s="193">
        <v>44843</v>
      </c>
      <c r="S176" s="204" t="s">
        <v>153</v>
      </c>
      <c r="T176" s="153" t="s">
        <v>6</v>
      </c>
      <c r="V176" s="231"/>
      <c r="X176" s="193"/>
      <c r="Y176" s="193"/>
      <c r="Z176" s="257">
        <v>52</v>
      </c>
      <c r="AA176" s="266" t="s">
        <v>6</v>
      </c>
      <c r="AB176" s="272"/>
      <c r="AC176" s="266"/>
      <c r="AD176" s="287"/>
      <c r="AE176" s="306"/>
      <c r="AF176" s="318"/>
      <c r="AG176" s="266"/>
      <c r="AH176" s="272"/>
      <c r="AI176" s="266"/>
      <c r="AJ176" s="287"/>
      <c r="AK176" s="306"/>
      <c r="AL176" s="333"/>
      <c r="AM176" s="140"/>
      <c r="AN176" s="339"/>
      <c r="AO176" s="140"/>
      <c r="AP176" s="140"/>
      <c r="AQ176" s="10"/>
      <c r="AR176" s="333"/>
      <c r="AS176" s="140"/>
      <c r="AT176" s="339"/>
      <c r="AU176" s="140"/>
      <c r="AV176" s="140"/>
      <c r="AW176" s="10"/>
    </row>
    <row r="177" spans="1:49">
      <c r="A177" s="146"/>
      <c r="B177" s="153" t="s">
        <v>51</v>
      </c>
      <c r="C177" s="10" t="s">
        <v>358</v>
      </c>
      <c r="D177" s="153">
        <v>46</v>
      </c>
      <c r="E177" s="134">
        <v>600</v>
      </c>
      <c r="F177" s="193">
        <v>44843</v>
      </c>
      <c r="G177" s="204"/>
      <c r="H177" s="153" t="s">
        <v>51</v>
      </c>
      <c r="I177" s="140"/>
      <c r="J177" s="231"/>
      <c r="K177" s="134"/>
      <c r="L177" s="193"/>
      <c r="M177" s="146"/>
      <c r="N177" s="153" t="s">
        <v>51</v>
      </c>
      <c r="O177" s="10" t="s">
        <v>358</v>
      </c>
      <c r="P177" s="153">
        <v>46</v>
      </c>
      <c r="Q177" s="134">
        <v>600</v>
      </c>
      <c r="R177" s="193">
        <v>44843</v>
      </c>
      <c r="S177" s="204"/>
      <c r="T177" s="153" t="s">
        <v>51</v>
      </c>
      <c r="V177" s="231"/>
      <c r="X177" s="193"/>
      <c r="Y177" s="193"/>
      <c r="Z177" s="257"/>
      <c r="AA177" s="266" t="s">
        <v>51</v>
      </c>
      <c r="AB177" s="275"/>
      <c r="AC177" s="284"/>
      <c r="AD177" s="299"/>
      <c r="AE177" s="308"/>
      <c r="AF177" s="318"/>
      <c r="AG177" s="266"/>
      <c r="AH177" s="275"/>
      <c r="AI177" s="284"/>
      <c r="AJ177" s="299"/>
      <c r="AK177" s="308"/>
      <c r="AL177" s="333"/>
      <c r="AM177" s="140"/>
      <c r="AN177" s="339"/>
      <c r="AO177" s="140"/>
      <c r="AP177" s="140"/>
      <c r="AQ177" s="10"/>
      <c r="AR177" s="333"/>
      <c r="AS177" s="140"/>
      <c r="AT177" s="339"/>
      <c r="AU177" s="140"/>
      <c r="AV177" s="140"/>
      <c r="AW177" s="10"/>
    </row>
    <row r="178" spans="1:49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4">
        <v>43386</v>
      </c>
      <c r="G178" s="205"/>
      <c r="H178" s="154" t="s">
        <v>18</v>
      </c>
      <c r="I178" s="219"/>
      <c r="J178" s="177"/>
      <c r="K178" s="178"/>
      <c r="L178" s="194"/>
      <c r="M178" s="147"/>
      <c r="N178" s="154" t="s">
        <v>18</v>
      </c>
      <c r="O178" s="160" t="s">
        <v>273</v>
      </c>
      <c r="P178" s="154">
        <v>44</v>
      </c>
      <c r="Q178" s="178">
        <v>167.5</v>
      </c>
      <c r="R178" s="194">
        <v>44094</v>
      </c>
      <c r="S178" s="205"/>
      <c r="T178" s="154" t="s">
        <v>18</v>
      </c>
      <c r="U178" s="219"/>
      <c r="V178" s="177"/>
      <c r="W178" s="178"/>
      <c r="X178" s="194"/>
      <c r="Y178" s="193"/>
      <c r="Z178" s="258"/>
      <c r="AA178" s="267" t="s">
        <v>18</v>
      </c>
      <c r="AB178" s="278"/>
      <c r="AC178" s="153"/>
      <c r="AD178" s="300"/>
      <c r="AE178" s="311"/>
      <c r="AF178" s="319"/>
      <c r="AG178" s="267"/>
      <c r="AH178" s="278"/>
      <c r="AI178" s="153"/>
      <c r="AJ178" s="300"/>
      <c r="AK178" s="311"/>
      <c r="AL178" s="333"/>
      <c r="AM178" s="140"/>
      <c r="AN178" s="339"/>
      <c r="AO178" s="140"/>
      <c r="AP178" s="140"/>
      <c r="AQ178" s="10"/>
      <c r="AR178" s="333"/>
      <c r="AS178" s="140"/>
      <c r="AT178" s="339"/>
      <c r="AU178" s="140"/>
      <c r="AV178" s="140"/>
      <c r="AW178" s="10"/>
    </row>
    <row r="179" spans="1:49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52"/>
      <c r="Y179" s="135"/>
      <c r="Z179" s="256"/>
      <c r="AA179" s="265" t="s">
        <v>112</v>
      </c>
      <c r="AB179" s="271" t="s">
        <v>69</v>
      </c>
      <c r="AC179" s="265">
        <v>45</v>
      </c>
      <c r="AD179" s="286">
        <v>140</v>
      </c>
      <c r="AE179" s="305">
        <v>35526</v>
      </c>
      <c r="AF179" s="317"/>
      <c r="AG179" s="265" t="s">
        <v>112</v>
      </c>
      <c r="AH179" s="271" t="s">
        <v>513</v>
      </c>
      <c r="AI179" s="265">
        <v>43</v>
      </c>
      <c r="AJ179" s="286">
        <v>95</v>
      </c>
      <c r="AK179" s="305">
        <v>39558</v>
      </c>
      <c r="AL179" s="333"/>
      <c r="AM179" s="140"/>
      <c r="AN179" s="339"/>
      <c r="AO179" s="140"/>
      <c r="AP179" s="140"/>
      <c r="AQ179" s="10"/>
      <c r="AR179" s="333"/>
      <c r="AS179" s="140"/>
      <c r="AT179" s="339"/>
      <c r="AU179" s="140"/>
      <c r="AV179" s="140"/>
      <c r="AW179" s="10"/>
    </row>
    <row r="180" spans="1:49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  <c r="Y180" s="193"/>
      <c r="Z180" s="257"/>
      <c r="AA180" s="266" t="s">
        <v>34</v>
      </c>
      <c r="AB180" s="272" t="s">
        <v>139</v>
      </c>
      <c r="AC180" s="266">
        <v>52</v>
      </c>
      <c r="AD180" s="287">
        <v>110</v>
      </c>
      <c r="AE180" s="306">
        <v>36688</v>
      </c>
      <c r="AF180" s="318"/>
      <c r="AG180" s="266" t="s">
        <v>34</v>
      </c>
      <c r="AH180" s="272" t="s">
        <v>519</v>
      </c>
      <c r="AI180" s="266">
        <v>48</v>
      </c>
      <c r="AJ180" s="287">
        <v>55</v>
      </c>
      <c r="AK180" s="306">
        <v>38494</v>
      </c>
      <c r="AL180" s="333"/>
      <c r="AM180" s="140"/>
      <c r="AN180" s="339"/>
      <c r="AO180" s="140"/>
      <c r="AP180" s="140"/>
      <c r="AR180" s="333"/>
      <c r="AS180" s="140"/>
      <c r="AT180" s="339"/>
      <c r="AU180" s="140"/>
      <c r="AV180" s="140"/>
    </row>
    <row r="181" spans="1:49">
      <c r="A181" s="145"/>
      <c r="B181" s="153" t="s">
        <v>112</v>
      </c>
      <c r="C181" s="10" t="s">
        <v>543</v>
      </c>
      <c r="D181" s="153">
        <v>59</v>
      </c>
      <c r="E181" s="134">
        <v>145</v>
      </c>
      <c r="F181" s="195">
        <v>44485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543</v>
      </c>
      <c r="P181" s="153">
        <v>59</v>
      </c>
      <c r="Q181" s="134">
        <v>145</v>
      </c>
      <c r="R181" s="195">
        <v>44485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  <c r="Y181" s="193"/>
      <c r="Z181" s="257">
        <v>56</v>
      </c>
      <c r="AA181" s="266" t="s">
        <v>6</v>
      </c>
      <c r="AB181" s="272" t="s">
        <v>490</v>
      </c>
      <c r="AC181" s="266">
        <v>54</v>
      </c>
      <c r="AD181" s="287">
        <v>185</v>
      </c>
      <c r="AE181" s="306">
        <v>35526</v>
      </c>
      <c r="AF181" s="318">
        <v>48</v>
      </c>
      <c r="AG181" s="266" t="s">
        <v>6</v>
      </c>
      <c r="AH181" s="272" t="s">
        <v>519</v>
      </c>
      <c r="AI181" s="266">
        <v>48</v>
      </c>
      <c r="AJ181" s="287">
        <v>130</v>
      </c>
      <c r="AK181" s="306">
        <v>38494</v>
      </c>
      <c r="AL181" s="333"/>
      <c r="AM181" s="140"/>
      <c r="AN181" s="339"/>
      <c r="AO181" s="140"/>
      <c r="AP181" s="140"/>
      <c r="AQ181" s="10"/>
      <c r="AR181" s="333"/>
      <c r="AS181" s="140"/>
      <c r="AT181" s="339"/>
      <c r="AU181" s="140"/>
      <c r="AV181" s="140"/>
      <c r="AW181" s="10"/>
    </row>
    <row r="182" spans="1:49">
      <c r="A182" s="146"/>
      <c r="B182" s="153" t="s">
        <v>34</v>
      </c>
      <c r="C182" s="10" t="s">
        <v>19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19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  <c r="Y182" s="193"/>
      <c r="Z182" s="257"/>
      <c r="AA182" s="266" t="s">
        <v>51</v>
      </c>
      <c r="AB182" s="275" t="s">
        <v>490</v>
      </c>
      <c r="AC182" s="284">
        <v>57</v>
      </c>
      <c r="AD182" s="299">
        <v>402.5</v>
      </c>
      <c r="AE182" s="308">
        <v>36688</v>
      </c>
      <c r="AF182" s="318"/>
      <c r="AG182" s="266" t="s">
        <v>51</v>
      </c>
      <c r="AH182" s="272" t="s">
        <v>513</v>
      </c>
      <c r="AI182" s="266">
        <v>43</v>
      </c>
      <c r="AJ182" s="287">
        <v>272.5</v>
      </c>
      <c r="AK182" s="306">
        <v>39558</v>
      </c>
      <c r="AL182" s="333"/>
      <c r="AM182" s="140"/>
      <c r="AN182" s="339"/>
      <c r="AO182" s="140"/>
      <c r="AP182" s="140"/>
      <c r="AQ182" s="10"/>
      <c r="AR182" s="333"/>
      <c r="AS182" s="140"/>
      <c r="AT182" s="339"/>
      <c r="AU182" s="140"/>
      <c r="AV182" s="140"/>
      <c r="AW182" s="10"/>
    </row>
    <row r="183" spans="1:49">
      <c r="A183" s="146">
        <v>59</v>
      </c>
      <c r="B183" s="153" t="s">
        <v>6</v>
      </c>
      <c r="C183" s="10" t="s">
        <v>440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440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57</v>
      </c>
      <c r="W183" s="134">
        <v>133</v>
      </c>
      <c r="X183" s="193">
        <v>44758</v>
      </c>
      <c r="Y183" s="193"/>
      <c r="Z183" s="258"/>
      <c r="AA183" s="267" t="s">
        <v>18</v>
      </c>
      <c r="AB183" s="273" t="s">
        <v>139</v>
      </c>
      <c r="AC183" s="267">
        <v>55</v>
      </c>
      <c r="AD183" s="288">
        <v>120</v>
      </c>
      <c r="AE183" s="307">
        <v>37808</v>
      </c>
      <c r="AF183" s="319"/>
      <c r="AG183" s="267" t="s">
        <v>18</v>
      </c>
      <c r="AH183" s="273" t="s">
        <v>519</v>
      </c>
      <c r="AI183" s="267">
        <v>48</v>
      </c>
      <c r="AJ183" s="288">
        <v>55</v>
      </c>
      <c r="AK183" s="307">
        <v>38599</v>
      </c>
      <c r="AL183" s="333"/>
      <c r="AM183" s="140"/>
      <c r="AN183" s="339"/>
      <c r="AO183" s="334"/>
      <c r="AP183" s="334"/>
      <c r="AQ183" s="342"/>
      <c r="AR183" s="333"/>
      <c r="AS183" s="140"/>
      <c r="AT183" s="339"/>
      <c r="AU183" s="334"/>
      <c r="AV183" s="334"/>
      <c r="AW183" s="342"/>
    </row>
    <row r="184" spans="1:49">
      <c r="A184" s="146"/>
      <c r="B184" s="153" t="s">
        <v>51</v>
      </c>
      <c r="C184" s="10" t="s">
        <v>440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440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  <c r="Y184" s="193"/>
      <c r="Z184" s="256"/>
      <c r="AA184" s="265" t="s">
        <v>112</v>
      </c>
      <c r="AB184" s="276" t="s">
        <v>400</v>
      </c>
      <c r="AC184" s="285">
        <v>40</v>
      </c>
      <c r="AD184" s="298">
        <v>152.5</v>
      </c>
      <c r="AE184" s="309">
        <v>39908</v>
      </c>
      <c r="AF184" s="317"/>
      <c r="AG184" s="265" t="s">
        <v>112</v>
      </c>
      <c r="AH184" s="276" t="s">
        <v>29</v>
      </c>
      <c r="AI184" s="285">
        <v>47</v>
      </c>
      <c r="AJ184" s="298">
        <v>147.5</v>
      </c>
      <c r="AK184" s="309">
        <v>39991</v>
      </c>
      <c r="AL184" s="333"/>
      <c r="AM184" s="140"/>
      <c r="AN184" s="340"/>
      <c r="AO184" s="334"/>
      <c r="AP184" s="334"/>
      <c r="AQ184" s="342"/>
      <c r="AR184" s="333"/>
      <c r="AS184" s="140"/>
      <c r="AT184" s="340"/>
      <c r="AU184" s="334"/>
      <c r="AV184" s="334"/>
      <c r="AW184" s="342"/>
    </row>
    <row r="185" spans="1:49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  <c r="Y185" s="193"/>
      <c r="Z185" s="257"/>
      <c r="AA185" s="266" t="s">
        <v>34</v>
      </c>
      <c r="AB185" s="272" t="s">
        <v>400</v>
      </c>
      <c r="AC185" s="266">
        <v>40</v>
      </c>
      <c r="AD185" s="287">
        <v>105</v>
      </c>
      <c r="AE185" s="306">
        <v>39908</v>
      </c>
      <c r="AF185" s="318"/>
      <c r="AG185" s="266" t="s">
        <v>34</v>
      </c>
      <c r="AH185" s="272" t="s">
        <v>29</v>
      </c>
      <c r="AI185" s="266">
        <v>47</v>
      </c>
      <c r="AJ185" s="287">
        <v>82.5</v>
      </c>
      <c r="AK185" s="306">
        <v>39991</v>
      </c>
      <c r="AL185" s="333"/>
      <c r="AM185" s="140"/>
      <c r="AN185" s="336"/>
      <c r="AO185" s="140"/>
      <c r="AP185" s="140"/>
      <c r="AQ185" s="10"/>
      <c r="AR185" s="333"/>
      <c r="AS185" s="140"/>
      <c r="AT185" s="336"/>
      <c r="AU185" s="140"/>
      <c r="AV185" s="140"/>
      <c r="AW185" s="10"/>
    </row>
    <row r="186" spans="1:49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  <c r="Y186" s="193"/>
      <c r="Z186" s="257">
        <v>60</v>
      </c>
      <c r="AA186" s="266" t="s">
        <v>6</v>
      </c>
      <c r="AB186" s="272" t="s">
        <v>478</v>
      </c>
      <c r="AC186" s="266">
        <v>48</v>
      </c>
      <c r="AD186" s="287">
        <v>195</v>
      </c>
      <c r="AE186" s="306">
        <v>38634</v>
      </c>
      <c r="AF186" s="318">
        <v>52</v>
      </c>
      <c r="AG186" s="266" t="s">
        <v>6</v>
      </c>
      <c r="AH186" s="272" t="s">
        <v>29</v>
      </c>
      <c r="AI186" s="266">
        <v>47</v>
      </c>
      <c r="AJ186" s="287">
        <v>150</v>
      </c>
      <c r="AK186" s="306">
        <v>39922</v>
      </c>
      <c r="AL186" s="333"/>
      <c r="AM186" s="140"/>
      <c r="AN186" s="336"/>
      <c r="AO186" s="140"/>
      <c r="AP186" s="140"/>
      <c r="AQ186" s="10"/>
      <c r="AR186" s="333"/>
      <c r="AS186" s="140"/>
      <c r="AT186" s="336"/>
      <c r="AU186" s="140"/>
      <c r="AV186" s="140"/>
      <c r="AW186" s="10"/>
    </row>
    <row r="187" spans="1:49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  <c r="Y187" s="193"/>
      <c r="Z187" s="257"/>
      <c r="AA187" s="266" t="s">
        <v>51</v>
      </c>
      <c r="AB187" s="272" t="s">
        <v>478</v>
      </c>
      <c r="AC187" s="266">
        <v>47</v>
      </c>
      <c r="AD187" s="287">
        <v>445</v>
      </c>
      <c r="AE187" s="306">
        <v>38270</v>
      </c>
      <c r="AF187" s="318"/>
      <c r="AG187" s="266" t="s">
        <v>51</v>
      </c>
      <c r="AH187" s="275" t="s">
        <v>29</v>
      </c>
      <c r="AI187" s="284">
        <v>47</v>
      </c>
      <c r="AJ187" s="299">
        <v>375</v>
      </c>
      <c r="AK187" s="308">
        <v>39991</v>
      </c>
      <c r="AL187" s="333"/>
      <c r="AM187" s="140"/>
      <c r="AN187" s="336"/>
      <c r="AO187" s="140"/>
      <c r="AP187" s="140"/>
      <c r="AQ187" s="10"/>
      <c r="AR187" s="333"/>
      <c r="AS187" s="140"/>
      <c r="AT187" s="336"/>
      <c r="AU187" s="140"/>
      <c r="AV187" s="140"/>
      <c r="AW187" s="10"/>
    </row>
    <row r="188" spans="1:49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  <c r="Y188" s="193"/>
      <c r="Z188" s="258"/>
      <c r="AA188" s="267" t="s">
        <v>18</v>
      </c>
      <c r="AB188" s="277" t="s">
        <v>500</v>
      </c>
      <c r="AC188" s="154">
        <v>67</v>
      </c>
      <c r="AD188" s="294">
        <v>142.5</v>
      </c>
      <c r="AE188" s="310">
        <v>38494</v>
      </c>
      <c r="AF188" s="319"/>
      <c r="AG188" s="267" t="s">
        <v>18</v>
      </c>
      <c r="AH188" s="273" t="s">
        <v>29</v>
      </c>
      <c r="AI188" s="267">
        <v>48</v>
      </c>
      <c r="AJ188" s="288">
        <v>90</v>
      </c>
      <c r="AK188" s="307">
        <v>40222</v>
      </c>
      <c r="AL188" s="333"/>
      <c r="AM188" s="140"/>
      <c r="AN188" s="336"/>
      <c r="AO188" s="140"/>
      <c r="AP188" s="140"/>
      <c r="AQ188" s="10"/>
      <c r="AR188" s="333"/>
      <c r="AS188" s="140"/>
      <c r="AT188" s="336"/>
      <c r="AU188" s="140"/>
      <c r="AV188" s="140"/>
      <c r="AW188" s="10"/>
    </row>
    <row r="189" spans="1:49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  <c r="Y189" s="193"/>
      <c r="Z189" s="256"/>
      <c r="AA189" s="265" t="s">
        <v>112</v>
      </c>
      <c r="AB189" s="271" t="s">
        <v>185</v>
      </c>
      <c r="AC189" s="265">
        <v>42</v>
      </c>
      <c r="AD189" s="286">
        <v>205</v>
      </c>
      <c r="AE189" s="305">
        <v>36632</v>
      </c>
      <c r="AF189" s="318"/>
      <c r="AG189" s="265" t="s">
        <v>112</v>
      </c>
      <c r="AH189" s="271" t="s">
        <v>511</v>
      </c>
      <c r="AI189" s="265">
        <v>43</v>
      </c>
      <c r="AJ189" s="286">
        <v>110</v>
      </c>
      <c r="AK189" s="305">
        <v>37064</v>
      </c>
      <c r="AL189" s="333"/>
      <c r="AM189" s="140"/>
      <c r="AN189" s="336"/>
      <c r="AO189" s="140"/>
      <c r="AP189" s="140"/>
      <c r="AQ189" s="10"/>
      <c r="AR189" s="333"/>
      <c r="AS189" s="140"/>
      <c r="AT189" s="336"/>
      <c r="AU189" s="140"/>
      <c r="AV189" s="140"/>
      <c r="AW189" s="10"/>
    </row>
    <row r="190" spans="1:49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  <c r="Y190" s="193"/>
      <c r="Z190" s="257"/>
      <c r="AA190" s="266" t="s">
        <v>34</v>
      </c>
      <c r="AB190" s="272" t="s">
        <v>185</v>
      </c>
      <c r="AC190" s="266">
        <v>42</v>
      </c>
      <c r="AD190" s="287">
        <v>155</v>
      </c>
      <c r="AE190" s="306">
        <v>36632</v>
      </c>
      <c r="AF190" s="318"/>
      <c r="AG190" s="266" t="s">
        <v>34</v>
      </c>
      <c r="AH190" s="272" t="s">
        <v>511</v>
      </c>
      <c r="AI190" s="266">
        <v>44</v>
      </c>
      <c r="AJ190" s="287">
        <v>67.5</v>
      </c>
      <c r="AK190" s="306">
        <v>37408</v>
      </c>
      <c r="AL190" s="333"/>
      <c r="AM190" s="140"/>
      <c r="AN190" s="336"/>
      <c r="AO190" s="140"/>
      <c r="AP190" s="140"/>
      <c r="AQ190" s="10"/>
      <c r="AR190" s="333"/>
      <c r="AS190" s="140"/>
      <c r="AT190" s="336"/>
      <c r="AU190" s="140"/>
      <c r="AV190" s="140"/>
      <c r="AW190" s="10"/>
    </row>
    <row r="191" spans="1:49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  <c r="Y191" s="193"/>
      <c r="Z191" s="259">
        <v>67.5</v>
      </c>
      <c r="AA191" s="266" t="s">
        <v>6</v>
      </c>
      <c r="AB191" s="272" t="s">
        <v>185</v>
      </c>
      <c r="AC191" s="266">
        <v>42</v>
      </c>
      <c r="AD191" s="287">
        <v>236</v>
      </c>
      <c r="AE191" s="306">
        <v>36632</v>
      </c>
      <c r="AF191" s="318">
        <v>56</v>
      </c>
      <c r="AG191" s="266" t="s">
        <v>6</v>
      </c>
      <c r="AH191" s="272" t="s">
        <v>29</v>
      </c>
      <c r="AI191" s="266">
        <v>43</v>
      </c>
      <c r="AJ191" s="287">
        <v>130</v>
      </c>
      <c r="AK191" s="306">
        <v>38841</v>
      </c>
      <c r="AL191" s="333"/>
      <c r="AM191" s="140"/>
      <c r="AN191" s="336"/>
      <c r="AO191" s="140"/>
      <c r="AP191" s="140"/>
      <c r="AQ191" s="10"/>
      <c r="AR191" s="333"/>
      <c r="AS191" s="140"/>
      <c r="AT191" s="336"/>
      <c r="AU191" s="140"/>
      <c r="AV191" s="140"/>
      <c r="AW191" s="10"/>
    </row>
    <row r="192" spans="1:49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  <c r="Y192" s="193"/>
      <c r="Z192" s="257"/>
      <c r="AA192" s="266" t="s">
        <v>51</v>
      </c>
      <c r="AB192" s="275" t="s">
        <v>185</v>
      </c>
      <c r="AC192" s="284">
        <v>42</v>
      </c>
      <c r="AD192" s="299">
        <v>590</v>
      </c>
      <c r="AE192" s="308">
        <v>36632</v>
      </c>
      <c r="AF192" s="318"/>
      <c r="AG192" s="266" t="s">
        <v>51</v>
      </c>
      <c r="AH192" s="272" t="s">
        <v>511</v>
      </c>
      <c r="AI192" s="266">
        <v>43</v>
      </c>
      <c r="AJ192" s="287">
        <v>297.5</v>
      </c>
      <c r="AK192" s="306">
        <v>37064</v>
      </c>
      <c r="AL192" s="333"/>
      <c r="AM192" s="140"/>
      <c r="AN192" s="336"/>
      <c r="AO192" s="140"/>
      <c r="AP192" s="140"/>
      <c r="AQ192" s="10"/>
      <c r="AR192" s="333"/>
      <c r="AS192" s="140"/>
      <c r="AT192" s="336"/>
      <c r="AU192" s="140"/>
      <c r="AV192" s="140"/>
      <c r="AW192" s="10"/>
    </row>
    <row r="193" spans="1:49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58</v>
      </c>
      <c r="Q193" s="134">
        <v>270.5</v>
      </c>
      <c r="R193" s="193">
        <v>44185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  <c r="Y193" s="193"/>
      <c r="Z193" s="258"/>
      <c r="AA193" s="267" t="s">
        <v>18</v>
      </c>
      <c r="AB193" s="273" t="s">
        <v>475</v>
      </c>
      <c r="AC193" s="267">
        <v>42</v>
      </c>
      <c r="AD193" s="288">
        <v>160</v>
      </c>
      <c r="AE193" s="307">
        <v>38438</v>
      </c>
      <c r="AF193" s="319"/>
      <c r="AG193" s="267" t="s">
        <v>18</v>
      </c>
      <c r="AH193" s="277" t="s">
        <v>511</v>
      </c>
      <c r="AI193" s="154">
        <v>48</v>
      </c>
      <c r="AJ193" s="294">
        <v>65</v>
      </c>
      <c r="AK193" s="310">
        <v>38841</v>
      </c>
      <c r="AL193" s="333"/>
      <c r="AM193" s="140"/>
      <c r="AN193" s="336"/>
      <c r="AO193" s="140"/>
      <c r="AP193" s="140"/>
      <c r="AQ193" s="10"/>
      <c r="AR193" s="333"/>
      <c r="AS193" s="140"/>
      <c r="AT193" s="336"/>
      <c r="AU193" s="140"/>
      <c r="AV193" s="140"/>
      <c r="AW193" s="10"/>
    </row>
    <row r="194" spans="1:49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58</v>
      </c>
      <c r="Q194" s="134">
        <v>618</v>
      </c>
      <c r="R194" s="193">
        <v>44185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  <c r="Y194" s="193"/>
      <c r="Z194" s="256"/>
      <c r="AA194" s="265" t="s">
        <v>112</v>
      </c>
      <c r="AB194" s="276" t="s">
        <v>63</v>
      </c>
      <c r="AC194" s="285">
        <v>47</v>
      </c>
      <c r="AD194" s="298">
        <v>265</v>
      </c>
      <c r="AE194" s="309">
        <v>39991</v>
      </c>
      <c r="AF194" s="317"/>
      <c r="AG194" s="265" t="s">
        <v>112</v>
      </c>
      <c r="AH194" s="276" t="s">
        <v>397</v>
      </c>
      <c r="AI194" s="285">
        <v>48</v>
      </c>
      <c r="AJ194" s="298">
        <v>100</v>
      </c>
      <c r="AK194" s="309">
        <v>35722</v>
      </c>
      <c r="AL194" s="333"/>
      <c r="AM194" s="140"/>
      <c r="AN194" s="336"/>
      <c r="AO194" s="140"/>
      <c r="AP194" s="140"/>
      <c r="AQ194" s="10"/>
      <c r="AR194" s="333"/>
      <c r="AS194" s="140"/>
      <c r="AT194" s="336"/>
      <c r="AU194" s="140"/>
      <c r="AV194" s="140"/>
      <c r="AW194" s="10"/>
    </row>
    <row r="195" spans="1:49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58</v>
      </c>
      <c r="K195" s="178">
        <v>107.5</v>
      </c>
      <c r="L195" s="194">
        <v>44156</v>
      </c>
      <c r="M195" s="147"/>
      <c r="N195" s="153" t="s">
        <v>18</v>
      </c>
      <c r="O195" s="159" t="s">
        <v>228</v>
      </c>
      <c r="P195" s="153">
        <v>52</v>
      </c>
      <c r="Q195" s="134">
        <v>145</v>
      </c>
      <c r="R195" s="194">
        <v>44773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  <c r="Y195" s="193"/>
      <c r="Z195" s="257"/>
      <c r="AA195" s="266" t="s">
        <v>34</v>
      </c>
      <c r="AB195" s="272" t="s">
        <v>63</v>
      </c>
      <c r="AC195" s="266">
        <v>47</v>
      </c>
      <c r="AD195" s="287">
        <v>185</v>
      </c>
      <c r="AE195" s="306">
        <v>39991</v>
      </c>
      <c r="AF195" s="318"/>
      <c r="AG195" s="266" t="s">
        <v>34</v>
      </c>
      <c r="AH195" s="272" t="s">
        <v>397</v>
      </c>
      <c r="AI195" s="266">
        <v>48</v>
      </c>
      <c r="AJ195" s="287">
        <v>50</v>
      </c>
      <c r="AK195" s="306">
        <v>35722</v>
      </c>
      <c r="AL195" s="333"/>
      <c r="AM195" s="140"/>
      <c r="AN195" s="336"/>
      <c r="AO195" s="140"/>
      <c r="AP195" s="140"/>
      <c r="AQ195" s="10"/>
      <c r="AR195" s="333"/>
      <c r="AS195" s="140"/>
      <c r="AT195" s="336"/>
      <c r="AU195" s="140"/>
      <c r="AV195" s="140"/>
      <c r="AW195" s="10"/>
    </row>
    <row r="196" spans="1:49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  <c r="Y196" s="193"/>
      <c r="Z196" s="257">
        <v>75</v>
      </c>
      <c r="AA196" s="266" t="s">
        <v>6</v>
      </c>
      <c r="AB196" s="272" t="s">
        <v>63</v>
      </c>
      <c r="AC196" s="266">
        <v>45</v>
      </c>
      <c r="AD196" s="287">
        <v>282.5</v>
      </c>
      <c r="AE196" s="306">
        <v>39248</v>
      </c>
      <c r="AF196" s="318">
        <v>60</v>
      </c>
      <c r="AG196" s="266" t="s">
        <v>6</v>
      </c>
      <c r="AH196" s="272" t="s">
        <v>29</v>
      </c>
      <c r="AI196" s="266">
        <v>40</v>
      </c>
      <c r="AJ196" s="287">
        <v>130</v>
      </c>
      <c r="AK196" s="306">
        <v>37740</v>
      </c>
      <c r="AL196" s="333"/>
      <c r="AM196" s="140"/>
      <c r="AN196" s="336"/>
      <c r="AO196" s="140"/>
      <c r="AP196" s="140"/>
      <c r="AQ196" s="10"/>
      <c r="AR196" s="333"/>
      <c r="AS196" s="140"/>
      <c r="AT196" s="336"/>
      <c r="AU196" s="140"/>
      <c r="AV196" s="140"/>
      <c r="AW196" s="10"/>
    </row>
    <row r="197" spans="1:49">
      <c r="A197" s="146"/>
      <c r="B197" s="153" t="s">
        <v>34</v>
      </c>
      <c r="C197" s="10" t="s">
        <v>98</v>
      </c>
      <c r="D197" s="153">
        <v>53</v>
      </c>
      <c r="E197" s="134">
        <v>130</v>
      </c>
      <c r="F197" s="193">
        <v>44486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98</v>
      </c>
      <c r="P197" s="153">
        <v>53</v>
      </c>
      <c r="Q197" s="134">
        <v>130</v>
      </c>
      <c r="R197" s="193">
        <v>44486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  <c r="Y197" s="193"/>
      <c r="Z197" s="257"/>
      <c r="AA197" s="266" t="s">
        <v>51</v>
      </c>
      <c r="AB197" s="273" t="s">
        <v>63</v>
      </c>
      <c r="AC197" s="267">
        <v>47</v>
      </c>
      <c r="AD197" s="289">
        <v>720</v>
      </c>
      <c r="AE197" s="307">
        <v>39991</v>
      </c>
      <c r="AF197" s="318"/>
      <c r="AG197" s="266" t="s">
        <v>51</v>
      </c>
      <c r="AH197" s="275" t="s">
        <v>29</v>
      </c>
      <c r="AI197" s="284">
        <v>40</v>
      </c>
      <c r="AJ197" s="299">
        <v>265</v>
      </c>
      <c r="AK197" s="308">
        <v>37740</v>
      </c>
      <c r="AL197" s="333"/>
      <c r="AM197" s="140"/>
      <c r="AN197" s="336"/>
      <c r="AO197" s="140"/>
      <c r="AP197" s="140"/>
      <c r="AQ197" s="10"/>
      <c r="AR197" s="333"/>
      <c r="AS197" s="140"/>
      <c r="AT197" s="336"/>
      <c r="AU197" s="140"/>
      <c r="AV197" s="140"/>
      <c r="AW197" s="10"/>
    </row>
    <row r="198" spans="1:49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  <c r="Y198" s="193"/>
      <c r="Z198" s="258"/>
      <c r="AA198" s="267" t="s">
        <v>18</v>
      </c>
      <c r="AB198" s="281" t="s">
        <v>63</v>
      </c>
      <c r="AC198" s="151">
        <v>47</v>
      </c>
      <c r="AD198" s="301">
        <v>185</v>
      </c>
      <c r="AE198" s="313">
        <v>39991</v>
      </c>
      <c r="AF198" s="319"/>
      <c r="AG198" s="267" t="s">
        <v>18</v>
      </c>
      <c r="AH198" s="273" t="s">
        <v>511</v>
      </c>
      <c r="AI198" s="267">
        <v>49</v>
      </c>
      <c r="AJ198" s="288">
        <v>70</v>
      </c>
      <c r="AK198" s="307">
        <v>39418</v>
      </c>
      <c r="AL198" s="333"/>
      <c r="AM198" s="140"/>
      <c r="AN198" s="336"/>
      <c r="AO198" s="140"/>
      <c r="AP198" s="140"/>
      <c r="AQ198" s="10"/>
      <c r="AR198" s="333"/>
      <c r="AS198" s="140"/>
      <c r="AT198" s="336"/>
      <c r="AU198" s="140"/>
      <c r="AV198" s="140"/>
      <c r="AW198" s="10"/>
    </row>
    <row r="199" spans="1:49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  <c r="Y199" s="193"/>
      <c r="Z199" s="256"/>
      <c r="AA199" s="265" t="s">
        <v>112</v>
      </c>
      <c r="AB199" s="271" t="s">
        <v>234</v>
      </c>
      <c r="AC199" s="265">
        <v>54</v>
      </c>
      <c r="AD199" s="286">
        <v>275</v>
      </c>
      <c r="AE199" s="305">
        <v>38634</v>
      </c>
      <c r="AF199" s="318"/>
      <c r="AG199" s="265" t="s">
        <v>112</v>
      </c>
      <c r="AH199" s="271" t="s">
        <v>29</v>
      </c>
      <c r="AI199" s="265">
        <v>40</v>
      </c>
      <c r="AJ199" s="286">
        <v>90</v>
      </c>
      <c r="AK199" s="305">
        <v>37808</v>
      </c>
      <c r="AL199" s="333"/>
      <c r="AM199" s="140"/>
      <c r="AN199" s="336"/>
      <c r="AO199" s="140"/>
      <c r="AP199" s="140"/>
      <c r="AQ199" s="10"/>
      <c r="AR199" s="333"/>
      <c r="AS199" s="140"/>
      <c r="AT199" s="336"/>
      <c r="AU199" s="140"/>
      <c r="AV199" s="140"/>
      <c r="AW199" s="10"/>
    </row>
    <row r="200" spans="1:49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29</v>
      </c>
      <c r="J200" s="154">
        <v>58</v>
      </c>
      <c r="K200" s="178">
        <v>70</v>
      </c>
      <c r="L200" s="194">
        <v>43855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29</v>
      </c>
      <c r="V200" s="154">
        <v>58</v>
      </c>
      <c r="W200" s="178">
        <v>70</v>
      </c>
      <c r="X200" s="194">
        <v>43855</v>
      </c>
      <c r="Y200" s="193"/>
      <c r="Z200" s="257"/>
      <c r="AA200" s="266" t="s">
        <v>34</v>
      </c>
      <c r="AB200" s="272" t="s">
        <v>67</v>
      </c>
      <c r="AC200" s="266">
        <v>55</v>
      </c>
      <c r="AD200" s="287">
        <v>220.5</v>
      </c>
      <c r="AE200" s="306">
        <v>38480</v>
      </c>
      <c r="AF200" s="318"/>
      <c r="AG200" s="266" t="s">
        <v>34</v>
      </c>
      <c r="AH200" s="272" t="s">
        <v>29</v>
      </c>
      <c r="AI200" s="266">
        <v>40</v>
      </c>
      <c r="AJ200" s="287">
        <v>52.5</v>
      </c>
      <c r="AK200" s="306">
        <v>37808</v>
      </c>
      <c r="AL200" s="333"/>
      <c r="AM200" s="140"/>
      <c r="AN200" s="336"/>
      <c r="AO200" s="140"/>
      <c r="AP200" s="140"/>
      <c r="AQ200" s="10"/>
      <c r="AR200" s="333"/>
      <c r="AS200" s="140"/>
      <c r="AT200" s="336"/>
      <c r="AU200" s="140"/>
      <c r="AV200" s="140"/>
      <c r="AW200" s="10"/>
    </row>
    <row r="201" spans="1:49">
      <c r="A201" s="145"/>
      <c r="B201" s="153" t="s">
        <v>112</v>
      </c>
      <c r="C201" s="10" t="s">
        <v>449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215"/>
      <c r="J201" s="208"/>
      <c r="L201" s="244"/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215"/>
      <c r="V201" s="208"/>
      <c r="W201" s="138"/>
      <c r="X201" s="244"/>
      <c r="Y201" s="193"/>
      <c r="Z201" s="259">
        <v>82.5</v>
      </c>
      <c r="AA201" s="266" t="s">
        <v>6</v>
      </c>
      <c r="AB201" s="272" t="s">
        <v>411</v>
      </c>
      <c r="AC201" s="266">
        <v>40</v>
      </c>
      <c r="AD201" s="287">
        <v>282.5</v>
      </c>
      <c r="AE201" s="306">
        <v>36070</v>
      </c>
      <c r="AF201" s="320">
        <v>67.5</v>
      </c>
      <c r="AG201" s="266" t="s">
        <v>6</v>
      </c>
      <c r="AH201" s="272" t="s">
        <v>29</v>
      </c>
      <c r="AI201" s="266">
        <v>40</v>
      </c>
      <c r="AJ201" s="287">
        <v>135</v>
      </c>
      <c r="AK201" s="306">
        <v>37808</v>
      </c>
      <c r="AL201" s="333"/>
      <c r="AM201" s="140"/>
      <c r="AN201" s="336"/>
      <c r="AO201" s="140"/>
      <c r="AP201" s="140"/>
      <c r="AQ201" s="10"/>
      <c r="AR201" s="333"/>
      <c r="AS201" s="140"/>
      <c r="AT201" s="336"/>
      <c r="AU201" s="140"/>
      <c r="AV201" s="140"/>
      <c r="AW201" s="10"/>
    </row>
    <row r="202" spans="1:49">
      <c r="A202" s="146"/>
      <c r="B202" s="153" t="s">
        <v>34</v>
      </c>
      <c r="C202" s="10" t="s">
        <v>449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215"/>
      <c r="J202" s="208"/>
      <c r="L202" s="244"/>
      <c r="M202" s="146"/>
      <c r="N202" s="153" t="s">
        <v>34</v>
      </c>
      <c r="O202" s="10" t="s">
        <v>7</v>
      </c>
      <c r="P202" s="153">
        <v>52</v>
      </c>
      <c r="Q202" s="188">
        <v>162.5</v>
      </c>
      <c r="R202" s="193">
        <v>44760</v>
      </c>
      <c r="S202" s="204"/>
      <c r="T202" s="153" t="s">
        <v>34</v>
      </c>
      <c r="U202" s="215"/>
      <c r="V202" s="208"/>
      <c r="W202" s="138"/>
      <c r="X202" s="244"/>
      <c r="Y202" s="193"/>
      <c r="Z202" s="257"/>
      <c r="AA202" s="266" t="s">
        <v>51</v>
      </c>
      <c r="AB202" s="275" t="s">
        <v>411</v>
      </c>
      <c r="AC202" s="284">
        <v>40</v>
      </c>
      <c r="AD202" s="299">
        <v>705</v>
      </c>
      <c r="AE202" s="308">
        <v>35910</v>
      </c>
      <c r="AF202" s="318"/>
      <c r="AG202" s="266" t="s">
        <v>51</v>
      </c>
      <c r="AH202" s="272" t="s">
        <v>29</v>
      </c>
      <c r="AI202" s="266">
        <v>40</v>
      </c>
      <c r="AJ202" s="287">
        <v>277.5</v>
      </c>
      <c r="AK202" s="306">
        <v>37808</v>
      </c>
      <c r="AL202" s="333"/>
      <c r="AM202" s="140"/>
      <c r="AN202" s="336"/>
      <c r="AO202" s="140"/>
      <c r="AP202" s="140"/>
      <c r="AQ202" s="10"/>
      <c r="AR202" s="333"/>
      <c r="AS202" s="140"/>
      <c r="AT202" s="336"/>
      <c r="AU202" s="140"/>
      <c r="AV202" s="140"/>
      <c r="AW202" s="10"/>
    </row>
    <row r="203" spans="1:49">
      <c r="A203" s="146">
        <v>93</v>
      </c>
      <c r="B203" s="153" t="s">
        <v>6</v>
      </c>
      <c r="C203" s="10" t="s">
        <v>449</v>
      </c>
      <c r="D203" s="153">
        <v>53</v>
      </c>
      <c r="E203" s="134">
        <v>250</v>
      </c>
      <c r="F203" s="193">
        <v>40678</v>
      </c>
      <c r="G203" s="204">
        <v>69</v>
      </c>
      <c r="H203" s="153" t="s">
        <v>6</v>
      </c>
      <c r="I203" s="215"/>
      <c r="J203" s="208"/>
      <c r="L203" s="244"/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69</v>
      </c>
      <c r="T203" s="153" t="s">
        <v>6</v>
      </c>
      <c r="U203" s="215"/>
      <c r="V203" s="208"/>
      <c r="W203" s="138"/>
      <c r="X203" s="244"/>
      <c r="Y203" s="193"/>
      <c r="Z203" s="258"/>
      <c r="AA203" s="267" t="s">
        <v>18</v>
      </c>
      <c r="AB203" s="273" t="s">
        <v>67</v>
      </c>
      <c r="AC203" s="267">
        <v>56</v>
      </c>
      <c r="AD203" s="288">
        <v>222.5</v>
      </c>
      <c r="AE203" s="307">
        <v>38494</v>
      </c>
      <c r="AF203" s="319"/>
      <c r="AG203" s="267" t="s">
        <v>18</v>
      </c>
      <c r="AH203" s="277"/>
      <c r="AI203" s="154"/>
      <c r="AJ203" s="302"/>
      <c r="AK203" s="310"/>
      <c r="AL203" s="333"/>
      <c r="AM203" s="140"/>
      <c r="AN203" s="336"/>
      <c r="AO203" s="140"/>
      <c r="AP203" s="140"/>
      <c r="AQ203" s="10"/>
      <c r="AR203" s="333"/>
      <c r="AS203" s="140"/>
      <c r="AT203" s="336"/>
      <c r="AU203" s="140"/>
      <c r="AV203" s="140"/>
      <c r="AW203" s="10"/>
    </row>
    <row r="204" spans="1:49">
      <c r="A204" s="146"/>
      <c r="B204" s="153" t="s">
        <v>51</v>
      </c>
      <c r="C204" s="10" t="s">
        <v>449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215"/>
      <c r="J204" s="208"/>
      <c r="L204" s="244"/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215"/>
      <c r="V204" s="208"/>
      <c r="W204" s="138"/>
      <c r="X204" s="244"/>
      <c r="Y204" s="193"/>
      <c r="Z204" s="256"/>
      <c r="AA204" s="265" t="s">
        <v>112</v>
      </c>
      <c r="AB204" s="276" t="s">
        <v>67</v>
      </c>
      <c r="AC204" s="285">
        <v>52</v>
      </c>
      <c r="AD204" s="298">
        <v>282.5</v>
      </c>
      <c r="AE204" s="309">
        <v>37444</v>
      </c>
      <c r="AF204" s="317"/>
      <c r="AG204" s="265" t="s">
        <v>112</v>
      </c>
      <c r="AH204" s="276"/>
      <c r="AI204" s="285"/>
      <c r="AJ204" s="298"/>
      <c r="AK204" s="309"/>
      <c r="AL204" s="333"/>
      <c r="AM204" s="140"/>
      <c r="AN204" s="336"/>
      <c r="AO204" s="140"/>
      <c r="AP204" s="140"/>
      <c r="AQ204" s="10"/>
      <c r="AR204" s="333"/>
      <c r="AS204" s="140"/>
      <c r="AT204" s="336"/>
      <c r="AU204" s="140"/>
      <c r="AV204" s="140"/>
      <c r="AW204" s="10"/>
    </row>
    <row r="205" spans="1:49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4" t="s">
        <v>18</v>
      </c>
      <c r="I205" s="216"/>
      <c r="J205" s="209"/>
      <c r="K205" s="233"/>
      <c r="L205" s="246"/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4" t="s">
        <v>18</v>
      </c>
      <c r="U205" s="216"/>
      <c r="V205" s="209"/>
      <c r="W205" s="233"/>
      <c r="X205" s="246"/>
      <c r="Y205" s="193"/>
      <c r="Z205" s="257"/>
      <c r="AA205" s="266" t="s">
        <v>34</v>
      </c>
      <c r="AB205" s="272" t="s">
        <v>67</v>
      </c>
      <c r="AC205" s="266">
        <v>53</v>
      </c>
      <c r="AD205" s="287">
        <v>233</v>
      </c>
      <c r="AE205" s="306">
        <v>37740</v>
      </c>
      <c r="AF205" s="318"/>
      <c r="AG205" s="266" t="s">
        <v>34</v>
      </c>
      <c r="AH205" s="272"/>
      <c r="AI205" s="266"/>
      <c r="AJ205" s="287"/>
      <c r="AK205" s="306"/>
      <c r="AL205" s="333"/>
      <c r="AM205" s="140"/>
      <c r="AN205" s="336"/>
      <c r="AO205" s="140"/>
      <c r="AP205" s="140"/>
      <c r="AQ205" s="10"/>
      <c r="AR205" s="333"/>
      <c r="AS205" s="140"/>
      <c r="AT205" s="336"/>
      <c r="AU205" s="140"/>
      <c r="AV205" s="140"/>
      <c r="AW205" s="10"/>
    </row>
    <row r="206" spans="1:49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3"/>
      <c r="H206" s="153" t="s">
        <v>112</v>
      </c>
      <c r="I206" s="215"/>
      <c r="J206" s="208"/>
      <c r="L206" s="244"/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3"/>
      <c r="T206" s="153" t="s">
        <v>112</v>
      </c>
      <c r="U206" s="10"/>
      <c r="V206" s="153"/>
      <c r="X206" s="193"/>
      <c r="Y206" s="193"/>
      <c r="Z206" s="257">
        <v>90</v>
      </c>
      <c r="AA206" s="266" t="s">
        <v>6</v>
      </c>
      <c r="AB206" s="272" t="s">
        <v>411</v>
      </c>
      <c r="AC206" s="266">
        <v>48</v>
      </c>
      <c r="AD206" s="287">
        <v>285.5</v>
      </c>
      <c r="AE206" s="306">
        <v>38841</v>
      </c>
      <c r="AF206" s="318">
        <v>75</v>
      </c>
      <c r="AG206" s="266" t="s">
        <v>6</v>
      </c>
      <c r="AH206" s="272"/>
      <c r="AI206" s="266"/>
      <c r="AJ206" s="287"/>
      <c r="AK206" s="306"/>
      <c r="AL206" s="333"/>
      <c r="AM206" s="140"/>
      <c r="AN206" s="336"/>
      <c r="AO206" s="140"/>
      <c r="AP206" s="140"/>
      <c r="AQ206" s="10"/>
      <c r="AR206" s="333"/>
      <c r="AS206" s="140"/>
      <c r="AT206" s="336"/>
      <c r="AU206" s="140"/>
      <c r="AV206" s="140"/>
      <c r="AW206" s="10"/>
    </row>
    <row r="207" spans="1:49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215"/>
      <c r="J207" s="208"/>
      <c r="L207" s="244"/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/>
      <c r="V207" s="153"/>
      <c r="X207" s="193"/>
      <c r="Y207" s="193"/>
      <c r="Z207" s="257"/>
      <c r="AA207" s="266" t="s">
        <v>51</v>
      </c>
      <c r="AB207" s="272" t="s">
        <v>67</v>
      </c>
      <c r="AC207" s="266">
        <v>52</v>
      </c>
      <c r="AD207" s="287">
        <v>725</v>
      </c>
      <c r="AE207" s="306">
        <v>37444</v>
      </c>
      <c r="AF207" s="318"/>
      <c r="AG207" s="266" t="s">
        <v>51</v>
      </c>
      <c r="AH207" s="272"/>
      <c r="AI207" s="266"/>
      <c r="AJ207" s="287"/>
      <c r="AK207" s="306"/>
      <c r="AL207" s="333"/>
      <c r="AM207" s="140"/>
      <c r="AN207" s="336"/>
      <c r="AO207" s="140"/>
      <c r="AP207" s="140"/>
      <c r="AQ207" s="10"/>
      <c r="AR207" s="333"/>
      <c r="AS207" s="140"/>
      <c r="AT207" s="336"/>
      <c r="AU207" s="140"/>
      <c r="AV207" s="140"/>
      <c r="AW207" s="10"/>
    </row>
    <row r="208" spans="1:49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76</v>
      </c>
      <c r="H208" s="153" t="s">
        <v>6</v>
      </c>
      <c r="I208" s="215"/>
      <c r="J208" s="208"/>
      <c r="L208" s="244"/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76</v>
      </c>
      <c r="T208" s="153" t="s">
        <v>6</v>
      </c>
      <c r="U208" s="10"/>
      <c r="V208" s="153"/>
      <c r="X208" s="193"/>
      <c r="Y208" s="193"/>
      <c r="Z208" s="258"/>
      <c r="AA208" s="267" t="s">
        <v>18</v>
      </c>
      <c r="AB208" s="277" t="s">
        <v>67</v>
      </c>
      <c r="AC208" s="154">
        <v>57</v>
      </c>
      <c r="AD208" s="294">
        <v>215.5</v>
      </c>
      <c r="AE208" s="310">
        <v>38841</v>
      </c>
      <c r="AF208" s="319"/>
      <c r="AG208" s="267" t="s">
        <v>18</v>
      </c>
      <c r="AH208" s="273"/>
      <c r="AI208" s="267"/>
      <c r="AJ208" s="289"/>
      <c r="AK208" s="307"/>
      <c r="AL208" s="333"/>
      <c r="AM208" s="140"/>
      <c r="AN208" s="336"/>
      <c r="AO208" s="140"/>
      <c r="AP208" s="140"/>
      <c r="AQ208" s="10"/>
      <c r="AR208" s="333"/>
      <c r="AS208" s="140"/>
      <c r="AT208" s="336"/>
      <c r="AU208" s="140"/>
      <c r="AV208" s="140"/>
      <c r="AW208" s="10"/>
    </row>
    <row r="209" spans="1:49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215"/>
      <c r="J209" s="208"/>
      <c r="L209" s="244"/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/>
      <c r="V209" s="153"/>
      <c r="X209" s="193"/>
      <c r="Y209" s="193"/>
      <c r="Z209" s="256"/>
      <c r="AA209" s="265" t="s">
        <v>112</v>
      </c>
      <c r="AB209" s="271" t="s">
        <v>73</v>
      </c>
      <c r="AC209" s="265">
        <v>41</v>
      </c>
      <c r="AD209" s="286">
        <v>312.5</v>
      </c>
      <c r="AE209" s="305">
        <v>39992</v>
      </c>
      <c r="AF209" s="318"/>
      <c r="AG209" s="265" t="s">
        <v>112</v>
      </c>
      <c r="AH209" s="276"/>
      <c r="AI209" s="285"/>
      <c r="AJ209" s="298"/>
      <c r="AK209" s="309"/>
      <c r="AL209" s="333"/>
      <c r="AM209" s="140"/>
      <c r="AN209" s="336"/>
      <c r="AO209" s="140"/>
      <c r="AP209" s="140"/>
      <c r="AQ209" s="10"/>
      <c r="AR209" s="333"/>
      <c r="AS209" s="140"/>
      <c r="AT209" s="336"/>
      <c r="AU209" s="140"/>
      <c r="AV209" s="140"/>
      <c r="AW209" s="10"/>
    </row>
    <row r="210" spans="1:49">
      <c r="A210" s="146"/>
      <c r="B210" s="154" t="s">
        <v>18</v>
      </c>
      <c r="C210" s="172" t="s">
        <v>425</v>
      </c>
      <c r="D210" s="154">
        <v>50</v>
      </c>
      <c r="E210" s="178">
        <v>220</v>
      </c>
      <c r="F210" s="194">
        <v>44773</v>
      </c>
      <c r="G210" s="205"/>
      <c r="H210" s="153" t="s">
        <v>18</v>
      </c>
      <c r="I210" s="215"/>
      <c r="J210" s="208"/>
      <c r="L210" s="244"/>
      <c r="M210" s="146"/>
      <c r="N210" s="154" t="s">
        <v>18</v>
      </c>
      <c r="O210" s="172" t="s">
        <v>180</v>
      </c>
      <c r="P210" s="154">
        <v>50</v>
      </c>
      <c r="Q210" s="178">
        <v>170</v>
      </c>
      <c r="R210" s="194">
        <v>44773</v>
      </c>
      <c r="S210" s="205"/>
      <c r="T210" s="153" t="s">
        <v>18</v>
      </c>
      <c r="U210" s="172" t="s">
        <v>213</v>
      </c>
      <c r="V210" s="154">
        <v>55</v>
      </c>
      <c r="W210" s="178">
        <v>60</v>
      </c>
      <c r="X210" s="194">
        <v>44395</v>
      </c>
      <c r="Y210" s="193"/>
      <c r="Z210" s="257"/>
      <c r="AA210" s="266" t="s">
        <v>34</v>
      </c>
      <c r="AB210" s="272" t="s">
        <v>73</v>
      </c>
      <c r="AC210" s="266">
        <v>40</v>
      </c>
      <c r="AD210" s="287">
        <v>271.5</v>
      </c>
      <c r="AE210" s="306">
        <v>39606</v>
      </c>
      <c r="AF210" s="318"/>
      <c r="AG210" s="266" t="s">
        <v>34</v>
      </c>
      <c r="AH210" s="272"/>
      <c r="AI210" s="266"/>
      <c r="AJ210" s="287"/>
      <c r="AK210" s="306"/>
      <c r="AL210" s="333"/>
      <c r="AM210" s="140"/>
      <c r="AN210" s="336"/>
      <c r="AO210" s="140"/>
      <c r="AP210" s="140"/>
      <c r="AQ210" s="10"/>
      <c r="AR210" s="333"/>
      <c r="AS210" s="140"/>
      <c r="AT210" s="336"/>
      <c r="AU210" s="140"/>
      <c r="AV210" s="140"/>
      <c r="AW210" s="10"/>
    </row>
    <row r="211" spans="1:49">
      <c r="A211" s="145"/>
      <c r="B211" s="153" t="s">
        <v>112</v>
      </c>
      <c r="C211" s="10" t="s">
        <v>81</v>
      </c>
      <c r="D211" s="153">
        <v>50</v>
      </c>
      <c r="E211" s="134">
        <v>225</v>
      </c>
      <c r="F211" s="193" t="s">
        <v>193</v>
      </c>
      <c r="G211" s="204"/>
      <c r="H211" s="152" t="s">
        <v>112</v>
      </c>
      <c r="I211" s="161" t="s">
        <v>247</v>
      </c>
      <c r="J211" s="152">
        <v>51</v>
      </c>
      <c r="K211" s="181">
        <v>142.5</v>
      </c>
      <c r="L211" s="195">
        <v>43012</v>
      </c>
      <c r="M211" s="145"/>
      <c r="N211" s="153" t="s">
        <v>112</v>
      </c>
      <c r="O211" s="10" t="s">
        <v>81</v>
      </c>
      <c r="P211" s="153">
        <v>50</v>
      </c>
      <c r="Q211" s="134">
        <v>225</v>
      </c>
      <c r="R211" s="193" t="s">
        <v>193</v>
      </c>
      <c r="S211" s="204"/>
      <c r="T211" s="152" t="s">
        <v>112</v>
      </c>
      <c r="U211" s="168" t="s">
        <v>213</v>
      </c>
      <c r="V211" s="152">
        <v>52</v>
      </c>
      <c r="W211" s="181">
        <v>107.5</v>
      </c>
      <c r="X211" s="193">
        <v>43427</v>
      </c>
      <c r="Y211" s="193"/>
      <c r="Z211" s="257">
        <v>100</v>
      </c>
      <c r="AA211" s="266" t="s">
        <v>6</v>
      </c>
      <c r="AB211" s="272" t="s">
        <v>472</v>
      </c>
      <c r="AC211" s="266">
        <v>46</v>
      </c>
      <c r="AD211" s="287">
        <v>290</v>
      </c>
      <c r="AE211" s="306">
        <v>40090</v>
      </c>
      <c r="AF211" s="320">
        <v>82.5</v>
      </c>
      <c r="AG211" s="266" t="s">
        <v>6</v>
      </c>
      <c r="AH211" s="272"/>
      <c r="AI211" s="266"/>
      <c r="AJ211" s="287"/>
      <c r="AK211" s="306"/>
      <c r="AL211" s="333"/>
      <c r="AM211" s="140"/>
      <c r="AN211" s="336"/>
      <c r="AO211" s="140"/>
      <c r="AP211" s="140"/>
      <c r="AQ211" s="10"/>
      <c r="AR211" s="333"/>
      <c r="AS211" s="140"/>
      <c r="AT211" s="336"/>
      <c r="AU211" s="140"/>
      <c r="AV211" s="140"/>
      <c r="AW211" s="10"/>
    </row>
    <row r="212" spans="1:49">
      <c r="A212" s="146"/>
      <c r="B212" s="153" t="s">
        <v>34</v>
      </c>
      <c r="C212" s="10" t="s">
        <v>81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159" t="s">
        <v>247</v>
      </c>
      <c r="J212" s="153">
        <v>50</v>
      </c>
      <c r="K212" s="134">
        <v>70</v>
      </c>
      <c r="L212" s="193">
        <v>42648</v>
      </c>
      <c r="M212" s="146"/>
      <c r="N212" s="153" t="s">
        <v>34</v>
      </c>
      <c r="O212" s="10" t="s">
        <v>81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 t="s">
        <v>213</v>
      </c>
      <c r="V212" s="153">
        <v>52</v>
      </c>
      <c r="W212" s="134">
        <v>65</v>
      </c>
      <c r="X212" s="193">
        <v>43427</v>
      </c>
      <c r="Y212" s="193"/>
      <c r="Z212" s="257"/>
      <c r="AA212" s="266" t="s">
        <v>51</v>
      </c>
      <c r="AB212" s="275" t="s">
        <v>73</v>
      </c>
      <c r="AC212" s="284">
        <v>40</v>
      </c>
      <c r="AD212" s="299">
        <v>856.5</v>
      </c>
      <c r="AE212" s="308">
        <v>39606</v>
      </c>
      <c r="AF212" s="318"/>
      <c r="AG212" s="266" t="s">
        <v>51</v>
      </c>
      <c r="AH212" s="272"/>
      <c r="AI212" s="266"/>
      <c r="AJ212" s="287"/>
      <c r="AK212" s="306"/>
      <c r="AL212" s="333"/>
      <c r="AM212" s="140"/>
      <c r="AN212" s="336"/>
      <c r="AO212" s="140"/>
      <c r="AP212" s="140"/>
      <c r="AQ212" s="10"/>
      <c r="AR212" s="333"/>
      <c r="AS212" s="140"/>
      <c r="AT212" s="336"/>
      <c r="AU212" s="140"/>
      <c r="AV212" s="140"/>
      <c r="AW212" s="10"/>
    </row>
    <row r="213" spans="1:49">
      <c r="A213" s="146">
        <v>120</v>
      </c>
      <c r="B213" s="153" t="s">
        <v>6</v>
      </c>
      <c r="C213" s="10" t="s">
        <v>81</v>
      </c>
      <c r="D213" s="153">
        <v>50</v>
      </c>
      <c r="E213" s="134">
        <v>230</v>
      </c>
      <c r="F213" s="193" t="s">
        <v>193</v>
      </c>
      <c r="G213" s="204">
        <v>84</v>
      </c>
      <c r="H213" s="153" t="s">
        <v>6</v>
      </c>
      <c r="I213" s="159" t="s">
        <v>247</v>
      </c>
      <c r="J213" s="153">
        <v>50</v>
      </c>
      <c r="K213" s="134">
        <v>130</v>
      </c>
      <c r="L213" s="193">
        <v>42648</v>
      </c>
      <c r="M213" s="146">
        <v>120</v>
      </c>
      <c r="N213" s="153" t="s">
        <v>6</v>
      </c>
      <c r="O213" s="10" t="s">
        <v>442</v>
      </c>
      <c r="P213" s="153">
        <v>50</v>
      </c>
      <c r="Q213" s="134">
        <v>230</v>
      </c>
      <c r="R213" s="193" t="s">
        <v>193</v>
      </c>
      <c r="S213" s="204">
        <v>84</v>
      </c>
      <c r="T213" s="153" t="s">
        <v>6</v>
      </c>
      <c r="U213" s="10" t="s">
        <v>213</v>
      </c>
      <c r="V213" s="153">
        <v>51</v>
      </c>
      <c r="W213" s="134">
        <v>125</v>
      </c>
      <c r="X213" s="193">
        <v>42869</v>
      </c>
      <c r="Y213" s="193"/>
      <c r="Z213" s="258"/>
      <c r="AA213" s="267" t="s">
        <v>18</v>
      </c>
      <c r="AB213" s="273" t="s">
        <v>73</v>
      </c>
      <c r="AC213" s="267">
        <v>40</v>
      </c>
      <c r="AD213" s="288">
        <v>280</v>
      </c>
      <c r="AE213" s="307">
        <v>39852</v>
      </c>
      <c r="AF213" s="319"/>
      <c r="AG213" s="267" t="s">
        <v>18</v>
      </c>
      <c r="AH213" s="273"/>
      <c r="AI213" s="267"/>
      <c r="AJ213" s="289"/>
      <c r="AK213" s="307"/>
      <c r="AL213" s="333"/>
      <c r="AM213" s="140"/>
      <c r="AN213" s="336"/>
      <c r="AO213" s="140"/>
      <c r="AP213" s="140"/>
      <c r="AQ213" s="10"/>
      <c r="AR213" s="333"/>
      <c r="AS213" s="140"/>
      <c r="AT213" s="336"/>
      <c r="AU213" s="140"/>
      <c r="AV213" s="140"/>
      <c r="AW213" s="10"/>
    </row>
    <row r="214" spans="1:49">
      <c r="A214" s="146"/>
      <c r="B214" s="153" t="s">
        <v>51</v>
      </c>
      <c r="C214" s="10" t="s">
        <v>81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159" t="s">
        <v>247</v>
      </c>
      <c r="J214" s="153">
        <v>51</v>
      </c>
      <c r="K214" s="134">
        <v>340</v>
      </c>
      <c r="L214" s="193">
        <v>43012</v>
      </c>
      <c r="M214" s="146"/>
      <c r="N214" s="153" t="s">
        <v>51</v>
      </c>
      <c r="O214" s="10" t="s">
        <v>81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 t="s">
        <v>213</v>
      </c>
      <c r="V214" s="153">
        <v>52</v>
      </c>
      <c r="W214" s="134">
        <v>295</v>
      </c>
      <c r="X214" s="193">
        <v>43427</v>
      </c>
      <c r="Y214" s="193"/>
      <c r="Z214" s="256"/>
      <c r="AA214" s="265" t="s">
        <v>112</v>
      </c>
      <c r="AB214" s="276" t="s">
        <v>501</v>
      </c>
      <c r="AC214" s="285">
        <v>42</v>
      </c>
      <c r="AD214" s="298">
        <v>235</v>
      </c>
      <c r="AE214" s="309">
        <v>39362</v>
      </c>
      <c r="AF214" s="317"/>
      <c r="AG214" s="265" t="s">
        <v>112</v>
      </c>
      <c r="AH214" s="276"/>
      <c r="AI214" s="285"/>
      <c r="AJ214" s="298"/>
      <c r="AK214" s="309"/>
      <c r="AL214" s="333"/>
      <c r="AM214" s="140"/>
      <c r="AN214" s="336"/>
      <c r="AO214" s="140"/>
      <c r="AP214" s="140"/>
      <c r="AQ214" s="10"/>
      <c r="AR214" s="333"/>
      <c r="AS214" s="140"/>
      <c r="AT214" s="336"/>
      <c r="AU214" s="140"/>
      <c r="AV214" s="140"/>
      <c r="AW214" s="10"/>
    </row>
    <row r="215" spans="1:49">
      <c r="A215" s="147"/>
      <c r="B215" s="154" t="s">
        <v>18</v>
      </c>
      <c r="C215" s="172" t="s">
        <v>30</v>
      </c>
      <c r="D215" s="154">
        <v>50</v>
      </c>
      <c r="E215" s="178">
        <v>230</v>
      </c>
      <c r="F215" s="194">
        <v>44605</v>
      </c>
      <c r="G215" s="205"/>
      <c r="H215" s="154" t="s">
        <v>18</v>
      </c>
      <c r="I215" s="172" t="s">
        <v>247</v>
      </c>
      <c r="J215" s="154">
        <v>50</v>
      </c>
      <c r="K215" s="178">
        <v>70</v>
      </c>
      <c r="L215" s="194">
        <v>42648</v>
      </c>
      <c r="M215" s="147"/>
      <c r="N215" s="154" t="s">
        <v>18</v>
      </c>
      <c r="O215" s="172" t="s">
        <v>116</v>
      </c>
      <c r="P215" s="154">
        <v>50</v>
      </c>
      <c r="Q215" s="178">
        <v>142.5</v>
      </c>
      <c r="R215" s="194" t="s">
        <v>97</v>
      </c>
      <c r="S215" s="209"/>
      <c r="T215" s="154" t="s">
        <v>18</v>
      </c>
      <c r="U215" s="172" t="s">
        <v>213</v>
      </c>
      <c r="V215" s="154">
        <v>52</v>
      </c>
      <c r="W215" s="178">
        <v>65</v>
      </c>
      <c r="X215" s="194">
        <v>43427</v>
      </c>
      <c r="Y215" s="193"/>
      <c r="Z215" s="257"/>
      <c r="AA215" s="266" t="s">
        <v>34</v>
      </c>
      <c r="AB215" s="272" t="s">
        <v>41</v>
      </c>
      <c r="AC215" s="266">
        <v>40</v>
      </c>
      <c r="AD215" s="287">
        <v>165</v>
      </c>
      <c r="AE215" s="306">
        <v>39879</v>
      </c>
      <c r="AF215" s="318"/>
      <c r="AG215" s="266" t="s">
        <v>34</v>
      </c>
      <c r="AH215" s="272"/>
      <c r="AI215" s="266"/>
      <c r="AJ215" s="287"/>
      <c r="AK215" s="306"/>
      <c r="AL215" s="333"/>
      <c r="AM215" s="140"/>
      <c r="AN215" s="336"/>
      <c r="AO215" s="140"/>
      <c r="AP215" s="140"/>
      <c r="AQ215" s="10"/>
      <c r="AR215" s="333"/>
      <c r="AS215" s="140"/>
      <c r="AT215" s="336"/>
      <c r="AU215" s="140"/>
      <c r="AV215" s="140"/>
      <c r="AW215" s="10"/>
    </row>
    <row r="216" spans="1:49">
      <c r="A216" s="146"/>
      <c r="B216" s="152" t="s">
        <v>112</v>
      </c>
      <c r="C216" s="168"/>
      <c r="D216" s="152"/>
      <c r="E216" s="181"/>
      <c r="F216" s="195"/>
      <c r="G216" s="204"/>
      <c r="H216" s="152" t="s">
        <v>112</v>
      </c>
      <c r="I216" s="218"/>
      <c r="J216" s="230"/>
      <c r="K216" s="181"/>
      <c r="L216" s="195"/>
      <c r="M216" s="146"/>
      <c r="N216" s="152" t="s">
        <v>112</v>
      </c>
      <c r="O216" s="168"/>
      <c r="P216" s="152"/>
      <c r="Q216" s="181"/>
      <c r="R216" s="195"/>
      <c r="S216" s="204"/>
      <c r="T216" s="152" t="s">
        <v>112</v>
      </c>
      <c r="U216" s="218"/>
      <c r="V216" s="230"/>
      <c r="W216" s="181"/>
      <c r="X216" s="195"/>
      <c r="Y216" s="193"/>
      <c r="Z216" s="257">
        <v>110</v>
      </c>
      <c r="AA216" s="266" t="s">
        <v>6</v>
      </c>
      <c r="AB216" s="272" t="s">
        <v>41</v>
      </c>
      <c r="AC216" s="266">
        <v>40</v>
      </c>
      <c r="AD216" s="287">
        <v>260</v>
      </c>
      <c r="AE216" s="306">
        <v>39879</v>
      </c>
      <c r="AF216" s="318">
        <v>90</v>
      </c>
      <c r="AG216" s="266" t="s">
        <v>6</v>
      </c>
      <c r="AH216" s="272"/>
      <c r="AI216" s="266"/>
      <c r="AJ216" s="287"/>
      <c r="AK216" s="306"/>
      <c r="AL216" s="333"/>
      <c r="AM216" s="140"/>
      <c r="AN216" s="336"/>
      <c r="AO216" s="140"/>
      <c r="AP216" s="140"/>
      <c r="AQ216" s="10"/>
      <c r="AR216" s="333"/>
      <c r="AS216" s="140"/>
      <c r="AT216" s="336"/>
      <c r="AU216" s="140"/>
      <c r="AV216" s="140"/>
      <c r="AW216" s="10"/>
    </row>
    <row r="217" spans="1:49">
      <c r="A217" s="146"/>
      <c r="B217" s="153" t="s">
        <v>34</v>
      </c>
      <c r="C217" s="10"/>
      <c r="D217" s="153"/>
      <c r="F217" s="193"/>
      <c r="G217" s="204"/>
      <c r="H217" s="153" t="s">
        <v>34</v>
      </c>
      <c r="I217" s="140"/>
      <c r="J217" s="231"/>
      <c r="K217" s="134"/>
      <c r="L217" s="193"/>
      <c r="M217" s="146"/>
      <c r="N217" s="153" t="s">
        <v>34</v>
      </c>
      <c r="O217" s="10"/>
      <c r="P217" s="153"/>
      <c r="R217" s="193"/>
      <c r="S217" s="204"/>
      <c r="T217" s="153" t="s">
        <v>34</v>
      </c>
      <c r="V217" s="231"/>
      <c r="X217" s="193"/>
      <c r="Y217" s="193"/>
      <c r="Z217" s="257"/>
      <c r="AA217" s="266" t="s">
        <v>51</v>
      </c>
      <c r="AB217" s="272" t="s">
        <v>41</v>
      </c>
      <c r="AC217" s="266">
        <v>40</v>
      </c>
      <c r="AD217" s="287">
        <v>625</v>
      </c>
      <c r="AE217" s="306">
        <v>39879</v>
      </c>
      <c r="AF217" s="318"/>
      <c r="AG217" s="266" t="s">
        <v>51</v>
      </c>
      <c r="AH217" s="272"/>
      <c r="AI217" s="266"/>
      <c r="AJ217" s="287"/>
      <c r="AK217" s="306"/>
      <c r="AL217" s="333"/>
      <c r="AM217" s="140"/>
      <c r="AN217" s="336"/>
      <c r="AO217" s="140"/>
      <c r="AP217" s="140"/>
      <c r="AQ217" s="10"/>
      <c r="AR217" s="333"/>
      <c r="AS217" s="140"/>
      <c r="AT217" s="336"/>
      <c r="AU217" s="140"/>
      <c r="AV217" s="140"/>
      <c r="AW217" s="10"/>
    </row>
    <row r="218" spans="1:49">
      <c r="A218" s="146" t="s">
        <v>111</v>
      </c>
      <c r="B218" s="153" t="s">
        <v>6</v>
      </c>
      <c r="C218" s="10"/>
      <c r="D218" s="153"/>
      <c r="F218" s="193"/>
      <c r="G218" s="204" t="s">
        <v>153</v>
      </c>
      <c r="H218" s="153" t="s">
        <v>6</v>
      </c>
      <c r="I218" s="140"/>
      <c r="J218" s="231"/>
      <c r="K218" s="134"/>
      <c r="L218" s="193"/>
      <c r="M218" s="146" t="s">
        <v>111</v>
      </c>
      <c r="N218" s="153" t="s">
        <v>6</v>
      </c>
      <c r="O218" s="10"/>
      <c r="P218" s="153"/>
      <c r="R218" s="193"/>
      <c r="S218" s="204" t="s">
        <v>153</v>
      </c>
      <c r="T218" s="153" t="s">
        <v>6</v>
      </c>
      <c r="V218" s="231"/>
      <c r="X218" s="193"/>
      <c r="Y218" s="193"/>
      <c r="Z218" s="258"/>
      <c r="AA218" s="267" t="s">
        <v>18</v>
      </c>
      <c r="AB218" s="277" t="s">
        <v>73</v>
      </c>
      <c r="AC218" s="154">
        <v>40</v>
      </c>
      <c r="AD218" s="294">
        <v>260</v>
      </c>
      <c r="AE218" s="310">
        <v>39691</v>
      </c>
      <c r="AF218" s="319"/>
      <c r="AG218" s="267" t="s">
        <v>18</v>
      </c>
      <c r="AH218" s="273"/>
      <c r="AI218" s="267"/>
      <c r="AJ218" s="289"/>
      <c r="AK218" s="307"/>
      <c r="AL218" s="333"/>
      <c r="AM218" s="140"/>
      <c r="AN218" s="336"/>
      <c r="AO218" s="140"/>
      <c r="AP218" s="140"/>
      <c r="AQ218" s="10"/>
      <c r="AR218" s="333"/>
      <c r="AS218" s="140"/>
      <c r="AT218" s="336"/>
      <c r="AU218" s="140"/>
      <c r="AV218" s="140"/>
      <c r="AW218" s="10"/>
    </row>
    <row r="219" spans="1:49">
      <c r="A219" s="146"/>
      <c r="B219" s="153" t="s">
        <v>51</v>
      </c>
      <c r="C219" s="10"/>
      <c r="D219" s="153"/>
      <c r="F219" s="193"/>
      <c r="G219" s="204"/>
      <c r="H219" s="153" t="s">
        <v>51</v>
      </c>
      <c r="I219" s="140"/>
      <c r="J219" s="231"/>
      <c r="K219" s="134"/>
      <c r="L219" s="193"/>
      <c r="M219" s="146"/>
      <c r="N219" s="153" t="s">
        <v>51</v>
      </c>
      <c r="O219" s="10"/>
      <c r="P219" s="153"/>
      <c r="R219" s="193"/>
      <c r="S219" s="204"/>
      <c r="T219" s="153" t="s">
        <v>51</v>
      </c>
      <c r="V219" s="231"/>
      <c r="X219" s="193"/>
      <c r="Y219" s="193"/>
      <c r="Z219" s="256"/>
      <c r="AA219" s="265" t="s">
        <v>112</v>
      </c>
      <c r="AB219" s="271"/>
      <c r="AC219" s="265"/>
      <c r="AD219" s="286"/>
      <c r="AE219" s="305"/>
      <c r="AF219" s="321"/>
      <c r="AG219" s="265"/>
      <c r="AH219" s="276"/>
      <c r="AI219" s="285"/>
      <c r="AJ219" s="298"/>
      <c r="AK219" s="309"/>
      <c r="AL219" s="333"/>
      <c r="AM219" s="140"/>
      <c r="AN219" s="336"/>
      <c r="AO219" s="140"/>
      <c r="AP219" s="140"/>
      <c r="AQ219" s="10"/>
      <c r="AR219" s="333"/>
      <c r="AS219" s="140"/>
      <c r="AT219" s="336"/>
      <c r="AU219" s="140"/>
      <c r="AV219" s="140"/>
      <c r="AW219" s="10"/>
    </row>
    <row r="220" spans="1:49">
      <c r="A220" s="147"/>
      <c r="B220" s="154" t="s">
        <v>18</v>
      </c>
      <c r="C220" s="150"/>
      <c r="D220" s="177"/>
      <c r="E220" s="178"/>
      <c r="F220" s="194"/>
      <c r="G220" s="204"/>
      <c r="H220" s="154" t="s">
        <v>18</v>
      </c>
      <c r="I220" s="219"/>
      <c r="J220" s="177"/>
      <c r="K220" s="178"/>
      <c r="L220" s="194"/>
      <c r="M220" s="147"/>
      <c r="N220" s="154" t="s">
        <v>18</v>
      </c>
      <c r="O220" s="219"/>
      <c r="P220" s="177"/>
      <c r="Q220" s="178"/>
      <c r="R220" s="194"/>
      <c r="S220" s="204"/>
      <c r="T220" s="154" t="s">
        <v>18</v>
      </c>
      <c r="U220" s="219"/>
      <c r="V220" s="177"/>
      <c r="W220" s="178"/>
      <c r="X220" s="194"/>
      <c r="Y220" s="193"/>
      <c r="Z220" s="257"/>
      <c r="AA220" s="266" t="s">
        <v>34</v>
      </c>
      <c r="AB220" s="272"/>
      <c r="AC220" s="266"/>
      <c r="AD220" s="287"/>
      <c r="AE220" s="306"/>
      <c r="AF220" s="321"/>
      <c r="AG220" s="266"/>
      <c r="AH220" s="272"/>
      <c r="AI220" s="266"/>
      <c r="AJ220" s="287"/>
      <c r="AK220" s="306"/>
      <c r="AL220" s="333"/>
      <c r="AM220" s="140"/>
      <c r="AN220" s="336"/>
      <c r="AO220" s="140"/>
      <c r="AP220" s="140"/>
      <c r="AQ220" s="10"/>
      <c r="AR220" s="333"/>
      <c r="AS220" s="140"/>
      <c r="AT220" s="336"/>
      <c r="AU220" s="140"/>
      <c r="AV220" s="140"/>
      <c r="AW220" s="10"/>
    </row>
    <row r="221" spans="1:49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52"/>
      <c r="Y221" s="135"/>
      <c r="Z221" s="257">
        <v>125</v>
      </c>
      <c r="AA221" s="266" t="s">
        <v>6</v>
      </c>
      <c r="AB221" s="272"/>
      <c r="AC221" s="266"/>
      <c r="AD221" s="287"/>
      <c r="AE221" s="306"/>
      <c r="AF221" s="321"/>
      <c r="AG221" s="266"/>
      <c r="AH221" s="272"/>
      <c r="AI221" s="266"/>
      <c r="AJ221" s="287"/>
      <c r="AK221" s="306"/>
      <c r="AL221" s="333"/>
      <c r="AM221" s="140"/>
      <c r="AN221" s="336"/>
      <c r="AO221" s="140"/>
      <c r="AP221" s="140"/>
      <c r="AQ221" s="10"/>
      <c r="AR221" s="333"/>
      <c r="AS221" s="140"/>
      <c r="AT221" s="336"/>
      <c r="AU221" s="140"/>
      <c r="AV221" s="140"/>
      <c r="AW221" s="10"/>
    </row>
    <row r="222" spans="1:49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  <c r="Y222" s="193"/>
      <c r="Z222" s="257"/>
      <c r="AA222" s="266" t="s">
        <v>51</v>
      </c>
      <c r="AB222" s="275"/>
      <c r="AC222" s="284"/>
      <c r="AD222" s="299"/>
      <c r="AE222" s="308"/>
      <c r="AF222" s="316" t="s">
        <v>383</v>
      </c>
      <c r="AG222" s="151"/>
      <c r="AH222" s="281"/>
      <c r="AI222" s="328"/>
      <c r="AJ222" s="301"/>
      <c r="AK222" s="329" t="s">
        <v>527</v>
      </c>
      <c r="AL222" s="333"/>
      <c r="AM222" s="140"/>
      <c r="AN222" s="336"/>
      <c r="AO222" s="140"/>
      <c r="AP222" s="140"/>
      <c r="AR222" s="333"/>
      <c r="AS222" s="140"/>
      <c r="AT222" s="336"/>
      <c r="AU222" s="140"/>
      <c r="AV222" s="140"/>
    </row>
    <row r="223" spans="1:49">
      <c r="A223" s="145"/>
      <c r="B223" s="153" t="s">
        <v>112</v>
      </c>
      <c r="C223" s="10" t="s">
        <v>543</v>
      </c>
      <c r="D223" s="153">
        <v>60</v>
      </c>
      <c r="E223" s="134">
        <v>145</v>
      </c>
      <c r="F223" s="195">
        <v>44695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0" t="s">
        <v>543</v>
      </c>
      <c r="P223" s="153">
        <v>60</v>
      </c>
      <c r="Q223" s="134">
        <v>145</v>
      </c>
      <c r="R223" s="195">
        <v>44695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  <c r="Y223" s="193"/>
      <c r="Z223" s="258"/>
      <c r="AA223" s="267" t="s">
        <v>18</v>
      </c>
      <c r="AB223" s="273"/>
      <c r="AC223" s="267"/>
      <c r="AD223" s="289"/>
      <c r="AE223" s="307"/>
      <c r="AF223" s="255" t="s">
        <v>1</v>
      </c>
      <c r="AG223" s="151" t="s">
        <v>10</v>
      </c>
      <c r="AH223" s="270" t="s">
        <v>5</v>
      </c>
      <c r="AI223" s="151" t="s">
        <v>20</v>
      </c>
      <c r="AJ223" s="179" t="s">
        <v>53</v>
      </c>
      <c r="AK223" s="191" t="s">
        <v>24</v>
      </c>
      <c r="AL223" s="333"/>
      <c r="AM223" s="140"/>
      <c r="AN223" s="336"/>
      <c r="AO223" s="140"/>
      <c r="AP223" s="140"/>
      <c r="AQ223" s="10"/>
      <c r="AR223" s="333"/>
      <c r="AS223" s="140"/>
      <c r="AT223" s="336"/>
      <c r="AU223" s="140"/>
      <c r="AV223" s="140"/>
      <c r="AW223" s="10"/>
    </row>
    <row r="224" spans="1:49">
      <c r="A224" s="146"/>
      <c r="B224" s="153" t="s">
        <v>34</v>
      </c>
      <c r="C224" s="10" t="s">
        <v>440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440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  <c r="Y224" s="193"/>
      <c r="Z224" s="260"/>
      <c r="AA224" s="265" t="s">
        <v>112</v>
      </c>
      <c r="AB224" s="271"/>
      <c r="AC224" s="265"/>
      <c r="AD224" s="286"/>
      <c r="AE224" s="305"/>
      <c r="AF224" s="203"/>
      <c r="AG224" s="153" t="s">
        <v>112</v>
      </c>
      <c r="AH224" s="161" t="s">
        <v>247</v>
      </c>
      <c r="AI224" s="152">
        <v>52</v>
      </c>
      <c r="AJ224" s="181">
        <v>145</v>
      </c>
      <c r="AK224" s="193">
        <v>43267</v>
      </c>
      <c r="AL224" s="333"/>
      <c r="AM224" s="140"/>
      <c r="AN224" s="336"/>
      <c r="AO224" s="140"/>
      <c r="AP224" s="140"/>
      <c r="AQ224" s="10"/>
      <c r="AR224" s="333"/>
      <c r="AS224" s="140"/>
      <c r="AT224" s="336"/>
      <c r="AU224" s="140"/>
      <c r="AV224" s="140"/>
      <c r="AW224" s="10"/>
    </row>
    <row r="225" spans="1:49">
      <c r="A225" s="146">
        <v>59</v>
      </c>
      <c r="B225" s="153" t="s">
        <v>6</v>
      </c>
      <c r="C225" s="10" t="s">
        <v>440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440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  <c r="Y225" s="193"/>
      <c r="Z225" s="261"/>
      <c r="AA225" s="266" t="s">
        <v>34</v>
      </c>
      <c r="AB225" s="272"/>
      <c r="AC225" s="266"/>
      <c r="AD225" s="287"/>
      <c r="AE225" s="306"/>
      <c r="AF225" s="204"/>
      <c r="AG225" s="153" t="s">
        <v>34</v>
      </c>
      <c r="AH225" s="159" t="s">
        <v>247</v>
      </c>
      <c r="AI225" s="153">
        <v>52</v>
      </c>
      <c r="AJ225" s="134">
        <v>67.5</v>
      </c>
      <c r="AK225" s="193">
        <v>43267</v>
      </c>
      <c r="AL225" s="333"/>
      <c r="AM225" s="140"/>
      <c r="AN225" s="336"/>
      <c r="AO225" s="140"/>
      <c r="AP225" s="140"/>
      <c r="AQ225" s="10"/>
      <c r="AR225" s="333"/>
      <c r="AS225" s="140"/>
      <c r="AT225" s="336"/>
      <c r="AU225" s="140"/>
      <c r="AV225" s="140"/>
      <c r="AW225" s="10"/>
    </row>
    <row r="226" spans="1:49">
      <c r="A226" s="146"/>
      <c r="B226" s="153" t="s">
        <v>51</v>
      </c>
      <c r="C226" s="10" t="s">
        <v>440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440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  <c r="Y226" s="193"/>
      <c r="Z226" s="261" t="s">
        <v>302</v>
      </c>
      <c r="AA226" s="266" t="s">
        <v>6</v>
      </c>
      <c r="AB226" s="272"/>
      <c r="AC226" s="266"/>
      <c r="AD226" s="287"/>
      <c r="AE226" s="306"/>
      <c r="AF226" s="322" t="s">
        <v>342</v>
      </c>
      <c r="AG226" s="153" t="s">
        <v>6</v>
      </c>
      <c r="AH226" s="159" t="s">
        <v>247</v>
      </c>
      <c r="AI226" s="153">
        <v>51</v>
      </c>
      <c r="AJ226" s="134">
        <v>127.5</v>
      </c>
      <c r="AK226" s="193">
        <v>42931</v>
      </c>
      <c r="AL226" s="333"/>
      <c r="AM226" s="140"/>
      <c r="AN226" s="336"/>
      <c r="AO226" s="140"/>
      <c r="AP226" s="140"/>
      <c r="AQ226" s="10"/>
      <c r="AR226" s="333"/>
      <c r="AS226" s="140"/>
      <c r="AT226" s="336"/>
      <c r="AU226" s="140"/>
      <c r="AV226" s="140"/>
      <c r="AW226" s="10"/>
    </row>
    <row r="227" spans="1:49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  <c r="Y227" s="193"/>
      <c r="Z227" s="261"/>
      <c r="AA227" s="266" t="s">
        <v>51</v>
      </c>
      <c r="AB227" s="272"/>
      <c r="AC227" s="266"/>
      <c r="AD227" s="287"/>
      <c r="AE227" s="306"/>
      <c r="AF227" s="204"/>
      <c r="AG227" s="153" t="s">
        <v>51</v>
      </c>
      <c r="AH227" s="159" t="s">
        <v>247</v>
      </c>
      <c r="AI227" s="153">
        <v>51</v>
      </c>
      <c r="AJ227" s="134">
        <v>337.5</v>
      </c>
      <c r="AK227" s="193">
        <v>42931</v>
      </c>
      <c r="AL227" s="333"/>
      <c r="AM227" s="140"/>
      <c r="AN227" s="336"/>
      <c r="AO227" s="140"/>
      <c r="AP227" s="140"/>
      <c r="AQ227" s="10"/>
      <c r="AR227" s="333"/>
      <c r="AS227" s="140"/>
      <c r="AT227" s="336"/>
      <c r="AU227" s="140"/>
      <c r="AV227" s="140"/>
      <c r="AW227" s="10"/>
    </row>
    <row r="228" spans="1:49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29</v>
      </c>
      <c r="J228" s="152">
        <v>60</v>
      </c>
      <c r="K228" s="181">
        <v>135</v>
      </c>
      <c r="L228" s="195">
        <v>44702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29</v>
      </c>
      <c r="V228" s="152">
        <v>60</v>
      </c>
      <c r="W228" s="181">
        <v>75</v>
      </c>
      <c r="X228" s="195">
        <v>44842</v>
      </c>
      <c r="Y228" s="193"/>
      <c r="Z228" s="262"/>
      <c r="AA228" s="267" t="s">
        <v>18</v>
      </c>
      <c r="AB228" s="273"/>
      <c r="AC228" s="267"/>
      <c r="AD228" s="289"/>
      <c r="AE228" s="307"/>
      <c r="AF228" s="323"/>
      <c r="AG228" s="153" t="s">
        <v>18</v>
      </c>
      <c r="AH228" s="159" t="s">
        <v>247</v>
      </c>
      <c r="AI228" s="153">
        <v>52</v>
      </c>
      <c r="AJ228" s="134">
        <v>67.5</v>
      </c>
      <c r="AK228" s="193">
        <v>43267</v>
      </c>
      <c r="AL228" s="326"/>
      <c r="AM228" s="10"/>
      <c r="AN228" s="327"/>
      <c r="AO228" s="10"/>
      <c r="AP228" s="344"/>
      <c r="AQ228" s="343"/>
      <c r="AR228" s="326"/>
      <c r="AS228" s="10"/>
      <c r="AT228" s="327"/>
      <c r="AU228" s="10"/>
      <c r="AV228" s="344"/>
      <c r="AW228" s="343"/>
    </row>
    <row r="229" spans="1:49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29</v>
      </c>
      <c r="J229" s="153">
        <v>60</v>
      </c>
      <c r="K229" s="134">
        <v>90</v>
      </c>
      <c r="L229" s="193">
        <v>44702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29</v>
      </c>
      <c r="V229" s="153">
        <v>60</v>
      </c>
      <c r="W229" s="134">
        <v>60</v>
      </c>
      <c r="X229" s="193">
        <v>44842</v>
      </c>
      <c r="Y229" s="253"/>
      <c r="Z229" s="254" t="s">
        <v>267</v>
      </c>
      <c r="AA229" s="218"/>
      <c r="AB229" s="280"/>
      <c r="AC229" s="218"/>
      <c r="AD229" s="218"/>
      <c r="AE229" s="304" t="s">
        <v>276</v>
      </c>
      <c r="AF229" s="316" t="s">
        <v>504</v>
      </c>
      <c r="AG229" s="168"/>
      <c r="AH229" s="269"/>
      <c r="AI229" s="168"/>
      <c r="AJ229" s="168"/>
      <c r="AK229" s="304" t="s">
        <v>276</v>
      </c>
      <c r="AL229" s="333"/>
      <c r="AM229" s="140"/>
      <c r="AN229" s="336"/>
      <c r="AO229" s="140"/>
      <c r="AP229" s="140"/>
      <c r="AQ229" s="10"/>
      <c r="AR229" s="333"/>
      <c r="AS229" s="140"/>
      <c r="AT229" s="336"/>
      <c r="AU229" s="140"/>
      <c r="AV229" s="140"/>
      <c r="AW229" s="10"/>
    </row>
    <row r="230" spans="1:49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29</v>
      </c>
      <c r="J230" s="153">
        <v>60</v>
      </c>
      <c r="K230" s="134">
        <v>120</v>
      </c>
      <c r="L230" s="193">
        <v>44702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29</v>
      </c>
      <c r="V230" s="153">
        <v>60</v>
      </c>
      <c r="W230" s="134">
        <v>110</v>
      </c>
      <c r="X230" s="193">
        <v>44842</v>
      </c>
      <c r="Y230" s="253"/>
      <c r="Z230" s="255" t="s">
        <v>1</v>
      </c>
      <c r="AA230" s="151" t="s">
        <v>10</v>
      </c>
      <c r="AB230" s="270" t="s">
        <v>5</v>
      </c>
      <c r="AC230" s="151" t="s">
        <v>20</v>
      </c>
      <c r="AD230" s="179" t="s">
        <v>53</v>
      </c>
      <c r="AE230" s="191" t="s">
        <v>24</v>
      </c>
      <c r="AF230" s="255" t="s">
        <v>1</v>
      </c>
      <c r="AG230" s="151" t="s">
        <v>10</v>
      </c>
      <c r="AH230" s="270" t="s">
        <v>5</v>
      </c>
      <c r="AI230" s="151" t="s">
        <v>20</v>
      </c>
      <c r="AJ230" s="179" t="s">
        <v>53</v>
      </c>
      <c r="AK230" s="191" t="s">
        <v>24</v>
      </c>
      <c r="AL230" s="333"/>
      <c r="AM230" s="140"/>
      <c r="AN230" s="338"/>
      <c r="AO230" s="10"/>
      <c r="AP230" s="10"/>
      <c r="AQ230" s="10"/>
      <c r="AR230" s="333"/>
      <c r="AS230" s="140"/>
      <c r="AT230" s="338"/>
      <c r="AU230" s="10"/>
      <c r="AV230" s="10"/>
      <c r="AW230" s="10"/>
    </row>
    <row r="231" spans="1:49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29</v>
      </c>
      <c r="J231" s="153">
        <v>60</v>
      </c>
      <c r="K231" s="134">
        <v>345</v>
      </c>
      <c r="L231" s="193">
        <v>44702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29</v>
      </c>
      <c r="V231" s="153">
        <v>60</v>
      </c>
      <c r="W231" s="134">
        <v>245</v>
      </c>
      <c r="X231" s="193">
        <v>44842</v>
      </c>
      <c r="Y231" s="193"/>
      <c r="Z231" s="256"/>
      <c r="AA231" s="265" t="s">
        <v>112</v>
      </c>
      <c r="AB231" s="276"/>
      <c r="AC231" s="285"/>
      <c r="AD231" s="298"/>
      <c r="AE231" s="309"/>
      <c r="AF231" s="317"/>
      <c r="AG231" s="265"/>
      <c r="AH231" s="276"/>
      <c r="AI231" s="285"/>
      <c r="AJ231" s="298"/>
      <c r="AK231" s="309"/>
      <c r="AL231" s="333"/>
      <c r="AM231" s="140"/>
      <c r="AN231" s="327"/>
      <c r="AO231" s="10"/>
      <c r="AP231" s="10"/>
      <c r="AQ231" s="10"/>
      <c r="AR231" s="333"/>
      <c r="AS231" s="140"/>
      <c r="AT231" s="327"/>
      <c r="AU231" s="10"/>
      <c r="AV231" s="10"/>
      <c r="AW231" s="10"/>
    </row>
    <row r="232" spans="1:49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437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437</v>
      </c>
      <c r="V232" s="154">
        <v>66</v>
      </c>
      <c r="W232" s="178">
        <v>42.5</v>
      </c>
      <c r="X232" s="194">
        <v>43233</v>
      </c>
      <c r="Y232" s="193"/>
      <c r="Z232" s="257"/>
      <c r="AA232" s="266" t="s">
        <v>34</v>
      </c>
      <c r="AB232" s="272"/>
      <c r="AC232" s="266"/>
      <c r="AD232" s="287"/>
      <c r="AE232" s="306"/>
      <c r="AF232" s="318"/>
      <c r="AG232" s="266"/>
      <c r="AH232" s="272"/>
      <c r="AI232" s="266"/>
      <c r="AJ232" s="287"/>
      <c r="AK232" s="306"/>
      <c r="AL232" s="333"/>
      <c r="AM232" s="140"/>
      <c r="AN232" s="339"/>
      <c r="AO232" s="10"/>
      <c r="AP232" s="10"/>
      <c r="AQ232" s="342"/>
      <c r="AR232" s="333"/>
      <c r="AS232" s="140"/>
      <c r="AT232" s="339"/>
      <c r="AU232" s="10"/>
      <c r="AV232" s="10"/>
      <c r="AW232" s="342"/>
    </row>
    <row r="233" spans="1:49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27</v>
      </c>
      <c r="P233" s="152">
        <v>60</v>
      </c>
      <c r="Q233" s="181">
        <v>220</v>
      </c>
      <c r="R233" s="193">
        <v>44843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  <c r="Y233" s="193"/>
      <c r="Z233" s="257">
        <v>52</v>
      </c>
      <c r="AA233" s="266" t="s">
        <v>6</v>
      </c>
      <c r="AB233" s="272"/>
      <c r="AC233" s="266"/>
      <c r="AD233" s="287"/>
      <c r="AE233" s="306"/>
      <c r="AF233" s="318"/>
      <c r="AG233" s="266"/>
      <c r="AH233" s="272"/>
      <c r="AI233" s="266"/>
      <c r="AJ233" s="287"/>
      <c r="AK233" s="306"/>
      <c r="AL233" s="333"/>
      <c r="AM233" s="140"/>
      <c r="AN233" s="339"/>
      <c r="AO233" s="140"/>
      <c r="AP233" s="140"/>
      <c r="AQ233" s="10"/>
      <c r="AR233" s="333"/>
      <c r="AS233" s="140"/>
      <c r="AT233" s="339"/>
      <c r="AU233" s="140"/>
      <c r="AV233" s="140"/>
      <c r="AW233" s="10"/>
    </row>
    <row r="234" spans="1:49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  <c r="Y234" s="193"/>
      <c r="Z234" s="257"/>
      <c r="AA234" s="266" t="s">
        <v>51</v>
      </c>
      <c r="AB234" s="275"/>
      <c r="AC234" s="284"/>
      <c r="AD234" s="299"/>
      <c r="AE234" s="308"/>
      <c r="AF234" s="318"/>
      <c r="AG234" s="266"/>
      <c r="AH234" s="275"/>
      <c r="AI234" s="284"/>
      <c r="AJ234" s="299"/>
      <c r="AK234" s="308"/>
      <c r="AL234" s="333"/>
      <c r="AM234" s="140"/>
      <c r="AN234" s="339"/>
      <c r="AO234" s="140"/>
      <c r="AP234" s="140"/>
      <c r="AQ234" s="10"/>
      <c r="AR234" s="333"/>
      <c r="AS234" s="140"/>
      <c r="AT234" s="339"/>
      <c r="AU234" s="140"/>
      <c r="AV234" s="140"/>
      <c r="AW234" s="10"/>
    </row>
    <row r="235" spans="1:49">
      <c r="A235" s="146">
        <v>74</v>
      </c>
      <c r="B235" s="153" t="s">
        <v>6</v>
      </c>
      <c r="C235" s="159" t="s">
        <v>27</v>
      </c>
      <c r="D235" s="153">
        <v>60</v>
      </c>
      <c r="E235" s="134">
        <v>260</v>
      </c>
      <c r="F235" s="193">
        <v>44843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27</v>
      </c>
      <c r="P235" s="153">
        <v>60</v>
      </c>
      <c r="Q235" s="134">
        <v>260</v>
      </c>
      <c r="R235" s="193">
        <v>44843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  <c r="Y235" s="193"/>
      <c r="Z235" s="258"/>
      <c r="AA235" s="267" t="s">
        <v>18</v>
      </c>
      <c r="AB235" s="278"/>
      <c r="AC235" s="153"/>
      <c r="AD235" s="300"/>
      <c r="AE235" s="311"/>
      <c r="AF235" s="319"/>
      <c r="AG235" s="267"/>
      <c r="AH235" s="278"/>
      <c r="AI235" s="153"/>
      <c r="AJ235" s="300"/>
      <c r="AK235" s="311"/>
      <c r="AL235" s="333"/>
      <c r="AM235" s="140"/>
      <c r="AN235" s="339"/>
      <c r="AO235" s="140"/>
      <c r="AP235" s="140"/>
      <c r="AQ235" s="10"/>
      <c r="AR235" s="333"/>
      <c r="AS235" s="140"/>
      <c r="AT235" s="339"/>
      <c r="AU235" s="140"/>
      <c r="AV235" s="140"/>
      <c r="AW235" s="10"/>
    </row>
    <row r="236" spans="1:49">
      <c r="A236" s="146"/>
      <c r="B236" s="153" t="s">
        <v>51</v>
      </c>
      <c r="C236" s="159" t="s">
        <v>27</v>
      </c>
      <c r="D236" s="153">
        <v>60</v>
      </c>
      <c r="E236" s="134">
        <v>605</v>
      </c>
      <c r="F236" s="193" t="s">
        <v>580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27</v>
      </c>
      <c r="P236" s="153">
        <v>60</v>
      </c>
      <c r="Q236" s="134">
        <v>605</v>
      </c>
      <c r="R236" s="193" t="s">
        <v>580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  <c r="Y236" s="193"/>
      <c r="Z236" s="256"/>
      <c r="AA236" s="265" t="s">
        <v>112</v>
      </c>
      <c r="AB236" s="271" t="s">
        <v>490</v>
      </c>
      <c r="AC236" s="265">
        <v>57</v>
      </c>
      <c r="AD236" s="286">
        <v>140</v>
      </c>
      <c r="AE236" s="305">
        <v>36688</v>
      </c>
      <c r="AF236" s="317"/>
      <c r="AG236" s="265" t="s">
        <v>112</v>
      </c>
      <c r="AH236" s="271"/>
      <c r="AI236" s="265"/>
      <c r="AJ236" s="286"/>
      <c r="AK236" s="305"/>
      <c r="AL236" s="333"/>
      <c r="AM236" s="140"/>
      <c r="AN236" s="339"/>
      <c r="AO236" s="140"/>
      <c r="AP236" s="140"/>
      <c r="AQ236" s="10"/>
      <c r="AR236" s="333"/>
      <c r="AS236" s="140"/>
      <c r="AT236" s="339"/>
      <c r="AU236" s="140"/>
      <c r="AV236" s="140"/>
      <c r="AW236" s="10"/>
    </row>
    <row r="237" spans="1:49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29</v>
      </c>
      <c r="J237" s="153">
        <v>60</v>
      </c>
      <c r="K237" s="134">
        <v>97.5</v>
      </c>
      <c r="L237" s="193">
        <v>44604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  <c r="Y237" s="193"/>
      <c r="Z237" s="257"/>
      <c r="AA237" s="266" t="s">
        <v>34</v>
      </c>
      <c r="AB237" s="272" t="s">
        <v>139</v>
      </c>
      <c r="AC237" s="266">
        <v>52</v>
      </c>
      <c r="AD237" s="287">
        <v>110</v>
      </c>
      <c r="AE237" s="306">
        <v>36688</v>
      </c>
      <c r="AF237" s="318"/>
      <c r="AG237" s="266" t="s">
        <v>34</v>
      </c>
      <c r="AH237" s="272"/>
      <c r="AI237" s="266"/>
      <c r="AJ237" s="287"/>
      <c r="AK237" s="306"/>
      <c r="AL237" s="333"/>
      <c r="AM237" s="140"/>
      <c r="AN237" s="339"/>
      <c r="AO237" s="140"/>
      <c r="AP237" s="140"/>
      <c r="AQ237" s="10"/>
      <c r="AR237" s="333"/>
      <c r="AS237" s="140"/>
      <c r="AT237" s="339"/>
      <c r="AU237" s="140"/>
      <c r="AV237" s="140"/>
      <c r="AW237" s="10"/>
    </row>
    <row r="238" spans="1:49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445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445</v>
      </c>
      <c r="V238" s="152">
        <v>67</v>
      </c>
      <c r="W238" s="181">
        <v>60</v>
      </c>
      <c r="X238" s="195" t="s">
        <v>355</v>
      </c>
      <c r="Y238" s="193"/>
      <c r="Z238" s="257">
        <v>56</v>
      </c>
      <c r="AA238" s="266" t="s">
        <v>6</v>
      </c>
      <c r="AB238" s="272" t="s">
        <v>490</v>
      </c>
      <c r="AC238" s="266">
        <v>54</v>
      </c>
      <c r="AD238" s="287">
        <v>185</v>
      </c>
      <c r="AE238" s="306">
        <v>35526</v>
      </c>
      <c r="AF238" s="318">
        <v>48</v>
      </c>
      <c r="AG238" s="266" t="s">
        <v>6</v>
      </c>
      <c r="AH238" s="272"/>
      <c r="AI238" s="266"/>
      <c r="AJ238" s="287"/>
      <c r="AK238" s="306"/>
      <c r="AL238" s="333"/>
      <c r="AM238" s="140"/>
      <c r="AN238" s="339"/>
      <c r="AO238" s="140"/>
      <c r="AP238" s="140"/>
      <c r="AQ238" s="10"/>
      <c r="AR238" s="333"/>
      <c r="AS238" s="140"/>
      <c r="AT238" s="339"/>
      <c r="AU238" s="140"/>
      <c r="AV238" s="140"/>
      <c r="AW238" s="10"/>
    </row>
    <row r="239" spans="1:49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445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445</v>
      </c>
      <c r="V239" s="153">
        <v>67</v>
      </c>
      <c r="W239" s="134">
        <v>47.5</v>
      </c>
      <c r="X239" s="193" t="s">
        <v>355</v>
      </c>
      <c r="Y239" s="193"/>
      <c r="Z239" s="257"/>
      <c r="AA239" s="266" t="s">
        <v>51</v>
      </c>
      <c r="AB239" s="275" t="s">
        <v>490</v>
      </c>
      <c r="AC239" s="284">
        <v>57</v>
      </c>
      <c r="AD239" s="299">
        <v>402.5</v>
      </c>
      <c r="AE239" s="308">
        <v>36688</v>
      </c>
      <c r="AF239" s="318"/>
      <c r="AG239" s="266" t="s">
        <v>51</v>
      </c>
      <c r="AH239" s="275"/>
      <c r="AI239" s="284"/>
      <c r="AJ239" s="299"/>
      <c r="AK239" s="308"/>
      <c r="AL239" s="333"/>
      <c r="AM239" s="140"/>
      <c r="AN239" s="339"/>
      <c r="AO239" s="140"/>
      <c r="AP239" s="140"/>
      <c r="AQ239" s="10"/>
      <c r="AR239" s="333"/>
      <c r="AS239" s="140"/>
      <c r="AT239" s="339"/>
      <c r="AU239" s="140"/>
      <c r="AV239" s="140"/>
      <c r="AW239" s="10"/>
    </row>
    <row r="240" spans="1:49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0" t="s">
        <v>445</v>
      </c>
      <c r="J240" s="153">
        <v>67</v>
      </c>
      <c r="K240" s="134">
        <v>115</v>
      </c>
      <c r="L240" s="193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445</v>
      </c>
      <c r="V240" s="153">
        <v>67</v>
      </c>
      <c r="W240" s="134">
        <v>115</v>
      </c>
      <c r="X240" s="193" t="s">
        <v>355</v>
      </c>
      <c r="Y240" s="193"/>
      <c r="Z240" s="258"/>
      <c r="AA240" s="267" t="s">
        <v>18</v>
      </c>
      <c r="AB240" s="273" t="s">
        <v>139</v>
      </c>
      <c r="AC240" s="267">
        <v>55</v>
      </c>
      <c r="AD240" s="288">
        <v>120</v>
      </c>
      <c r="AE240" s="307">
        <v>37808</v>
      </c>
      <c r="AF240" s="319"/>
      <c r="AG240" s="267" t="s">
        <v>18</v>
      </c>
      <c r="AH240" s="273"/>
      <c r="AI240" s="267"/>
      <c r="AJ240" s="289"/>
      <c r="AK240" s="307"/>
      <c r="AL240" s="333"/>
      <c r="AM240" s="140"/>
      <c r="AN240" s="339"/>
      <c r="AO240" s="10"/>
      <c r="AP240" s="10"/>
      <c r="AQ240" s="342"/>
      <c r="AR240" s="333"/>
      <c r="AS240" s="140"/>
      <c r="AT240" s="339"/>
      <c r="AU240" s="10"/>
      <c r="AV240" s="10"/>
      <c r="AW240" s="342"/>
    </row>
    <row r="241" spans="1:49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0" t="s">
        <v>445</v>
      </c>
      <c r="J241" s="153">
        <v>67</v>
      </c>
      <c r="K241" s="134">
        <v>222.5</v>
      </c>
      <c r="L241" s="193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0" t="s">
        <v>445</v>
      </c>
      <c r="V241" s="153">
        <v>67</v>
      </c>
      <c r="W241" s="134">
        <v>222.5</v>
      </c>
      <c r="X241" s="193" t="s">
        <v>355</v>
      </c>
      <c r="Y241" s="193"/>
      <c r="Z241" s="256"/>
      <c r="AA241" s="265" t="s">
        <v>112</v>
      </c>
      <c r="AB241" s="276" t="s">
        <v>490</v>
      </c>
      <c r="AC241" s="285">
        <v>52</v>
      </c>
      <c r="AD241" s="298">
        <v>150</v>
      </c>
      <c r="AE241" s="309">
        <v>34812</v>
      </c>
      <c r="AF241" s="317"/>
      <c r="AG241" s="265" t="s">
        <v>112</v>
      </c>
      <c r="AH241" s="276" t="s">
        <v>491</v>
      </c>
      <c r="AI241" s="285">
        <v>66</v>
      </c>
      <c r="AJ241" s="298">
        <v>60</v>
      </c>
      <c r="AK241" s="309">
        <v>39362</v>
      </c>
      <c r="AL241" s="333"/>
      <c r="AM241" s="140"/>
      <c r="AN241" s="339"/>
      <c r="AO241" s="334"/>
      <c r="AP241" s="334"/>
      <c r="AQ241" s="342"/>
      <c r="AR241" s="333"/>
      <c r="AS241" s="140"/>
      <c r="AT241" s="339"/>
      <c r="AU241" s="334"/>
      <c r="AV241" s="334"/>
      <c r="AW241" s="342"/>
    </row>
    <row r="242" spans="1:49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0" t="s">
        <v>29</v>
      </c>
      <c r="J242" s="154">
        <v>60</v>
      </c>
      <c r="K242" s="178">
        <v>70</v>
      </c>
      <c r="L242" s="194">
        <v>44583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0" t="s">
        <v>29</v>
      </c>
      <c r="V242" s="154">
        <v>60</v>
      </c>
      <c r="W242" s="178">
        <v>70</v>
      </c>
      <c r="X242" s="194">
        <v>44583</v>
      </c>
      <c r="Y242" s="193"/>
      <c r="Z242" s="257"/>
      <c r="AA242" s="266" t="s">
        <v>34</v>
      </c>
      <c r="AB242" s="272" t="s">
        <v>337</v>
      </c>
      <c r="AC242" s="266">
        <v>50</v>
      </c>
      <c r="AD242" s="287">
        <v>100</v>
      </c>
      <c r="AE242" s="306">
        <v>36807</v>
      </c>
      <c r="AF242" s="318"/>
      <c r="AG242" s="266" t="s">
        <v>34</v>
      </c>
      <c r="AH242" s="272" t="s">
        <v>491</v>
      </c>
      <c r="AI242" s="266">
        <v>66</v>
      </c>
      <c r="AJ242" s="287">
        <v>32.5</v>
      </c>
      <c r="AK242" s="306">
        <v>39362</v>
      </c>
      <c r="AL242" s="333"/>
      <c r="AM242" s="140"/>
      <c r="AN242" s="340"/>
      <c r="AO242" s="334"/>
      <c r="AP242" s="334"/>
      <c r="AQ242" s="342"/>
      <c r="AR242" s="333"/>
      <c r="AS242" s="140"/>
      <c r="AT242" s="340"/>
      <c r="AU242" s="334"/>
      <c r="AV242" s="334"/>
      <c r="AW242" s="342"/>
    </row>
    <row r="243" spans="1:49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15"/>
      <c r="J243" s="208"/>
      <c r="L243" s="244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0"/>
      <c r="V243" s="153"/>
      <c r="X243" s="193"/>
      <c r="Y243" s="193"/>
      <c r="Z243" s="257">
        <v>60</v>
      </c>
      <c r="AA243" s="266" t="s">
        <v>6</v>
      </c>
      <c r="AB243" s="272" t="s">
        <v>490</v>
      </c>
      <c r="AC243" s="266">
        <v>52</v>
      </c>
      <c r="AD243" s="287">
        <v>190</v>
      </c>
      <c r="AE243" s="306">
        <v>34812</v>
      </c>
      <c r="AF243" s="318">
        <v>52</v>
      </c>
      <c r="AG243" s="266" t="s">
        <v>6</v>
      </c>
      <c r="AH243" s="272" t="s">
        <v>491</v>
      </c>
      <c r="AI243" s="266">
        <v>66</v>
      </c>
      <c r="AJ243" s="287">
        <v>80</v>
      </c>
      <c r="AK243" s="306">
        <v>39362</v>
      </c>
      <c r="AL243" s="333"/>
      <c r="AM243" s="140"/>
      <c r="AN243" s="336"/>
      <c r="AO243" s="140"/>
      <c r="AP243" s="140"/>
      <c r="AQ243" s="10"/>
      <c r="AR243" s="333"/>
      <c r="AS243" s="140"/>
      <c r="AT243" s="336"/>
      <c r="AU243" s="140"/>
      <c r="AV243" s="140"/>
      <c r="AW243" s="10"/>
    </row>
    <row r="244" spans="1:49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0"/>
      <c r="V244" s="153"/>
      <c r="X244" s="193"/>
      <c r="Y244" s="193"/>
      <c r="Z244" s="257"/>
      <c r="AA244" s="266" t="s">
        <v>51</v>
      </c>
      <c r="AB244" s="272" t="s">
        <v>490</v>
      </c>
      <c r="AC244" s="266">
        <v>52</v>
      </c>
      <c r="AD244" s="287">
        <v>425</v>
      </c>
      <c r="AE244" s="306">
        <v>34812</v>
      </c>
      <c r="AF244" s="318"/>
      <c r="AG244" s="266" t="s">
        <v>51</v>
      </c>
      <c r="AH244" s="272" t="s">
        <v>491</v>
      </c>
      <c r="AI244" s="266">
        <v>66</v>
      </c>
      <c r="AJ244" s="287">
        <v>172.5</v>
      </c>
      <c r="AK244" s="306">
        <v>39362</v>
      </c>
      <c r="AL244" s="333"/>
      <c r="AM244" s="140"/>
      <c r="AN244" s="336"/>
      <c r="AO244" s="140"/>
      <c r="AP244" s="140"/>
      <c r="AQ244" s="10"/>
      <c r="AR244" s="333"/>
      <c r="AS244" s="140"/>
      <c r="AT244" s="336"/>
      <c r="AU244" s="140"/>
      <c r="AV244" s="140"/>
      <c r="AW244" s="10"/>
    </row>
    <row r="245" spans="1:49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69</v>
      </c>
      <c r="H245" s="153" t="s">
        <v>6</v>
      </c>
      <c r="I245" s="215"/>
      <c r="J245" s="20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69</v>
      </c>
      <c r="T245" s="153" t="s">
        <v>6</v>
      </c>
      <c r="U245" s="10"/>
      <c r="V245" s="153"/>
      <c r="X245" s="193"/>
      <c r="Y245" s="193"/>
      <c r="Z245" s="258"/>
      <c r="AA245" s="267" t="s">
        <v>18</v>
      </c>
      <c r="AB245" s="277" t="s">
        <v>500</v>
      </c>
      <c r="AC245" s="154">
        <v>67</v>
      </c>
      <c r="AD245" s="294">
        <v>142.5</v>
      </c>
      <c r="AE245" s="310">
        <v>38494</v>
      </c>
      <c r="AF245" s="319"/>
      <c r="AG245" s="267" t="s">
        <v>18</v>
      </c>
      <c r="AH245" s="277" t="s">
        <v>491</v>
      </c>
      <c r="AI245" s="154">
        <v>66</v>
      </c>
      <c r="AJ245" s="294">
        <v>32.5</v>
      </c>
      <c r="AK245" s="310">
        <v>39362</v>
      </c>
      <c r="AL245" s="333"/>
      <c r="AM245" s="140"/>
      <c r="AN245" s="336"/>
      <c r="AO245" s="140"/>
      <c r="AP245" s="140"/>
      <c r="AQ245" s="10"/>
      <c r="AR245" s="333"/>
      <c r="AS245" s="140"/>
      <c r="AT245" s="336"/>
      <c r="AU245" s="140"/>
      <c r="AV245" s="140"/>
      <c r="AW245" s="10"/>
    </row>
    <row r="246" spans="1:49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X246" s="193"/>
      <c r="Y246" s="193"/>
      <c r="Z246" s="256"/>
      <c r="AA246" s="265" t="s">
        <v>112</v>
      </c>
      <c r="AB246" s="271" t="s">
        <v>468</v>
      </c>
      <c r="AC246" s="265">
        <v>53</v>
      </c>
      <c r="AD246" s="286">
        <v>192.5</v>
      </c>
      <c r="AE246" s="305">
        <v>36296</v>
      </c>
      <c r="AF246" s="318"/>
      <c r="AG246" s="265" t="s">
        <v>112</v>
      </c>
      <c r="AH246" s="271" t="s">
        <v>397</v>
      </c>
      <c r="AI246" s="265">
        <v>51</v>
      </c>
      <c r="AJ246" s="286">
        <v>105</v>
      </c>
      <c r="AK246" s="305">
        <v>36821</v>
      </c>
      <c r="AL246" s="333"/>
      <c r="AM246" s="140"/>
      <c r="AN246" s="336"/>
      <c r="AO246" s="140"/>
      <c r="AP246" s="140"/>
      <c r="AQ246" s="10"/>
      <c r="AR246" s="333"/>
      <c r="AS246" s="140"/>
      <c r="AT246" s="336"/>
      <c r="AU246" s="140"/>
      <c r="AV246" s="140"/>
      <c r="AW246" s="10"/>
    </row>
    <row r="247" spans="1:49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X247" s="193"/>
      <c r="Y247" s="193"/>
      <c r="Z247" s="257"/>
      <c r="AA247" s="266" t="s">
        <v>34</v>
      </c>
      <c r="AB247" s="272" t="s">
        <v>468</v>
      </c>
      <c r="AC247" s="266">
        <v>51</v>
      </c>
      <c r="AD247" s="287">
        <v>122.5</v>
      </c>
      <c r="AE247" s="306">
        <v>35526</v>
      </c>
      <c r="AF247" s="318"/>
      <c r="AG247" s="266" t="s">
        <v>34</v>
      </c>
      <c r="AH247" s="272" t="s">
        <v>397</v>
      </c>
      <c r="AI247" s="266">
        <v>51</v>
      </c>
      <c r="AJ247" s="287">
        <v>60</v>
      </c>
      <c r="AK247" s="306">
        <v>36688</v>
      </c>
      <c r="AL247" s="333"/>
      <c r="AM247" s="140"/>
      <c r="AN247" s="336"/>
      <c r="AO247" s="140"/>
      <c r="AP247" s="140"/>
      <c r="AQ247" s="10"/>
      <c r="AR247" s="333"/>
      <c r="AS247" s="140"/>
      <c r="AT247" s="336"/>
      <c r="AU247" s="140"/>
      <c r="AV247" s="140"/>
      <c r="AW247" s="10"/>
    </row>
    <row r="248" spans="1:49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  <c r="Y248" s="193"/>
      <c r="Z248" s="259">
        <v>67.5</v>
      </c>
      <c r="AA248" s="266" t="s">
        <v>6</v>
      </c>
      <c r="AB248" s="272" t="s">
        <v>468</v>
      </c>
      <c r="AC248" s="266">
        <v>51</v>
      </c>
      <c r="AD248" s="287">
        <v>215</v>
      </c>
      <c r="AE248" s="306">
        <v>35526</v>
      </c>
      <c r="AF248" s="318">
        <v>56</v>
      </c>
      <c r="AG248" s="266" t="s">
        <v>6</v>
      </c>
      <c r="AH248" s="272" t="s">
        <v>397</v>
      </c>
      <c r="AI248" s="266">
        <v>51</v>
      </c>
      <c r="AJ248" s="287">
        <v>105</v>
      </c>
      <c r="AK248" s="306">
        <v>36688</v>
      </c>
      <c r="AL248" s="333"/>
      <c r="AM248" s="140"/>
      <c r="AN248" s="336"/>
      <c r="AO248" s="140"/>
      <c r="AP248" s="140"/>
      <c r="AQ248" s="10"/>
      <c r="AR248" s="333"/>
      <c r="AS248" s="140"/>
      <c r="AT248" s="336"/>
      <c r="AU248" s="140"/>
      <c r="AV248" s="140"/>
      <c r="AW248" s="10"/>
    </row>
    <row r="249" spans="1:49">
      <c r="A249" s="146"/>
      <c r="B249" s="153" t="s">
        <v>34</v>
      </c>
      <c r="C249" s="10"/>
      <c r="D249" s="153"/>
      <c r="F249" s="193"/>
      <c r="G249" s="204"/>
      <c r="H249" s="153" t="s">
        <v>34</v>
      </c>
      <c r="I249" s="215"/>
      <c r="J249" s="208"/>
      <c r="L249" s="244"/>
      <c r="M249" s="146"/>
      <c r="N249" s="153" t="s">
        <v>34</v>
      </c>
      <c r="O249" s="10"/>
      <c r="P249" s="153"/>
      <c r="R249" s="193"/>
      <c r="S249" s="204"/>
      <c r="T249" s="153" t="s">
        <v>34</v>
      </c>
      <c r="U249" s="10"/>
      <c r="V249" s="153"/>
      <c r="X249" s="193"/>
      <c r="Y249" s="193"/>
      <c r="Z249" s="257"/>
      <c r="AA249" s="266" t="s">
        <v>51</v>
      </c>
      <c r="AB249" s="275" t="s">
        <v>468</v>
      </c>
      <c r="AC249" s="284">
        <v>51</v>
      </c>
      <c r="AD249" s="299">
        <v>527.5</v>
      </c>
      <c r="AE249" s="308">
        <v>35526</v>
      </c>
      <c r="AF249" s="318"/>
      <c r="AG249" s="266" t="s">
        <v>51</v>
      </c>
      <c r="AH249" s="275" t="s">
        <v>397</v>
      </c>
      <c r="AI249" s="284">
        <v>51</v>
      </c>
      <c r="AJ249" s="299">
        <v>267.5</v>
      </c>
      <c r="AK249" s="308">
        <v>36688</v>
      </c>
      <c r="AL249" s="333"/>
      <c r="AM249" s="140"/>
      <c r="AN249" s="336"/>
      <c r="AO249" s="140"/>
      <c r="AP249" s="140"/>
      <c r="AQ249" s="10"/>
      <c r="AR249" s="333"/>
      <c r="AS249" s="140"/>
      <c r="AT249" s="336"/>
      <c r="AU249" s="140"/>
      <c r="AV249" s="140"/>
      <c r="AW249" s="10"/>
    </row>
    <row r="250" spans="1:49">
      <c r="A250" s="146">
        <v>105</v>
      </c>
      <c r="B250" s="153" t="s">
        <v>6</v>
      </c>
      <c r="C250" s="10"/>
      <c r="D250" s="153"/>
      <c r="F250" s="193"/>
      <c r="G250" s="204">
        <v>76</v>
      </c>
      <c r="H250" s="153" t="s">
        <v>6</v>
      </c>
      <c r="I250" s="215"/>
      <c r="J250" s="208"/>
      <c r="L250" s="244"/>
      <c r="M250" s="146">
        <v>105</v>
      </c>
      <c r="N250" s="153" t="s">
        <v>6</v>
      </c>
      <c r="O250" s="10"/>
      <c r="P250" s="153"/>
      <c r="R250" s="193"/>
      <c r="S250" s="204">
        <v>76</v>
      </c>
      <c r="T250" s="153" t="s">
        <v>6</v>
      </c>
      <c r="U250" s="10"/>
      <c r="V250" s="153"/>
      <c r="X250" s="193"/>
      <c r="Y250" s="193"/>
      <c r="Z250" s="258"/>
      <c r="AA250" s="267" t="s">
        <v>18</v>
      </c>
      <c r="AB250" s="273" t="s">
        <v>31</v>
      </c>
      <c r="AC250" s="267">
        <v>52</v>
      </c>
      <c r="AD250" s="288">
        <v>157.5</v>
      </c>
      <c r="AE250" s="307">
        <v>36240</v>
      </c>
      <c r="AF250" s="319"/>
      <c r="AG250" s="267" t="s">
        <v>18</v>
      </c>
      <c r="AH250" s="273" t="s">
        <v>397</v>
      </c>
      <c r="AI250" s="267">
        <v>50</v>
      </c>
      <c r="AJ250" s="288">
        <v>62.5</v>
      </c>
      <c r="AK250" s="307">
        <v>36605</v>
      </c>
      <c r="AL250" s="333"/>
      <c r="AM250" s="140"/>
      <c r="AN250" s="336"/>
      <c r="AO250" s="140"/>
      <c r="AP250" s="140"/>
      <c r="AQ250" s="10"/>
      <c r="AR250" s="333"/>
      <c r="AS250" s="140"/>
      <c r="AT250" s="336"/>
      <c r="AU250" s="140"/>
      <c r="AV250" s="140"/>
      <c r="AW250" s="10"/>
    </row>
    <row r="251" spans="1:49">
      <c r="A251" s="146"/>
      <c r="B251" s="153" t="s">
        <v>51</v>
      </c>
      <c r="C251" s="10"/>
      <c r="D251" s="153"/>
      <c r="F251" s="193"/>
      <c r="G251" s="204"/>
      <c r="H251" s="153" t="s">
        <v>51</v>
      </c>
      <c r="I251" s="215"/>
      <c r="J251" s="208"/>
      <c r="L251" s="244"/>
      <c r="M251" s="146"/>
      <c r="N251" s="153" t="s">
        <v>51</v>
      </c>
      <c r="O251" s="10"/>
      <c r="P251" s="153"/>
      <c r="R251" s="193"/>
      <c r="S251" s="204"/>
      <c r="T251" s="153" t="s">
        <v>51</v>
      </c>
      <c r="U251" s="10"/>
      <c r="V251" s="153"/>
      <c r="X251" s="193"/>
      <c r="Y251" s="193"/>
      <c r="Z251" s="256"/>
      <c r="AA251" s="265" t="s">
        <v>112</v>
      </c>
      <c r="AB251" s="276" t="s">
        <v>173</v>
      </c>
      <c r="AC251" s="285">
        <v>50</v>
      </c>
      <c r="AD251" s="298">
        <v>240</v>
      </c>
      <c r="AE251" s="309">
        <v>38886</v>
      </c>
      <c r="AF251" s="317"/>
      <c r="AG251" s="265" t="s">
        <v>112</v>
      </c>
      <c r="AH251" s="276"/>
      <c r="AI251" s="285"/>
      <c r="AJ251" s="298"/>
      <c r="AK251" s="309"/>
      <c r="AL251" s="333"/>
      <c r="AM251" s="140"/>
      <c r="AN251" s="336"/>
      <c r="AO251" s="140"/>
      <c r="AP251" s="140"/>
      <c r="AQ251" s="10"/>
      <c r="AR251" s="333"/>
      <c r="AS251" s="140"/>
      <c r="AT251" s="336"/>
      <c r="AU251" s="140"/>
      <c r="AV251" s="140"/>
      <c r="AW251" s="10"/>
    </row>
    <row r="252" spans="1:49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  <c r="Y252" s="193"/>
      <c r="Z252" s="257"/>
      <c r="AA252" s="266" t="s">
        <v>34</v>
      </c>
      <c r="AB252" s="272" t="s">
        <v>173</v>
      </c>
      <c r="AC252" s="266">
        <v>50</v>
      </c>
      <c r="AD252" s="287">
        <v>160</v>
      </c>
      <c r="AE252" s="306">
        <v>38998</v>
      </c>
      <c r="AF252" s="318"/>
      <c r="AG252" s="266" t="s">
        <v>34</v>
      </c>
      <c r="AH252" s="272"/>
      <c r="AI252" s="266"/>
      <c r="AJ252" s="287"/>
      <c r="AK252" s="306"/>
      <c r="AL252" s="333"/>
      <c r="AM252" s="140"/>
      <c r="AN252" s="336"/>
      <c r="AO252" s="140"/>
      <c r="AP252" s="140"/>
      <c r="AQ252" s="10"/>
      <c r="AR252" s="333"/>
      <c r="AS252" s="140"/>
      <c r="AT252" s="336"/>
      <c r="AU252" s="140"/>
      <c r="AV252" s="140"/>
      <c r="AW252" s="10"/>
    </row>
    <row r="253" spans="1:49">
      <c r="A253" s="145"/>
      <c r="B253" s="153" t="s">
        <v>112</v>
      </c>
      <c r="C253" s="10"/>
      <c r="D253" s="153"/>
      <c r="F253" s="193"/>
      <c r="G253" s="203"/>
      <c r="H253" s="153" t="s">
        <v>112</v>
      </c>
      <c r="I253" s="215"/>
      <c r="J253" s="208"/>
      <c r="L253" s="244"/>
      <c r="M253" s="145"/>
      <c r="N253" s="153" t="s">
        <v>112</v>
      </c>
      <c r="O253" s="10"/>
      <c r="P253" s="153"/>
      <c r="R253" s="193"/>
      <c r="S253" s="203"/>
      <c r="T253" s="153" t="s">
        <v>112</v>
      </c>
      <c r="U253" s="10"/>
      <c r="V253" s="153"/>
      <c r="X253" s="193"/>
      <c r="Y253" s="193"/>
      <c r="Z253" s="257">
        <v>75</v>
      </c>
      <c r="AA253" s="266" t="s">
        <v>6</v>
      </c>
      <c r="AB253" s="272" t="s">
        <v>185</v>
      </c>
      <c r="AC253" s="266">
        <v>50</v>
      </c>
      <c r="AD253" s="287">
        <v>230</v>
      </c>
      <c r="AE253" s="306">
        <v>39558</v>
      </c>
      <c r="AF253" s="318">
        <v>60</v>
      </c>
      <c r="AG253" s="266" t="s">
        <v>6</v>
      </c>
      <c r="AH253" s="272"/>
      <c r="AI253" s="266"/>
      <c r="AJ253" s="287"/>
      <c r="AK253" s="306"/>
      <c r="AL253" s="333"/>
      <c r="AM253" s="140"/>
      <c r="AN253" s="336"/>
      <c r="AO253" s="140"/>
      <c r="AP253" s="140"/>
      <c r="AQ253" s="10"/>
      <c r="AR253" s="333"/>
      <c r="AS253" s="140"/>
      <c r="AT253" s="336"/>
      <c r="AU253" s="140"/>
      <c r="AV253" s="140"/>
      <c r="AW253" s="10"/>
    </row>
    <row r="254" spans="1:49">
      <c r="A254" s="146"/>
      <c r="B254" s="153" t="s">
        <v>34</v>
      </c>
      <c r="C254" s="10"/>
      <c r="D254" s="153"/>
      <c r="F254" s="193"/>
      <c r="G254" s="204"/>
      <c r="H254" s="153" t="s">
        <v>34</v>
      </c>
      <c r="I254" s="215"/>
      <c r="J254" s="208"/>
      <c r="L254" s="244"/>
      <c r="M254" s="146"/>
      <c r="N254" s="153" t="s">
        <v>34</v>
      </c>
      <c r="O254" s="10"/>
      <c r="P254" s="153"/>
      <c r="R254" s="193"/>
      <c r="S254" s="204"/>
      <c r="T254" s="153" t="s">
        <v>34</v>
      </c>
      <c r="U254" s="10"/>
      <c r="V254" s="153"/>
      <c r="X254" s="193"/>
      <c r="Y254" s="193"/>
      <c r="Z254" s="257"/>
      <c r="AA254" s="266" t="s">
        <v>51</v>
      </c>
      <c r="AB254" s="272" t="s">
        <v>185</v>
      </c>
      <c r="AC254" s="266">
        <v>50</v>
      </c>
      <c r="AD254" s="287">
        <v>615</v>
      </c>
      <c r="AE254" s="306">
        <v>39558</v>
      </c>
      <c r="AF254" s="318"/>
      <c r="AG254" s="266" t="s">
        <v>51</v>
      </c>
      <c r="AH254" s="272"/>
      <c r="AI254" s="266"/>
      <c r="AJ254" s="287"/>
      <c r="AK254" s="306"/>
      <c r="AL254" s="333"/>
      <c r="AM254" s="140"/>
      <c r="AN254" s="336"/>
      <c r="AO254" s="140"/>
      <c r="AP254" s="140"/>
      <c r="AQ254" s="10"/>
      <c r="AR254" s="333"/>
      <c r="AS254" s="140"/>
      <c r="AT254" s="336"/>
      <c r="AU254" s="140"/>
      <c r="AV254" s="140"/>
      <c r="AW254" s="10"/>
    </row>
    <row r="255" spans="1:49">
      <c r="A255" s="146">
        <v>120</v>
      </c>
      <c r="B255" s="153" t="s">
        <v>6</v>
      </c>
      <c r="C255" s="10"/>
      <c r="D255" s="153"/>
      <c r="F255" s="193"/>
      <c r="G255" s="204">
        <v>84</v>
      </c>
      <c r="H255" s="153" t="s">
        <v>6</v>
      </c>
      <c r="I255" s="215"/>
      <c r="J255" s="208"/>
      <c r="L255" s="244"/>
      <c r="M255" s="146">
        <v>120</v>
      </c>
      <c r="N255" s="153" t="s">
        <v>6</v>
      </c>
      <c r="O255" s="10"/>
      <c r="P255" s="153"/>
      <c r="R255" s="193"/>
      <c r="S255" s="204">
        <v>84</v>
      </c>
      <c r="T255" s="153" t="s">
        <v>6</v>
      </c>
      <c r="U255" s="10"/>
      <c r="V255" s="153"/>
      <c r="X255" s="193"/>
      <c r="Y255" s="193"/>
      <c r="Z255" s="258"/>
      <c r="AA255" s="267" t="s">
        <v>18</v>
      </c>
      <c r="AB255" s="277" t="s">
        <v>33</v>
      </c>
      <c r="AC255" s="154">
        <v>50</v>
      </c>
      <c r="AD255" s="294">
        <v>160</v>
      </c>
      <c r="AE255" s="310">
        <v>39908</v>
      </c>
      <c r="AF255" s="319"/>
      <c r="AG255" s="267" t="s">
        <v>18</v>
      </c>
      <c r="AH255" s="277" t="s">
        <v>511</v>
      </c>
      <c r="AI255" s="154">
        <v>50</v>
      </c>
      <c r="AJ255" s="294">
        <v>60</v>
      </c>
      <c r="AK255" s="310">
        <v>39908</v>
      </c>
      <c r="AL255" s="333"/>
      <c r="AM255" s="140"/>
      <c r="AN255" s="336"/>
      <c r="AO255" s="140"/>
      <c r="AP255" s="140"/>
      <c r="AQ255" s="10"/>
      <c r="AR255" s="333"/>
      <c r="AS255" s="140"/>
      <c r="AT255" s="336"/>
      <c r="AU255" s="140"/>
      <c r="AV255" s="140"/>
      <c r="AW255" s="10"/>
    </row>
    <row r="256" spans="1:49">
      <c r="A256" s="146"/>
      <c r="B256" s="153" t="s">
        <v>51</v>
      </c>
      <c r="C256" s="10"/>
      <c r="D256" s="153"/>
      <c r="F256" s="193"/>
      <c r="G256" s="204"/>
      <c r="H256" s="153" t="s">
        <v>51</v>
      </c>
      <c r="I256" s="215"/>
      <c r="J256" s="208"/>
      <c r="L256" s="244"/>
      <c r="M256" s="146"/>
      <c r="N256" s="153" t="s">
        <v>51</v>
      </c>
      <c r="O256" s="10"/>
      <c r="P256" s="153"/>
      <c r="R256" s="193"/>
      <c r="S256" s="204"/>
      <c r="T256" s="153" t="s">
        <v>51</v>
      </c>
      <c r="U256" s="10"/>
      <c r="V256" s="153"/>
      <c r="X256" s="193"/>
      <c r="Y256" s="193"/>
      <c r="Z256" s="256"/>
      <c r="AA256" s="265" t="s">
        <v>112</v>
      </c>
      <c r="AB256" s="271" t="s">
        <v>234</v>
      </c>
      <c r="AC256" s="265">
        <v>54</v>
      </c>
      <c r="AD256" s="286">
        <v>275</v>
      </c>
      <c r="AE256" s="305">
        <v>38634</v>
      </c>
      <c r="AF256" s="318"/>
      <c r="AG256" s="265" t="s">
        <v>112</v>
      </c>
      <c r="AH256" s="276"/>
      <c r="AI256" s="285"/>
      <c r="AJ256" s="298"/>
      <c r="AK256" s="309"/>
      <c r="AL256" s="333"/>
      <c r="AM256" s="140"/>
      <c r="AN256" s="336"/>
      <c r="AO256" s="140"/>
      <c r="AP256" s="140"/>
      <c r="AQ256" s="10"/>
      <c r="AR256" s="333"/>
      <c r="AS256" s="140"/>
      <c r="AT256" s="336"/>
      <c r="AU256" s="140"/>
      <c r="AV256" s="140"/>
      <c r="AW256" s="10"/>
    </row>
    <row r="257" spans="1:49">
      <c r="A257" s="147"/>
      <c r="B257" s="153" t="s">
        <v>18</v>
      </c>
      <c r="C257" s="10"/>
      <c r="D257" s="153"/>
      <c r="F257" s="193"/>
      <c r="G257" s="205"/>
      <c r="H257" s="153" t="s">
        <v>18</v>
      </c>
      <c r="I257" s="215"/>
      <c r="J257" s="208"/>
      <c r="L257" s="244"/>
      <c r="M257" s="147"/>
      <c r="N257" s="153" t="s">
        <v>18</v>
      </c>
      <c r="O257" s="10"/>
      <c r="P257" s="153"/>
      <c r="R257" s="193"/>
      <c r="S257" s="205"/>
      <c r="T257" s="153" t="s">
        <v>18</v>
      </c>
      <c r="U257" s="10"/>
      <c r="V257" s="153"/>
      <c r="X257" s="193"/>
      <c r="Y257" s="193"/>
      <c r="Z257" s="257"/>
      <c r="AA257" s="266" t="s">
        <v>34</v>
      </c>
      <c r="AB257" s="272" t="s">
        <v>67</v>
      </c>
      <c r="AC257" s="266">
        <v>55</v>
      </c>
      <c r="AD257" s="287">
        <v>220.5</v>
      </c>
      <c r="AE257" s="306">
        <v>38480</v>
      </c>
      <c r="AF257" s="318"/>
      <c r="AG257" s="266" t="s">
        <v>34</v>
      </c>
      <c r="AH257" s="272"/>
      <c r="AI257" s="266"/>
      <c r="AJ257" s="287"/>
      <c r="AK257" s="306"/>
      <c r="AL257" s="333"/>
      <c r="AM257" s="140"/>
      <c r="AN257" s="336"/>
      <c r="AO257" s="140"/>
      <c r="AP257" s="140"/>
      <c r="AQ257" s="10"/>
      <c r="AR257" s="333"/>
      <c r="AS257" s="140"/>
      <c r="AT257" s="336"/>
      <c r="AU257" s="140"/>
      <c r="AV257" s="140"/>
      <c r="AW257" s="10"/>
    </row>
    <row r="258" spans="1:49">
      <c r="A258" s="146"/>
      <c r="B258" s="152" t="s">
        <v>112</v>
      </c>
      <c r="C258" s="168"/>
      <c r="D258" s="152"/>
      <c r="E258" s="181"/>
      <c r="F258" s="195"/>
      <c r="G258" s="204"/>
      <c r="H258" s="152" t="s">
        <v>112</v>
      </c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204"/>
      <c r="T258" s="152" t="s">
        <v>112</v>
      </c>
      <c r="U258" s="218"/>
      <c r="V258" s="230"/>
      <c r="W258" s="181"/>
      <c r="X258" s="195"/>
      <c r="Y258" s="193"/>
      <c r="Z258" s="259">
        <v>82.5</v>
      </c>
      <c r="AA258" s="266" t="s">
        <v>6</v>
      </c>
      <c r="AB258" s="272" t="s">
        <v>234</v>
      </c>
      <c r="AC258" s="266">
        <v>51</v>
      </c>
      <c r="AD258" s="287">
        <v>230</v>
      </c>
      <c r="AE258" s="306">
        <v>37408</v>
      </c>
      <c r="AF258" s="320">
        <v>67.5</v>
      </c>
      <c r="AG258" s="266" t="s">
        <v>6</v>
      </c>
      <c r="AH258" s="272"/>
      <c r="AI258" s="266"/>
      <c r="AJ258" s="287"/>
      <c r="AK258" s="306"/>
      <c r="AL258" s="333"/>
      <c r="AM258" s="140"/>
      <c r="AN258" s="336"/>
      <c r="AO258" s="140"/>
      <c r="AP258" s="140"/>
      <c r="AQ258" s="10"/>
      <c r="AR258" s="333"/>
      <c r="AS258" s="140"/>
      <c r="AT258" s="336"/>
      <c r="AU258" s="140"/>
      <c r="AV258" s="140"/>
      <c r="AW258" s="10"/>
    </row>
    <row r="259" spans="1:49">
      <c r="A259" s="146"/>
      <c r="B259" s="153" t="s">
        <v>34</v>
      </c>
      <c r="C259" s="10"/>
      <c r="D259" s="153"/>
      <c r="F259" s="193"/>
      <c r="G259" s="204"/>
      <c r="H259" s="153" t="s">
        <v>34</v>
      </c>
      <c r="I259" s="136"/>
      <c r="J259" s="227"/>
      <c r="L259" s="244"/>
      <c r="M259" s="146"/>
      <c r="N259" s="153" t="s">
        <v>34</v>
      </c>
      <c r="O259" s="10"/>
      <c r="P259" s="153"/>
      <c r="R259" s="193"/>
      <c r="S259" s="204"/>
      <c r="T259" s="153" t="s">
        <v>34</v>
      </c>
      <c r="V259" s="231"/>
      <c r="X259" s="193"/>
      <c r="Y259" s="193"/>
      <c r="Z259" s="257"/>
      <c r="AA259" s="266" t="s">
        <v>51</v>
      </c>
      <c r="AB259" s="275" t="s">
        <v>67</v>
      </c>
      <c r="AC259" s="284">
        <v>55</v>
      </c>
      <c r="AD259" s="299">
        <v>652.5</v>
      </c>
      <c r="AE259" s="308">
        <v>38494</v>
      </c>
      <c r="AF259" s="318"/>
      <c r="AG259" s="266" t="s">
        <v>51</v>
      </c>
      <c r="AH259" s="272"/>
      <c r="AI259" s="266"/>
      <c r="AJ259" s="287"/>
      <c r="AK259" s="306"/>
      <c r="AL259" s="333"/>
      <c r="AM259" s="140"/>
      <c r="AN259" s="336"/>
      <c r="AO259" s="140"/>
      <c r="AP259" s="140"/>
      <c r="AQ259" s="10"/>
      <c r="AR259" s="333"/>
      <c r="AS259" s="140"/>
      <c r="AT259" s="336"/>
      <c r="AU259" s="140"/>
      <c r="AV259" s="140"/>
      <c r="AW259" s="10"/>
    </row>
    <row r="260" spans="1:49">
      <c r="A260" s="146" t="s">
        <v>111</v>
      </c>
      <c r="B260" s="153" t="s">
        <v>6</v>
      </c>
      <c r="C260" s="10"/>
      <c r="D260" s="153"/>
      <c r="F260" s="193"/>
      <c r="G260" s="204" t="s">
        <v>153</v>
      </c>
      <c r="H260" s="153" t="s">
        <v>6</v>
      </c>
      <c r="I260" s="136"/>
      <c r="J260" s="227"/>
      <c r="L260" s="244"/>
      <c r="M260" s="146" t="s">
        <v>111</v>
      </c>
      <c r="N260" s="153" t="s">
        <v>6</v>
      </c>
      <c r="O260" s="10"/>
      <c r="P260" s="153"/>
      <c r="R260" s="193"/>
      <c r="S260" s="204" t="s">
        <v>153</v>
      </c>
      <c r="T260" s="153" t="s">
        <v>6</v>
      </c>
      <c r="V260" s="231"/>
      <c r="X260" s="193"/>
      <c r="Y260" s="193"/>
      <c r="Z260" s="258"/>
      <c r="AA260" s="267" t="s">
        <v>18</v>
      </c>
      <c r="AB260" s="273" t="s">
        <v>67</v>
      </c>
      <c r="AC260" s="267">
        <v>56</v>
      </c>
      <c r="AD260" s="288">
        <v>222.5</v>
      </c>
      <c r="AE260" s="307">
        <v>38494</v>
      </c>
      <c r="AF260" s="319"/>
      <c r="AG260" s="267" t="s">
        <v>18</v>
      </c>
      <c r="AH260" s="273"/>
      <c r="AI260" s="267"/>
      <c r="AJ260" s="289"/>
      <c r="AK260" s="307"/>
      <c r="AL260" s="333"/>
      <c r="AM260" s="140"/>
      <c r="AN260" s="336"/>
      <c r="AO260" s="140"/>
      <c r="AP260" s="140"/>
      <c r="AQ260" s="10"/>
      <c r="AR260" s="333"/>
      <c r="AS260" s="140"/>
      <c r="AT260" s="336"/>
      <c r="AU260" s="140"/>
      <c r="AV260" s="140"/>
      <c r="AW260" s="10"/>
    </row>
    <row r="261" spans="1:49">
      <c r="A261" s="146"/>
      <c r="B261" s="153" t="s">
        <v>51</v>
      </c>
      <c r="C261" s="10"/>
      <c r="D261" s="153"/>
      <c r="F261" s="193"/>
      <c r="G261" s="204"/>
      <c r="H261" s="153" t="s">
        <v>51</v>
      </c>
      <c r="I261" s="136"/>
      <c r="J261" s="208"/>
      <c r="L261" s="244"/>
      <c r="M261" s="146"/>
      <c r="N261" s="153" t="s">
        <v>51</v>
      </c>
      <c r="O261" s="10"/>
      <c r="P261" s="153"/>
      <c r="R261" s="193"/>
      <c r="S261" s="204"/>
      <c r="T261" s="153" t="s">
        <v>51</v>
      </c>
      <c r="V261" s="231"/>
      <c r="X261" s="193"/>
      <c r="Y261" s="193"/>
      <c r="Z261" s="256"/>
      <c r="AA261" s="265" t="s">
        <v>112</v>
      </c>
      <c r="AB261" s="276" t="s">
        <v>67</v>
      </c>
      <c r="AC261" s="285">
        <v>52</v>
      </c>
      <c r="AD261" s="298">
        <v>282.5</v>
      </c>
      <c r="AE261" s="309">
        <v>37444</v>
      </c>
      <c r="AF261" s="317"/>
      <c r="AG261" s="265" t="s">
        <v>112</v>
      </c>
      <c r="AH261" s="276"/>
      <c r="AI261" s="285"/>
      <c r="AJ261" s="298"/>
      <c r="AK261" s="309"/>
      <c r="AL261" s="333"/>
      <c r="AM261" s="140"/>
      <c r="AN261" s="336"/>
      <c r="AO261" s="140"/>
      <c r="AP261" s="140"/>
      <c r="AQ261" s="10"/>
      <c r="AR261" s="333"/>
      <c r="AS261" s="140"/>
      <c r="AT261" s="336"/>
      <c r="AU261" s="140"/>
      <c r="AV261" s="140"/>
      <c r="AW261" s="10"/>
    </row>
    <row r="262" spans="1:49">
      <c r="A262" s="147"/>
      <c r="B262" s="154" t="s">
        <v>18</v>
      </c>
      <c r="C262" s="150"/>
      <c r="D262" s="177"/>
      <c r="E262" s="178"/>
      <c r="F262" s="194"/>
      <c r="G262" s="204"/>
      <c r="H262" s="154" t="s">
        <v>18</v>
      </c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204"/>
      <c r="T262" s="154" t="s">
        <v>18</v>
      </c>
      <c r="U262" s="219"/>
      <c r="V262" s="177"/>
      <c r="W262" s="178"/>
      <c r="X262" s="194"/>
      <c r="Y262" s="193"/>
      <c r="Z262" s="257"/>
      <c r="AA262" s="266" t="s">
        <v>34</v>
      </c>
      <c r="AB262" s="272" t="s">
        <v>67</v>
      </c>
      <c r="AC262" s="266">
        <v>53</v>
      </c>
      <c r="AD262" s="287">
        <v>233</v>
      </c>
      <c r="AE262" s="306">
        <v>37740</v>
      </c>
      <c r="AF262" s="318"/>
      <c r="AG262" s="266" t="s">
        <v>34</v>
      </c>
      <c r="AH262" s="272"/>
      <c r="AI262" s="266"/>
      <c r="AJ262" s="287"/>
      <c r="AK262" s="306"/>
      <c r="AL262" s="333"/>
      <c r="AM262" s="140"/>
      <c r="AN262" s="336"/>
      <c r="AO262" s="140"/>
      <c r="AP262" s="140"/>
      <c r="AQ262" s="10"/>
      <c r="AR262" s="333"/>
      <c r="AS262" s="140"/>
      <c r="AT262" s="336"/>
      <c r="AU262" s="140"/>
      <c r="AV262" s="140"/>
      <c r="AW262" s="10"/>
    </row>
    <row r="263" spans="1:49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52"/>
      <c r="Y263" s="135"/>
      <c r="Z263" s="257">
        <v>90</v>
      </c>
      <c r="AA263" s="266" t="s">
        <v>6</v>
      </c>
      <c r="AB263" s="272" t="s">
        <v>411</v>
      </c>
      <c r="AC263" s="266">
        <v>50</v>
      </c>
      <c r="AD263" s="287">
        <v>271</v>
      </c>
      <c r="AE263" s="306">
        <v>39740</v>
      </c>
      <c r="AF263" s="318">
        <v>75</v>
      </c>
      <c r="AG263" s="266" t="s">
        <v>6</v>
      </c>
      <c r="AH263" s="272"/>
      <c r="AI263" s="266"/>
      <c r="AJ263" s="287"/>
      <c r="AK263" s="306"/>
      <c r="AL263" s="333"/>
      <c r="AM263" s="140"/>
      <c r="AN263" s="336"/>
      <c r="AO263" s="140"/>
      <c r="AP263" s="140"/>
      <c r="AQ263" s="10"/>
      <c r="AR263" s="333"/>
      <c r="AS263" s="140"/>
      <c r="AT263" s="336"/>
      <c r="AU263" s="140"/>
      <c r="AV263" s="140"/>
      <c r="AW263" s="10"/>
    </row>
    <row r="264" spans="1:49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  <c r="Y264" s="193"/>
      <c r="Z264" s="257"/>
      <c r="AA264" s="266" t="s">
        <v>51</v>
      </c>
      <c r="AB264" s="272" t="s">
        <v>67</v>
      </c>
      <c r="AC264" s="266">
        <v>52</v>
      </c>
      <c r="AD264" s="287">
        <v>725</v>
      </c>
      <c r="AE264" s="306">
        <v>37444</v>
      </c>
      <c r="AF264" s="318"/>
      <c r="AG264" s="266" t="s">
        <v>51</v>
      </c>
      <c r="AH264" s="272"/>
      <c r="AI264" s="266"/>
      <c r="AJ264" s="287"/>
      <c r="AK264" s="306"/>
      <c r="AL264" s="333"/>
      <c r="AM264" s="140"/>
      <c r="AN264" s="336"/>
      <c r="AO264" s="140"/>
      <c r="AP264" s="140"/>
      <c r="AR264" s="333"/>
      <c r="AS264" s="140"/>
      <c r="AT264" s="336"/>
      <c r="AU264" s="140"/>
      <c r="AV264" s="140"/>
    </row>
    <row r="265" spans="1:49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  <c r="Y265" s="193"/>
      <c r="Z265" s="258"/>
      <c r="AA265" s="267" t="s">
        <v>18</v>
      </c>
      <c r="AB265" s="277" t="s">
        <v>67</v>
      </c>
      <c r="AC265" s="154">
        <v>57</v>
      </c>
      <c r="AD265" s="294">
        <v>215.5</v>
      </c>
      <c r="AE265" s="310">
        <v>38841</v>
      </c>
      <c r="AF265" s="319"/>
      <c r="AG265" s="267" t="s">
        <v>18</v>
      </c>
      <c r="AH265" s="273"/>
      <c r="AI265" s="267"/>
      <c r="AJ265" s="289"/>
      <c r="AK265" s="307"/>
      <c r="AL265" s="333"/>
      <c r="AM265" s="140"/>
      <c r="AN265" s="336"/>
      <c r="AO265" s="140"/>
      <c r="AP265" s="140"/>
      <c r="AQ265" s="10"/>
      <c r="AR265" s="333"/>
      <c r="AS265" s="140"/>
      <c r="AT265" s="336"/>
      <c r="AU265" s="140"/>
      <c r="AV265" s="140"/>
      <c r="AW265" s="10"/>
    </row>
    <row r="266" spans="1:49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  <c r="Y266" s="193"/>
      <c r="Z266" s="256"/>
      <c r="AA266" s="265" t="s">
        <v>112</v>
      </c>
      <c r="AB266" s="271" t="s">
        <v>67</v>
      </c>
      <c r="AC266" s="265">
        <v>53</v>
      </c>
      <c r="AD266" s="286">
        <v>275.5</v>
      </c>
      <c r="AE266" s="305">
        <v>37808</v>
      </c>
      <c r="AF266" s="318"/>
      <c r="AG266" s="265" t="s">
        <v>112</v>
      </c>
      <c r="AH266" s="276"/>
      <c r="AI266" s="285"/>
      <c r="AJ266" s="298"/>
      <c r="AK266" s="309"/>
      <c r="AL266" s="333"/>
      <c r="AM266" s="140"/>
      <c r="AN266" s="336"/>
      <c r="AO266" s="140"/>
      <c r="AP266" s="140"/>
      <c r="AQ266" s="10"/>
      <c r="AR266" s="333"/>
      <c r="AS266" s="140"/>
      <c r="AT266" s="336"/>
      <c r="AU266" s="140"/>
      <c r="AV266" s="140"/>
      <c r="AW266" s="10"/>
    </row>
    <row r="267" spans="1:49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  <c r="Y267" s="193"/>
      <c r="Z267" s="257"/>
      <c r="AA267" s="266" t="s">
        <v>34</v>
      </c>
      <c r="AB267" s="272" t="s">
        <v>67</v>
      </c>
      <c r="AC267" s="266">
        <v>53</v>
      </c>
      <c r="AD267" s="287">
        <v>238</v>
      </c>
      <c r="AE267" s="306">
        <v>37808</v>
      </c>
      <c r="AF267" s="318"/>
      <c r="AG267" s="266" t="s">
        <v>34</v>
      </c>
      <c r="AH267" s="272"/>
      <c r="AI267" s="266"/>
      <c r="AJ267" s="287"/>
      <c r="AK267" s="306"/>
      <c r="AL267" s="333"/>
      <c r="AM267" s="140"/>
      <c r="AN267" s="336"/>
      <c r="AO267" s="140"/>
      <c r="AP267" s="140"/>
      <c r="AQ267" s="10"/>
      <c r="AR267" s="333"/>
      <c r="AS267" s="140"/>
      <c r="AT267" s="336"/>
      <c r="AU267" s="140"/>
      <c r="AV267" s="140"/>
      <c r="AW267" s="10"/>
    </row>
    <row r="268" spans="1:49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  <c r="Y268" s="193"/>
      <c r="Z268" s="257">
        <v>100</v>
      </c>
      <c r="AA268" s="266" t="s">
        <v>6</v>
      </c>
      <c r="AB268" s="272" t="s">
        <v>411</v>
      </c>
      <c r="AC268" s="266">
        <v>50</v>
      </c>
      <c r="AD268" s="287">
        <v>270</v>
      </c>
      <c r="AE268" s="306">
        <v>39558</v>
      </c>
      <c r="AF268" s="320">
        <v>82.5</v>
      </c>
      <c r="AG268" s="266" t="s">
        <v>6</v>
      </c>
      <c r="AH268" s="272"/>
      <c r="AI268" s="266"/>
      <c r="AJ268" s="287"/>
      <c r="AK268" s="306"/>
      <c r="AL268" s="333"/>
      <c r="AM268" s="140"/>
      <c r="AN268" s="336"/>
      <c r="AO268" s="140"/>
      <c r="AP268" s="140"/>
      <c r="AQ268" s="10"/>
      <c r="AR268" s="333"/>
      <c r="AS268" s="140"/>
      <c r="AT268" s="336"/>
      <c r="AU268" s="140"/>
      <c r="AV268" s="140"/>
      <c r="AW268" s="10"/>
    </row>
    <row r="269" spans="1:49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  <c r="Y269" s="193"/>
      <c r="Z269" s="257"/>
      <c r="AA269" s="266" t="s">
        <v>51</v>
      </c>
      <c r="AB269" s="275" t="s">
        <v>67</v>
      </c>
      <c r="AC269" s="284">
        <v>53</v>
      </c>
      <c r="AD269" s="299">
        <v>732.5</v>
      </c>
      <c r="AE269" s="308">
        <v>37808</v>
      </c>
      <c r="AF269" s="318"/>
      <c r="AG269" s="266" t="s">
        <v>51</v>
      </c>
      <c r="AH269" s="272"/>
      <c r="AI269" s="266"/>
      <c r="AJ269" s="287"/>
      <c r="AK269" s="306"/>
      <c r="AL269" s="333"/>
      <c r="AM269" s="140"/>
      <c r="AN269" s="336"/>
      <c r="AO269" s="140"/>
      <c r="AP269" s="140"/>
      <c r="AQ269" s="10"/>
      <c r="AR269" s="333"/>
      <c r="AS269" s="140"/>
      <c r="AT269" s="336"/>
      <c r="AU269" s="140"/>
      <c r="AV269" s="140"/>
      <c r="AW269" s="10"/>
    </row>
    <row r="270" spans="1:49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18" t="s">
        <v>437</v>
      </c>
      <c r="J270" s="152">
        <v>70</v>
      </c>
      <c r="K270" s="181">
        <v>60</v>
      </c>
      <c r="L270" s="195">
        <v>44695</v>
      </c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18" t="s">
        <v>437</v>
      </c>
      <c r="V270" s="152">
        <v>70</v>
      </c>
      <c r="W270" s="181">
        <v>60</v>
      </c>
      <c r="X270" s="195">
        <v>44695</v>
      </c>
      <c r="Y270" s="193"/>
      <c r="Z270" s="258"/>
      <c r="AA270" s="267" t="s">
        <v>18</v>
      </c>
      <c r="AB270" s="273" t="s">
        <v>67</v>
      </c>
      <c r="AC270" s="267">
        <v>55</v>
      </c>
      <c r="AD270" s="288">
        <v>215</v>
      </c>
      <c r="AE270" s="307">
        <v>38273</v>
      </c>
      <c r="AF270" s="319"/>
      <c r="AG270" s="267" t="s">
        <v>18</v>
      </c>
      <c r="AH270" s="273"/>
      <c r="AI270" s="267"/>
      <c r="AJ270" s="289"/>
      <c r="AK270" s="307"/>
      <c r="AL270" s="333"/>
      <c r="AM270" s="140"/>
      <c r="AN270" s="336"/>
      <c r="AO270" s="140"/>
      <c r="AP270" s="140"/>
      <c r="AQ270" s="10"/>
      <c r="AR270" s="333"/>
      <c r="AS270" s="140"/>
      <c r="AT270" s="336"/>
      <c r="AU270" s="140"/>
      <c r="AV270" s="140"/>
      <c r="AW270" s="10"/>
    </row>
    <row r="271" spans="1:49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I271" s="140" t="s">
        <v>437</v>
      </c>
      <c r="J271" s="153">
        <v>70</v>
      </c>
      <c r="K271" s="134">
        <v>42.5</v>
      </c>
      <c r="L271" s="193">
        <v>44695</v>
      </c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U271" s="140" t="s">
        <v>437</v>
      </c>
      <c r="V271" s="153">
        <v>70</v>
      </c>
      <c r="W271" s="134">
        <v>42.5</v>
      </c>
      <c r="X271" s="193">
        <v>44695</v>
      </c>
      <c r="Y271" s="193"/>
      <c r="Z271" s="256"/>
      <c r="AA271" s="265" t="s">
        <v>112</v>
      </c>
      <c r="AB271" s="276"/>
      <c r="AC271" s="285"/>
      <c r="AD271" s="298"/>
      <c r="AE271" s="309"/>
      <c r="AF271" s="317"/>
      <c r="AG271" s="265" t="s">
        <v>112</v>
      </c>
      <c r="AH271" s="276"/>
      <c r="AI271" s="285"/>
      <c r="AJ271" s="298"/>
      <c r="AK271" s="309"/>
      <c r="AL271" s="333"/>
      <c r="AM271" s="140"/>
      <c r="AN271" s="336"/>
      <c r="AO271" s="140"/>
      <c r="AP271" s="140"/>
      <c r="AQ271" s="10"/>
      <c r="AR271" s="333"/>
      <c r="AS271" s="140"/>
      <c r="AT271" s="336"/>
      <c r="AU271" s="140"/>
      <c r="AV271" s="140"/>
      <c r="AW271" s="10"/>
    </row>
    <row r="272" spans="1:49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I272" s="140" t="s">
        <v>437</v>
      </c>
      <c r="J272" s="153">
        <v>70</v>
      </c>
      <c r="K272" s="134">
        <v>95</v>
      </c>
      <c r="L272" s="193">
        <v>44695</v>
      </c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U272" s="140" t="s">
        <v>437</v>
      </c>
      <c r="V272" s="153">
        <v>70</v>
      </c>
      <c r="W272" s="134">
        <v>95</v>
      </c>
      <c r="X272" s="193">
        <v>44695</v>
      </c>
      <c r="Y272" s="193"/>
      <c r="Z272" s="257"/>
      <c r="AA272" s="266" t="s">
        <v>34</v>
      </c>
      <c r="AB272" s="272"/>
      <c r="AC272" s="266"/>
      <c r="AD272" s="287"/>
      <c r="AE272" s="306"/>
      <c r="AF272" s="318"/>
      <c r="AG272" s="266" t="s">
        <v>34</v>
      </c>
      <c r="AH272" s="272"/>
      <c r="AI272" s="266"/>
      <c r="AJ272" s="287"/>
      <c r="AK272" s="306"/>
      <c r="AL272" s="333"/>
      <c r="AM272" s="140"/>
      <c r="AN272" s="336"/>
      <c r="AO272" s="140"/>
      <c r="AP272" s="140"/>
      <c r="AQ272" s="10"/>
      <c r="AR272" s="333"/>
      <c r="AS272" s="140"/>
      <c r="AT272" s="336"/>
      <c r="AU272" s="140"/>
      <c r="AV272" s="140"/>
      <c r="AW272" s="10"/>
    </row>
    <row r="273" spans="1:49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140" t="s">
        <v>437</v>
      </c>
      <c r="J273" s="153">
        <v>70</v>
      </c>
      <c r="K273" s="134">
        <v>197.5</v>
      </c>
      <c r="L273" s="193">
        <v>44695</v>
      </c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U273" s="140" t="s">
        <v>437</v>
      </c>
      <c r="V273" s="153">
        <v>70</v>
      </c>
      <c r="W273" s="134">
        <v>197.5</v>
      </c>
      <c r="X273" s="193">
        <v>44695</v>
      </c>
      <c r="Y273" s="193"/>
      <c r="Z273" s="257">
        <v>110</v>
      </c>
      <c r="AA273" s="266" t="s">
        <v>6</v>
      </c>
      <c r="AB273" s="272"/>
      <c r="AC273" s="266"/>
      <c r="AD273" s="287"/>
      <c r="AE273" s="306"/>
      <c r="AF273" s="318">
        <v>90</v>
      </c>
      <c r="AG273" s="266" t="s">
        <v>6</v>
      </c>
      <c r="AH273" s="272"/>
      <c r="AI273" s="266"/>
      <c r="AJ273" s="287"/>
      <c r="AK273" s="306"/>
      <c r="AL273" s="333"/>
      <c r="AM273" s="140"/>
      <c r="AN273" s="336"/>
      <c r="AO273" s="140"/>
      <c r="AP273" s="140"/>
      <c r="AQ273" s="10"/>
      <c r="AR273" s="333"/>
      <c r="AS273" s="140"/>
      <c r="AT273" s="336"/>
      <c r="AU273" s="140"/>
      <c r="AV273" s="140"/>
      <c r="AW273" s="10"/>
    </row>
    <row r="274" spans="1:49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557</v>
      </c>
      <c r="P274" s="153">
        <v>70</v>
      </c>
      <c r="Q274" s="134">
        <v>107.5</v>
      </c>
      <c r="R274" s="194">
        <v>44283</v>
      </c>
      <c r="S274" s="204"/>
      <c r="T274" s="154" t="s">
        <v>18</v>
      </c>
      <c r="U274" s="219"/>
      <c r="V274" s="154"/>
      <c r="W274" s="178"/>
      <c r="X274" s="194"/>
      <c r="Y274" s="193"/>
      <c r="Z274" s="257"/>
      <c r="AA274" s="266" t="s">
        <v>51</v>
      </c>
      <c r="AB274" s="275"/>
      <c r="AC274" s="284"/>
      <c r="AD274" s="299"/>
      <c r="AE274" s="308"/>
      <c r="AF274" s="318"/>
      <c r="AG274" s="266" t="s">
        <v>51</v>
      </c>
      <c r="AH274" s="272"/>
      <c r="AI274" s="266"/>
      <c r="AJ274" s="287"/>
      <c r="AK274" s="306"/>
      <c r="AL274" s="333"/>
      <c r="AM274" s="140"/>
      <c r="AN274" s="336"/>
      <c r="AO274" s="140"/>
      <c r="AP274" s="140"/>
      <c r="AQ274" s="10"/>
      <c r="AR274" s="333"/>
      <c r="AS274" s="140"/>
      <c r="AT274" s="336"/>
      <c r="AU274" s="140"/>
      <c r="AV274" s="140"/>
      <c r="AW274" s="10"/>
    </row>
    <row r="275" spans="1:49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V275" s="231"/>
      <c r="X275" s="193"/>
      <c r="Y275" s="193"/>
      <c r="Z275" s="258"/>
      <c r="AA275" s="267" t="s">
        <v>18</v>
      </c>
      <c r="AB275" s="278"/>
      <c r="AC275" s="153"/>
      <c r="AD275" s="300"/>
      <c r="AE275" s="311"/>
      <c r="AF275" s="319"/>
      <c r="AG275" s="267" t="s">
        <v>18</v>
      </c>
      <c r="AH275" s="273"/>
      <c r="AI275" s="267"/>
      <c r="AJ275" s="289"/>
      <c r="AK275" s="307"/>
      <c r="AL275" s="333"/>
      <c r="AM275" s="140"/>
      <c r="AN275" s="336"/>
      <c r="AO275" s="140"/>
      <c r="AP275" s="140"/>
      <c r="AQ275" s="10"/>
      <c r="AR275" s="333"/>
      <c r="AS275" s="140"/>
      <c r="AT275" s="336"/>
      <c r="AU275" s="140"/>
      <c r="AV275" s="140"/>
      <c r="AW275" s="10"/>
    </row>
    <row r="276" spans="1:49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J276" s="227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V276" s="231"/>
      <c r="X276" s="193"/>
      <c r="Y276" s="193"/>
      <c r="Z276" s="256"/>
      <c r="AA276" s="265" t="s">
        <v>112</v>
      </c>
      <c r="AB276" s="271"/>
      <c r="AC276" s="265"/>
      <c r="AD276" s="286"/>
      <c r="AE276" s="305"/>
      <c r="AF276" s="321"/>
      <c r="AG276" s="265"/>
      <c r="AH276" s="276"/>
      <c r="AI276" s="285"/>
      <c r="AJ276" s="298"/>
      <c r="AK276" s="309"/>
      <c r="AL276" s="333"/>
      <c r="AM276" s="140"/>
      <c r="AN276" s="336"/>
      <c r="AO276" s="140"/>
      <c r="AP276" s="140"/>
      <c r="AQ276" s="10"/>
      <c r="AR276" s="333"/>
      <c r="AS276" s="140"/>
      <c r="AT276" s="336"/>
      <c r="AU276" s="140"/>
      <c r="AV276" s="140"/>
      <c r="AW276" s="10"/>
    </row>
    <row r="277" spans="1:49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L277" s="244"/>
      <c r="M277" s="146">
        <v>74</v>
      </c>
      <c r="N277" s="153" t="s">
        <v>6</v>
      </c>
      <c r="O277" s="159" t="s">
        <v>222</v>
      </c>
      <c r="P277" s="153">
        <v>71</v>
      </c>
      <c r="Q277" s="134">
        <v>172.5</v>
      </c>
      <c r="R277" s="193">
        <v>43009</v>
      </c>
      <c r="S277" s="204">
        <v>57</v>
      </c>
      <c r="T277" s="153" t="s">
        <v>6</v>
      </c>
      <c r="V277" s="231"/>
      <c r="X277" s="193"/>
      <c r="Y277" s="193"/>
      <c r="Z277" s="257"/>
      <c r="AA277" s="266" t="s">
        <v>34</v>
      </c>
      <c r="AB277" s="272"/>
      <c r="AC277" s="266"/>
      <c r="AD277" s="287"/>
      <c r="AE277" s="306"/>
      <c r="AF277" s="321"/>
      <c r="AG277" s="266"/>
      <c r="AH277" s="272"/>
      <c r="AI277" s="266"/>
      <c r="AJ277" s="287"/>
      <c r="AK277" s="306"/>
      <c r="AL277" s="333"/>
      <c r="AM277" s="140"/>
      <c r="AN277" s="336"/>
      <c r="AO277" s="140"/>
      <c r="AP277" s="140"/>
      <c r="AQ277" s="10"/>
      <c r="AR277" s="333"/>
      <c r="AS277" s="140"/>
      <c r="AT277" s="336"/>
      <c r="AU277" s="140"/>
      <c r="AV277" s="140"/>
      <c r="AW277" s="10"/>
    </row>
    <row r="278" spans="1:49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L278" s="244"/>
      <c r="M278" s="146"/>
      <c r="N278" s="153" t="s">
        <v>51</v>
      </c>
      <c r="O278" s="159" t="s">
        <v>222</v>
      </c>
      <c r="P278" s="153">
        <v>71</v>
      </c>
      <c r="Q278" s="134">
        <v>377.5</v>
      </c>
      <c r="R278" s="193">
        <v>43009</v>
      </c>
      <c r="S278" s="204"/>
      <c r="T278" s="153" t="s">
        <v>51</v>
      </c>
      <c r="V278" s="231"/>
      <c r="X278" s="193"/>
      <c r="Y278" s="193"/>
      <c r="Z278" s="257">
        <v>125</v>
      </c>
      <c r="AA278" s="266" t="s">
        <v>6</v>
      </c>
      <c r="AB278" s="272"/>
      <c r="AC278" s="266"/>
      <c r="AD278" s="287"/>
      <c r="AE278" s="306"/>
      <c r="AF278" s="321"/>
      <c r="AG278" s="266"/>
      <c r="AH278" s="272"/>
      <c r="AI278" s="266"/>
      <c r="AJ278" s="287"/>
      <c r="AK278" s="306"/>
      <c r="AL278" s="333"/>
      <c r="AM278" s="140"/>
      <c r="AN278" s="336"/>
      <c r="AO278" s="140"/>
      <c r="AP278" s="140"/>
      <c r="AQ278" s="10"/>
      <c r="AR278" s="333"/>
      <c r="AS278" s="140"/>
      <c r="AT278" s="336"/>
      <c r="AU278" s="140"/>
      <c r="AV278" s="140"/>
      <c r="AW278" s="10"/>
    </row>
    <row r="279" spans="1:49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L279" s="244"/>
      <c r="M279" s="147"/>
      <c r="N279" s="153" t="s">
        <v>18</v>
      </c>
      <c r="O279" s="172" t="s">
        <v>429</v>
      </c>
      <c r="P279" s="154">
        <v>71</v>
      </c>
      <c r="Q279" s="178">
        <v>110</v>
      </c>
      <c r="R279" s="194">
        <v>44583</v>
      </c>
      <c r="S279" s="205"/>
      <c r="T279" s="153" t="s">
        <v>18</v>
      </c>
      <c r="V279" s="231"/>
      <c r="X279" s="193"/>
      <c r="Y279" s="193"/>
      <c r="Z279" s="257"/>
      <c r="AA279" s="266" t="s">
        <v>51</v>
      </c>
      <c r="AB279" s="272"/>
      <c r="AC279" s="266"/>
      <c r="AD279" s="287"/>
      <c r="AE279" s="306"/>
      <c r="AF279" s="316" t="s">
        <v>504</v>
      </c>
      <c r="AG279" s="151"/>
      <c r="AH279" s="281"/>
      <c r="AI279" s="328"/>
      <c r="AJ279" s="301"/>
      <c r="AK279" s="329" t="s">
        <v>527</v>
      </c>
      <c r="AL279" s="333"/>
      <c r="AM279" s="140"/>
      <c r="AN279" s="336"/>
      <c r="AO279" s="140"/>
      <c r="AP279" s="140"/>
      <c r="AQ279" s="10"/>
      <c r="AR279" s="333"/>
      <c r="AS279" s="140"/>
      <c r="AT279" s="336"/>
      <c r="AU279" s="140"/>
      <c r="AV279" s="140"/>
      <c r="AW279" s="10"/>
    </row>
    <row r="280" spans="1:49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8"/>
      <c r="P280" s="152"/>
      <c r="Q280" s="181"/>
      <c r="R280" s="195"/>
      <c r="S280" s="204"/>
      <c r="T280" s="152" t="s">
        <v>112</v>
      </c>
      <c r="U280" s="218"/>
      <c r="V280" s="230"/>
      <c r="W280" s="181"/>
      <c r="X280" s="195"/>
      <c r="Y280" s="193"/>
      <c r="Z280" s="258"/>
      <c r="AA280" s="267" t="s">
        <v>18</v>
      </c>
      <c r="AB280" s="278"/>
      <c r="AC280" s="153"/>
      <c r="AD280" s="300"/>
      <c r="AE280" s="311"/>
      <c r="AF280" s="255" t="s">
        <v>1</v>
      </c>
      <c r="AG280" s="151" t="s">
        <v>10</v>
      </c>
      <c r="AH280" s="270" t="s">
        <v>5</v>
      </c>
      <c r="AI280" s="151" t="s">
        <v>20</v>
      </c>
      <c r="AJ280" s="179" t="s">
        <v>53</v>
      </c>
      <c r="AK280" s="191" t="s">
        <v>24</v>
      </c>
      <c r="AL280" s="333"/>
      <c r="AM280" s="140"/>
      <c r="AN280" s="336"/>
      <c r="AO280" s="140"/>
      <c r="AP280" s="140"/>
      <c r="AQ280" s="10"/>
      <c r="AR280" s="333"/>
      <c r="AS280" s="140"/>
      <c r="AT280" s="336"/>
      <c r="AU280" s="140"/>
      <c r="AV280" s="140"/>
      <c r="AW280" s="10"/>
    </row>
    <row r="281" spans="1:49">
      <c r="A281" s="146"/>
      <c r="B281" s="153" t="s">
        <v>34</v>
      </c>
      <c r="C281" s="10"/>
      <c r="D281" s="153"/>
      <c r="F281" s="193"/>
      <c r="G281" s="204"/>
      <c r="H281" s="153" t="s">
        <v>34</v>
      </c>
      <c r="I281" s="136"/>
      <c r="J281" s="208"/>
      <c r="L281" s="244"/>
      <c r="M281" s="146"/>
      <c r="N281" s="153" t="s">
        <v>34</v>
      </c>
      <c r="O281" s="10"/>
      <c r="P281" s="153"/>
      <c r="R281" s="193"/>
      <c r="S281" s="204"/>
      <c r="T281" s="153" t="s">
        <v>34</v>
      </c>
      <c r="V281" s="231"/>
      <c r="X281" s="193"/>
      <c r="Y281" s="193"/>
      <c r="Z281" s="260"/>
      <c r="AA281" s="265" t="s">
        <v>112</v>
      </c>
      <c r="AB281" s="271"/>
      <c r="AC281" s="265"/>
      <c r="AD281" s="286"/>
      <c r="AE281" s="305"/>
      <c r="AF281" s="203"/>
      <c r="AG281" s="153" t="s">
        <v>112</v>
      </c>
      <c r="AH281" s="161" t="s">
        <v>247</v>
      </c>
      <c r="AI281" s="152">
        <v>52</v>
      </c>
      <c r="AJ281" s="181">
        <v>145</v>
      </c>
      <c r="AK281" s="193">
        <v>43267</v>
      </c>
      <c r="AL281" s="333"/>
      <c r="AM281" s="140"/>
      <c r="AN281" s="336"/>
      <c r="AO281" s="140"/>
      <c r="AP281" s="140"/>
      <c r="AQ281" s="10"/>
      <c r="AR281" s="333"/>
      <c r="AS281" s="140"/>
      <c r="AT281" s="336"/>
      <c r="AU281" s="140"/>
      <c r="AV281" s="140"/>
      <c r="AW281" s="10"/>
    </row>
    <row r="282" spans="1:49">
      <c r="A282" s="146">
        <v>83</v>
      </c>
      <c r="B282" s="153" t="s">
        <v>6</v>
      </c>
      <c r="C282" s="10"/>
      <c r="D282" s="153"/>
      <c r="F282" s="193"/>
      <c r="G282" s="204">
        <v>63</v>
      </c>
      <c r="H282" s="153" t="s">
        <v>6</v>
      </c>
      <c r="I282" s="136"/>
      <c r="J282" s="208"/>
      <c r="L282" s="244"/>
      <c r="M282" s="146">
        <v>83</v>
      </c>
      <c r="N282" s="153" t="s">
        <v>6</v>
      </c>
      <c r="O282" s="10"/>
      <c r="P282" s="153"/>
      <c r="R282" s="193"/>
      <c r="S282" s="204">
        <v>63</v>
      </c>
      <c r="T282" s="153" t="s">
        <v>6</v>
      </c>
      <c r="V282" s="231"/>
      <c r="X282" s="193"/>
      <c r="Y282" s="193"/>
      <c r="Z282" s="261"/>
      <c r="AA282" s="266" t="s">
        <v>34</v>
      </c>
      <c r="AB282" s="272"/>
      <c r="AC282" s="266"/>
      <c r="AD282" s="287"/>
      <c r="AE282" s="306"/>
      <c r="AF282" s="204"/>
      <c r="AG282" s="153" t="s">
        <v>34</v>
      </c>
      <c r="AH282" s="159" t="s">
        <v>247</v>
      </c>
      <c r="AI282" s="153">
        <v>52</v>
      </c>
      <c r="AJ282" s="134">
        <v>67.5</v>
      </c>
      <c r="AK282" s="193">
        <v>43267</v>
      </c>
      <c r="AL282" s="333"/>
      <c r="AM282" s="140"/>
      <c r="AN282" s="336"/>
      <c r="AO282" s="140"/>
      <c r="AP282" s="140"/>
      <c r="AQ282" s="10"/>
      <c r="AR282" s="333"/>
      <c r="AS282" s="140"/>
      <c r="AT282" s="336"/>
      <c r="AU282" s="140"/>
      <c r="AV282" s="140"/>
      <c r="AW282" s="10"/>
    </row>
    <row r="283" spans="1:49">
      <c r="A283" s="146"/>
      <c r="B283" s="153" t="s">
        <v>51</v>
      </c>
      <c r="C283" s="10"/>
      <c r="D283" s="153"/>
      <c r="F283" s="193"/>
      <c r="G283" s="204"/>
      <c r="H283" s="153" t="s">
        <v>51</v>
      </c>
      <c r="I283" s="136"/>
      <c r="J283" s="208"/>
      <c r="L283" s="244"/>
      <c r="M283" s="146"/>
      <c r="N283" s="153" t="s">
        <v>51</v>
      </c>
      <c r="O283" s="10"/>
      <c r="P283" s="153"/>
      <c r="R283" s="193"/>
      <c r="S283" s="204"/>
      <c r="T283" s="153" t="s">
        <v>51</v>
      </c>
      <c r="V283" s="231"/>
      <c r="X283" s="193"/>
      <c r="Y283" s="193"/>
      <c r="Z283" s="261" t="s">
        <v>302</v>
      </c>
      <c r="AA283" s="266" t="s">
        <v>6</v>
      </c>
      <c r="AB283" s="272"/>
      <c r="AC283" s="266"/>
      <c r="AD283" s="287"/>
      <c r="AE283" s="306"/>
      <c r="AF283" s="322" t="s">
        <v>342</v>
      </c>
      <c r="AG283" s="153" t="s">
        <v>6</v>
      </c>
      <c r="AH283" s="159" t="s">
        <v>247</v>
      </c>
      <c r="AI283" s="153">
        <v>51</v>
      </c>
      <c r="AJ283" s="134">
        <v>127.5</v>
      </c>
      <c r="AK283" s="193">
        <v>42931</v>
      </c>
      <c r="AL283" s="333"/>
      <c r="AM283" s="140"/>
      <c r="AN283" s="336"/>
      <c r="AO283" s="140"/>
      <c r="AP283" s="140"/>
      <c r="AQ283" s="10"/>
      <c r="AR283" s="333"/>
      <c r="AS283" s="140"/>
      <c r="AT283" s="336"/>
      <c r="AU283" s="140"/>
      <c r="AV283" s="140"/>
      <c r="AW283" s="10"/>
    </row>
    <row r="284" spans="1:49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  <c r="Y284" s="193"/>
      <c r="Z284" s="261"/>
      <c r="AA284" s="266" t="s">
        <v>51</v>
      </c>
      <c r="AB284" s="272"/>
      <c r="AC284" s="266"/>
      <c r="AD284" s="287"/>
      <c r="AE284" s="306"/>
      <c r="AF284" s="204"/>
      <c r="AG284" s="153" t="s">
        <v>51</v>
      </c>
      <c r="AH284" s="159" t="s">
        <v>247</v>
      </c>
      <c r="AI284" s="153">
        <v>51</v>
      </c>
      <c r="AJ284" s="134">
        <v>337.5</v>
      </c>
      <c r="AK284" s="193">
        <v>42931</v>
      </c>
      <c r="AL284" s="333"/>
      <c r="AM284" s="140"/>
      <c r="AN284" s="336"/>
      <c r="AO284" s="140"/>
      <c r="AP284" s="140"/>
      <c r="AQ284" s="10"/>
      <c r="AR284" s="333"/>
      <c r="AS284" s="140"/>
      <c r="AT284" s="336"/>
      <c r="AU284" s="140"/>
      <c r="AV284" s="140"/>
      <c r="AW284" s="10"/>
    </row>
    <row r="285" spans="1:49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V285" s="231"/>
      <c r="X285" s="193"/>
      <c r="Y285" s="193"/>
      <c r="Z285" s="262"/>
      <c r="AA285" s="267" t="s">
        <v>18</v>
      </c>
      <c r="AB285" s="273"/>
      <c r="AC285" s="267"/>
      <c r="AD285" s="289"/>
      <c r="AE285" s="307"/>
      <c r="AF285" s="323"/>
      <c r="AG285" s="154" t="s">
        <v>18</v>
      </c>
      <c r="AH285" s="172" t="s">
        <v>247</v>
      </c>
      <c r="AI285" s="154">
        <v>52</v>
      </c>
      <c r="AJ285" s="178">
        <v>67.5</v>
      </c>
      <c r="AK285" s="194">
        <v>43267</v>
      </c>
      <c r="AL285" s="333"/>
      <c r="AM285" s="140"/>
      <c r="AN285" s="336"/>
      <c r="AO285" s="140"/>
      <c r="AP285" s="140"/>
      <c r="AQ285" s="10"/>
      <c r="AR285" s="333"/>
      <c r="AS285" s="140"/>
      <c r="AT285" s="336"/>
      <c r="AU285" s="140"/>
      <c r="AV285" s="140"/>
      <c r="AW285" s="10"/>
    </row>
    <row r="286" spans="1:49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V286" s="231"/>
      <c r="X286" s="193"/>
      <c r="Y286" s="253"/>
      <c r="Z286" s="254" t="s">
        <v>458</v>
      </c>
      <c r="AA286" s="218"/>
      <c r="AB286" s="280"/>
      <c r="AC286" s="218"/>
      <c r="AD286" s="218"/>
      <c r="AE286" s="304" t="s">
        <v>276</v>
      </c>
      <c r="AF286" s="316" t="s">
        <v>506</v>
      </c>
      <c r="AG286" s="168"/>
      <c r="AH286" s="269"/>
      <c r="AI286" s="168"/>
      <c r="AJ286" s="168"/>
      <c r="AK286" s="304" t="s">
        <v>276</v>
      </c>
      <c r="AL286" s="333"/>
      <c r="AM286" s="140"/>
      <c r="AN286" s="338"/>
      <c r="AO286" s="10"/>
      <c r="AP286" s="10"/>
      <c r="AQ286" s="10"/>
      <c r="AR286" s="333"/>
      <c r="AS286" s="140"/>
      <c r="AT286" s="338"/>
      <c r="AU286" s="10"/>
      <c r="AV286" s="10"/>
      <c r="AW286" s="10"/>
    </row>
    <row r="287" spans="1:49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69</v>
      </c>
      <c r="H287" s="153" t="s">
        <v>6</v>
      </c>
      <c r="I287" s="215"/>
      <c r="J287" s="20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69</v>
      </c>
      <c r="T287" s="153" t="s">
        <v>6</v>
      </c>
      <c r="V287" s="231"/>
      <c r="X287" s="193"/>
      <c r="Y287" s="253"/>
      <c r="Z287" s="255" t="s">
        <v>1</v>
      </c>
      <c r="AA287" s="151" t="s">
        <v>10</v>
      </c>
      <c r="AB287" s="270" t="s">
        <v>5</v>
      </c>
      <c r="AC287" s="151" t="s">
        <v>20</v>
      </c>
      <c r="AD287" s="179" t="s">
        <v>53</v>
      </c>
      <c r="AE287" s="191" t="s">
        <v>24</v>
      </c>
      <c r="AF287" s="255" t="s">
        <v>1</v>
      </c>
      <c r="AG287" s="151" t="s">
        <v>10</v>
      </c>
      <c r="AH287" s="270" t="s">
        <v>5</v>
      </c>
      <c r="AI287" s="151" t="s">
        <v>20</v>
      </c>
      <c r="AJ287" s="179" t="s">
        <v>53</v>
      </c>
      <c r="AK287" s="191" t="s">
        <v>24</v>
      </c>
      <c r="AL287" s="333"/>
      <c r="AM287" s="140"/>
      <c r="AN287" s="327"/>
      <c r="AO287" s="10"/>
      <c r="AP287" s="10"/>
      <c r="AQ287" s="10"/>
      <c r="AR287" s="333"/>
      <c r="AS287" s="140"/>
      <c r="AT287" s="327"/>
      <c r="AU287" s="10"/>
      <c r="AV287" s="10"/>
      <c r="AW287" s="10"/>
    </row>
    <row r="288" spans="1:49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V288" s="231"/>
      <c r="X288" s="193"/>
      <c r="Y288" s="193"/>
      <c r="Z288" s="256"/>
      <c r="AA288" s="265" t="s">
        <v>112</v>
      </c>
      <c r="AB288" s="276"/>
      <c r="AC288" s="285"/>
      <c r="AD288" s="298"/>
      <c r="AE288" s="309"/>
      <c r="AF288" s="317"/>
      <c r="AG288" s="265"/>
      <c r="AH288" s="276"/>
      <c r="AI288" s="285"/>
      <c r="AJ288" s="298"/>
      <c r="AK288" s="309"/>
      <c r="AL288" s="333"/>
      <c r="AM288" s="140"/>
      <c r="AN288" s="339"/>
      <c r="AO288" s="10"/>
      <c r="AP288" s="10"/>
      <c r="AQ288" s="342"/>
      <c r="AR288" s="333"/>
      <c r="AS288" s="140"/>
      <c r="AT288" s="339"/>
      <c r="AU288" s="10"/>
      <c r="AV288" s="10"/>
      <c r="AW288" s="342"/>
    </row>
    <row r="289" spans="1:49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V289" s="231"/>
      <c r="X289" s="193"/>
      <c r="Y289" s="193"/>
      <c r="Z289" s="257"/>
      <c r="AA289" s="266" t="s">
        <v>34</v>
      </c>
      <c r="AB289" s="272"/>
      <c r="AC289" s="266"/>
      <c r="AD289" s="287"/>
      <c r="AE289" s="306"/>
      <c r="AF289" s="318"/>
      <c r="AG289" s="266"/>
      <c r="AH289" s="272"/>
      <c r="AI289" s="266"/>
      <c r="AJ289" s="287"/>
      <c r="AK289" s="306"/>
      <c r="AL289" s="333"/>
      <c r="AM289" s="140"/>
      <c r="AN289" s="339"/>
      <c r="AO289" s="140"/>
      <c r="AP289" s="140"/>
      <c r="AQ289" s="10"/>
      <c r="AR289" s="333"/>
      <c r="AS289" s="140"/>
      <c r="AT289" s="339"/>
      <c r="AU289" s="140"/>
      <c r="AV289" s="140"/>
      <c r="AW289" s="10"/>
    </row>
    <row r="290" spans="1:49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  <c r="Y290" s="193"/>
      <c r="Z290" s="257">
        <v>52</v>
      </c>
      <c r="AA290" s="266" t="s">
        <v>6</v>
      </c>
      <c r="AB290" s="272"/>
      <c r="AC290" s="266"/>
      <c r="AD290" s="287"/>
      <c r="AE290" s="306"/>
      <c r="AF290" s="318"/>
      <c r="AG290" s="266"/>
      <c r="AH290" s="272"/>
      <c r="AI290" s="266"/>
      <c r="AJ290" s="287"/>
      <c r="AK290" s="306"/>
      <c r="AL290" s="333"/>
      <c r="AM290" s="140"/>
      <c r="AN290" s="339"/>
      <c r="AO290" s="140"/>
      <c r="AP290" s="140"/>
      <c r="AQ290" s="10"/>
      <c r="AR290" s="333"/>
      <c r="AS290" s="140"/>
      <c r="AT290" s="339"/>
      <c r="AU290" s="140"/>
      <c r="AV290" s="140"/>
      <c r="AW290" s="10"/>
    </row>
    <row r="291" spans="1:49">
      <c r="A291" s="146"/>
      <c r="B291" s="153" t="s">
        <v>34</v>
      </c>
      <c r="C291" s="10"/>
      <c r="D291" s="153"/>
      <c r="F291" s="193"/>
      <c r="G291" s="204"/>
      <c r="H291" s="153" t="s">
        <v>34</v>
      </c>
      <c r="I291" s="215"/>
      <c r="J291" s="208"/>
      <c r="L291" s="244"/>
      <c r="M291" s="146"/>
      <c r="N291" s="153" t="s">
        <v>34</v>
      </c>
      <c r="O291" s="10"/>
      <c r="P291" s="153"/>
      <c r="R291" s="193"/>
      <c r="S291" s="204"/>
      <c r="T291" s="153" t="s">
        <v>34</v>
      </c>
      <c r="V291" s="231"/>
      <c r="X291" s="193"/>
      <c r="Y291" s="193"/>
      <c r="Z291" s="257"/>
      <c r="AA291" s="266" t="s">
        <v>51</v>
      </c>
      <c r="AB291" s="275"/>
      <c r="AC291" s="284"/>
      <c r="AD291" s="299"/>
      <c r="AE291" s="308"/>
      <c r="AF291" s="318"/>
      <c r="AG291" s="266"/>
      <c r="AH291" s="275"/>
      <c r="AI291" s="284"/>
      <c r="AJ291" s="299"/>
      <c r="AK291" s="308"/>
      <c r="AL291" s="333"/>
      <c r="AM291" s="140"/>
      <c r="AN291" s="339"/>
      <c r="AO291" s="140"/>
      <c r="AP291" s="140"/>
      <c r="AQ291" s="10"/>
      <c r="AR291" s="333"/>
      <c r="AS291" s="140"/>
      <c r="AT291" s="339"/>
      <c r="AU291" s="140"/>
      <c r="AV291" s="140"/>
      <c r="AW291" s="10"/>
    </row>
    <row r="292" spans="1:49">
      <c r="A292" s="146">
        <v>105</v>
      </c>
      <c r="B292" s="153" t="s">
        <v>6</v>
      </c>
      <c r="C292" s="10"/>
      <c r="D292" s="153"/>
      <c r="F292" s="193"/>
      <c r="G292" s="204">
        <v>76</v>
      </c>
      <c r="H292" s="153" t="s">
        <v>6</v>
      </c>
      <c r="J292" s="227"/>
      <c r="L292" s="244"/>
      <c r="M292" s="146">
        <v>105</v>
      </c>
      <c r="N292" s="153" t="s">
        <v>6</v>
      </c>
      <c r="O292" s="10"/>
      <c r="P292" s="153"/>
      <c r="R292" s="193"/>
      <c r="S292" s="204">
        <v>76</v>
      </c>
      <c r="T292" s="153" t="s">
        <v>6</v>
      </c>
      <c r="V292" s="231"/>
      <c r="X292" s="193"/>
      <c r="Y292" s="193"/>
      <c r="Z292" s="258"/>
      <c r="AA292" s="267" t="s">
        <v>18</v>
      </c>
      <c r="AB292" s="278"/>
      <c r="AC292" s="153"/>
      <c r="AD292" s="300"/>
      <c r="AE292" s="311"/>
      <c r="AF292" s="319"/>
      <c r="AG292" s="267"/>
      <c r="AH292" s="278"/>
      <c r="AI292" s="153"/>
      <c r="AJ292" s="300"/>
      <c r="AK292" s="311"/>
      <c r="AL292" s="333"/>
      <c r="AM292" s="140"/>
      <c r="AN292" s="339"/>
      <c r="AO292" s="140"/>
      <c r="AP292" s="140"/>
      <c r="AQ292" s="10"/>
      <c r="AR292" s="333"/>
      <c r="AS292" s="140"/>
      <c r="AT292" s="339"/>
      <c r="AU292" s="140"/>
      <c r="AV292" s="140"/>
      <c r="AW292" s="10"/>
    </row>
    <row r="293" spans="1:49">
      <c r="A293" s="146"/>
      <c r="B293" s="153" t="s">
        <v>51</v>
      </c>
      <c r="C293" s="10"/>
      <c r="D293" s="153"/>
      <c r="F293" s="193"/>
      <c r="G293" s="204"/>
      <c r="H293" s="153" t="s">
        <v>51</v>
      </c>
      <c r="J293" s="227"/>
      <c r="L293" s="244"/>
      <c r="M293" s="146"/>
      <c r="N293" s="153" t="s">
        <v>51</v>
      </c>
      <c r="O293" s="10"/>
      <c r="P293" s="153"/>
      <c r="R293" s="193"/>
      <c r="S293" s="204"/>
      <c r="T293" s="153" t="s">
        <v>51</v>
      </c>
      <c r="V293" s="231"/>
      <c r="X293" s="193"/>
      <c r="Y293" s="193"/>
      <c r="Z293" s="256"/>
      <c r="AA293" s="265" t="s">
        <v>112</v>
      </c>
      <c r="AB293" s="271" t="s">
        <v>57</v>
      </c>
      <c r="AC293" s="265">
        <v>62</v>
      </c>
      <c r="AD293" s="286">
        <v>135</v>
      </c>
      <c r="AE293" s="305">
        <v>36688</v>
      </c>
      <c r="AF293" s="317"/>
      <c r="AG293" s="265" t="s">
        <v>112</v>
      </c>
      <c r="AH293" s="271"/>
      <c r="AI293" s="265"/>
      <c r="AJ293" s="286"/>
      <c r="AK293" s="305"/>
      <c r="AL293" s="333"/>
      <c r="AM293" s="140"/>
      <c r="AN293" s="339"/>
      <c r="AO293" s="10"/>
      <c r="AP293" s="10"/>
      <c r="AQ293" s="342"/>
      <c r="AR293" s="333"/>
      <c r="AS293" s="140"/>
      <c r="AT293" s="339"/>
      <c r="AU293" s="10"/>
      <c r="AV293" s="10"/>
      <c r="AW293" s="342"/>
    </row>
    <row r="294" spans="1:49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  <c r="Y294" s="193"/>
      <c r="Z294" s="257"/>
      <c r="AA294" s="266" t="s">
        <v>34</v>
      </c>
      <c r="AB294" s="272" t="s">
        <v>57</v>
      </c>
      <c r="AC294" s="266">
        <v>62</v>
      </c>
      <c r="AD294" s="287">
        <v>100</v>
      </c>
      <c r="AE294" s="306">
        <v>36688</v>
      </c>
      <c r="AF294" s="318"/>
      <c r="AG294" s="266" t="s">
        <v>34</v>
      </c>
      <c r="AH294" s="272"/>
      <c r="AI294" s="266"/>
      <c r="AJ294" s="287"/>
      <c r="AK294" s="306"/>
      <c r="AL294" s="333"/>
      <c r="AM294" s="140"/>
      <c r="AN294" s="339"/>
      <c r="AO294" s="140"/>
      <c r="AP294" s="140"/>
      <c r="AQ294" s="10"/>
      <c r="AR294" s="333"/>
      <c r="AS294" s="140"/>
      <c r="AT294" s="339"/>
      <c r="AU294" s="140"/>
      <c r="AV294" s="140"/>
      <c r="AW294" s="10"/>
    </row>
    <row r="295" spans="1:49">
      <c r="A295" s="145"/>
      <c r="B295" s="153" t="s">
        <v>112</v>
      </c>
      <c r="C295" s="10"/>
      <c r="D295" s="153"/>
      <c r="F295" s="193"/>
      <c r="G295" s="203"/>
      <c r="H295" s="153" t="s">
        <v>112</v>
      </c>
      <c r="J295" s="227"/>
      <c r="L295" s="244"/>
      <c r="M295" s="145"/>
      <c r="N295" s="153" t="s">
        <v>112</v>
      </c>
      <c r="O295" s="10"/>
      <c r="P295" s="153"/>
      <c r="R295" s="193"/>
      <c r="S295" s="203"/>
      <c r="T295" s="153" t="s">
        <v>112</v>
      </c>
      <c r="V295" s="231"/>
      <c r="X295" s="193"/>
      <c r="Y295" s="193"/>
      <c r="Z295" s="257">
        <v>56</v>
      </c>
      <c r="AA295" s="266" t="s">
        <v>6</v>
      </c>
      <c r="AB295" s="272" t="s">
        <v>57</v>
      </c>
      <c r="AC295" s="266">
        <v>62</v>
      </c>
      <c r="AD295" s="287">
        <v>157.5</v>
      </c>
      <c r="AE295" s="306">
        <v>36688</v>
      </c>
      <c r="AF295" s="318">
        <v>48</v>
      </c>
      <c r="AG295" s="266" t="s">
        <v>6</v>
      </c>
      <c r="AH295" s="272"/>
      <c r="AI295" s="266"/>
      <c r="AJ295" s="287"/>
      <c r="AK295" s="306"/>
      <c r="AL295" s="333"/>
      <c r="AM295" s="140"/>
      <c r="AN295" s="339"/>
      <c r="AO295" s="140"/>
      <c r="AP295" s="140"/>
      <c r="AQ295" s="10"/>
      <c r="AR295" s="333"/>
      <c r="AS295" s="140"/>
      <c r="AT295" s="339"/>
      <c r="AU295" s="140"/>
      <c r="AV295" s="140"/>
      <c r="AW295" s="10"/>
    </row>
    <row r="296" spans="1:49">
      <c r="A296" s="146"/>
      <c r="B296" s="153" t="s">
        <v>34</v>
      </c>
      <c r="C296" s="10"/>
      <c r="D296" s="153"/>
      <c r="F296" s="193"/>
      <c r="G296" s="204"/>
      <c r="H296" s="153" t="s">
        <v>34</v>
      </c>
      <c r="J296" s="227"/>
      <c r="L296" s="244"/>
      <c r="M296" s="146"/>
      <c r="N296" s="153" t="s">
        <v>34</v>
      </c>
      <c r="O296" s="10"/>
      <c r="P296" s="153"/>
      <c r="R296" s="193"/>
      <c r="S296" s="204"/>
      <c r="T296" s="153" t="s">
        <v>34</v>
      </c>
      <c r="V296" s="231"/>
      <c r="X296" s="193"/>
      <c r="Y296" s="193"/>
      <c r="Z296" s="257"/>
      <c r="AA296" s="266" t="s">
        <v>51</v>
      </c>
      <c r="AB296" s="275" t="s">
        <v>57</v>
      </c>
      <c r="AC296" s="284">
        <v>62</v>
      </c>
      <c r="AD296" s="299">
        <v>392.5</v>
      </c>
      <c r="AE296" s="308">
        <v>36688</v>
      </c>
      <c r="AF296" s="318"/>
      <c r="AG296" s="266" t="s">
        <v>51</v>
      </c>
      <c r="AH296" s="275"/>
      <c r="AI296" s="284"/>
      <c r="AJ296" s="299"/>
      <c r="AK296" s="308"/>
      <c r="AL296" s="333"/>
      <c r="AM296" s="140"/>
      <c r="AN296" s="339"/>
      <c r="AO296" s="10"/>
      <c r="AP296" s="10"/>
      <c r="AQ296" s="342"/>
      <c r="AR296" s="333"/>
      <c r="AS296" s="140"/>
      <c r="AT296" s="339"/>
      <c r="AU296" s="10"/>
      <c r="AV296" s="10"/>
      <c r="AW296" s="342"/>
    </row>
    <row r="297" spans="1:49">
      <c r="A297" s="146">
        <v>120</v>
      </c>
      <c r="B297" s="153" t="s">
        <v>6</v>
      </c>
      <c r="C297" s="10"/>
      <c r="D297" s="153"/>
      <c r="F297" s="193"/>
      <c r="G297" s="204">
        <v>84</v>
      </c>
      <c r="H297" s="153" t="s">
        <v>6</v>
      </c>
      <c r="J297" s="227"/>
      <c r="L297" s="244"/>
      <c r="M297" s="146">
        <v>120</v>
      </c>
      <c r="N297" s="153" t="s">
        <v>6</v>
      </c>
      <c r="O297" s="10"/>
      <c r="P297" s="153"/>
      <c r="R297" s="193"/>
      <c r="S297" s="204">
        <v>84</v>
      </c>
      <c r="T297" s="153" t="s">
        <v>6</v>
      </c>
      <c r="V297" s="231"/>
      <c r="X297" s="193"/>
      <c r="Y297" s="193"/>
      <c r="Z297" s="258"/>
      <c r="AA297" s="267" t="s">
        <v>18</v>
      </c>
      <c r="AB297" s="273" t="s">
        <v>461</v>
      </c>
      <c r="AC297" s="267">
        <v>67</v>
      </c>
      <c r="AD297" s="288">
        <v>115</v>
      </c>
      <c r="AE297" s="307">
        <v>38073</v>
      </c>
      <c r="AF297" s="319"/>
      <c r="AG297" s="267" t="s">
        <v>18</v>
      </c>
      <c r="AH297" s="273"/>
      <c r="AI297" s="267"/>
      <c r="AJ297" s="289"/>
      <c r="AK297" s="307"/>
      <c r="AL297" s="333"/>
      <c r="AM297" s="140"/>
      <c r="AN297" s="339"/>
      <c r="AO297" s="334"/>
      <c r="AP297" s="334"/>
      <c r="AQ297" s="342"/>
      <c r="AR297" s="333"/>
      <c r="AS297" s="140"/>
      <c r="AT297" s="339"/>
      <c r="AU297" s="334"/>
      <c r="AV297" s="334"/>
      <c r="AW297" s="342"/>
    </row>
    <row r="298" spans="1:49">
      <c r="A298" s="146"/>
      <c r="B298" s="153" t="s">
        <v>51</v>
      </c>
      <c r="C298" s="10"/>
      <c r="D298" s="153"/>
      <c r="F298" s="193"/>
      <c r="G298" s="204"/>
      <c r="H298" s="153" t="s">
        <v>51</v>
      </c>
      <c r="J298" s="227"/>
      <c r="L298" s="244"/>
      <c r="M298" s="146"/>
      <c r="N298" s="153" t="s">
        <v>51</v>
      </c>
      <c r="O298" s="10"/>
      <c r="P298" s="153"/>
      <c r="R298" s="193"/>
      <c r="S298" s="204"/>
      <c r="T298" s="153" t="s">
        <v>51</v>
      </c>
      <c r="V298" s="231"/>
      <c r="X298" s="193"/>
      <c r="Y298" s="193"/>
      <c r="Z298" s="256"/>
      <c r="AA298" s="265" t="s">
        <v>112</v>
      </c>
      <c r="AB298" s="276"/>
      <c r="AC298" s="285"/>
      <c r="AD298" s="298"/>
      <c r="AE298" s="309"/>
      <c r="AF298" s="317"/>
      <c r="AG298" s="265" t="s">
        <v>112</v>
      </c>
      <c r="AH298" s="276" t="s">
        <v>491</v>
      </c>
      <c r="AI298" s="285">
        <v>66</v>
      </c>
      <c r="AJ298" s="298">
        <v>60</v>
      </c>
      <c r="AK298" s="309">
        <v>39362</v>
      </c>
      <c r="AL298" s="333"/>
      <c r="AM298" s="140"/>
      <c r="AN298" s="336"/>
      <c r="AO298" s="140"/>
      <c r="AP298" s="140"/>
      <c r="AQ298" s="10"/>
      <c r="AR298" s="333"/>
      <c r="AS298" s="140"/>
      <c r="AT298" s="336"/>
      <c r="AU298" s="140"/>
      <c r="AV298" s="140"/>
      <c r="AW298" s="10"/>
    </row>
    <row r="299" spans="1:49">
      <c r="A299" s="147"/>
      <c r="B299" s="153" t="s">
        <v>18</v>
      </c>
      <c r="C299" s="10"/>
      <c r="D299" s="153"/>
      <c r="F299" s="193"/>
      <c r="G299" s="205"/>
      <c r="H299" s="153" t="s">
        <v>18</v>
      </c>
      <c r="J299" s="227"/>
      <c r="L299" s="244"/>
      <c r="M299" s="147"/>
      <c r="N299" s="153" t="s">
        <v>18</v>
      </c>
      <c r="O299" s="10"/>
      <c r="P299" s="153"/>
      <c r="R299" s="193"/>
      <c r="S299" s="205"/>
      <c r="T299" s="153" t="s">
        <v>18</v>
      </c>
      <c r="V299" s="231"/>
      <c r="X299" s="193"/>
      <c r="Y299" s="193"/>
      <c r="Z299" s="257"/>
      <c r="AA299" s="266" t="s">
        <v>34</v>
      </c>
      <c r="AB299" s="272"/>
      <c r="AC299" s="266"/>
      <c r="AD299" s="287"/>
      <c r="AE299" s="306"/>
      <c r="AF299" s="318"/>
      <c r="AG299" s="266" t="s">
        <v>34</v>
      </c>
      <c r="AH299" s="272" t="s">
        <v>491</v>
      </c>
      <c r="AI299" s="266">
        <v>66</v>
      </c>
      <c r="AJ299" s="287">
        <v>32.5</v>
      </c>
      <c r="AK299" s="306">
        <v>39362</v>
      </c>
      <c r="AL299" s="333"/>
      <c r="AM299" s="140"/>
      <c r="AN299" s="336"/>
      <c r="AO299" s="140"/>
      <c r="AP299" s="140"/>
      <c r="AQ299" s="10"/>
      <c r="AR299" s="333"/>
      <c r="AS299" s="140"/>
      <c r="AT299" s="336"/>
      <c r="AU299" s="140"/>
      <c r="AV299" s="140"/>
      <c r="AW299" s="10"/>
    </row>
    <row r="300" spans="1:49">
      <c r="A300" s="146"/>
      <c r="B300" s="152" t="s">
        <v>112</v>
      </c>
      <c r="C300" s="168"/>
      <c r="D300" s="152"/>
      <c r="E300" s="181"/>
      <c r="F300" s="195"/>
      <c r="G300" s="204"/>
      <c r="H300" s="152" t="s">
        <v>112</v>
      </c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204"/>
      <c r="T300" s="152" t="s">
        <v>112</v>
      </c>
      <c r="U300" s="218"/>
      <c r="V300" s="230"/>
      <c r="W300" s="181"/>
      <c r="X300" s="195"/>
      <c r="Y300" s="193"/>
      <c r="Z300" s="257">
        <v>60</v>
      </c>
      <c r="AA300" s="266" t="s">
        <v>6</v>
      </c>
      <c r="AB300" s="272"/>
      <c r="AC300" s="266"/>
      <c r="AD300" s="287"/>
      <c r="AE300" s="306"/>
      <c r="AF300" s="318">
        <v>52</v>
      </c>
      <c r="AG300" s="266" t="s">
        <v>6</v>
      </c>
      <c r="AH300" s="272" t="s">
        <v>491</v>
      </c>
      <c r="AI300" s="266">
        <v>66</v>
      </c>
      <c r="AJ300" s="287">
        <v>80</v>
      </c>
      <c r="AK300" s="306">
        <v>39362</v>
      </c>
      <c r="AL300" s="333"/>
      <c r="AM300" s="140"/>
      <c r="AN300" s="336"/>
      <c r="AO300" s="140"/>
      <c r="AP300" s="140"/>
      <c r="AQ300" s="10"/>
      <c r="AR300" s="333"/>
      <c r="AS300" s="140"/>
      <c r="AT300" s="336"/>
      <c r="AU300" s="140"/>
      <c r="AV300" s="140"/>
      <c r="AW300" s="10"/>
    </row>
    <row r="301" spans="1:49">
      <c r="A301" s="146"/>
      <c r="B301" s="153" t="s">
        <v>34</v>
      </c>
      <c r="C301" s="10"/>
      <c r="D301" s="153"/>
      <c r="F301" s="193"/>
      <c r="G301" s="204"/>
      <c r="H301" s="153" t="s">
        <v>34</v>
      </c>
      <c r="J301" s="227"/>
      <c r="L301" s="244"/>
      <c r="M301" s="146"/>
      <c r="N301" s="153" t="s">
        <v>34</v>
      </c>
      <c r="O301" s="10"/>
      <c r="P301" s="153"/>
      <c r="R301" s="193"/>
      <c r="S301" s="204"/>
      <c r="T301" s="153" t="s">
        <v>34</v>
      </c>
      <c r="V301" s="231"/>
      <c r="X301" s="193"/>
      <c r="Y301" s="193"/>
      <c r="Z301" s="257"/>
      <c r="AA301" s="266" t="s">
        <v>51</v>
      </c>
      <c r="AB301" s="272"/>
      <c r="AC301" s="266"/>
      <c r="AD301" s="287"/>
      <c r="AE301" s="306"/>
      <c r="AF301" s="318"/>
      <c r="AG301" s="266" t="s">
        <v>51</v>
      </c>
      <c r="AH301" s="272" t="s">
        <v>491</v>
      </c>
      <c r="AI301" s="266">
        <v>66</v>
      </c>
      <c r="AJ301" s="287">
        <v>172.5</v>
      </c>
      <c r="AK301" s="306">
        <v>39362</v>
      </c>
      <c r="AL301" s="333"/>
      <c r="AM301" s="140"/>
      <c r="AN301" s="336"/>
      <c r="AO301" s="140"/>
      <c r="AP301" s="140"/>
      <c r="AQ301" s="10"/>
      <c r="AR301" s="333"/>
      <c r="AS301" s="140"/>
      <c r="AT301" s="336"/>
      <c r="AU301" s="140"/>
      <c r="AV301" s="140"/>
      <c r="AW301" s="10"/>
    </row>
    <row r="302" spans="1:49">
      <c r="A302" s="146" t="s">
        <v>111</v>
      </c>
      <c r="B302" s="153" t="s">
        <v>6</v>
      </c>
      <c r="C302" s="10"/>
      <c r="D302" s="153"/>
      <c r="F302" s="193"/>
      <c r="G302" s="204" t="s">
        <v>153</v>
      </c>
      <c r="H302" s="153" t="s">
        <v>6</v>
      </c>
      <c r="J302" s="227"/>
      <c r="L302" s="244"/>
      <c r="M302" s="146" t="s">
        <v>111</v>
      </c>
      <c r="N302" s="153" t="s">
        <v>6</v>
      </c>
      <c r="O302" s="10"/>
      <c r="P302" s="153"/>
      <c r="R302" s="193"/>
      <c r="S302" s="204" t="s">
        <v>153</v>
      </c>
      <c r="T302" s="153" t="s">
        <v>6</v>
      </c>
      <c r="V302" s="231"/>
      <c r="X302" s="193"/>
      <c r="Y302" s="193"/>
      <c r="Z302" s="258"/>
      <c r="AA302" s="267" t="s">
        <v>18</v>
      </c>
      <c r="AB302" s="277" t="s">
        <v>500</v>
      </c>
      <c r="AC302" s="154">
        <v>67</v>
      </c>
      <c r="AD302" s="294">
        <v>142.5</v>
      </c>
      <c r="AE302" s="310">
        <v>38494</v>
      </c>
      <c r="AF302" s="319"/>
      <c r="AG302" s="267" t="s">
        <v>18</v>
      </c>
      <c r="AH302" s="277" t="s">
        <v>491</v>
      </c>
      <c r="AI302" s="154">
        <v>66</v>
      </c>
      <c r="AJ302" s="294">
        <v>32.5</v>
      </c>
      <c r="AK302" s="310">
        <v>39362</v>
      </c>
      <c r="AL302" s="333"/>
      <c r="AM302" s="140"/>
      <c r="AN302" s="336"/>
      <c r="AO302" s="140"/>
      <c r="AP302" s="140"/>
      <c r="AQ302" s="10"/>
      <c r="AR302" s="333"/>
      <c r="AS302" s="140"/>
      <c r="AT302" s="336"/>
      <c r="AU302" s="140"/>
      <c r="AV302" s="140"/>
      <c r="AW302" s="10"/>
    </row>
    <row r="303" spans="1:49">
      <c r="A303" s="146"/>
      <c r="B303" s="153" t="s">
        <v>51</v>
      </c>
      <c r="C303" s="10"/>
      <c r="D303" s="153"/>
      <c r="F303" s="193"/>
      <c r="G303" s="204"/>
      <c r="H303" s="153" t="s">
        <v>51</v>
      </c>
      <c r="J303" s="227"/>
      <c r="L303" s="244"/>
      <c r="M303" s="146"/>
      <c r="N303" s="153" t="s">
        <v>51</v>
      </c>
      <c r="O303" s="10"/>
      <c r="P303" s="153"/>
      <c r="R303" s="193"/>
      <c r="S303" s="204"/>
      <c r="T303" s="153" t="s">
        <v>51</v>
      </c>
      <c r="V303" s="231"/>
      <c r="X303" s="193"/>
      <c r="Y303" s="193"/>
      <c r="Z303" s="256"/>
      <c r="AA303" s="265" t="s">
        <v>112</v>
      </c>
      <c r="AB303" s="271"/>
      <c r="AC303" s="265"/>
      <c r="AD303" s="286"/>
      <c r="AE303" s="305"/>
      <c r="AF303" s="318"/>
      <c r="AG303" s="265" t="s">
        <v>112</v>
      </c>
      <c r="AH303" s="276"/>
      <c r="AI303" s="285"/>
      <c r="AJ303" s="298"/>
      <c r="AK303" s="309"/>
      <c r="AL303" s="333"/>
      <c r="AM303" s="140"/>
      <c r="AN303" s="336"/>
      <c r="AO303" s="140"/>
      <c r="AP303" s="140"/>
      <c r="AQ303" s="10"/>
      <c r="AR303" s="333"/>
      <c r="AS303" s="140"/>
      <c r="AT303" s="336"/>
      <c r="AU303" s="140"/>
      <c r="AV303" s="140"/>
      <c r="AW303" s="10"/>
    </row>
    <row r="304" spans="1:49">
      <c r="A304" s="147"/>
      <c r="B304" s="154" t="s">
        <v>18</v>
      </c>
      <c r="C304" s="150"/>
      <c r="D304" s="177"/>
      <c r="E304" s="178"/>
      <c r="F304" s="194"/>
      <c r="G304" s="205"/>
      <c r="H304" s="154" t="s">
        <v>18</v>
      </c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204"/>
      <c r="T304" s="154" t="s">
        <v>18</v>
      </c>
      <c r="U304" s="219"/>
      <c r="V304" s="177"/>
      <c r="W304" s="178"/>
      <c r="X304" s="194"/>
      <c r="Y304" s="193"/>
      <c r="Z304" s="257"/>
      <c r="AA304" s="266" t="s">
        <v>34</v>
      </c>
      <c r="AB304" s="272"/>
      <c r="AC304" s="266"/>
      <c r="AD304" s="287"/>
      <c r="AE304" s="306"/>
      <c r="AF304" s="318"/>
      <c r="AG304" s="266" t="s">
        <v>34</v>
      </c>
      <c r="AH304" s="272"/>
      <c r="AI304" s="266"/>
      <c r="AJ304" s="287"/>
      <c r="AK304" s="306"/>
      <c r="AL304" s="333"/>
      <c r="AM304" s="140"/>
      <c r="AN304" s="336"/>
      <c r="AO304" s="140"/>
      <c r="AP304" s="140"/>
      <c r="AQ304" s="10"/>
      <c r="AR304" s="333"/>
      <c r="AS304" s="140"/>
      <c r="AT304" s="336"/>
      <c r="AU304" s="140"/>
      <c r="AV304" s="140"/>
      <c r="AW304" s="10"/>
    </row>
    <row r="305" spans="1:49">
      <c r="A305" s="148" t="s">
        <v>525</v>
      </c>
      <c r="B305" s="155"/>
      <c r="C305" s="155"/>
      <c r="D305" s="155"/>
      <c r="E305" s="186"/>
      <c r="F305" s="200"/>
      <c r="G305" s="206" t="s">
        <v>526</v>
      </c>
      <c r="H305" s="155"/>
      <c r="I305" s="206"/>
      <c r="J305" s="228"/>
      <c r="K305" s="237"/>
      <c r="L305" s="245"/>
      <c r="M305" s="148" t="s">
        <v>505</v>
      </c>
      <c r="N305" s="155"/>
      <c r="O305" s="155"/>
      <c r="P305" s="155"/>
      <c r="Q305" s="186"/>
      <c r="R305" s="200"/>
      <c r="S305" s="206" t="s">
        <v>47</v>
      </c>
      <c r="T305" s="155"/>
      <c r="U305" s="155"/>
      <c r="V305" s="157"/>
      <c r="W305" s="186"/>
      <c r="X305" s="252"/>
      <c r="Y305" s="135"/>
      <c r="Z305" s="259">
        <v>67.5</v>
      </c>
      <c r="AA305" s="266" t="s">
        <v>6</v>
      </c>
      <c r="AB305" s="272"/>
      <c r="AC305" s="266"/>
      <c r="AD305" s="287"/>
      <c r="AE305" s="306"/>
      <c r="AF305" s="318">
        <v>56</v>
      </c>
      <c r="AG305" s="266" t="s">
        <v>6</v>
      </c>
      <c r="AH305" s="272"/>
      <c r="AI305" s="266"/>
      <c r="AJ305" s="287"/>
      <c r="AK305" s="306"/>
      <c r="AL305" s="333"/>
      <c r="AM305" s="140"/>
      <c r="AN305" s="336"/>
      <c r="AO305" s="140"/>
      <c r="AP305" s="140"/>
      <c r="AQ305" s="10"/>
      <c r="AR305" s="333"/>
      <c r="AS305" s="140"/>
      <c r="AT305" s="336"/>
      <c r="AU305" s="140"/>
      <c r="AV305" s="140"/>
      <c r="AW305" s="10"/>
    </row>
    <row r="306" spans="1:49">
      <c r="A306" s="144" t="s">
        <v>1</v>
      </c>
      <c r="B306" s="151" t="s">
        <v>10</v>
      </c>
      <c r="C306" s="157" t="s">
        <v>5</v>
      </c>
      <c r="D306" s="151" t="s">
        <v>20</v>
      </c>
      <c r="E306" s="179" t="s">
        <v>53</v>
      </c>
      <c r="F306" s="191" t="s">
        <v>24</v>
      </c>
      <c r="G306" s="144"/>
      <c r="H306" s="151" t="s">
        <v>10</v>
      </c>
      <c r="I306" s="157" t="s">
        <v>5</v>
      </c>
      <c r="J306" s="151" t="s">
        <v>20</v>
      </c>
      <c r="K306" s="179" t="s">
        <v>53</v>
      </c>
      <c r="L306" s="191" t="s">
        <v>24</v>
      </c>
      <c r="M306" s="144" t="s">
        <v>1</v>
      </c>
      <c r="N306" s="151" t="s">
        <v>10</v>
      </c>
      <c r="O306" s="157" t="s">
        <v>5</v>
      </c>
      <c r="P306" s="151" t="s">
        <v>20</v>
      </c>
      <c r="Q306" s="179" t="s">
        <v>53</v>
      </c>
      <c r="R306" s="191" t="s">
        <v>24</v>
      </c>
      <c r="S306" s="144"/>
      <c r="T306" s="151" t="s">
        <v>10</v>
      </c>
      <c r="U306" s="157" t="s">
        <v>5</v>
      </c>
      <c r="V306" s="151" t="s">
        <v>20</v>
      </c>
      <c r="W306" s="179" t="s">
        <v>53</v>
      </c>
      <c r="X306" s="191" t="s">
        <v>24</v>
      </c>
      <c r="Y306" s="135"/>
      <c r="Z306" s="257"/>
      <c r="AA306" s="266" t="s">
        <v>51</v>
      </c>
      <c r="AB306" s="275"/>
      <c r="AC306" s="284"/>
      <c r="AD306" s="299"/>
      <c r="AE306" s="308"/>
      <c r="AF306" s="318"/>
      <c r="AG306" s="266" t="s">
        <v>51</v>
      </c>
      <c r="AH306" s="272"/>
      <c r="AI306" s="266"/>
      <c r="AJ306" s="287"/>
      <c r="AK306" s="306"/>
      <c r="AL306" s="333"/>
      <c r="AM306" s="140"/>
      <c r="AN306" s="336"/>
      <c r="AO306" s="140"/>
      <c r="AP306" s="140"/>
      <c r="AQ306" s="10"/>
      <c r="AR306" s="333"/>
      <c r="AS306" s="140"/>
      <c r="AT306" s="336"/>
      <c r="AU306" s="140"/>
      <c r="AV306" s="140"/>
      <c r="AW306" s="10"/>
    </row>
    <row r="307" spans="1:49">
      <c r="A307" s="145"/>
      <c r="B307" s="153" t="s">
        <v>112</v>
      </c>
      <c r="C307" s="168"/>
      <c r="D307" s="153"/>
      <c r="F307" s="195"/>
      <c r="G307" s="203"/>
      <c r="H307" s="152" t="s">
        <v>112</v>
      </c>
      <c r="I307" s="152"/>
      <c r="J307" s="152"/>
      <c r="K307" s="181"/>
      <c r="L307" s="195"/>
      <c r="M307" s="145"/>
      <c r="N307" s="153" t="s">
        <v>112</v>
      </c>
      <c r="O307" s="168"/>
      <c r="P307" s="153"/>
      <c r="R307" s="195"/>
      <c r="S307" s="203"/>
      <c r="T307" s="152" t="s">
        <v>112</v>
      </c>
      <c r="U307" s="152"/>
      <c r="V307" s="152"/>
      <c r="W307" s="181"/>
      <c r="X307" s="195"/>
      <c r="Y307" s="135"/>
      <c r="Z307" s="258"/>
      <c r="AA307" s="267" t="s">
        <v>18</v>
      </c>
      <c r="AB307" s="273" t="s">
        <v>500</v>
      </c>
      <c r="AC307" s="267">
        <v>65</v>
      </c>
      <c r="AD307" s="288">
        <v>150</v>
      </c>
      <c r="AE307" s="307">
        <v>37808</v>
      </c>
      <c r="AF307" s="319"/>
      <c r="AG307" s="267" t="s">
        <v>18</v>
      </c>
      <c r="AH307" s="273"/>
      <c r="AI307" s="267"/>
      <c r="AJ307" s="289"/>
      <c r="AK307" s="307"/>
      <c r="AL307" s="333"/>
      <c r="AM307" s="140"/>
      <c r="AN307" s="336"/>
      <c r="AO307" s="140"/>
      <c r="AP307" s="140"/>
      <c r="AQ307" s="10"/>
      <c r="AR307" s="333"/>
      <c r="AS307" s="140"/>
      <c r="AT307" s="336"/>
      <c r="AU307" s="140"/>
      <c r="AV307" s="140"/>
      <c r="AW307" s="10"/>
    </row>
    <row r="308" spans="1:49">
      <c r="A308" s="146"/>
      <c r="B308" s="153" t="s">
        <v>34</v>
      </c>
      <c r="C308" s="10"/>
      <c r="D308" s="153"/>
      <c r="F308" s="193"/>
      <c r="G308" s="204"/>
      <c r="H308" s="153" t="s">
        <v>34</v>
      </c>
      <c r="I308" s="153"/>
      <c r="J308" s="153"/>
      <c r="K308" s="134"/>
      <c r="L308" s="193"/>
      <c r="M308" s="146"/>
      <c r="N308" s="153" t="s">
        <v>34</v>
      </c>
      <c r="O308" s="10"/>
      <c r="P308" s="153"/>
      <c r="R308" s="193"/>
      <c r="S308" s="204"/>
      <c r="T308" s="153" t="s">
        <v>34</v>
      </c>
      <c r="U308" s="153"/>
      <c r="V308" s="153"/>
      <c r="X308" s="193"/>
      <c r="Y308" s="135"/>
      <c r="Z308" s="256"/>
      <c r="AA308" s="265" t="s">
        <v>112</v>
      </c>
      <c r="AB308" s="276" t="s">
        <v>349</v>
      </c>
      <c r="AC308" s="285">
        <v>66</v>
      </c>
      <c r="AD308" s="298">
        <v>140</v>
      </c>
      <c r="AE308" s="309">
        <v>39026</v>
      </c>
      <c r="AF308" s="317"/>
      <c r="AG308" s="265" t="s">
        <v>112</v>
      </c>
      <c r="AH308" s="276"/>
      <c r="AI308" s="285"/>
      <c r="AJ308" s="298"/>
      <c r="AK308" s="309"/>
      <c r="AL308" s="333"/>
      <c r="AM308" s="140"/>
      <c r="AN308" s="336"/>
      <c r="AO308" s="140"/>
      <c r="AP308" s="140"/>
      <c r="AQ308" s="10"/>
      <c r="AR308" s="333"/>
      <c r="AS308" s="140"/>
      <c r="AT308" s="336"/>
      <c r="AU308" s="140"/>
      <c r="AV308" s="140"/>
      <c r="AW308" s="10"/>
    </row>
    <row r="309" spans="1:49">
      <c r="A309" s="146">
        <v>59</v>
      </c>
      <c r="B309" s="153" t="s">
        <v>6</v>
      </c>
      <c r="C309" s="10"/>
      <c r="D309" s="153"/>
      <c r="F309" s="193"/>
      <c r="G309" s="204">
        <v>47</v>
      </c>
      <c r="H309" s="153" t="s">
        <v>6</v>
      </c>
      <c r="I309" s="153"/>
      <c r="J309" s="153"/>
      <c r="K309" s="134"/>
      <c r="L309" s="193"/>
      <c r="M309" s="146">
        <v>59</v>
      </c>
      <c r="N309" s="153" t="s">
        <v>6</v>
      </c>
      <c r="O309" s="10"/>
      <c r="P309" s="153"/>
      <c r="R309" s="193"/>
      <c r="S309" s="204">
        <v>47</v>
      </c>
      <c r="T309" s="153" t="s">
        <v>6</v>
      </c>
      <c r="U309" s="153"/>
      <c r="V309" s="153"/>
      <c r="X309" s="193"/>
      <c r="Y309" s="135"/>
      <c r="Z309" s="257"/>
      <c r="AA309" s="266" t="s">
        <v>34</v>
      </c>
      <c r="AB309" s="272" t="s">
        <v>349</v>
      </c>
      <c r="AC309" s="266">
        <v>66</v>
      </c>
      <c r="AD309" s="287">
        <v>95</v>
      </c>
      <c r="AE309" s="306">
        <v>39026</v>
      </c>
      <c r="AF309" s="318"/>
      <c r="AG309" s="266" t="s">
        <v>34</v>
      </c>
      <c r="AH309" s="272"/>
      <c r="AI309" s="266"/>
      <c r="AJ309" s="287"/>
      <c r="AK309" s="306"/>
      <c r="AL309" s="333"/>
      <c r="AM309" s="140"/>
      <c r="AN309" s="336"/>
      <c r="AO309" s="140"/>
      <c r="AP309" s="140"/>
      <c r="AQ309" s="10"/>
      <c r="AR309" s="333"/>
      <c r="AS309" s="140"/>
      <c r="AT309" s="336"/>
      <c r="AU309" s="140"/>
      <c r="AV309" s="140"/>
      <c r="AW309" s="10"/>
    </row>
    <row r="310" spans="1:49">
      <c r="A310" s="146"/>
      <c r="B310" s="153" t="s">
        <v>51</v>
      </c>
      <c r="C310" s="10"/>
      <c r="D310" s="153"/>
      <c r="F310" s="193"/>
      <c r="G310" s="204"/>
      <c r="H310" s="153" t="s">
        <v>51</v>
      </c>
      <c r="I310" s="153"/>
      <c r="J310" s="153"/>
      <c r="K310" s="134"/>
      <c r="L310" s="193"/>
      <c r="M310" s="146"/>
      <c r="N310" s="153" t="s">
        <v>51</v>
      </c>
      <c r="O310" s="10"/>
      <c r="P310" s="153"/>
      <c r="R310" s="193"/>
      <c r="S310" s="204"/>
      <c r="T310" s="153" t="s">
        <v>51</v>
      </c>
      <c r="U310" s="153"/>
      <c r="V310" s="153"/>
      <c r="X310" s="193"/>
      <c r="Y310" s="201"/>
      <c r="Z310" s="257">
        <v>75</v>
      </c>
      <c r="AA310" s="266" t="s">
        <v>6</v>
      </c>
      <c r="AB310" s="272" t="s">
        <v>349</v>
      </c>
      <c r="AC310" s="266">
        <v>66</v>
      </c>
      <c r="AD310" s="287">
        <v>150</v>
      </c>
      <c r="AE310" s="306">
        <v>39026</v>
      </c>
      <c r="AF310" s="318">
        <v>60</v>
      </c>
      <c r="AG310" s="266" t="s">
        <v>6</v>
      </c>
      <c r="AH310" s="272"/>
      <c r="AI310" s="266"/>
      <c r="AJ310" s="287"/>
      <c r="AK310" s="306"/>
      <c r="AL310" s="333"/>
      <c r="AM310" s="140"/>
      <c r="AN310" s="336"/>
      <c r="AO310" s="140"/>
      <c r="AP310" s="140"/>
      <c r="AQ310" s="10"/>
      <c r="AR310" s="333"/>
      <c r="AS310" s="140"/>
      <c r="AT310" s="336"/>
      <c r="AU310" s="140"/>
      <c r="AV310" s="140"/>
      <c r="AW310" s="10"/>
    </row>
    <row r="311" spans="1:49">
      <c r="A311" s="147"/>
      <c r="B311" s="153" t="s">
        <v>18</v>
      </c>
      <c r="C311" s="10"/>
      <c r="D311" s="153"/>
      <c r="F311" s="194"/>
      <c r="G311" s="205"/>
      <c r="H311" s="154" t="s">
        <v>18</v>
      </c>
      <c r="I311" s="154"/>
      <c r="J311" s="154"/>
      <c r="K311" s="238"/>
      <c r="L311" s="194"/>
      <c r="M311" s="147"/>
      <c r="N311" s="153" t="s">
        <v>18</v>
      </c>
      <c r="O311" s="10"/>
      <c r="P311" s="153"/>
      <c r="R311" s="194"/>
      <c r="S311" s="205"/>
      <c r="T311" s="154" t="s">
        <v>18</v>
      </c>
      <c r="U311" s="154"/>
      <c r="V311" s="154"/>
      <c r="W311" s="238"/>
      <c r="X311" s="194"/>
      <c r="Y311" s="201"/>
      <c r="Z311" s="257"/>
      <c r="AA311" s="266" t="s">
        <v>51</v>
      </c>
      <c r="AB311" s="272" t="s">
        <v>349</v>
      </c>
      <c r="AC311" s="266">
        <v>66</v>
      </c>
      <c r="AD311" s="287">
        <v>385</v>
      </c>
      <c r="AE311" s="306">
        <v>39026</v>
      </c>
      <c r="AF311" s="318"/>
      <c r="AG311" s="266" t="s">
        <v>51</v>
      </c>
      <c r="AH311" s="272"/>
      <c r="AI311" s="266"/>
      <c r="AJ311" s="287"/>
      <c r="AK311" s="306"/>
      <c r="AL311" s="333"/>
      <c r="AM311" s="140"/>
      <c r="AN311" s="336"/>
      <c r="AO311" s="140"/>
      <c r="AP311" s="140"/>
      <c r="AQ311" s="10"/>
      <c r="AR311" s="333"/>
      <c r="AS311" s="140"/>
      <c r="AT311" s="336"/>
      <c r="AU311" s="140"/>
      <c r="AV311" s="140"/>
      <c r="AW311" s="10"/>
    </row>
    <row r="312" spans="1:49">
      <c r="A312" s="146"/>
      <c r="B312" s="152" t="s">
        <v>112</v>
      </c>
      <c r="C312" s="168"/>
      <c r="D312" s="152"/>
      <c r="E312" s="181"/>
      <c r="F312" s="193"/>
      <c r="G312" s="204"/>
      <c r="H312" s="152" t="s">
        <v>112</v>
      </c>
      <c r="I312" s="213"/>
      <c r="J312" s="226"/>
      <c r="K312" s="236"/>
      <c r="L312" s="243"/>
      <c r="M312" s="146"/>
      <c r="N312" s="152" t="s">
        <v>112</v>
      </c>
      <c r="O312" s="168"/>
      <c r="P312" s="152"/>
      <c r="Q312" s="181"/>
      <c r="R312" s="193"/>
      <c r="S312" s="204"/>
      <c r="T312" s="152" t="s">
        <v>112</v>
      </c>
      <c r="U312" s="218"/>
      <c r="V312" s="230"/>
      <c r="W312" s="181"/>
      <c r="X312" s="195"/>
      <c r="Z312" s="258"/>
      <c r="AA312" s="267" t="s">
        <v>18</v>
      </c>
      <c r="AB312" s="277" t="s">
        <v>502</v>
      </c>
      <c r="AC312" s="154">
        <v>67</v>
      </c>
      <c r="AD312" s="294">
        <v>120</v>
      </c>
      <c r="AE312" s="310">
        <v>40078</v>
      </c>
      <c r="AF312" s="319"/>
      <c r="AG312" s="267" t="s">
        <v>18</v>
      </c>
      <c r="AH312" s="273"/>
      <c r="AI312" s="267"/>
      <c r="AJ312" s="289"/>
      <c r="AK312" s="307"/>
      <c r="AL312" s="333"/>
      <c r="AM312" s="140"/>
      <c r="AN312" s="336"/>
      <c r="AO312" s="140"/>
      <c r="AP312" s="140"/>
      <c r="AQ312" s="10"/>
      <c r="AR312" s="333"/>
      <c r="AS312" s="140"/>
      <c r="AT312" s="336"/>
      <c r="AU312" s="140"/>
      <c r="AV312" s="140"/>
      <c r="AW312" s="10"/>
    </row>
    <row r="313" spans="1:49">
      <c r="A313" s="146"/>
      <c r="B313" s="153" t="s">
        <v>34</v>
      </c>
      <c r="C313" s="10"/>
      <c r="D313" s="153"/>
      <c r="F313" s="193"/>
      <c r="G313" s="204"/>
      <c r="H313" s="153" t="s">
        <v>34</v>
      </c>
      <c r="J313" s="227"/>
      <c r="L313" s="244"/>
      <c r="M313" s="146"/>
      <c r="N313" s="153" t="s">
        <v>34</v>
      </c>
      <c r="O313" s="10"/>
      <c r="P313" s="153"/>
      <c r="R313" s="193"/>
      <c r="S313" s="204"/>
      <c r="T313" s="153" t="s">
        <v>34</v>
      </c>
      <c r="V313" s="231"/>
      <c r="X313" s="193"/>
      <c r="Z313" s="256"/>
      <c r="AA313" s="265" t="s">
        <v>112</v>
      </c>
      <c r="AB313" s="271" t="s">
        <v>349</v>
      </c>
      <c r="AC313" s="265">
        <v>60</v>
      </c>
      <c r="AD313" s="286">
        <v>150</v>
      </c>
      <c r="AE313" s="305">
        <v>36688</v>
      </c>
      <c r="AF313" s="318"/>
      <c r="AG313" s="265" t="s">
        <v>112</v>
      </c>
      <c r="AH313" s="276"/>
      <c r="AI313" s="285"/>
      <c r="AJ313" s="298"/>
      <c r="AK313" s="309"/>
      <c r="AL313" s="333"/>
      <c r="AM313" s="140"/>
      <c r="AN313" s="336"/>
      <c r="AO313" s="140"/>
      <c r="AP313" s="140"/>
      <c r="AQ313" s="10"/>
      <c r="AR313" s="333"/>
      <c r="AS313" s="140"/>
      <c r="AT313" s="336"/>
      <c r="AU313" s="140"/>
      <c r="AV313" s="140"/>
      <c r="AW313" s="10"/>
    </row>
    <row r="314" spans="1:49">
      <c r="A314" s="146">
        <v>66</v>
      </c>
      <c r="B314" s="153" t="s">
        <v>6</v>
      </c>
      <c r="C314" s="10"/>
      <c r="D314" s="153"/>
      <c r="F314" s="193"/>
      <c r="G314" s="204">
        <v>52</v>
      </c>
      <c r="H314" s="153" t="s">
        <v>6</v>
      </c>
      <c r="J314" s="227"/>
      <c r="L314" s="244"/>
      <c r="M314" s="146">
        <v>66</v>
      </c>
      <c r="N314" s="153" t="s">
        <v>6</v>
      </c>
      <c r="O314" s="10"/>
      <c r="P314" s="153"/>
      <c r="R314" s="193"/>
      <c r="S314" s="204">
        <v>52</v>
      </c>
      <c r="T314" s="153" t="s">
        <v>6</v>
      </c>
      <c r="V314" s="231"/>
      <c r="X314" s="193"/>
      <c r="Z314" s="257"/>
      <c r="AA314" s="266" t="s">
        <v>34</v>
      </c>
      <c r="AB314" s="272" t="s">
        <v>349</v>
      </c>
      <c r="AC314" s="266">
        <v>60</v>
      </c>
      <c r="AD314" s="287">
        <v>105</v>
      </c>
      <c r="AE314" s="306">
        <v>36688</v>
      </c>
      <c r="AF314" s="318"/>
      <c r="AG314" s="266" t="s">
        <v>34</v>
      </c>
      <c r="AH314" s="272"/>
      <c r="AI314" s="266"/>
      <c r="AJ314" s="287"/>
      <c r="AK314" s="306"/>
      <c r="AL314" s="333"/>
      <c r="AM314" s="140"/>
      <c r="AN314" s="336"/>
      <c r="AO314" s="140"/>
      <c r="AP314" s="140"/>
      <c r="AQ314" s="10"/>
      <c r="AR314" s="333"/>
      <c r="AS314" s="140"/>
      <c r="AT314" s="336"/>
      <c r="AU314" s="140"/>
      <c r="AV314" s="140"/>
      <c r="AW314" s="10"/>
    </row>
    <row r="315" spans="1:49">
      <c r="A315" s="146"/>
      <c r="B315" s="153" t="s">
        <v>51</v>
      </c>
      <c r="C315" s="10"/>
      <c r="D315" s="153"/>
      <c r="F315" s="193"/>
      <c r="G315" s="204"/>
      <c r="H315" s="153" t="s">
        <v>51</v>
      </c>
      <c r="I315" s="215"/>
      <c r="J315" s="208"/>
      <c r="L315" s="244"/>
      <c r="M315" s="146"/>
      <c r="N315" s="153" t="s">
        <v>51</v>
      </c>
      <c r="O315" s="10"/>
      <c r="P315" s="153"/>
      <c r="R315" s="193"/>
      <c r="S315" s="204"/>
      <c r="T315" s="153" t="s">
        <v>51</v>
      </c>
      <c r="V315" s="231"/>
      <c r="X315" s="193"/>
      <c r="Z315" s="259">
        <v>82.5</v>
      </c>
      <c r="AA315" s="266" t="s">
        <v>6</v>
      </c>
      <c r="AB315" s="272" t="s">
        <v>349</v>
      </c>
      <c r="AC315" s="266">
        <v>60</v>
      </c>
      <c r="AD315" s="287">
        <v>170</v>
      </c>
      <c r="AE315" s="306">
        <v>36688</v>
      </c>
      <c r="AF315" s="320">
        <v>67.5</v>
      </c>
      <c r="AG315" s="266" t="s">
        <v>6</v>
      </c>
      <c r="AH315" s="272"/>
      <c r="AI315" s="266"/>
      <c r="AJ315" s="287"/>
      <c r="AK315" s="306"/>
      <c r="AL315" s="333"/>
      <c r="AM315" s="140"/>
      <c r="AN315" s="336"/>
      <c r="AO315" s="140"/>
      <c r="AP315" s="140"/>
      <c r="AQ315" s="10"/>
      <c r="AR315" s="333"/>
      <c r="AS315" s="140"/>
      <c r="AT315" s="336"/>
      <c r="AU315" s="140"/>
      <c r="AV315" s="140"/>
      <c r="AW315" s="10"/>
    </row>
    <row r="316" spans="1:49">
      <c r="A316" s="146"/>
      <c r="B316" s="154" t="s">
        <v>18</v>
      </c>
      <c r="C316" s="160"/>
      <c r="D316" s="154"/>
      <c r="E316" s="178"/>
      <c r="F316" s="194"/>
      <c r="G316" s="204"/>
      <c r="H316" s="154" t="s">
        <v>18</v>
      </c>
      <c r="I316" s="216"/>
      <c r="J316" s="209"/>
      <c r="K316" s="233"/>
      <c r="L316" s="246"/>
      <c r="M316" s="146"/>
      <c r="N316" s="154" t="s">
        <v>18</v>
      </c>
      <c r="O316" s="10"/>
      <c r="P316" s="153"/>
      <c r="R316" s="194"/>
      <c r="S316" s="204"/>
      <c r="T316" s="154" t="s">
        <v>18</v>
      </c>
      <c r="U316" s="219"/>
      <c r="V316" s="177"/>
      <c r="W316" s="178"/>
      <c r="X316" s="194"/>
      <c r="Z316" s="257"/>
      <c r="AA316" s="266" t="s">
        <v>51</v>
      </c>
      <c r="AB316" s="275" t="s">
        <v>349</v>
      </c>
      <c r="AC316" s="284">
        <v>60</v>
      </c>
      <c r="AD316" s="299">
        <v>430</v>
      </c>
      <c r="AE316" s="308">
        <v>36688</v>
      </c>
      <c r="AF316" s="318"/>
      <c r="AG316" s="266" t="s">
        <v>51</v>
      </c>
      <c r="AH316" s="272"/>
      <c r="AI316" s="266"/>
      <c r="AJ316" s="287"/>
      <c r="AK316" s="306"/>
      <c r="AL316" s="333"/>
      <c r="AM316" s="140"/>
      <c r="AN316" s="336"/>
      <c r="AO316" s="140"/>
      <c r="AP316" s="140"/>
      <c r="AQ316" s="10"/>
      <c r="AR316" s="333"/>
      <c r="AS316" s="140"/>
      <c r="AT316" s="336"/>
      <c r="AU316" s="140"/>
      <c r="AV316" s="140"/>
      <c r="AW316" s="10"/>
    </row>
    <row r="317" spans="1:49">
      <c r="A317" s="145"/>
      <c r="B317" s="152" t="s">
        <v>112</v>
      </c>
      <c r="C317" s="161"/>
      <c r="D317" s="152"/>
      <c r="E317" s="181"/>
      <c r="F317" s="193"/>
      <c r="G317" s="203"/>
      <c r="H317" s="153" t="s">
        <v>112</v>
      </c>
      <c r="I317" s="215"/>
      <c r="J317" s="208"/>
      <c r="L317" s="244"/>
      <c r="M317" s="145"/>
      <c r="N317" s="152" t="s">
        <v>112</v>
      </c>
      <c r="O317" s="161"/>
      <c r="P317" s="152"/>
      <c r="Q317" s="181"/>
      <c r="R317" s="193"/>
      <c r="S317" s="203"/>
      <c r="T317" s="153" t="s">
        <v>112</v>
      </c>
      <c r="V317" s="231"/>
      <c r="X317" s="193"/>
      <c r="Z317" s="258"/>
      <c r="AA317" s="267" t="s">
        <v>18</v>
      </c>
      <c r="AB317" s="273"/>
      <c r="AC317" s="267"/>
      <c r="AD317" s="289"/>
      <c r="AE317" s="307"/>
      <c r="AF317" s="319"/>
      <c r="AG317" s="267" t="s">
        <v>18</v>
      </c>
      <c r="AH317" s="273"/>
      <c r="AI317" s="267"/>
      <c r="AJ317" s="289"/>
      <c r="AK317" s="307"/>
      <c r="AL317" s="333"/>
      <c r="AM317" s="140"/>
      <c r="AN317" s="336"/>
      <c r="AO317" s="140"/>
      <c r="AP317" s="140"/>
      <c r="AQ317" s="10"/>
      <c r="AR317" s="333"/>
      <c r="AS317" s="140"/>
      <c r="AT317" s="336"/>
      <c r="AU317" s="140"/>
      <c r="AV317" s="140"/>
      <c r="AW317" s="10"/>
    </row>
    <row r="318" spans="1:49">
      <c r="A318" s="146"/>
      <c r="B318" s="153" t="s">
        <v>34</v>
      </c>
      <c r="C318" s="10"/>
      <c r="D318" s="153"/>
      <c r="F318" s="193"/>
      <c r="G318" s="204"/>
      <c r="H318" s="153" t="s">
        <v>34</v>
      </c>
      <c r="J318" s="227"/>
      <c r="L318" s="244"/>
      <c r="M318" s="146"/>
      <c r="N318" s="153" t="s">
        <v>34</v>
      </c>
      <c r="O318" s="159"/>
      <c r="P318" s="153"/>
      <c r="R318" s="193"/>
      <c r="S318" s="204"/>
      <c r="T318" s="153" t="s">
        <v>34</v>
      </c>
      <c r="V318" s="231"/>
      <c r="X318" s="193"/>
      <c r="Z318" s="256"/>
      <c r="AA318" s="265" t="s">
        <v>112</v>
      </c>
      <c r="AB318" s="276" t="s">
        <v>105</v>
      </c>
      <c r="AC318" s="285">
        <v>67</v>
      </c>
      <c r="AD318" s="298">
        <v>212.5</v>
      </c>
      <c r="AE318" s="309">
        <v>35211</v>
      </c>
      <c r="AF318" s="317"/>
      <c r="AG318" s="265" t="s">
        <v>112</v>
      </c>
      <c r="AH318" s="276"/>
      <c r="AI318" s="285"/>
      <c r="AJ318" s="298"/>
      <c r="AK318" s="309"/>
      <c r="AL318" s="333"/>
      <c r="AM318" s="140"/>
      <c r="AN318" s="336"/>
      <c r="AO318" s="140"/>
      <c r="AP318" s="140"/>
      <c r="AQ318" s="10"/>
      <c r="AR318" s="333"/>
      <c r="AS318" s="140"/>
      <c r="AT318" s="336"/>
      <c r="AU318" s="140"/>
      <c r="AV318" s="140"/>
      <c r="AW318" s="10"/>
    </row>
    <row r="319" spans="1:49">
      <c r="A319" s="146">
        <v>74</v>
      </c>
      <c r="B319" s="153" t="s">
        <v>6</v>
      </c>
      <c r="C319" s="159"/>
      <c r="D319" s="153"/>
      <c r="F319" s="193"/>
      <c r="G319" s="204">
        <v>57</v>
      </c>
      <c r="H319" s="153" t="s">
        <v>6</v>
      </c>
      <c r="I319" s="136"/>
      <c r="J319" s="208"/>
      <c r="L319" s="244"/>
      <c r="M319" s="146">
        <v>74</v>
      </c>
      <c r="N319" s="153" t="s">
        <v>6</v>
      </c>
      <c r="O319" s="159"/>
      <c r="P319" s="153"/>
      <c r="R319" s="193"/>
      <c r="S319" s="204">
        <v>57</v>
      </c>
      <c r="T319" s="153" t="s">
        <v>6</v>
      </c>
      <c r="V319" s="231"/>
      <c r="X319" s="193"/>
      <c r="Z319" s="257"/>
      <c r="AA319" s="266" t="s">
        <v>34</v>
      </c>
      <c r="AB319" s="272" t="s">
        <v>105</v>
      </c>
      <c r="AC319" s="266">
        <v>67</v>
      </c>
      <c r="AD319" s="287">
        <v>140</v>
      </c>
      <c r="AE319" s="306">
        <v>35211</v>
      </c>
      <c r="AF319" s="318"/>
      <c r="AG319" s="266" t="s">
        <v>34</v>
      </c>
      <c r="AH319" s="272"/>
      <c r="AI319" s="266"/>
      <c r="AJ319" s="287"/>
      <c r="AK319" s="306"/>
      <c r="AL319" s="333"/>
      <c r="AM319" s="140"/>
      <c r="AN319" s="336"/>
      <c r="AO319" s="140"/>
      <c r="AP319" s="140"/>
      <c r="AQ319" s="10"/>
      <c r="AR319" s="333"/>
      <c r="AS319" s="140"/>
      <c r="AT319" s="336"/>
      <c r="AU319" s="140"/>
      <c r="AV319" s="140"/>
      <c r="AW319" s="10"/>
    </row>
    <row r="320" spans="1:49">
      <c r="A320" s="146"/>
      <c r="B320" s="153" t="s">
        <v>51</v>
      </c>
      <c r="C320" s="159"/>
      <c r="D320" s="153"/>
      <c r="F320" s="193"/>
      <c r="G320" s="204"/>
      <c r="H320" s="153" t="s">
        <v>51</v>
      </c>
      <c r="I320" s="136"/>
      <c r="J320" s="208"/>
      <c r="L320" s="244"/>
      <c r="M320" s="146"/>
      <c r="N320" s="153" t="s">
        <v>51</v>
      </c>
      <c r="O320" s="159"/>
      <c r="P320" s="153"/>
      <c r="R320" s="193"/>
      <c r="S320" s="204"/>
      <c r="T320" s="153" t="s">
        <v>51</v>
      </c>
      <c r="V320" s="231"/>
      <c r="X320" s="193"/>
      <c r="Z320" s="257">
        <v>90</v>
      </c>
      <c r="AA320" s="266" t="s">
        <v>6</v>
      </c>
      <c r="AB320" s="272" t="s">
        <v>105</v>
      </c>
      <c r="AC320" s="266">
        <v>67</v>
      </c>
      <c r="AD320" s="287">
        <v>202.5</v>
      </c>
      <c r="AE320" s="306">
        <v>35211</v>
      </c>
      <c r="AF320" s="318">
        <v>75</v>
      </c>
      <c r="AG320" s="266" t="s">
        <v>6</v>
      </c>
      <c r="AH320" s="272"/>
      <c r="AI320" s="266"/>
      <c r="AJ320" s="287"/>
      <c r="AK320" s="306"/>
      <c r="AL320" s="333"/>
      <c r="AM320" s="140"/>
      <c r="AN320" s="336"/>
      <c r="AO320" s="140"/>
      <c r="AP320" s="140"/>
      <c r="AQ320" s="10"/>
      <c r="AR320" s="333"/>
      <c r="AS320" s="140"/>
      <c r="AT320" s="336"/>
      <c r="AU320" s="140"/>
      <c r="AV320" s="140"/>
      <c r="AW320" s="10"/>
    </row>
    <row r="321" spans="1:49">
      <c r="A321" s="147"/>
      <c r="B321" s="153" t="s">
        <v>18</v>
      </c>
      <c r="C321" s="10"/>
      <c r="D321" s="153"/>
      <c r="F321" s="193"/>
      <c r="G321" s="205"/>
      <c r="H321" s="153" t="s">
        <v>18</v>
      </c>
      <c r="I321" s="136"/>
      <c r="J321" s="208"/>
      <c r="L321" s="244"/>
      <c r="M321" s="147"/>
      <c r="N321" s="153" t="s">
        <v>18</v>
      </c>
      <c r="O321" s="172"/>
      <c r="P321" s="154"/>
      <c r="Q321" s="178"/>
      <c r="R321" s="194"/>
      <c r="S321" s="205"/>
      <c r="T321" s="153" t="s">
        <v>18</v>
      </c>
      <c r="V321" s="231"/>
      <c r="X321" s="193"/>
      <c r="Z321" s="257"/>
      <c r="AA321" s="266" t="s">
        <v>51</v>
      </c>
      <c r="AB321" s="272" t="s">
        <v>105</v>
      </c>
      <c r="AC321" s="266">
        <v>67</v>
      </c>
      <c r="AD321" s="287">
        <v>555</v>
      </c>
      <c r="AE321" s="306">
        <v>35211</v>
      </c>
      <c r="AF321" s="318"/>
      <c r="AG321" s="266" t="s">
        <v>51</v>
      </c>
      <c r="AH321" s="272"/>
      <c r="AI321" s="266"/>
      <c r="AJ321" s="287"/>
      <c r="AK321" s="306"/>
      <c r="AL321" s="333"/>
      <c r="AM321" s="140"/>
      <c r="AN321" s="336"/>
      <c r="AO321" s="140"/>
      <c r="AP321" s="140"/>
      <c r="AQ321" s="10"/>
      <c r="AR321" s="333"/>
      <c r="AS321" s="140"/>
      <c r="AT321" s="336"/>
      <c r="AU321" s="140"/>
      <c r="AV321" s="140"/>
      <c r="AW321" s="10"/>
    </row>
    <row r="322" spans="1:49">
      <c r="A322" s="146"/>
      <c r="B322" s="152" t="s">
        <v>112</v>
      </c>
      <c r="C322" s="168"/>
      <c r="D322" s="152"/>
      <c r="E322" s="181"/>
      <c r="F322" s="195"/>
      <c r="G322" s="204"/>
      <c r="H322" s="152" t="s">
        <v>112</v>
      </c>
      <c r="I322" s="221"/>
      <c r="J322" s="207"/>
      <c r="K322" s="236"/>
      <c r="L322" s="243"/>
      <c r="M322" s="146"/>
      <c r="N322" s="152" t="s">
        <v>112</v>
      </c>
      <c r="O322" s="168"/>
      <c r="P322" s="152"/>
      <c r="Q322" s="181"/>
      <c r="R322" s="195"/>
      <c r="S322" s="204"/>
      <c r="T322" s="152" t="s">
        <v>112</v>
      </c>
      <c r="U322" s="218"/>
      <c r="V322" s="230"/>
      <c r="W322" s="181"/>
      <c r="X322" s="195"/>
      <c r="Z322" s="258"/>
      <c r="AA322" s="267" t="s">
        <v>18</v>
      </c>
      <c r="AB322" s="277" t="s">
        <v>503</v>
      </c>
      <c r="AC322" s="154">
        <v>61</v>
      </c>
      <c r="AD322" s="294">
        <v>110</v>
      </c>
      <c r="AE322" s="310">
        <v>37661</v>
      </c>
      <c r="AF322" s="319"/>
      <c r="AG322" s="267" t="s">
        <v>18</v>
      </c>
      <c r="AH322" s="273"/>
      <c r="AI322" s="267"/>
      <c r="AJ322" s="289"/>
      <c r="AK322" s="307"/>
      <c r="AL322" s="333"/>
      <c r="AM322" s="140"/>
      <c r="AN322" s="336"/>
      <c r="AO322" s="140"/>
      <c r="AP322" s="140"/>
      <c r="AQ322" s="10"/>
      <c r="AR322" s="333"/>
      <c r="AS322" s="140"/>
      <c r="AT322" s="336"/>
      <c r="AU322" s="140"/>
      <c r="AV322" s="140"/>
      <c r="AW322" s="10"/>
    </row>
    <row r="323" spans="1:49">
      <c r="A323" s="146"/>
      <c r="B323" s="153" t="s">
        <v>34</v>
      </c>
      <c r="C323" s="10"/>
      <c r="D323" s="153"/>
      <c r="F323" s="193"/>
      <c r="G323" s="204"/>
      <c r="H323" s="153" t="s">
        <v>34</v>
      </c>
      <c r="I323" s="136"/>
      <c r="J323" s="208"/>
      <c r="L323" s="244"/>
      <c r="M323" s="146"/>
      <c r="N323" s="153" t="s">
        <v>34</v>
      </c>
      <c r="O323" s="10"/>
      <c r="P323" s="153"/>
      <c r="R323" s="193"/>
      <c r="S323" s="204"/>
      <c r="T323" s="153" t="s">
        <v>34</v>
      </c>
      <c r="V323" s="231"/>
      <c r="X323" s="193"/>
      <c r="Z323" s="256"/>
      <c r="AA323" s="265" t="s">
        <v>112</v>
      </c>
      <c r="AB323" s="271" t="s">
        <v>105</v>
      </c>
      <c r="AC323" s="265">
        <v>70</v>
      </c>
      <c r="AD323" s="286">
        <v>215</v>
      </c>
      <c r="AE323" s="305">
        <v>36079</v>
      </c>
      <c r="AF323" s="318"/>
      <c r="AG323" s="265" t="s">
        <v>112</v>
      </c>
      <c r="AH323" s="276"/>
      <c r="AI323" s="285"/>
      <c r="AJ323" s="298"/>
      <c r="AK323" s="309"/>
      <c r="AL323" s="333"/>
      <c r="AM323" s="140"/>
      <c r="AN323" s="336"/>
      <c r="AO323" s="140"/>
      <c r="AP323" s="140"/>
      <c r="AQ323" s="10"/>
      <c r="AR323" s="333"/>
      <c r="AS323" s="140"/>
      <c r="AT323" s="336"/>
      <c r="AU323" s="140"/>
      <c r="AV323" s="140"/>
      <c r="AW323" s="10"/>
    </row>
    <row r="324" spans="1:49">
      <c r="A324" s="146">
        <v>83</v>
      </c>
      <c r="B324" s="153" t="s">
        <v>6</v>
      </c>
      <c r="C324" s="10"/>
      <c r="D324" s="153"/>
      <c r="F324" s="193"/>
      <c r="G324" s="204">
        <v>63</v>
      </c>
      <c r="H324" s="153" t="s">
        <v>6</v>
      </c>
      <c r="I324" s="136"/>
      <c r="J324" s="208"/>
      <c r="L324" s="244"/>
      <c r="M324" s="146">
        <v>83</v>
      </c>
      <c r="N324" s="153" t="s">
        <v>6</v>
      </c>
      <c r="O324" s="10"/>
      <c r="P324" s="153"/>
      <c r="R324" s="193"/>
      <c r="S324" s="204">
        <v>63</v>
      </c>
      <c r="T324" s="153" t="s">
        <v>6</v>
      </c>
      <c r="V324" s="231"/>
      <c r="X324" s="193"/>
      <c r="Z324" s="257"/>
      <c r="AA324" s="266" t="s">
        <v>34</v>
      </c>
      <c r="AB324" s="272" t="s">
        <v>105</v>
      </c>
      <c r="AC324" s="266">
        <v>70</v>
      </c>
      <c r="AD324" s="287">
        <v>140</v>
      </c>
      <c r="AE324" s="306">
        <v>36274</v>
      </c>
      <c r="AF324" s="318"/>
      <c r="AG324" s="266" t="s">
        <v>34</v>
      </c>
      <c r="AH324" s="272"/>
      <c r="AI324" s="266"/>
      <c r="AJ324" s="287"/>
      <c r="AK324" s="306"/>
      <c r="AL324" s="333"/>
      <c r="AM324" s="140"/>
      <c r="AN324" s="336"/>
      <c r="AO324" s="140"/>
      <c r="AP324" s="140"/>
      <c r="AQ324" s="10"/>
      <c r="AR324" s="333"/>
      <c r="AS324" s="140"/>
      <c r="AT324" s="336"/>
      <c r="AU324" s="140"/>
      <c r="AV324" s="140"/>
      <c r="AW324" s="10"/>
    </row>
    <row r="325" spans="1:49">
      <c r="A325" s="146"/>
      <c r="B325" s="153" t="s">
        <v>51</v>
      </c>
      <c r="C325" s="10"/>
      <c r="D325" s="153"/>
      <c r="F325" s="193"/>
      <c r="G325" s="204"/>
      <c r="H325" s="153" t="s">
        <v>51</v>
      </c>
      <c r="I325" s="136"/>
      <c r="J325" s="208"/>
      <c r="L325" s="244"/>
      <c r="M325" s="146"/>
      <c r="N325" s="153" t="s">
        <v>51</v>
      </c>
      <c r="O325" s="10"/>
      <c r="P325" s="153"/>
      <c r="R325" s="193"/>
      <c r="S325" s="204"/>
      <c r="T325" s="153" t="s">
        <v>51</v>
      </c>
      <c r="V325" s="231"/>
      <c r="X325" s="193"/>
      <c r="Z325" s="257">
        <v>100</v>
      </c>
      <c r="AA325" s="266" t="s">
        <v>6</v>
      </c>
      <c r="AB325" s="272" t="s">
        <v>105</v>
      </c>
      <c r="AC325" s="266">
        <v>70</v>
      </c>
      <c r="AD325" s="287">
        <v>205</v>
      </c>
      <c r="AE325" s="306">
        <v>36274</v>
      </c>
      <c r="AF325" s="320">
        <v>82.5</v>
      </c>
      <c r="AG325" s="266" t="s">
        <v>6</v>
      </c>
      <c r="AH325" s="272"/>
      <c r="AI325" s="266"/>
      <c r="AJ325" s="287"/>
      <c r="AK325" s="306"/>
      <c r="AL325" s="333"/>
      <c r="AM325" s="140"/>
      <c r="AN325" s="336"/>
      <c r="AO325" s="140"/>
      <c r="AP325" s="140"/>
      <c r="AQ325" s="10"/>
      <c r="AR325" s="333"/>
      <c r="AS325" s="140"/>
      <c r="AT325" s="336"/>
      <c r="AU325" s="140"/>
      <c r="AV325" s="140"/>
      <c r="AW325" s="10"/>
    </row>
    <row r="326" spans="1:49">
      <c r="A326" s="146"/>
      <c r="B326" s="154" t="s">
        <v>18</v>
      </c>
      <c r="C326" s="160"/>
      <c r="D326" s="154"/>
      <c r="E326" s="178"/>
      <c r="F326" s="194"/>
      <c r="G326" s="204"/>
      <c r="H326" s="154" t="s">
        <v>18</v>
      </c>
      <c r="I326" s="202"/>
      <c r="J326" s="209"/>
      <c r="K326" s="233"/>
      <c r="L326" s="246"/>
      <c r="M326" s="146"/>
      <c r="N326" s="154" t="s">
        <v>18</v>
      </c>
      <c r="O326" s="160"/>
      <c r="P326" s="154"/>
      <c r="Q326" s="178"/>
      <c r="R326" s="194"/>
      <c r="S326" s="204"/>
      <c r="T326" s="154" t="s">
        <v>18</v>
      </c>
      <c r="U326" s="219"/>
      <c r="V326" s="177"/>
      <c r="W326" s="178"/>
      <c r="X326" s="194"/>
      <c r="Z326" s="257"/>
      <c r="AA326" s="266" t="s">
        <v>51</v>
      </c>
      <c r="AB326" s="275" t="s">
        <v>105</v>
      </c>
      <c r="AC326" s="284">
        <v>70</v>
      </c>
      <c r="AD326" s="299">
        <v>555</v>
      </c>
      <c r="AE326" s="308">
        <v>36274</v>
      </c>
      <c r="AF326" s="318"/>
      <c r="AG326" s="266" t="s">
        <v>51</v>
      </c>
      <c r="AH326" s="272"/>
      <c r="AI326" s="266"/>
      <c r="AJ326" s="287"/>
      <c r="AK326" s="306"/>
      <c r="AL326" s="333"/>
      <c r="AM326" s="140"/>
      <c r="AN326" s="336"/>
      <c r="AO326" s="140"/>
      <c r="AP326" s="140"/>
      <c r="AQ326" s="10"/>
      <c r="AR326" s="333"/>
      <c r="AS326" s="140"/>
      <c r="AT326" s="336"/>
      <c r="AU326" s="140"/>
      <c r="AV326" s="140"/>
      <c r="AW326" s="10"/>
    </row>
    <row r="327" spans="1:49">
      <c r="A327" s="145"/>
      <c r="B327" s="153" t="s">
        <v>112</v>
      </c>
      <c r="C327" s="10"/>
      <c r="D327" s="152"/>
      <c r="E327" s="187"/>
      <c r="F327" s="195"/>
      <c r="G327" s="203"/>
      <c r="H327" s="153" t="s">
        <v>112</v>
      </c>
      <c r="I327" s="136"/>
      <c r="J327" s="208"/>
      <c r="L327" s="244"/>
      <c r="M327" s="145"/>
      <c r="N327" s="153" t="s">
        <v>112</v>
      </c>
      <c r="O327" s="10"/>
      <c r="P327" s="152"/>
      <c r="Q327" s="187"/>
      <c r="R327" s="195"/>
      <c r="S327" s="203"/>
      <c r="T327" s="153" t="s">
        <v>112</v>
      </c>
      <c r="V327" s="231"/>
      <c r="X327" s="193"/>
      <c r="Z327" s="258"/>
      <c r="AA327" s="267" t="s">
        <v>18</v>
      </c>
      <c r="AB327" s="273" t="s">
        <v>105</v>
      </c>
      <c r="AC327" s="267">
        <v>71</v>
      </c>
      <c r="AD327" s="288">
        <v>140</v>
      </c>
      <c r="AE327" s="307">
        <v>36605</v>
      </c>
      <c r="AF327" s="319"/>
      <c r="AG327" s="267" t="s">
        <v>18</v>
      </c>
      <c r="AH327" s="273"/>
      <c r="AI327" s="267"/>
      <c r="AJ327" s="289"/>
      <c r="AK327" s="307"/>
      <c r="AL327" s="333"/>
      <c r="AM327" s="140"/>
      <c r="AN327" s="336"/>
      <c r="AO327" s="140"/>
      <c r="AP327" s="140"/>
      <c r="AQ327" s="10"/>
      <c r="AR327" s="333"/>
      <c r="AS327" s="140"/>
      <c r="AT327" s="336"/>
      <c r="AU327" s="140"/>
      <c r="AV327" s="140"/>
      <c r="AW327" s="10"/>
    </row>
    <row r="328" spans="1:49">
      <c r="A328" s="146"/>
      <c r="B328" s="153" t="s">
        <v>34</v>
      </c>
      <c r="C328" s="10"/>
      <c r="D328" s="153"/>
      <c r="F328" s="193"/>
      <c r="G328" s="204"/>
      <c r="H328" s="153" t="s">
        <v>34</v>
      </c>
      <c r="I328" s="215"/>
      <c r="J328" s="208"/>
      <c r="L328" s="244"/>
      <c r="M328" s="146"/>
      <c r="N328" s="153" t="s">
        <v>34</v>
      </c>
      <c r="O328" s="10"/>
      <c r="P328" s="153"/>
      <c r="R328" s="193"/>
      <c r="S328" s="204"/>
      <c r="T328" s="153" t="s">
        <v>34</v>
      </c>
      <c r="V328" s="231"/>
      <c r="X328" s="193"/>
      <c r="Z328" s="256"/>
      <c r="AA328" s="265" t="s">
        <v>112</v>
      </c>
      <c r="AB328" s="276"/>
      <c r="AC328" s="285"/>
      <c r="AD328" s="298"/>
      <c r="AE328" s="309"/>
      <c r="AF328" s="317"/>
      <c r="AG328" s="265" t="s">
        <v>112</v>
      </c>
      <c r="AH328" s="276"/>
      <c r="AI328" s="285"/>
      <c r="AJ328" s="298"/>
      <c r="AK328" s="309"/>
      <c r="AL328" s="333"/>
      <c r="AM328" s="140"/>
      <c r="AN328" s="336"/>
      <c r="AO328" s="140"/>
      <c r="AP328" s="140"/>
      <c r="AQ328" s="10"/>
      <c r="AR328" s="333"/>
      <c r="AS328" s="140"/>
      <c r="AT328" s="336"/>
      <c r="AU328" s="140"/>
      <c r="AV328" s="140"/>
      <c r="AW328" s="10"/>
    </row>
    <row r="329" spans="1:49">
      <c r="A329" s="146">
        <v>93</v>
      </c>
      <c r="B329" s="153" t="s">
        <v>6</v>
      </c>
      <c r="C329" s="10"/>
      <c r="D329" s="153"/>
      <c r="F329" s="193"/>
      <c r="G329" s="204">
        <v>69</v>
      </c>
      <c r="H329" s="153" t="s">
        <v>6</v>
      </c>
      <c r="I329" s="215"/>
      <c r="J329" s="208"/>
      <c r="L329" s="244"/>
      <c r="M329" s="146">
        <v>93</v>
      </c>
      <c r="N329" s="153" t="s">
        <v>6</v>
      </c>
      <c r="O329" s="10"/>
      <c r="P329" s="153"/>
      <c r="R329" s="193"/>
      <c r="S329" s="204">
        <v>69</v>
      </c>
      <c r="T329" s="153" t="s">
        <v>6</v>
      </c>
      <c r="V329" s="231"/>
      <c r="X329" s="193"/>
      <c r="Z329" s="257"/>
      <c r="AA329" s="266" t="s">
        <v>34</v>
      </c>
      <c r="AB329" s="272"/>
      <c r="AC329" s="266"/>
      <c r="AD329" s="287"/>
      <c r="AE329" s="306"/>
      <c r="AF329" s="318"/>
      <c r="AG329" s="266" t="s">
        <v>34</v>
      </c>
      <c r="AH329" s="272"/>
      <c r="AI329" s="266"/>
      <c r="AJ329" s="287"/>
      <c r="AK329" s="306"/>
      <c r="AL329" s="333"/>
      <c r="AM329" s="140"/>
      <c r="AN329" s="336"/>
      <c r="AO329" s="140"/>
      <c r="AP329" s="140"/>
      <c r="AQ329" s="10"/>
      <c r="AR329" s="333"/>
      <c r="AS329" s="140"/>
      <c r="AT329" s="336"/>
      <c r="AU329" s="140"/>
      <c r="AV329" s="140"/>
      <c r="AW329" s="10"/>
    </row>
    <row r="330" spans="1:49">
      <c r="A330" s="146"/>
      <c r="B330" s="153" t="s">
        <v>51</v>
      </c>
      <c r="C330" s="10"/>
      <c r="D330" s="153"/>
      <c r="F330" s="193"/>
      <c r="G330" s="204"/>
      <c r="H330" s="153" t="s">
        <v>51</v>
      </c>
      <c r="I330" s="215"/>
      <c r="J330" s="208"/>
      <c r="L330" s="244"/>
      <c r="M330" s="146"/>
      <c r="N330" s="153" t="s">
        <v>51</v>
      </c>
      <c r="O330" s="10"/>
      <c r="P330" s="153"/>
      <c r="R330" s="193"/>
      <c r="S330" s="204"/>
      <c r="T330" s="153" t="s">
        <v>51</v>
      </c>
      <c r="V330" s="231"/>
      <c r="X330" s="193"/>
      <c r="Z330" s="257">
        <v>110</v>
      </c>
      <c r="AA330" s="266" t="s">
        <v>6</v>
      </c>
      <c r="AB330" s="272"/>
      <c r="AC330" s="266"/>
      <c r="AD330" s="287"/>
      <c r="AE330" s="306"/>
      <c r="AF330" s="318">
        <v>90</v>
      </c>
      <c r="AG330" s="266" t="s">
        <v>6</v>
      </c>
      <c r="AH330" s="272"/>
      <c r="AI330" s="266"/>
      <c r="AJ330" s="287"/>
      <c r="AK330" s="306"/>
      <c r="AL330" s="333"/>
      <c r="AM330" s="140"/>
      <c r="AN330" s="336"/>
      <c r="AO330" s="140"/>
      <c r="AP330" s="140"/>
      <c r="AQ330" s="10"/>
      <c r="AR330" s="333"/>
      <c r="AS330" s="140"/>
      <c r="AT330" s="336"/>
      <c r="AU330" s="140"/>
      <c r="AV330" s="140"/>
      <c r="AW330" s="10"/>
    </row>
    <row r="331" spans="1:49">
      <c r="A331" s="147"/>
      <c r="B331" s="153" t="s">
        <v>18</v>
      </c>
      <c r="C331" s="10"/>
      <c r="D331" s="153"/>
      <c r="F331" s="193"/>
      <c r="G331" s="205"/>
      <c r="H331" s="153" t="s">
        <v>18</v>
      </c>
      <c r="I331" s="215"/>
      <c r="J331" s="208"/>
      <c r="L331" s="244"/>
      <c r="M331" s="147"/>
      <c r="N331" s="153" t="s">
        <v>18</v>
      </c>
      <c r="O331" s="10"/>
      <c r="P331" s="153"/>
      <c r="R331" s="193"/>
      <c r="S331" s="205"/>
      <c r="T331" s="153" t="s">
        <v>18</v>
      </c>
      <c r="V331" s="231"/>
      <c r="X331" s="193"/>
      <c r="Z331" s="257"/>
      <c r="AA331" s="266" t="s">
        <v>51</v>
      </c>
      <c r="AB331" s="275"/>
      <c r="AC331" s="284"/>
      <c r="AD331" s="299"/>
      <c r="AE331" s="308"/>
      <c r="AF331" s="318"/>
      <c r="AG331" s="266" t="s">
        <v>51</v>
      </c>
      <c r="AH331" s="272"/>
      <c r="AI331" s="266"/>
      <c r="AJ331" s="287"/>
      <c r="AK331" s="306"/>
      <c r="AL331" s="333"/>
      <c r="AM331" s="140"/>
      <c r="AN331" s="336"/>
      <c r="AO331" s="140"/>
      <c r="AP331" s="140"/>
      <c r="AQ331" s="10"/>
      <c r="AR331" s="333"/>
      <c r="AS331" s="140"/>
      <c r="AT331" s="336"/>
      <c r="AU331" s="140"/>
      <c r="AV331" s="140"/>
      <c r="AW331" s="10"/>
    </row>
    <row r="332" spans="1:49">
      <c r="A332" s="146"/>
      <c r="B332" s="152" t="s">
        <v>112</v>
      </c>
      <c r="C332" s="168"/>
      <c r="D332" s="152"/>
      <c r="E332" s="181"/>
      <c r="F332" s="195"/>
      <c r="G332" s="204"/>
      <c r="H332" s="152" t="s">
        <v>112</v>
      </c>
      <c r="I332" s="214"/>
      <c r="J332" s="207"/>
      <c r="K332" s="236"/>
      <c r="L332" s="243"/>
      <c r="M332" s="146"/>
      <c r="N332" s="152" t="s">
        <v>112</v>
      </c>
      <c r="O332" s="168"/>
      <c r="P332" s="152"/>
      <c r="Q332" s="181"/>
      <c r="R332" s="195"/>
      <c r="S332" s="204"/>
      <c r="T332" s="152" t="s">
        <v>112</v>
      </c>
      <c r="U332" s="218"/>
      <c r="V332" s="230"/>
      <c r="W332" s="181"/>
      <c r="X332" s="195"/>
      <c r="Z332" s="258"/>
      <c r="AA332" s="267" t="s">
        <v>18</v>
      </c>
      <c r="AB332" s="278"/>
      <c r="AC332" s="153"/>
      <c r="AD332" s="300"/>
      <c r="AE332" s="311"/>
      <c r="AF332" s="319"/>
      <c r="AG332" s="267" t="s">
        <v>18</v>
      </c>
      <c r="AH332" s="273"/>
      <c r="AI332" s="267"/>
      <c r="AJ332" s="289"/>
      <c r="AK332" s="307"/>
      <c r="AL332" s="333"/>
      <c r="AM332" s="140"/>
      <c r="AN332" s="336"/>
      <c r="AO332" s="140"/>
      <c r="AP332" s="140"/>
      <c r="AQ332" s="10"/>
      <c r="AR332" s="333"/>
      <c r="AS332" s="140"/>
      <c r="AT332" s="336"/>
      <c r="AU332" s="140"/>
      <c r="AV332" s="140"/>
      <c r="AW332" s="10"/>
    </row>
    <row r="333" spans="1:49">
      <c r="A333" s="146"/>
      <c r="B333" s="153" t="s">
        <v>34</v>
      </c>
      <c r="C333" s="10"/>
      <c r="D333" s="153"/>
      <c r="F333" s="193"/>
      <c r="G333" s="204"/>
      <c r="H333" s="153" t="s">
        <v>34</v>
      </c>
      <c r="I333" s="215"/>
      <c r="J333" s="208"/>
      <c r="L333" s="244"/>
      <c r="M333" s="146"/>
      <c r="N333" s="153" t="s">
        <v>34</v>
      </c>
      <c r="O333" s="10"/>
      <c r="P333" s="153"/>
      <c r="R333" s="193"/>
      <c r="S333" s="204"/>
      <c r="T333" s="153" t="s">
        <v>34</v>
      </c>
      <c r="V333" s="231"/>
      <c r="X333" s="193"/>
      <c r="Z333" s="256"/>
      <c r="AA333" s="265" t="s">
        <v>112</v>
      </c>
      <c r="AB333" s="271"/>
      <c r="AC333" s="265"/>
      <c r="AD333" s="286"/>
      <c r="AE333" s="305"/>
      <c r="AF333" s="321"/>
      <c r="AG333" s="265" t="s">
        <v>112</v>
      </c>
      <c r="AH333" s="276"/>
      <c r="AI333" s="285"/>
      <c r="AJ333" s="298"/>
      <c r="AK333" s="309"/>
      <c r="AL333" s="333"/>
      <c r="AM333" s="140"/>
      <c r="AN333" s="336"/>
      <c r="AO333" s="140"/>
      <c r="AP333" s="140"/>
      <c r="AQ333" s="10"/>
      <c r="AR333" s="333"/>
      <c r="AS333" s="140"/>
      <c r="AT333" s="336"/>
      <c r="AU333" s="140"/>
      <c r="AV333" s="140"/>
      <c r="AW333" s="10"/>
    </row>
    <row r="334" spans="1:49">
      <c r="A334" s="146">
        <v>105</v>
      </c>
      <c r="B334" s="153" t="s">
        <v>6</v>
      </c>
      <c r="C334" s="10"/>
      <c r="D334" s="153"/>
      <c r="F334" s="193"/>
      <c r="G334" s="204">
        <v>76</v>
      </c>
      <c r="H334" s="153" t="s">
        <v>6</v>
      </c>
      <c r="J334" s="227"/>
      <c r="L334" s="244"/>
      <c r="M334" s="146">
        <v>105</v>
      </c>
      <c r="N334" s="153" t="s">
        <v>6</v>
      </c>
      <c r="O334" s="10"/>
      <c r="P334" s="153"/>
      <c r="R334" s="193"/>
      <c r="S334" s="204">
        <v>76</v>
      </c>
      <c r="T334" s="153" t="s">
        <v>6</v>
      </c>
      <c r="V334" s="231"/>
      <c r="X334" s="193"/>
      <c r="Z334" s="257"/>
      <c r="AA334" s="266" t="s">
        <v>34</v>
      </c>
      <c r="AB334" s="272"/>
      <c r="AC334" s="266"/>
      <c r="AD334" s="287"/>
      <c r="AE334" s="306"/>
      <c r="AF334" s="321"/>
      <c r="AG334" s="266" t="s">
        <v>34</v>
      </c>
      <c r="AH334" s="272"/>
      <c r="AI334" s="266"/>
      <c r="AJ334" s="287"/>
      <c r="AK334" s="306"/>
      <c r="AL334" s="333"/>
      <c r="AM334" s="140"/>
      <c r="AN334" s="336"/>
      <c r="AO334" s="140"/>
      <c r="AP334" s="140"/>
      <c r="AQ334" s="10"/>
      <c r="AR334" s="333"/>
      <c r="AS334" s="140"/>
      <c r="AT334" s="336"/>
      <c r="AU334" s="140"/>
      <c r="AV334" s="140"/>
      <c r="AW334" s="10"/>
    </row>
    <row r="335" spans="1:49">
      <c r="A335" s="146"/>
      <c r="B335" s="153" t="s">
        <v>51</v>
      </c>
      <c r="C335" s="10"/>
      <c r="D335" s="153"/>
      <c r="F335" s="193"/>
      <c r="G335" s="204"/>
      <c r="H335" s="153" t="s">
        <v>51</v>
      </c>
      <c r="J335" s="227"/>
      <c r="L335" s="244"/>
      <c r="M335" s="146"/>
      <c r="N335" s="153" t="s">
        <v>51</v>
      </c>
      <c r="O335" s="10"/>
      <c r="P335" s="153"/>
      <c r="R335" s="193"/>
      <c r="S335" s="204"/>
      <c r="T335" s="153" t="s">
        <v>51</v>
      </c>
      <c r="V335" s="231"/>
      <c r="X335" s="193"/>
      <c r="Z335" s="257">
        <v>125</v>
      </c>
      <c r="AA335" s="266" t="s">
        <v>6</v>
      </c>
      <c r="AB335" s="272"/>
      <c r="AC335" s="266"/>
      <c r="AD335" s="287"/>
      <c r="AE335" s="306"/>
      <c r="AF335" s="321" t="s">
        <v>183</v>
      </c>
      <c r="AG335" s="266" t="s">
        <v>6</v>
      </c>
      <c r="AH335" s="272"/>
      <c r="AI335" s="266"/>
      <c r="AJ335" s="287"/>
      <c r="AK335" s="306"/>
      <c r="AL335" s="333"/>
      <c r="AM335" s="140"/>
      <c r="AN335" s="336"/>
      <c r="AO335" s="140"/>
      <c r="AP335" s="140"/>
      <c r="AQ335" s="10"/>
      <c r="AR335" s="333"/>
      <c r="AS335" s="140"/>
      <c r="AT335" s="336"/>
      <c r="AU335" s="140"/>
      <c r="AV335" s="140"/>
      <c r="AW335" s="10"/>
    </row>
    <row r="336" spans="1:49">
      <c r="A336" s="146"/>
      <c r="B336" s="154" t="s">
        <v>18</v>
      </c>
      <c r="C336" s="160"/>
      <c r="D336" s="154"/>
      <c r="E336" s="178"/>
      <c r="F336" s="194"/>
      <c r="G336" s="204"/>
      <c r="H336" s="154" t="s">
        <v>18</v>
      </c>
      <c r="I336" s="217"/>
      <c r="J336" s="229"/>
      <c r="K336" s="233"/>
      <c r="L336" s="246"/>
      <c r="M336" s="146"/>
      <c r="N336" s="154" t="s">
        <v>18</v>
      </c>
      <c r="O336" s="160"/>
      <c r="P336" s="154"/>
      <c r="Q336" s="178"/>
      <c r="R336" s="194"/>
      <c r="S336" s="204"/>
      <c r="T336" s="154" t="s">
        <v>18</v>
      </c>
      <c r="U336" s="219"/>
      <c r="V336" s="177"/>
      <c r="W336" s="178"/>
      <c r="X336" s="194"/>
      <c r="Z336" s="257"/>
      <c r="AA336" s="266" t="s">
        <v>51</v>
      </c>
      <c r="AB336" s="272"/>
      <c r="AC336" s="266"/>
      <c r="AD336" s="287"/>
      <c r="AE336" s="306"/>
      <c r="AF336" s="321"/>
      <c r="AG336" s="266" t="s">
        <v>51</v>
      </c>
      <c r="AH336" s="272"/>
      <c r="AI336" s="266"/>
      <c r="AJ336" s="287"/>
      <c r="AK336" s="306"/>
      <c r="AL336" s="333"/>
      <c r="AM336" s="140"/>
      <c r="AN336" s="336"/>
      <c r="AO336" s="140"/>
      <c r="AP336" s="140"/>
      <c r="AQ336" s="10"/>
      <c r="AR336" s="333"/>
      <c r="AS336" s="140"/>
      <c r="AT336" s="336"/>
      <c r="AU336" s="140"/>
      <c r="AV336" s="140"/>
      <c r="AW336" s="10"/>
    </row>
    <row r="337" spans="1:49">
      <c r="A337" s="145"/>
      <c r="B337" s="153" t="s">
        <v>112</v>
      </c>
      <c r="C337" s="10"/>
      <c r="D337" s="153"/>
      <c r="F337" s="193"/>
      <c r="G337" s="203"/>
      <c r="H337" s="153" t="s">
        <v>112</v>
      </c>
      <c r="J337" s="227"/>
      <c r="L337" s="244"/>
      <c r="M337" s="145"/>
      <c r="N337" s="153" t="s">
        <v>112</v>
      </c>
      <c r="O337" s="10"/>
      <c r="P337" s="153"/>
      <c r="R337" s="193"/>
      <c r="S337" s="203"/>
      <c r="T337" s="153" t="s">
        <v>112</v>
      </c>
      <c r="V337" s="231"/>
      <c r="X337" s="193"/>
      <c r="Z337" s="258"/>
      <c r="AA337" s="267" t="s">
        <v>18</v>
      </c>
      <c r="AB337" s="278"/>
      <c r="AC337" s="153"/>
      <c r="AD337" s="300"/>
      <c r="AE337" s="311"/>
      <c r="AF337" s="325"/>
      <c r="AG337" s="267" t="s">
        <v>18</v>
      </c>
      <c r="AH337" s="273"/>
      <c r="AI337" s="267"/>
      <c r="AJ337" s="289"/>
      <c r="AK337" s="307"/>
      <c r="AL337" s="333"/>
      <c r="AM337" s="140"/>
      <c r="AN337" s="336"/>
      <c r="AO337" s="140"/>
      <c r="AP337" s="140"/>
      <c r="AQ337" s="10"/>
      <c r="AR337" s="333"/>
      <c r="AS337" s="140"/>
      <c r="AT337" s="336"/>
      <c r="AU337" s="140"/>
      <c r="AV337" s="140"/>
      <c r="AW337" s="10"/>
    </row>
    <row r="338" spans="1:49">
      <c r="A338" s="146"/>
      <c r="B338" s="153" t="s">
        <v>34</v>
      </c>
      <c r="C338" s="10"/>
      <c r="D338" s="153"/>
      <c r="F338" s="193"/>
      <c r="G338" s="204"/>
      <c r="H338" s="153" t="s">
        <v>34</v>
      </c>
      <c r="J338" s="227"/>
      <c r="L338" s="244"/>
      <c r="M338" s="146"/>
      <c r="N338" s="153" t="s">
        <v>34</v>
      </c>
      <c r="O338" s="10"/>
      <c r="P338" s="153"/>
      <c r="R338" s="193"/>
      <c r="S338" s="204"/>
      <c r="T338" s="153" t="s">
        <v>34</v>
      </c>
      <c r="V338" s="231"/>
      <c r="X338" s="193"/>
      <c r="Z338" s="260"/>
      <c r="AA338" s="265" t="s">
        <v>112</v>
      </c>
      <c r="AB338" s="271"/>
      <c r="AC338" s="265"/>
      <c r="AD338" s="286"/>
      <c r="AE338" s="305"/>
      <c r="AF338" s="321"/>
      <c r="AG338" s="265"/>
      <c r="AH338" s="276"/>
      <c r="AI338" s="285"/>
      <c r="AJ338" s="298"/>
      <c r="AK338" s="309"/>
      <c r="AL338" s="333"/>
      <c r="AM338" s="140"/>
      <c r="AN338" s="336"/>
      <c r="AO338" s="140"/>
      <c r="AP338" s="140"/>
      <c r="AQ338" s="10"/>
      <c r="AR338" s="333"/>
      <c r="AS338" s="140"/>
      <c r="AT338" s="336"/>
      <c r="AU338" s="140"/>
      <c r="AV338" s="140"/>
      <c r="AW338" s="10"/>
    </row>
    <row r="339" spans="1:49">
      <c r="A339" s="146">
        <v>120</v>
      </c>
      <c r="B339" s="153" t="s">
        <v>6</v>
      </c>
      <c r="C339" s="10"/>
      <c r="D339" s="153"/>
      <c r="F339" s="193"/>
      <c r="G339" s="204">
        <v>84</v>
      </c>
      <c r="H339" s="153" t="s">
        <v>6</v>
      </c>
      <c r="J339" s="227"/>
      <c r="L339" s="244"/>
      <c r="M339" s="146">
        <v>120</v>
      </c>
      <c r="N339" s="153" t="s">
        <v>6</v>
      </c>
      <c r="O339" s="10"/>
      <c r="P339" s="153"/>
      <c r="R339" s="193"/>
      <c r="S339" s="204">
        <v>84</v>
      </c>
      <c r="T339" s="153" t="s">
        <v>6</v>
      </c>
      <c r="V339" s="231"/>
      <c r="X339" s="193"/>
      <c r="Z339" s="261"/>
      <c r="AA339" s="266" t="s">
        <v>34</v>
      </c>
      <c r="AB339" s="272"/>
      <c r="AC339" s="266"/>
      <c r="AD339" s="287"/>
      <c r="AE339" s="306"/>
      <c r="AF339" s="321"/>
      <c r="AG339" s="266"/>
      <c r="AH339" s="272"/>
      <c r="AI339" s="266"/>
      <c r="AJ339" s="287"/>
      <c r="AK339" s="306"/>
      <c r="AL339" s="333"/>
      <c r="AM339" s="140"/>
      <c r="AN339" s="336"/>
      <c r="AO339" s="140"/>
      <c r="AP339" s="140"/>
      <c r="AQ339" s="10"/>
      <c r="AR339" s="333"/>
      <c r="AS339" s="140"/>
      <c r="AT339" s="336"/>
      <c r="AU339" s="140"/>
      <c r="AV339" s="140"/>
      <c r="AW339" s="10"/>
    </row>
    <row r="340" spans="1:49">
      <c r="A340" s="146"/>
      <c r="B340" s="153" t="s">
        <v>51</v>
      </c>
      <c r="C340" s="10"/>
      <c r="D340" s="153"/>
      <c r="F340" s="193"/>
      <c r="G340" s="204"/>
      <c r="H340" s="153" t="s">
        <v>51</v>
      </c>
      <c r="J340" s="227"/>
      <c r="L340" s="244"/>
      <c r="M340" s="146"/>
      <c r="N340" s="153" t="s">
        <v>51</v>
      </c>
      <c r="O340" s="10"/>
      <c r="P340" s="153"/>
      <c r="R340" s="193"/>
      <c r="S340" s="204"/>
      <c r="T340" s="153" t="s">
        <v>51</v>
      </c>
      <c r="V340" s="231"/>
      <c r="X340" s="193"/>
      <c r="Z340" s="261" t="s">
        <v>302</v>
      </c>
      <c r="AA340" s="266" t="s">
        <v>6</v>
      </c>
      <c r="AB340" s="272"/>
      <c r="AC340" s="266"/>
      <c r="AD340" s="287"/>
      <c r="AE340" s="306"/>
      <c r="AF340" s="321"/>
      <c r="AG340" s="266"/>
      <c r="AH340" s="272"/>
      <c r="AI340" s="266"/>
      <c r="AJ340" s="287"/>
      <c r="AK340" s="306"/>
      <c r="AL340" s="333"/>
      <c r="AM340" s="140"/>
      <c r="AN340" s="336"/>
      <c r="AO340" s="140"/>
      <c r="AP340" s="140"/>
      <c r="AQ340" s="10"/>
      <c r="AR340" s="333"/>
      <c r="AS340" s="140"/>
      <c r="AT340" s="336"/>
      <c r="AU340" s="140"/>
      <c r="AV340" s="140"/>
      <c r="AW340" s="10"/>
    </row>
    <row r="341" spans="1:49">
      <c r="A341" s="147"/>
      <c r="B341" s="153" t="s">
        <v>18</v>
      </c>
      <c r="C341" s="10"/>
      <c r="D341" s="153"/>
      <c r="F341" s="193"/>
      <c r="G341" s="205"/>
      <c r="H341" s="153" t="s">
        <v>18</v>
      </c>
      <c r="J341" s="227"/>
      <c r="L341" s="244"/>
      <c r="M341" s="147"/>
      <c r="N341" s="153" t="s">
        <v>18</v>
      </c>
      <c r="O341" s="10"/>
      <c r="P341" s="153"/>
      <c r="R341" s="193"/>
      <c r="S341" s="205"/>
      <c r="T341" s="153" t="s">
        <v>18</v>
      </c>
      <c r="V341" s="231"/>
      <c r="X341" s="193"/>
      <c r="Z341" s="261"/>
      <c r="AA341" s="266" t="s">
        <v>51</v>
      </c>
      <c r="AB341" s="272"/>
      <c r="AC341" s="266"/>
      <c r="AD341" s="287"/>
      <c r="AE341" s="306"/>
      <c r="AF341" s="321"/>
      <c r="AG341" s="266"/>
      <c r="AH341" s="272"/>
      <c r="AI341" s="266"/>
      <c r="AJ341" s="287"/>
      <c r="AK341" s="306"/>
      <c r="AL341" s="333"/>
      <c r="AM341" s="140"/>
      <c r="AN341" s="336"/>
      <c r="AO341" s="140"/>
      <c r="AP341" s="140"/>
      <c r="AQ341" s="10"/>
      <c r="AR341" s="333"/>
      <c r="AS341" s="140"/>
      <c r="AT341" s="336"/>
      <c r="AU341" s="140"/>
      <c r="AV341" s="140"/>
      <c r="AW341" s="10"/>
    </row>
    <row r="342" spans="1:49">
      <c r="A342" s="146"/>
      <c r="B342" s="152" t="s">
        <v>112</v>
      </c>
      <c r="C342" s="168"/>
      <c r="D342" s="152"/>
      <c r="E342" s="181"/>
      <c r="F342" s="195"/>
      <c r="G342" s="204"/>
      <c r="H342" s="152" t="s">
        <v>112</v>
      </c>
      <c r="I342" s="213"/>
      <c r="J342" s="226"/>
      <c r="K342" s="236"/>
      <c r="L342" s="243"/>
      <c r="M342" s="146"/>
      <c r="N342" s="152" t="s">
        <v>112</v>
      </c>
      <c r="O342" s="168"/>
      <c r="P342" s="152"/>
      <c r="Q342" s="181"/>
      <c r="R342" s="195"/>
      <c r="S342" s="204"/>
      <c r="T342" s="152" t="s">
        <v>112</v>
      </c>
      <c r="U342" s="218"/>
      <c r="V342" s="230"/>
      <c r="W342" s="181"/>
      <c r="X342" s="195"/>
      <c r="Z342" s="262"/>
      <c r="AA342" s="267" t="s">
        <v>18</v>
      </c>
      <c r="AB342" s="273"/>
      <c r="AC342" s="267"/>
      <c r="AD342" s="289"/>
      <c r="AE342" s="307"/>
      <c r="AF342" s="325"/>
      <c r="AG342" s="267"/>
      <c r="AH342" s="273"/>
      <c r="AI342" s="283"/>
      <c r="AJ342" s="288"/>
      <c r="AK342" s="307"/>
      <c r="AL342" s="333"/>
      <c r="AM342" s="140"/>
      <c r="AN342" s="336"/>
      <c r="AO342" s="140"/>
      <c r="AP342" s="140"/>
      <c r="AQ342" s="10"/>
      <c r="AR342" s="333"/>
      <c r="AS342" s="140"/>
      <c r="AT342" s="336"/>
      <c r="AU342" s="140"/>
      <c r="AV342" s="140"/>
      <c r="AW342" s="10"/>
    </row>
    <row r="343" spans="1:49">
      <c r="A343" s="146"/>
      <c r="B343" s="153" t="s">
        <v>34</v>
      </c>
      <c r="C343" s="10"/>
      <c r="D343" s="153"/>
      <c r="F343" s="193"/>
      <c r="G343" s="204"/>
      <c r="H343" s="153" t="s">
        <v>34</v>
      </c>
      <c r="J343" s="227"/>
      <c r="L343" s="244"/>
      <c r="M343" s="146"/>
      <c r="N343" s="153" t="s">
        <v>34</v>
      </c>
      <c r="O343" s="10"/>
      <c r="P343" s="153"/>
      <c r="R343" s="193"/>
      <c r="S343" s="204"/>
      <c r="T343" s="153" t="s">
        <v>34</v>
      </c>
      <c r="V343" s="231"/>
      <c r="X343" s="193"/>
      <c r="Z343" s="254" t="s">
        <v>459</v>
      </c>
      <c r="AA343" s="218"/>
      <c r="AB343" s="280"/>
      <c r="AC343" s="218"/>
      <c r="AD343" s="218"/>
      <c r="AE343" s="304" t="s">
        <v>276</v>
      </c>
      <c r="AF343" s="326"/>
      <c r="AG343" s="10"/>
      <c r="AH343" s="327"/>
      <c r="AI343" s="10"/>
      <c r="AJ343" s="10"/>
      <c r="AK343" s="10"/>
      <c r="AL343" s="333"/>
      <c r="AM343" s="140"/>
      <c r="AN343" s="338"/>
      <c r="AO343" s="10"/>
      <c r="AP343" s="10"/>
      <c r="AQ343" s="10"/>
      <c r="AR343" s="333"/>
      <c r="AS343" s="140"/>
      <c r="AT343" s="338"/>
      <c r="AU343" s="10"/>
      <c r="AV343" s="10"/>
      <c r="AW343" s="10"/>
    </row>
    <row r="344" spans="1:49">
      <c r="A344" s="146" t="s">
        <v>111</v>
      </c>
      <c r="B344" s="153" t="s">
        <v>6</v>
      </c>
      <c r="C344" s="10"/>
      <c r="D344" s="153"/>
      <c r="F344" s="193"/>
      <c r="G344" s="204" t="s">
        <v>153</v>
      </c>
      <c r="H344" s="153" t="s">
        <v>6</v>
      </c>
      <c r="J344" s="227"/>
      <c r="L344" s="244"/>
      <c r="M344" s="146" t="s">
        <v>111</v>
      </c>
      <c r="N344" s="153" t="s">
        <v>6</v>
      </c>
      <c r="O344" s="10"/>
      <c r="P344" s="153"/>
      <c r="R344" s="193"/>
      <c r="S344" s="204" t="s">
        <v>153</v>
      </c>
      <c r="T344" s="153" t="s">
        <v>6</v>
      </c>
      <c r="V344" s="231"/>
      <c r="X344" s="193"/>
      <c r="Z344" s="255" t="s">
        <v>1</v>
      </c>
      <c r="AA344" s="151" t="s">
        <v>10</v>
      </c>
      <c r="AB344" s="270" t="s">
        <v>5</v>
      </c>
      <c r="AC344" s="151" t="s">
        <v>20</v>
      </c>
      <c r="AD344" s="179" t="s">
        <v>53</v>
      </c>
      <c r="AE344" s="191" t="s">
        <v>24</v>
      </c>
      <c r="AF344" s="255" t="s">
        <v>1</v>
      </c>
      <c r="AG344" s="151" t="s">
        <v>10</v>
      </c>
      <c r="AH344" s="270" t="s">
        <v>5</v>
      </c>
      <c r="AI344" s="151" t="s">
        <v>20</v>
      </c>
      <c r="AJ344" s="179" t="s">
        <v>53</v>
      </c>
      <c r="AK344" s="191" t="s">
        <v>24</v>
      </c>
      <c r="AL344" s="333"/>
      <c r="AM344" s="140"/>
      <c r="AN344" s="327"/>
      <c r="AO344" s="10"/>
      <c r="AP344" s="10"/>
      <c r="AQ344" s="10"/>
      <c r="AR344" s="333"/>
      <c r="AS344" s="140"/>
      <c r="AT344" s="327"/>
      <c r="AU344" s="10"/>
      <c r="AV344" s="10"/>
      <c r="AW344" s="10"/>
    </row>
    <row r="345" spans="1:49">
      <c r="A345" s="146"/>
      <c r="B345" s="153" t="s">
        <v>51</v>
      </c>
      <c r="C345" s="10"/>
      <c r="D345" s="153"/>
      <c r="F345" s="193"/>
      <c r="G345" s="204"/>
      <c r="H345" s="153" t="s">
        <v>51</v>
      </c>
      <c r="J345" s="227"/>
      <c r="L345" s="244"/>
      <c r="M345" s="146"/>
      <c r="N345" s="153" t="s">
        <v>51</v>
      </c>
      <c r="O345" s="10"/>
      <c r="P345" s="153"/>
      <c r="R345" s="193"/>
      <c r="S345" s="204"/>
      <c r="T345" s="153" t="s">
        <v>51</v>
      </c>
      <c r="V345" s="231"/>
      <c r="X345" s="193"/>
      <c r="Z345" s="256"/>
      <c r="AA345" s="265" t="s">
        <v>112</v>
      </c>
      <c r="AB345" s="276"/>
      <c r="AC345" s="285"/>
      <c r="AD345" s="298"/>
      <c r="AE345" s="309"/>
      <c r="AF345" s="321"/>
      <c r="AG345" s="265"/>
      <c r="AH345" s="276"/>
      <c r="AI345" s="285"/>
      <c r="AJ345" s="298"/>
      <c r="AK345" s="309"/>
      <c r="AL345" s="333"/>
      <c r="AM345" s="140"/>
      <c r="AN345" s="339"/>
      <c r="AO345" s="10"/>
      <c r="AP345" s="10"/>
      <c r="AQ345" s="342"/>
      <c r="AR345" s="333"/>
      <c r="AS345" s="140"/>
      <c r="AT345" s="339"/>
      <c r="AU345" s="10"/>
      <c r="AV345" s="10"/>
      <c r="AW345" s="342"/>
    </row>
    <row r="346" spans="1:49">
      <c r="A346" s="147"/>
      <c r="B346" s="154" t="s">
        <v>18</v>
      </c>
      <c r="C346" s="150"/>
      <c r="D346" s="177"/>
      <c r="E346" s="178"/>
      <c r="F346" s="194"/>
      <c r="G346" s="205"/>
      <c r="H346" s="154" t="s">
        <v>18</v>
      </c>
      <c r="I346" s="216"/>
      <c r="J346" s="209"/>
      <c r="K346" s="233"/>
      <c r="L346" s="246"/>
      <c r="M346" s="147"/>
      <c r="N346" s="154" t="s">
        <v>18</v>
      </c>
      <c r="O346" s="219"/>
      <c r="P346" s="177"/>
      <c r="Q346" s="178"/>
      <c r="R346" s="194"/>
      <c r="S346" s="205"/>
      <c r="T346" s="154" t="s">
        <v>18</v>
      </c>
      <c r="U346" s="219"/>
      <c r="V346" s="177"/>
      <c r="W346" s="178"/>
      <c r="X346" s="194"/>
      <c r="Z346" s="257"/>
      <c r="AA346" s="266" t="s">
        <v>34</v>
      </c>
      <c r="AB346" s="272"/>
      <c r="AC346" s="266"/>
      <c r="AD346" s="287"/>
      <c r="AE346" s="306"/>
      <c r="AF346" s="321"/>
      <c r="AG346" s="266"/>
      <c r="AH346" s="272"/>
      <c r="AI346" s="266"/>
      <c r="AJ346" s="287"/>
      <c r="AK346" s="306"/>
      <c r="AL346" s="333"/>
      <c r="AM346" s="140"/>
      <c r="AN346" s="339"/>
      <c r="AO346" s="10"/>
      <c r="AP346" s="10"/>
      <c r="AQ346" s="342"/>
      <c r="AR346" s="333"/>
      <c r="AS346" s="140"/>
      <c r="AT346" s="339"/>
      <c r="AU346" s="10"/>
      <c r="AV346" s="10"/>
      <c r="AW346" s="342"/>
    </row>
    <row r="347" spans="1:49">
      <c r="Z347" s="257">
        <v>52</v>
      </c>
      <c r="AA347" s="266" t="s">
        <v>6</v>
      </c>
      <c r="AB347" s="272"/>
      <c r="AC347" s="266"/>
      <c r="AD347" s="287"/>
      <c r="AE347" s="306"/>
      <c r="AF347" s="321"/>
      <c r="AG347" s="266"/>
      <c r="AH347" s="272"/>
      <c r="AI347" s="266"/>
      <c r="AJ347" s="287"/>
      <c r="AK347" s="306"/>
      <c r="AL347" s="333"/>
      <c r="AM347" s="140"/>
      <c r="AN347" s="339"/>
      <c r="AO347" s="140"/>
      <c r="AP347" s="140"/>
      <c r="AQ347" s="10"/>
      <c r="AR347" s="333"/>
      <c r="AS347" s="140"/>
      <c r="AT347" s="339"/>
      <c r="AU347" s="140"/>
      <c r="AV347" s="140"/>
      <c r="AW347" s="10"/>
    </row>
    <row r="348" spans="1:49">
      <c r="Z348" s="257"/>
      <c r="AA348" s="266" t="s">
        <v>51</v>
      </c>
      <c r="AB348" s="275"/>
      <c r="AC348" s="284"/>
      <c r="AD348" s="299"/>
      <c r="AE348" s="308"/>
      <c r="AF348" s="321"/>
      <c r="AG348" s="266"/>
      <c r="AH348" s="272"/>
      <c r="AI348" s="266"/>
      <c r="AJ348" s="287"/>
      <c r="AK348" s="306"/>
      <c r="AL348" s="333"/>
      <c r="AM348" s="140"/>
      <c r="AN348" s="339"/>
      <c r="AO348" s="140"/>
      <c r="AP348" s="140"/>
      <c r="AQ348" s="10"/>
      <c r="AR348" s="333"/>
      <c r="AS348" s="140"/>
      <c r="AT348" s="339"/>
      <c r="AU348" s="140"/>
      <c r="AV348" s="140"/>
      <c r="AW348" s="10"/>
    </row>
    <row r="349" spans="1:49">
      <c r="A349" s="133" t="s">
        <v>99</v>
      </c>
      <c r="G349" s="10"/>
      <c r="H349" s="10"/>
      <c r="I349" s="10"/>
      <c r="J349" s="10"/>
      <c r="K349" s="134"/>
      <c r="L349" s="135"/>
      <c r="M349" s="133" t="s">
        <v>99</v>
      </c>
      <c r="S349" s="133"/>
      <c r="Z349" s="258"/>
      <c r="AA349" s="267" t="s">
        <v>18</v>
      </c>
      <c r="AB349" s="277"/>
      <c r="AC349" s="154"/>
      <c r="AD349" s="302"/>
      <c r="AE349" s="310"/>
      <c r="AF349" s="325"/>
      <c r="AG349" s="267"/>
      <c r="AH349" s="273"/>
      <c r="AI349" s="283"/>
      <c r="AJ349" s="288"/>
      <c r="AK349" s="307"/>
      <c r="AL349" s="333"/>
      <c r="AM349" s="140"/>
      <c r="AN349" s="339"/>
      <c r="AO349" s="10"/>
      <c r="AP349" s="10"/>
      <c r="AQ349" s="342"/>
      <c r="AR349" s="333"/>
      <c r="AS349" s="140"/>
      <c r="AT349" s="339"/>
      <c r="AU349" s="10"/>
      <c r="AV349" s="10"/>
      <c r="AW349" s="342"/>
    </row>
    <row r="350" spans="1:49">
      <c r="A350" s="133" t="s">
        <v>151</v>
      </c>
      <c r="G350" s="10"/>
      <c r="H350" s="10"/>
      <c r="I350" s="10"/>
      <c r="J350" s="10"/>
      <c r="K350" s="134"/>
      <c r="L350" s="135"/>
      <c r="M350" s="133" t="s">
        <v>151</v>
      </c>
      <c r="S350" s="133"/>
      <c r="Z350" s="256"/>
      <c r="AA350" s="265" t="s">
        <v>112</v>
      </c>
      <c r="AB350" s="276"/>
      <c r="AC350" s="285"/>
      <c r="AD350" s="298"/>
      <c r="AE350" s="309"/>
      <c r="AF350" s="321"/>
      <c r="AG350" s="265"/>
      <c r="AH350" s="276"/>
      <c r="AI350" s="285"/>
      <c r="AJ350" s="298"/>
      <c r="AK350" s="309"/>
      <c r="AL350" s="333"/>
      <c r="AM350" s="140"/>
      <c r="AN350" s="339"/>
      <c r="AO350" s="10"/>
      <c r="AP350" s="10"/>
      <c r="AQ350" s="342"/>
      <c r="AR350" s="333"/>
      <c r="AS350" s="140"/>
      <c r="AT350" s="339"/>
      <c r="AU350" s="10"/>
      <c r="AV350" s="10"/>
      <c r="AW350" s="342"/>
    </row>
    <row r="351" spans="1:49">
      <c r="A351" s="133" t="s">
        <v>13</v>
      </c>
      <c r="G351" s="10"/>
      <c r="H351" s="10"/>
      <c r="I351" s="10"/>
      <c r="J351" s="10"/>
      <c r="K351" s="134"/>
      <c r="L351" s="135"/>
      <c r="M351" s="133" t="s">
        <v>13</v>
      </c>
      <c r="S351" s="133"/>
      <c r="Z351" s="257"/>
      <c r="AA351" s="266" t="s">
        <v>34</v>
      </c>
      <c r="AB351" s="272"/>
      <c r="AC351" s="266"/>
      <c r="AD351" s="287"/>
      <c r="AE351" s="306"/>
      <c r="AF351" s="321"/>
      <c r="AG351" s="266"/>
      <c r="AH351" s="272"/>
      <c r="AI351" s="266"/>
      <c r="AJ351" s="287"/>
      <c r="AK351" s="306"/>
      <c r="AL351" s="333"/>
      <c r="AM351" s="140"/>
      <c r="AN351" s="339"/>
      <c r="AO351" s="10"/>
      <c r="AP351" s="10"/>
      <c r="AQ351" s="342"/>
      <c r="AR351" s="333"/>
      <c r="AS351" s="140"/>
      <c r="AT351" s="339"/>
      <c r="AU351" s="10"/>
      <c r="AV351" s="10"/>
      <c r="AW351" s="342"/>
    </row>
    <row r="352" spans="1:49">
      <c r="A352" s="133"/>
      <c r="G352" s="10"/>
      <c r="H352" s="10"/>
      <c r="I352" s="10"/>
      <c r="J352" s="10"/>
      <c r="K352" s="134"/>
      <c r="L352" s="135"/>
      <c r="M352" s="133"/>
      <c r="S352" s="133"/>
      <c r="Z352" s="257">
        <v>56</v>
      </c>
      <c r="AA352" s="266" t="s">
        <v>6</v>
      </c>
      <c r="AB352" s="272"/>
      <c r="AC352" s="266"/>
      <c r="AD352" s="287"/>
      <c r="AE352" s="306"/>
      <c r="AF352" s="321"/>
      <c r="AG352" s="266"/>
      <c r="AH352" s="272"/>
      <c r="AI352" s="266"/>
      <c r="AJ352" s="287"/>
      <c r="AK352" s="306"/>
      <c r="AL352" s="333"/>
      <c r="AM352" s="140"/>
      <c r="AN352" s="339"/>
      <c r="AO352" s="10"/>
      <c r="AP352" s="10"/>
      <c r="AQ352" s="342"/>
      <c r="AR352" s="333"/>
      <c r="AS352" s="140"/>
      <c r="AT352" s="339"/>
      <c r="AU352" s="10"/>
      <c r="AV352" s="10"/>
      <c r="AW352" s="342"/>
    </row>
    <row r="353" spans="1:49">
      <c r="A353" s="149" t="s">
        <v>329</v>
      </c>
      <c r="B353" s="149"/>
      <c r="C353" s="149"/>
      <c r="D353" s="149"/>
      <c r="E353" s="189"/>
      <c r="F353" s="201"/>
      <c r="G353" s="210"/>
      <c r="H353" s="210"/>
      <c r="I353" s="210"/>
      <c r="J353" s="210"/>
      <c r="K353" s="189"/>
      <c r="L353" s="201"/>
      <c r="M353" s="149" t="s">
        <v>329</v>
      </c>
      <c r="N353" s="149"/>
      <c r="O353" s="149"/>
      <c r="P353" s="149"/>
      <c r="Q353" s="189"/>
      <c r="R353" s="201"/>
      <c r="S353" s="210"/>
      <c r="T353" s="210"/>
      <c r="U353" s="210"/>
      <c r="V353" s="210"/>
      <c r="W353" s="189"/>
      <c r="X353" s="201"/>
      <c r="Z353" s="257"/>
      <c r="AA353" s="266" t="s">
        <v>51</v>
      </c>
      <c r="AB353" s="275"/>
      <c r="AC353" s="284"/>
      <c r="AD353" s="299"/>
      <c r="AE353" s="308"/>
      <c r="AF353" s="321"/>
      <c r="AG353" s="266"/>
      <c r="AH353" s="272"/>
      <c r="AI353" s="266"/>
      <c r="AJ353" s="287"/>
      <c r="AK353" s="306"/>
      <c r="AL353" s="333"/>
      <c r="AM353" s="140"/>
      <c r="AN353" s="339"/>
      <c r="AO353" s="10"/>
      <c r="AP353" s="10"/>
      <c r="AQ353" s="342"/>
      <c r="AR353" s="333"/>
      <c r="AS353" s="140"/>
      <c r="AT353" s="339"/>
      <c r="AU353" s="10"/>
      <c r="AV353" s="10"/>
      <c r="AW353" s="342"/>
    </row>
    <row r="354" spans="1:49">
      <c r="A354" s="149"/>
      <c r="B354" s="156" t="s">
        <v>336</v>
      </c>
      <c r="C354" s="149"/>
      <c r="D354" s="149"/>
      <c r="E354" s="189"/>
      <c r="F354" s="201"/>
      <c r="G354" s="210"/>
      <c r="H354" s="210"/>
      <c r="I354" s="210"/>
      <c r="J354" s="210"/>
      <c r="K354" s="189"/>
      <c r="L354" s="201"/>
      <c r="M354" s="149"/>
      <c r="N354" s="156" t="s">
        <v>336</v>
      </c>
      <c r="O354" s="149"/>
      <c r="P354" s="149"/>
      <c r="Q354" s="189"/>
      <c r="R354" s="201"/>
      <c r="S354" s="210"/>
      <c r="T354" s="210"/>
      <c r="U354" s="210"/>
      <c r="V354" s="210"/>
      <c r="W354" s="189"/>
      <c r="X354" s="201"/>
      <c r="Z354" s="258"/>
      <c r="AA354" s="267" t="s">
        <v>18</v>
      </c>
      <c r="AB354" s="277"/>
      <c r="AC354" s="154"/>
      <c r="AD354" s="302"/>
      <c r="AE354" s="310"/>
      <c r="AF354" s="325"/>
      <c r="AG354" s="267"/>
      <c r="AH354" s="273"/>
      <c r="AI354" s="283"/>
      <c r="AJ354" s="288"/>
      <c r="AK354" s="307"/>
      <c r="AL354" s="333"/>
      <c r="AM354" s="140"/>
      <c r="AN354" s="339"/>
      <c r="AO354" s="10"/>
      <c r="AP354" s="10"/>
      <c r="AQ354" s="342"/>
      <c r="AR354" s="333"/>
      <c r="AS354" s="140"/>
      <c r="AT354" s="339"/>
      <c r="AU354" s="10"/>
      <c r="AV354" s="10"/>
      <c r="AW354" s="342"/>
    </row>
    <row r="355" spans="1:49">
      <c r="B355" s="133" t="s">
        <v>264</v>
      </c>
      <c r="I355" s="136"/>
      <c r="N355" s="133" t="s">
        <v>264</v>
      </c>
      <c r="S355" s="133"/>
      <c r="Z355" s="256"/>
      <c r="AA355" s="265" t="s">
        <v>112</v>
      </c>
      <c r="AB355" s="271"/>
      <c r="AC355" s="265"/>
      <c r="AD355" s="286"/>
      <c r="AE355" s="314"/>
      <c r="AF355" s="321"/>
      <c r="AG355" s="265"/>
      <c r="AH355" s="276"/>
      <c r="AI355" s="285"/>
      <c r="AJ355" s="298"/>
      <c r="AK355" s="309"/>
      <c r="AL355" s="333"/>
      <c r="AM355" s="140"/>
      <c r="AN355" s="339"/>
      <c r="AO355" s="334"/>
      <c r="AP355" s="334"/>
      <c r="AQ355" s="342"/>
      <c r="AR355" s="333"/>
      <c r="AS355" s="140"/>
      <c r="AT355" s="339"/>
      <c r="AU355" s="334"/>
      <c r="AV355" s="334"/>
      <c r="AW355" s="342"/>
    </row>
    <row r="356" spans="1:49">
      <c r="I356" s="136"/>
      <c r="Z356" s="257"/>
      <c r="AA356" s="266" t="s">
        <v>34</v>
      </c>
      <c r="AB356" s="272"/>
      <c r="AC356" s="266"/>
      <c r="AD356" s="287"/>
      <c r="AE356" s="315"/>
      <c r="AF356" s="321"/>
      <c r="AG356" s="266"/>
      <c r="AH356" s="272"/>
      <c r="AI356" s="266"/>
      <c r="AJ356" s="287"/>
      <c r="AK356" s="306"/>
      <c r="AL356" s="333"/>
      <c r="AM356" s="140"/>
      <c r="AN356" s="340"/>
      <c r="AO356" s="334"/>
      <c r="AP356" s="334"/>
      <c r="AQ356" s="342"/>
      <c r="AR356" s="333"/>
      <c r="AS356" s="140"/>
      <c r="AT356" s="340"/>
      <c r="AU356" s="334"/>
      <c r="AV356" s="334"/>
      <c r="AW356" s="342"/>
    </row>
    <row r="357" spans="1:49">
      <c r="Z357" s="257">
        <v>60</v>
      </c>
      <c r="AA357" s="266" t="s">
        <v>6</v>
      </c>
      <c r="AB357" s="272"/>
      <c r="AC357" s="266"/>
      <c r="AD357" s="287"/>
      <c r="AE357" s="315"/>
      <c r="AF357" s="321"/>
      <c r="AG357" s="266"/>
      <c r="AH357" s="272"/>
      <c r="AI357" s="266"/>
      <c r="AJ357" s="287"/>
      <c r="AK357" s="306"/>
      <c r="AL357" s="333"/>
      <c r="AM357" s="140"/>
      <c r="AN357" s="336"/>
      <c r="AO357" s="140"/>
      <c r="AP357" s="140"/>
      <c r="AQ357" s="10"/>
      <c r="AR357" s="333"/>
      <c r="AS357" s="140"/>
      <c r="AT357" s="336"/>
      <c r="AU357" s="140"/>
      <c r="AV357" s="140"/>
      <c r="AW357" s="10"/>
    </row>
    <row r="358" spans="1:49">
      <c r="Z358" s="257"/>
      <c r="AA358" s="266" t="s">
        <v>51</v>
      </c>
      <c r="AB358" s="272"/>
      <c r="AC358" s="266"/>
      <c r="AD358" s="303"/>
      <c r="AE358" s="306"/>
      <c r="AF358" s="321"/>
      <c r="AG358" s="266"/>
      <c r="AH358" s="272"/>
      <c r="AI358" s="266"/>
      <c r="AJ358" s="287"/>
      <c r="AK358" s="306"/>
      <c r="AL358" s="333"/>
      <c r="AM358" s="140"/>
      <c r="AN358" s="336"/>
      <c r="AO358" s="140"/>
      <c r="AP358" s="140"/>
      <c r="AQ358" s="10"/>
      <c r="AR358" s="333"/>
      <c r="AS358" s="140"/>
      <c r="AT358" s="336"/>
      <c r="AU358" s="140"/>
      <c r="AV358" s="140"/>
      <c r="AW358" s="10"/>
    </row>
    <row r="359" spans="1:49">
      <c r="Z359" s="258"/>
      <c r="AA359" s="267" t="s">
        <v>18</v>
      </c>
      <c r="AB359" s="273" t="s">
        <v>500</v>
      </c>
      <c r="AC359" s="267">
        <v>70</v>
      </c>
      <c r="AD359" s="288">
        <v>122.5</v>
      </c>
      <c r="AE359" s="307">
        <v>39691</v>
      </c>
      <c r="AF359" s="325"/>
      <c r="AG359" s="267"/>
      <c r="AH359" s="273"/>
      <c r="AI359" s="283"/>
      <c r="AJ359" s="288"/>
      <c r="AK359" s="307"/>
      <c r="AL359" s="333"/>
      <c r="AM359" s="140"/>
      <c r="AN359" s="336"/>
      <c r="AO359" s="140"/>
      <c r="AP359" s="140"/>
      <c r="AQ359" s="10"/>
      <c r="AR359" s="333"/>
      <c r="AS359" s="140"/>
      <c r="AT359" s="336"/>
      <c r="AU359" s="140"/>
      <c r="AV359" s="140"/>
      <c r="AW359" s="10"/>
    </row>
    <row r="360" spans="1:49">
      <c r="Z360" s="256"/>
      <c r="AA360" s="265" t="s">
        <v>112</v>
      </c>
      <c r="AB360" s="271"/>
      <c r="AC360" s="265"/>
      <c r="AD360" s="286"/>
      <c r="AE360" s="314"/>
      <c r="AF360" s="321"/>
      <c r="AG360" s="265"/>
      <c r="AH360" s="276"/>
      <c r="AI360" s="285"/>
      <c r="AJ360" s="298"/>
      <c r="AK360" s="309"/>
      <c r="AL360" s="333"/>
      <c r="AM360" s="140"/>
      <c r="AN360" s="336"/>
      <c r="AO360" s="140"/>
      <c r="AP360" s="140"/>
      <c r="AQ360" s="10"/>
      <c r="AR360" s="333"/>
      <c r="AS360" s="140"/>
      <c r="AT360" s="336"/>
      <c r="AU360" s="140"/>
      <c r="AV360" s="140"/>
      <c r="AW360" s="10"/>
    </row>
    <row r="361" spans="1:49">
      <c r="Z361" s="257"/>
      <c r="AA361" s="266" t="s">
        <v>34</v>
      </c>
      <c r="AB361" s="272"/>
      <c r="AC361" s="266"/>
      <c r="AD361" s="287"/>
      <c r="AE361" s="315"/>
      <c r="AF361" s="321"/>
      <c r="AG361" s="266"/>
      <c r="AH361" s="272"/>
      <c r="AI361" s="266"/>
      <c r="AJ361" s="287"/>
      <c r="AK361" s="306"/>
      <c r="AL361" s="333"/>
      <c r="AM361" s="140"/>
      <c r="AN361" s="336"/>
      <c r="AO361" s="140"/>
      <c r="AP361" s="140"/>
      <c r="AQ361" s="10"/>
      <c r="AR361" s="333"/>
      <c r="AS361" s="140"/>
      <c r="AT361" s="336"/>
      <c r="AU361" s="140"/>
      <c r="AV361" s="140"/>
      <c r="AW361" s="10"/>
    </row>
    <row r="362" spans="1:49">
      <c r="Z362" s="259">
        <v>67.5</v>
      </c>
      <c r="AA362" s="266" t="s">
        <v>6</v>
      </c>
      <c r="AB362" s="272"/>
      <c r="AC362" s="266"/>
      <c r="AD362" s="287"/>
      <c r="AE362" s="315"/>
      <c r="AF362" s="321"/>
      <c r="AG362" s="266"/>
      <c r="AH362" s="272"/>
      <c r="AI362" s="266"/>
      <c r="AJ362" s="287"/>
      <c r="AK362" s="306"/>
      <c r="AL362" s="333"/>
      <c r="AM362" s="140"/>
      <c r="AN362" s="336"/>
      <c r="AO362" s="140"/>
      <c r="AP362" s="140"/>
      <c r="AQ362" s="10"/>
      <c r="AR362" s="333"/>
      <c r="AS362" s="140"/>
      <c r="AT362" s="336"/>
      <c r="AU362" s="140"/>
      <c r="AV362" s="140"/>
      <c r="AW362" s="10"/>
    </row>
    <row r="363" spans="1:49">
      <c r="Z363" s="257"/>
      <c r="AA363" s="266" t="s">
        <v>51</v>
      </c>
      <c r="AB363" s="272"/>
      <c r="AC363" s="266"/>
      <c r="AD363" s="303"/>
      <c r="AE363" s="306"/>
      <c r="AF363" s="321"/>
      <c r="AG363" s="266"/>
      <c r="AH363" s="272"/>
      <c r="AI363" s="266"/>
      <c r="AJ363" s="287"/>
      <c r="AK363" s="306"/>
      <c r="AL363" s="333"/>
      <c r="AM363" s="140"/>
      <c r="AN363" s="336"/>
      <c r="AO363" s="140"/>
      <c r="AP363" s="140"/>
      <c r="AQ363" s="10"/>
      <c r="AR363" s="333"/>
      <c r="AS363" s="140"/>
      <c r="AT363" s="336"/>
      <c r="AU363" s="140"/>
      <c r="AV363" s="140"/>
      <c r="AW363" s="10"/>
    </row>
    <row r="364" spans="1:49">
      <c r="Z364" s="258"/>
      <c r="AA364" s="267" t="s">
        <v>18</v>
      </c>
      <c r="AB364" s="273" t="s">
        <v>500</v>
      </c>
      <c r="AC364" s="267">
        <v>72</v>
      </c>
      <c r="AD364" s="288">
        <v>138</v>
      </c>
      <c r="AE364" s="307">
        <v>40078</v>
      </c>
      <c r="AF364" s="325"/>
      <c r="AG364" s="267"/>
      <c r="AH364" s="273"/>
      <c r="AI364" s="283"/>
      <c r="AJ364" s="288"/>
      <c r="AK364" s="307"/>
      <c r="AL364" s="333"/>
      <c r="AM364" s="140"/>
      <c r="AN364" s="336"/>
      <c r="AO364" s="140"/>
      <c r="AP364" s="140"/>
      <c r="AQ364" s="10"/>
      <c r="AR364" s="333"/>
      <c r="AS364" s="140"/>
      <c r="AT364" s="336"/>
      <c r="AU364" s="140"/>
      <c r="AV364" s="140"/>
      <c r="AW364" s="10"/>
    </row>
    <row r="365" spans="1:49">
      <c r="Z365" s="256"/>
      <c r="AA365" s="265" t="s">
        <v>112</v>
      </c>
      <c r="AB365" s="276"/>
      <c r="AC365" s="285"/>
      <c r="AD365" s="298"/>
      <c r="AE365" s="309"/>
      <c r="AF365" s="321"/>
      <c r="AG365" s="265"/>
      <c r="AH365" s="276"/>
      <c r="AI365" s="285"/>
      <c r="AJ365" s="298"/>
      <c r="AK365" s="309"/>
      <c r="AL365" s="333"/>
      <c r="AM365" s="140"/>
      <c r="AN365" s="336"/>
      <c r="AO365" s="140"/>
      <c r="AP365" s="140"/>
      <c r="AQ365" s="10"/>
      <c r="AR365" s="333"/>
      <c r="AS365" s="140"/>
      <c r="AT365" s="336"/>
      <c r="AU365" s="140"/>
      <c r="AV365" s="140"/>
      <c r="AW365" s="10"/>
    </row>
    <row r="366" spans="1:49">
      <c r="Z366" s="257"/>
      <c r="AA366" s="266" t="s">
        <v>34</v>
      </c>
      <c r="AB366" s="272"/>
      <c r="AC366" s="266"/>
      <c r="AD366" s="287"/>
      <c r="AE366" s="306"/>
      <c r="AF366" s="321"/>
      <c r="AG366" s="266"/>
      <c r="AH366" s="272"/>
      <c r="AI366" s="266"/>
      <c r="AJ366" s="287"/>
      <c r="AK366" s="306"/>
      <c r="AL366" s="333"/>
      <c r="AM366" s="140"/>
      <c r="AN366" s="336"/>
      <c r="AO366" s="140"/>
      <c r="AP366" s="140"/>
      <c r="AQ366" s="10"/>
      <c r="AR366" s="333"/>
      <c r="AS366" s="140"/>
      <c r="AT366" s="336"/>
      <c r="AU366" s="140"/>
      <c r="AV366" s="140"/>
      <c r="AW366" s="10"/>
    </row>
    <row r="367" spans="1:49">
      <c r="Z367" s="257">
        <v>75</v>
      </c>
      <c r="AA367" s="266" t="s">
        <v>6</v>
      </c>
      <c r="AB367" s="272"/>
      <c r="AC367" s="266"/>
      <c r="AD367" s="287"/>
      <c r="AE367" s="306"/>
      <c r="AF367" s="321"/>
      <c r="AG367" s="266"/>
      <c r="AH367" s="272"/>
      <c r="AI367" s="266"/>
      <c r="AJ367" s="287"/>
      <c r="AK367" s="306"/>
      <c r="AL367" s="333"/>
      <c r="AM367" s="140"/>
      <c r="AN367" s="336"/>
      <c r="AO367" s="140"/>
      <c r="AP367" s="140"/>
      <c r="AQ367" s="10"/>
      <c r="AR367" s="333"/>
      <c r="AS367" s="140"/>
      <c r="AT367" s="336"/>
      <c r="AU367" s="140"/>
      <c r="AV367" s="140"/>
      <c r="AW367" s="10"/>
    </row>
    <row r="368" spans="1:49">
      <c r="Z368" s="257"/>
      <c r="AA368" s="266" t="s">
        <v>51</v>
      </c>
      <c r="AB368" s="275"/>
      <c r="AC368" s="284"/>
      <c r="AD368" s="299"/>
      <c r="AE368" s="308"/>
      <c r="AF368" s="321"/>
      <c r="AG368" s="266"/>
      <c r="AH368" s="272"/>
      <c r="AI368" s="266"/>
      <c r="AJ368" s="287"/>
      <c r="AK368" s="306"/>
      <c r="AL368" s="333"/>
      <c r="AM368" s="140"/>
      <c r="AN368" s="336"/>
      <c r="AO368" s="140"/>
      <c r="AP368" s="140"/>
      <c r="AQ368" s="10"/>
      <c r="AR368" s="333"/>
      <c r="AS368" s="140"/>
      <c r="AT368" s="336"/>
      <c r="AU368" s="140"/>
      <c r="AV368" s="140"/>
      <c r="AW368" s="10"/>
    </row>
    <row r="369" spans="26:49">
      <c r="Z369" s="258"/>
      <c r="AA369" s="267" t="s">
        <v>18</v>
      </c>
      <c r="AB369" s="277"/>
      <c r="AC369" s="154"/>
      <c r="AD369" s="302"/>
      <c r="AE369" s="310"/>
      <c r="AF369" s="325"/>
      <c r="AG369" s="267"/>
      <c r="AH369" s="273"/>
      <c r="AI369" s="283"/>
      <c r="AJ369" s="288"/>
      <c r="AK369" s="307"/>
      <c r="AL369" s="333"/>
      <c r="AM369" s="140"/>
      <c r="AN369" s="336"/>
      <c r="AO369" s="140"/>
      <c r="AP369" s="140"/>
      <c r="AQ369" s="10"/>
      <c r="AR369" s="333"/>
      <c r="AS369" s="140"/>
      <c r="AT369" s="336"/>
      <c r="AU369" s="140"/>
      <c r="AV369" s="140"/>
      <c r="AW369" s="10"/>
    </row>
    <row r="370" spans="26:49">
      <c r="Z370" s="256"/>
      <c r="AA370" s="265" t="s">
        <v>112</v>
      </c>
      <c r="AB370" s="276"/>
      <c r="AC370" s="285"/>
      <c r="AD370" s="298"/>
      <c r="AE370" s="309"/>
      <c r="AF370" s="321"/>
      <c r="AG370" s="265"/>
      <c r="AH370" s="276"/>
      <c r="AI370" s="285"/>
      <c r="AJ370" s="298"/>
      <c r="AK370" s="309"/>
      <c r="AL370" s="333"/>
      <c r="AM370" s="140"/>
      <c r="AN370" s="336"/>
      <c r="AO370" s="140"/>
      <c r="AP370" s="140"/>
      <c r="AQ370" s="10"/>
      <c r="AR370" s="333"/>
      <c r="AS370" s="140"/>
      <c r="AT370" s="336"/>
      <c r="AU370" s="140"/>
      <c r="AV370" s="140"/>
      <c r="AW370" s="10"/>
    </row>
    <row r="371" spans="26:49">
      <c r="Z371" s="257"/>
      <c r="AA371" s="266" t="s">
        <v>34</v>
      </c>
      <c r="AB371" s="272"/>
      <c r="AC371" s="266"/>
      <c r="AD371" s="287"/>
      <c r="AE371" s="306"/>
      <c r="AF371" s="321"/>
      <c r="AG371" s="266"/>
      <c r="AH371" s="272"/>
      <c r="AI371" s="266"/>
      <c r="AJ371" s="287"/>
      <c r="AK371" s="306"/>
      <c r="AL371" s="333"/>
      <c r="AM371" s="140"/>
      <c r="AN371" s="336"/>
      <c r="AO371" s="140"/>
      <c r="AP371" s="140"/>
      <c r="AQ371" s="10"/>
      <c r="AR371" s="333"/>
      <c r="AS371" s="140"/>
      <c r="AT371" s="336"/>
      <c r="AU371" s="140"/>
      <c r="AV371" s="140"/>
      <c r="AW371" s="10"/>
    </row>
    <row r="372" spans="26:49">
      <c r="Z372" s="259">
        <v>82.5</v>
      </c>
      <c r="AA372" s="266" t="s">
        <v>6</v>
      </c>
      <c r="AB372" s="272"/>
      <c r="AC372" s="266"/>
      <c r="AD372" s="287"/>
      <c r="AE372" s="306"/>
      <c r="AF372" s="321"/>
      <c r="AG372" s="266"/>
      <c r="AH372" s="272"/>
      <c r="AI372" s="266"/>
      <c r="AJ372" s="287"/>
      <c r="AK372" s="306"/>
      <c r="AL372" s="333"/>
      <c r="AM372" s="140"/>
      <c r="AN372" s="336"/>
      <c r="AO372" s="140"/>
      <c r="AP372" s="140"/>
      <c r="AQ372" s="10"/>
      <c r="AR372" s="333"/>
      <c r="AS372" s="140"/>
      <c r="AT372" s="336"/>
      <c r="AU372" s="140"/>
      <c r="AV372" s="140"/>
      <c r="AW372" s="10"/>
    </row>
    <row r="373" spans="26:49">
      <c r="Z373" s="257"/>
      <c r="AA373" s="266" t="s">
        <v>51</v>
      </c>
      <c r="AB373" s="275"/>
      <c r="AC373" s="284"/>
      <c r="AD373" s="299"/>
      <c r="AE373" s="308"/>
      <c r="AF373" s="321"/>
      <c r="AG373" s="266"/>
      <c r="AH373" s="272"/>
      <c r="AI373" s="266"/>
      <c r="AJ373" s="287"/>
      <c r="AK373" s="306"/>
      <c r="AL373" s="333"/>
      <c r="AM373" s="140"/>
      <c r="AN373" s="336"/>
      <c r="AO373" s="140"/>
      <c r="AP373" s="140"/>
      <c r="AQ373" s="10"/>
      <c r="AR373" s="333"/>
      <c r="AS373" s="140"/>
      <c r="AT373" s="336"/>
      <c r="AU373" s="140"/>
      <c r="AV373" s="140"/>
      <c r="AW373" s="10"/>
    </row>
    <row r="374" spans="26:49">
      <c r="Z374" s="258"/>
      <c r="AA374" s="267" t="s">
        <v>18</v>
      </c>
      <c r="AB374" s="277"/>
      <c r="AC374" s="154"/>
      <c r="AD374" s="302"/>
      <c r="AE374" s="310"/>
      <c r="AF374" s="325"/>
      <c r="AG374" s="267"/>
      <c r="AH374" s="273"/>
      <c r="AI374" s="283"/>
      <c r="AJ374" s="288"/>
      <c r="AK374" s="307"/>
      <c r="AL374" s="333"/>
      <c r="AM374" s="140"/>
      <c r="AN374" s="336"/>
      <c r="AO374" s="140"/>
      <c r="AP374" s="140"/>
      <c r="AQ374" s="10"/>
      <c r="AR374" s="333"/>
      <c r="AS374" s="140"/>
      <c r="AT374" s="336"/>
      <c r="AU374" s="140"/>
      <c r="AV374" s="140"/>
      <c r="AW374" s="10"/>
    </row>
    <row r="375" spans="26:49">
      <c r="Z375" s="256"/>
      <c r="AA375" s="265" t="s">
        <v>112</v>
      </c>
      <c r="AB375" s="276"/>
      <c r="AC375" s="285"/>
      <c r="AD375" s="298"/>
      <c r="AE375" s="309"/>
      <c r="AF375" s="321"/>
      <c r="AG375" s="265"/>
      <c r="AH375" s="276"/>
      <c r="AI375" s="285"/>
      <c r="AJ375" s="298"/>
      <c r="AK375" s="309"/>
      <c r="AL375" s="333"/>
      <c r="AM375" s="140"/>
      <c r="AN375" s="336"/>
      <c r="AO375" s="140"/>
      <c r="AP375" s="140"/>
      <c r="AQ375" s="10"/>
      <c r="AR375" s="333"/>
      <c r="AS375" s="140"/>
      <c r="AT375" s="336"/>
      <c r="AU375" s="140"/>
      <c r="AV375" s="140"/>
      <c r="AW375" s="10"/>
    </row>
    <row r="376" spans="26:49">
      <c r="Z376" s="257"/>
      <c r="AA376" s="266" t="s">
        <v>34</v>
      </c>
      <c r="AB376" s="272"/>
      <c r="AC376" s="266"/>
      <c r="AD376" s="287"/>
      <c r="AE376" s="306"/>
      <c r="AF376" s="321"/>
      <c r="AG376" s="266"/>
      <c r="AH376" s="272"/>
      <c r="AI376" s="266"/>
      <c r="AJ376" s="287"/>
      <c r="AK376" s="306"/>
      <c r="AL376" s="333"/>
      <c r="AM376" s="140"/>
      <c r="AN376" s="336"/>
      <c r="AO376" s="140"/>
      <c r="AP376" s="140"/>
      <c r="AQ376" s="10"/>
      <c r="AR376" s="333"/>
      <c r="AS376" s="140"/>
      <c r="AT376" s="336"/>
      <c r="AU376" s="140"/>
      <c r="AV376" s="140"/>
      <c r="AW376" s="10"/>
    </row>
    <row r="377" spans="26:49">
      <c r="Z377" s="257">
        <v>90</v>
      </c>
      <c r="AA377" s="266" t="s">
        <v>6</v>
      </c>
      <c r="AB377" s="272"/>
      <c r="AC377" s="266"/>
      <c r="AD377" s="287"/>
      <c r="AE377" s="306"/>
      <c r="AF377" s="321"/>
      <c r="AG377" s="266"/>
      <c r="AH377" s="272"/>
      <c r="AI377" s="266"/>
      <c r="AJ377" s="287"/>
      <c r="AK377" s="306"/>
      <c r="AL377" s="333"/>
      <c r="AM377" s="140"/>
      <c r="AN377" s="336"/>
      <c r="AO377" s="140"/>
      <c r="AP377" s="140"/>
      <c r="AQ377" s="10"/>
      <c r="AR377" s="333"/>
      <c r="AS377" s="140"/>
      <c r="AT377" s="336"/>
      <c r="AU377" s="140"/>
      <c r="AV377" s="140"/>
      <c r="AW377" s="10"/>
    </row>
    <row r="378" spans="26:49">
      <c r="Z378" s="257"/>
      <c r="AA378" s="266" t="s">
        <v>51</v>
      </c>
      <c r="AB378" s="275"/>
      <c r="AC378" s="284"/>
      <c r="AD378" s="299"/>
      <c r="AE378" s="308"/>
      <c r="AF378" s="321"/>
      <c r="AG378" s="266"/>
      <c r="AH378" s="272"/>
      <c r="AI378" s="266"/>
      <c r="AJ378" s="287"/>
      <c r="AK378" s="306"/>
      <c r="AL378" s="333"/>
      <c r="AM378" s="140"/>
      <c r="AN378" s="336"/>
      <c r="AO378" s="140"/>
      <c r="AP378" s="140"/>
      <c r="AQ378" s="10"/>
      <c r="AR378" s="333"/>
      <c r="AS378" s="140"/>
      <c r="AT378" s="336"/>
      <c r="AU378" s="140"/>
      <c r="AV378" s="140"/>
      <c r="AW378" s="10"/>
    </row>
    <row r="379" spans="26:49">
      <c r="Z379" s="258"/>
      <c r="AA379" s="267" t="s">
        <v>18</v>
      </c>
      <c r="AB379" s="277"/>
      <c r="AC379" s="154"/>
      <c r="AD379" s="302"/>
      <c r="AE379" s="310"/>
      <c r="AF379" s="325"/>
      <c r="AG379" s="267"/>
      <c r="AH379" s="273"/>
      <c r="AI379" s="283"/>
      <c r="AJ379" s="288"/>
      <c r="AK379" s="307"/>
      <c r="AL379" s="333"/>
      <c r="AM379" s="140"/>
      <c r="AN379" s="336"/>
      <c r="AO379" s="140"/>
      <c r="AP379" s="140"/>
      <c r="AQ379" s="10"/>
      <c r="AR379" s="333"/>
      <c r="AS379" s="140"/>
      <c r="AT379" s="336"/>
      <c r="AU379" s="140"/>
      <c r="AV379" s="140"/>
      <c r="AW379" s="10"/>
    </row>
    <row r="380" spans="26:49">
      <c r="Z380" s="256"/>
      <c r="AA380" s="265" t="s">
        <v>112</v>
      </c>
      <c r="AB380" s="276"/>
      <c r="AC380" s="285"/>
      <c r="AD380" s="298"/>
      <c r="AE380" s="309"/>
      <c r="AF380" s="321"/>
      <c r="AG380" s="265"/>
      <c r="AH380" s="276"/>
      <c r="AI380" s="285"/>
      <c r="AJ380" s="298"/>
      <c r="AK380" s="309"/>
      <c r="AL380" s="333"/>
      <c r="AM380" s="140"/>
      <c r="AN380" s="336"/>
      <c r="AO380" s="140"/>
      <c r="AP380" s="140"/>
      <c r="AQ380" s="10"/>
      <c r="AR380" s="333"/>
      <c r="AS380" s="140"/>
      <c r="AT380" s="336"/>
      <c r="AU380" s="140"/>
      <c r="AV380" s="140"/>
      <c r="AW380" s="10"/>
    </row>
    <row r="381" spans="26:49">
      <c r="Z381" s="257"/>
      <c r="AA381" s="266" t="s">
        <v>34</v>
      </c>
      <c r="AB381" s="272"/>
      <c r="AC381" s="266"/>
      <c r="AD381" s="287"/>
      <c r="AE381" s="306"/>
      <c r="AF381" s="321"/>
      <c r="AG381" s="266"/>
      <c r="AH381" s="272"/>
      <c r="AI381" s="266"/>
      <c r="AJ381" s="287"/>
      <c r="AK381" s="306"/>
      <c r="AL381" s="333"/>
      <c r="AM381" s="140"/>
      <c r="AN381" s="336"/>
      <c r="AO381" s="140"/>
      <c r="AP381" s="140"/>
      <c r="AQ381" s="10"/>
      <c r="AR381" s="333"/>
      <c r="AS381" s="140"/>
      <c r="AT381" s="336"/>
      <c r="AU381" s="140"/>
      <c r="AV381" s="140"/>
      <c r="AW381" s="10"/>
    </row>
    <row r="382" spans="26:49">
      <c r="Z382" s="257">
        <v>100</v>
      </c>
      <c r="AA382" s="266" t="s">
        <v>6</v>
      </c>
      <c r="AB382" s="272"/>
      <c r="AC382" s="266"/>
      <c r="AD382" s="287"/>
      <c r="AE382" s="306"/>
      <c r="AF382" s="321"/>
      <c r="AG382" s="266"/>
      <c r="AH382" s="272"/>
      <c r="AI382" s="266"/>
      <c r="AJ382" s="287"/>
      <c r="AK382" s="306"/>
      <c r="AL382" s="333"/>
      <c r="AM382" s="140"/>
      <c r="AN382" s="336"/>
      <c r="AO382" s="140"/>
      <c r="AP382" s="140"/>
      <c r="AQ382" s="10"/>
      <c r="AR382" s="333"/>
      <c r="AS382" s="140"/>
      <c r="AT382" s="336"/>
      <c r="AU382" s="140"/>
      <c r="AV382" s="140"/>
      <c r="AW382" s="10"/>
    </row>
    <row r="383" spans="26:49">
      <c r="Z383" s="257"/>
      <c r="AA383" s="266" t="s">
        <v>51</v>
      </c>
      <c r="AB383" s="275"/>
      <c r="AC383" s="284"/>
      <c r="AD383" s="299"/>
      <c r="AE383" s="308"/>
      <c r="AF383" s="321"/>
      <c r="AG383" s="266"/>
      <c r="AH383" s="272"/>
      <c r="AI383" s="266"/>
      <c r="AJ383" s="287"/>
      <c r="AK383" s="306"/>
      <c r="AL383" s="333"/>
      <c r="AM383" s="140"/>
      <c r="AN383" s="336"/>
      <c r="AO383" s="140"/>
      <c r="AP383" s="140"/>
      <c r="AQ383" s="10"/>
      <c r="AR383" s="333"/>
      <c r="AS383" s="140"/>
      <c r="AT383" s="336"/>
      <c r="AU383" s="140"/>
      <c r="AV383" s="140"/>
      <c r="AW383" s="10"/>
    </row>
    <row r="384" spans="26:49">
      <c r="Z384" s="258"/>
      <c r="AA384" s="267" t="s">
        <v>18</v>
      </c>
      <c r="AB384" s="277"/>
      <c r="AC384" s="154"/>
      <c r="AD384" s="302"/>
      <c r="AE384" s="310"/>
      <c r="AF384" s="325"/>
      <c r="AG384" s="267"/>
      <c r="AH384" s="273"/>
      <c r="AI384" s="283"/>
      <c r="AJ384" s="288"/>
      <c r="AK384" s="307"/>
      <c r="AL384" s="333"/>
      <c r="AM384" s="140"/>
      <c r="AN384" s="336"/>
      <c r="AO384" s="140"/>
      <c r="AP384" s="140"/>
      <c r="AQ384" s="10"/>
      <c r="AR384" s="333"/>
      <c r="AS384" s="140"/>
      <c r="AT384" s="336"/>
      <c r="AU384" s="140"/>
      <c r="AV384" s="140"/>
      <c r="AW384" s="10"/>
    </row>
    <row r="385" spans="26:49">
      <c r="Z385" s="256"/>
      <c r="AA385" s="265" t="s">
        <v>112</v>
      </c>
      <c r="AB385" s="276"/>
      <c r="AC385" s="285"/>
      <c r="AD385" s="298"/>
      <c r="AE385" s="309"/>
      <c r="AF385" s="321"/>
      <c r="AG385" s="265"/>
      <c r="AH385" s="276"/>
      <c r="AI385" s="285"/>
      <c r="AJ385" s="298"/>
      <c r="AK385" s="309"/>
      <c r="AL385" s="333"/>
      <c r="AM385" s="140"/>
      <c r="AN385" s="336"/>
      <c r="AO385" s="140"/>
      <c r="AP385" s="140"/>
      <c r="AQ385" s="10"/>
      <c r="AR385" s="333"/>
      <c r="AS385" s="140"/>
      <c r="AT385" s="336"/>
      <c r="AU385" s="140"/>
      <c r="AV385" s="140"/>
      <c r="AW385" s="10"/>
    </row>
    <row r="386" spans="26:49">
      <c r="Z386" s="257"/>
      <c r="AA386" s="266" t="s">
        <v>34</v>
      </c>
      <c r="AB386" s="272"/>
      <c r="AC386" s="266"/>
      <c r="AD386" s="287"/>
      <c r="AE386" s="306"/>
      <c r="AF386" s="321"/>
      <c r="AG386" s="266"/>
      <c r="AH386" s="272"/>
      <c r="AI386" s="266"/>
      <c r="AJ386" s="287"/>
      <c r="AK386" s="306"/>
      <c r="AL386" s="333"/>
      <c r="AM386" s="140"/>
      <c r="AN386" s="336"/>
      <c r="AO386" s="140"/>
      <c r="AP386" s="140"/>
      <c r="AQ386" s="10"/>
      <c r="AR386" s="333"/>
      <c r="AS386" s="140"/>
      <c r="AT386" s="336"/>
      <c r="AU386" s="140"/>
      <c r="AV386" s="140"/>
      <c r="AW386" s="10"/>
    </row>
    <row r="387" spans="26:49">
      <c r="Z387" s="257">
        <v>110</v>
      </c>
      <c r="AA387" s="266" t="s">
        <v>6</v>
      </c>
      <c r="AB387" s="272"/>
      <c r="AC387" s="266"/>
      <c r="AD387" s="287"/>
      <c r="AE387" s="306"/>
      <c r="AF387" s="321"/>
      <c r="AG387" s="266"/>
      <c r="AH387" s="272"/>
      <c r="AI387" s="266"/>
      <c r="AJ387" s="287"/>
      <c r="AK387" s="306"/>
      <c r="AL387" s="333"/>
      <c r="AM387" s="140"/>
      <c r="AN387" s="336"/>
      <c r="AO387" s="140"/>
      <c r="AP387" s="140"/>
      <c r="AQ387" s="10"/>
      <c r="AR387" s="333"/>
      <c r="AS387" s="140"/>
      <c r="AT387" s="336"/>
      <c r="AU387" s="140"/>
      <c r="AV387" s="140"/>
      <c r="AW387" s="10"/>
    </row>
    <row r="388" spans="26:49">
      <c r="Z388" s="257"/>
      <c r="AA388" s="266" t="s">
        <v>51</v>
      </c>
      <c r="AB388" s="275"/>
      <c r="AC388" s="284"/>
      <c r="AD388" s="299"/>
      <c r="AE388" s="308"/>
      <c r="AF388" s="321"/>
      <c r="AG388" s="266"/>
      <c r="AH388" s="272"/>
      <c r="AI388" s="266"/>
      <c r="AJ388" s="287"/>
      <c r="AK388" s="306"/>
      <c r="AL388" s="333"/>
      <c r="AM388" s="140"/>
      <c r="AN388" s="336"/>
      <c r="AO388" s="140"/>
      <c r="AP388" s="140"/>
      <c r="AQ388" s="10"/>
      <c r="AR388" s="333"/>
      <c r="AS388" s="140"/>
      <c r="AT388" s="336"/>
      <c r="AU388" s="140"/>
      <c r="AV388" s="140"/>
      <c r="AW388" s="10"/>
    </row>
    <row r="389" spans="26:49">
      <c r="Z389" s="258"/>
      <c r="AA389" s="267" t="s">
        <v>18</v>
      </c>
      <c r="AB389" s="277"/>
      <c r="AC389" s="154"/>
      <c r="AD389" s="302"/>
      <c r="AE389" s="310"/>
      <c r="AF389" s="325"/>
      <c r="AG389" s="267"/>
      <c r="AH389" s="273"/>
      <c r="AI389" s="283"/>
      <c r="AJ389" s="288"/>
      <c r="AK389" s="307"/>
      <c r="AL389" s="333"/>
      <c r="AM389" s="140"/>
      <c r="AN389" s="336"/>
      <c r="AO389" s="140"/>
      <c r="AP389" s="140"/>
      <c r="AQ389" s="10"/>
      <c r="AR389" s="333"/>
      <c r="AS389" s="140"/>
      <c r="AT389" s="336"/>
      <c r="AU389" s="140"/>
      <c r="AV389" s="140"/>
      <c r="AW389" s="10"/>
    </row>
    <row r="390" spans="26:49">
      <c r="Z390" s="256"/>
      <c r="AA390" s="265" t="s">
        <v>112</v>
      </c>
      <c r="AB390" s="276"/>
      <c r="AC390" s="285"/>
      <c r="AD390" s="298"/>
      <c r="AE390" s="309"/>
      <c r="AF390" s="321"/>
      <c r="AG390" s="265"/>
      <c r="AH390" s="276"/>
      <c r="AI390" s="285"/>
      <c r="AJ390" s="298"/>
      <c r="AK390" s="309"/>
      <c r="AL390" s="333"/>
      <c r="AM390" s="140"/>
      <c r="AN390" s="336"/>
      <c r="AO390" s="140"/>
      <c r="AP390" s="140"/>
      <c r="AQ390" s="10"/>
      <c r="AR390" s="333"/>
      <c r="AS390" s="140"/>
      <c r="AT390" s="336"/>
      <c r="AU390" s="140"/>
      <c r="AV390" s="140"/>
      <c r="AW390" s="10"/>
    </row>
    <row r="391" spans="26:49">
      <c r="Z391" s="257"/>
      <c r="AA391" s="266" t="s">
        <v>34</v>
      </c>
      <c r="AB391" s="272"/>
      <c r="AC391" s="266"/>
      <c r="AD391" s="287"/>
      <c r="AE391" s="306"/>
      <c r="AF391" s="321"/>
      <c r="AG391" s="266"/>
      <c r="AH391" s="272"/>
      <c r="AI391" s="266"/>
      <c r="AJ391" s="287"/>
      <c r="AK391" s="306"/>
      <c r="AL391" s="333"/>
      <c r="AM391" s="140"/>
      <c r="AN391" s="336"/>
      <c r="AO391" s="140"/>
      <c r="AP391" s="140"/>
      <c r="AQ391" s="10"/>
      <c r="AR391" s="333"/>
      <c r="AS391" s="140"/>
      <c r="AT391" s="336"/>
      <c r="AU391" s="140"/>
      <c r="AV391" s="140"/>
      <c r="AW391" s="10"/>
    </row>
    <row r="392" spans="26:49">
      <c r="Z392" s="257">
        <v>125</v>
      </c>
      <c r="AA392" s="266" t="s">
        <v>6</v>
      </c>
      <c r="AB392" s="272"/>
      <c r="AC392" s="266"/>
      <c r="AD392" s="287"/>
      <c r="AE392" s="306"/>
      <c r="AF392" s="321"/>
      <c r="AG392" s="266"/>
      <c r="AH392" s="272"/>
      <c r="AI392" s="266"/>
      <c r="AJ392" s="287"/>
      <c r="AK392" s="306"/>
      <c r="AL392" s="333"/>
      <c r="AM392" s="140"/>
      <c r="AN392" s="336"/>
      <c r="AO392" s="140"/>
      <c r="AP392" s="140"/>
      <c r="AQ392" s="10"/>
      <c r="AR392" s="333"/>
      <c r="AS392" s="140"/>
      <c r="AT392" s="336"/>
      <c r="AU392" s="140"/>
      <c r="AV392" s="140"/>
      <c r="AW392" s="10"/>
    </row>
    <row r="393" spans="26:49">
      <c r="Z393" s="257"/>
      <c r="AA393" s="266" t="s">
        <v>51</v>
      </c>
      <c r="AB393" s="275"/>
      <c r="AC393" s="284"/>
      <c r="AD393" s="299"/>
      <c r="AE393" s="308"/>
      <c r="AF393" s="321"/>
      <c r="AG393" s="266"/>
      <c r="AH393" s="272"/>
      <c r="AI393" s="266"/>
      <c r="AJ393" s="287"/>
      <c r="AK393" s="306"/>
      <c r="AL393" s="333"/>
      <c r="AM393" s="140"/>
      <c r="AN393" s="336"/>
      <c r="AO393" s="140"/>
      <c r="AP393" s="140"/>
      <c r="AQ393" s="10"/>
      <c r="AR393" s="333"/>
      <c r="AS393" s="140"/>
      <c r="AT393" s="336"/>
      <c r="AU393" s="140"/>
      <c r="AV393" s="140"/>
      <c r="AW393" s="10"/>
    </row>
    <row r="394" spans="26:49">
      <c r="Z394" s="258"/>
      <c r="AA394" s="267" t="s">
        <v>18</v>
      </c>
      <c r="AB394" s="278"/>
      <c r="AC394" s="153"/>
      <c r="AD394" s="300"/>
      <c r="AE394" s="311"/>
      <c r="AF394" s="325"/>
      <c r="AG394" s="267"/>
      <c r="AH394" s="273"/>
      <c r="AI394" s="283"/>
      <c r="AJ394" s="288"/>
      <c r="AK394" s="307"/>
      <c r="AL394" s="333"/>
      <c r="AM394" s="140"/>
      <c r="AN394" s="336"/>
      <c r="AO394" s="140"/>
      <c r="AP394" s="140"/>
      <c r="AQ394" s="10"/>
      <c r="AR394" s="333"/>
      <c r="AS394" s="140"/>
      <c r="AT394" s="336"/>
      <c r="AU394" s="140"/>
      <c r="AV394" s="140"/>
      <c r="AW394" s="10"/>
    </row>
    <row r="395" spans="26:49">
      <c r="Z395" s="260"/>
      <c r="AA395" s="265" t="s">
        <v>112</v>
      </c>
      <c r="AB395" s="271"/>
      <c r="AC395" s="265"/>
      <c r="AD395" s="286"/>
      <c r="AE395" s="305"/>
      <c r="AF395" s="321"/>
      <c r="AG395" s="265"/>
      <c r="AH395" s="276"/>
      <c r="AI395" s="285"/>
      <c r="AJ395" s="298"/>
      <c r="AK395" s="309"/>
      <c r="AL395" s="333"/>
      <c r="AM395" s="140"/>
      <c r="AN395" s="336"/>
      <c r="AO395" s="140"/>
      <c r="AP395" s="140"/>
      <c r="AQ395" s="10"/>
      <c r="AR395" s="333"/>
      <c r="AS395" s="140"/>
      <c r="AT395" s="336"/>
      <c r="AU395" s="140"/>
      <c r="AV395" s="140"/>
      <c r="AW395" s="10"/>
    </row>
    <row r="396" spans="26:49">
      <c r="Z396" s="261"/>
      <c r="AA396" s="266" t="s">
        <v>34</v>
      </c>
      <c r="AB396" s="272"/>
      <c r="AC396" s="266"/>
      <c r="AD396" s="287"/>
      <c r="AE396" s="306"/>
      <c r="AF396" s="321"/>
      <c r="AG396" s="266"/>
      <c r="AH396" s="272"/>
      <c r="AI396" s="266"/>
      <c r="AJ396" s="287"/>
      <c r="AK396" s="306"/>
      <c r="AL396" s="333"/>
      <c r="AM396" s="140"/>
      <c r="AN396" s="336"/>
      <c r="AO396" s="140"/>
      <c r="AP396" s="140"/>
      <c r="AQ396" s="10"/>
      <c r="AR396" s="333"/>
      <c r="AS396" s="140"/>
      <c r="AT396" s="336"/>
      <c r="AU396" s="140"/>
      <c r="AV396" s="140"/>
      <c r="AW396" s="10"/>
    </row>
    <row r="397" spans="26:49">
      <c r="Z397" s="261" t="s">
        <v>302</v>
      </c>
      <c r="AA397" s="266" t="s">
        <v>6</v>
      </c>
      <c r="AB397" s="272"/>
      <c r="AC397" s="266"/>
      <c r="AD397" s="287"/>
      <c r="AE397" s="306"/>
      <c r="AF397" s="321"/>
      <c r="AG397" s="266"/>
      <c r="AH397" s="272"/>
      <c r="AI397" s="266"/>
      <c r="AJ397" s="287"/>
      <c r="AK397" s="306"/>
      <c r="AL397" s="333"/>
      <c r="AM397" s="140"/>
      <c r="AN397" s="336"/>
      <c r="AO397" s="140"/>
      <c r="AP397" s="140"/>
      <c r="AQ397" s="10"/>
      <c r="AR397" s="333"/>
      <c r="AS397" s="140"/>
      <c r="AT397" s="336"/>
      <c r="AU397" s="140"/>
      <c r="AV397" s="140"/>
      <c r="AW397" s="10"/>
    </row>
    <row r="398" spans="26:49">
      <c r="Z398" s="261"/>
      <c r="AA398" s="266" t="s">
        <v>51</v>
      </c>
      <c r="AB398" s="272"/>
      <c r="AC398" s="266"/>
      <c r="AD398" s="287"/>
      <c r="AE398" s="306"/>
      <c r="AF398" s="321"/>
      <c r="AG398" s="266"/>
      <c r="AH398" s="272"/>
      <c r="AI398" s="266"/>
      <c r="AJ398" s="287"/>
      <c r="AK398" s="306"/>
      <c r="AL398" s="333"/>
      <c r="AM398" s="140"/>
      <c r="AN398" s="336"/>
      <c r="AO398" s="140"/>
      <c r="AP398" s="140"/>
      <c r="AQ398" s="10"/>
      <c r="AR398" s="333"/>
      <c r="AS398" s="140"/>
      <c r="AT398" s="336"/>
      <c r="AU398" s="140"/>
      <c r="AV398" s="140"/>
      <c r="AW398" s="10"/>
    </row>
    <row r="399" spans="26:49">
      <c r="Z399" s="262"/>
      <c r="AA399" s="267" t="s">
        <v>18</v>
      </c>
      <c r="AB399" s="273"/>
      <c r="AC399" s="267"/>
      <c r="AD399" s="289"/>
      <c r="AE399" s="307"/>
      <c r="AF399" s="325"/>
      <c r="AG399" s="267"/>
      <c r="AH399" s="273"/>
      <c r="AI399" s="283"/>
      <c r="AJ399" s="288"/>
      <c r="AK399" s="307"/>
      <c r="AL399" s="333"/>
      <c r="AM399" s="140"/>
      <c r="AN399" s="336"/>
      <c r="AO399" s="140"/>
      <c r="AP399" s="140"/>
      <c r="AQ399" s="10"/>
      <c r="AR399" s="333"/>
      <c r="AS399" s="140"/>
      <c r="AT399" s="336"/>
      <c r="AU399" s="140"/>
      <c r="AV399" s="140"/>
      <c r="AW399" s="10"/>
    </row>
    <row r="400" spans="26:49">
      <c r="Z400" s="264"/>
      <c r="AA400" s="133"/>
      <c r="AB400" s="142"/>
      <c r="AC400" s="133"/>
      <c r="AD400" s="133"/>
      <c r="AE400" s="10"/>
      <c r="AF400" s="264"/>
      <c r="AK400" s="10"/>
      <c r="AL400" s="333"/>
      <c r="AM400" s="140"/>
      <c r="AN400" s="336"/>
      <c r="AO400" s="140"/>
      <c r="AP400" s="140"/>
      <c r="AQ400" s="10"/>
      <c r="AR400" s="333"/>
      <c r="AS400" s="140"/>
      <c r="AT400" s="336"/>
      <c r="AU400" s="140"/>
      <c r="AV400" s="140"/>
      <c r="AW400" s="10"/>
    </row>
    <row r="401" spans="26:49">
      <c r="Z401" s="264"/>
      <c r="AA401" s="133"/>
      <c r="AB401" s="142"/>
      <c r="AC401" s="133"/>
      <c r="AD401" s="133"/>
      <c r="AE401" s="10"/>
      <c r="AF401" s="264"/>
      <c r="AK401" s="10"/>
      <c r="AL401" s="333"/>
      <c r="AM401" s="140"/>
      <c r="AN401" s="336"/>
      <c r="AO401" s="140"/>
      <c r="AP401" s="140"/>
      <c r="AQ401" s="10"/>
      <c r="AR401" s="333"/>
      <c r="AS401" s="140"/>
      <c r="AT401" s="336"/>
      <c r="AU401" s="140"/>
      <c r="AV401" s="140"/>
      <c r="AW401" s="10"/>
    </row>
  </sheetData>
  <phoneticPr fontId="33"/>
  <pageMargins left="0.59055118110236227" right="0.59055118110236227" top="0.98425196850393681" bottom="0.98425196850393681" header="0.51181102362204722" footer="0.51181102362204722"/>
  <pageSetup paperSize="9" scale="63" orientation="portrait" horizontalDpi="65533" verticalDpi="65533" r:id="rId1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401"/>
  <sheetViews>
    <sheetView view="pageBreakPreview" zoomScale="75" zoomScaleNormal="75" zoomScaleSheetLayoutView="75" workbookViewId="0">
      <selection activeCell="I69" sqref="I69:L69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0.81640625" style="133" customWidth="1"/>
    <col min="26" max="26" width="4.453125" style="136" customWidth="1"/>
    <col min="27" max="27" width="6.6328125" style="136" customWidth="1"/>
    <col min="28" max="28" width="11.1796875" style="141" customWidth="1"/>
    <col min="29" max="29" width="4.453125" style="136" customWidth="1"/>
    <col min="30" max="30" width="7.90625" style="136" customWidth="1"/>
    <col min="31" max="31" width="11.1796875" style="137" customWidth="1"/>
    <col min="32" max="32" width="4.453125" style="133" customWidth="1"/>
    <col min="33" max="33" width="6.6328125" style="133" customWidth="1"/>
    <col min="34" max="34" width="11.1796875" style="142" customWidth="1"/>
    <col min="35" max="35" width="4.453125" style="133" customWidth="1"/>
    <col min="36" max="36" width="7.90625" style="133" customWidth="1"/>
    <col min="37" max="37" width="11.1796875" style="140" customWidth="1"/>
    <col min="38" max="38" width="4.453125" style="133" customWidth="1"/>
    <col min="39" max="39" width="6.6328125" style="133" customWidth="1"/>
    <col min="40" max="40" width="11.1796875" style="142" customWidth="1"/>
    <col min="41" max="41" width="4.453125" style="133" customWidth="1"/>
    <col min="42" max="42" width="7.90625" style="133" customWidth="1"/>
    <col min="43" max="43" width="11.1796875" style="133" customWidth="1"/>
    <col min="44" max="44" width="4.453125" style="140" customWidth="1"/>
    <col min="45" max="45" width="6.6328125" style="133" customWidth="1"/>
    <col min="46" max="46" width="11.1796875" style="142" customWidth="1"/>
    <col min="47" max="47" width="4.453125" style="133" customWidth="1"/>
    <col min="48" max="48" width="7.90625" style="133" customWidth="1"/>
    <col min="49" max="49" width="11.1796875" style="133" customWidth="1"/>
    <col min="50" max="16384" width="9" style="133"/>
  </cols>
  <sheetData>
    <row r="1" spans="1:49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251"/>
      <c r="Y1" s="135"/>
      <c r="Z1" s="254" t="s">
        <v>453</v>
      </c>
      <c r="AA1" s="168"/>
      <c r="AB1" s="269"/>
      <c r="AC1" s="168"/>
      <c r="AD1" s="168"/>
      <c r="AE1" s="304" t="s">
        <v>276</v>
      </c>
      <c r="AF1" s="316" t="s">
        <v>259</v>
      </c>
      <c r="AG1" s="218"/>
      <c r="AH1" s="280"/>
      <c r="AI1" s="218"/>
      <c r="AJ1" s="218"/>
      <c r="AK1" s="304" t="s">
        <v>276</v>
      </c>
      <c r="AL1" s="254" t="s">
        <v>78</v>
      </c>
      <c r="AM1" s="168"/>
      <c r="AN1" s="269"/>
      <c r="AO1" s="168"/>
      <c r="AP1" s="168"/>
      <c r="AQ1" s="304" t="s">
        <v>276</v>
      </c>
      <c r="AR1" s="316" t="s">
        <v>60</v>
      </c>
      <c r="AS1" s="168"/>
      <c r="AT1" s="269"/>
      <c r="AU1" s="168"/>
      <c r="AV1" s="168"/>
      <c r="AW1" s="304" t="s">
        <v>276</v>
      </c>
    </row>
    <row r="2" spans="1:49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  <c r="Y2" s="253"/>
      <c r="Z2" s="255" t="s">
        <v>1</v>
      </c>
      <c r="AA2" s="151" t="s">
        <v>10</v>
      </c>
      <c r="AB2" s="270" t="s">
        <v>5</v>
      </c>
      <c r="AC2" s="151" t="s">
        <v>20</v>
      </c>
      <c r="AD2" s="179" t="s">
        <v>53</v>
      </c>
      <c r="AE2" s="191" t="s">
        <v>24</v>
      </c>
      <c r="AF2" s="255" t="s">
        <v>1</v>
      </c>
      <c r="AG2" s="151" t="s">
        <v>10</v>
      </c>
      <c r="AH2" s="270" t="s">
        <v>5</v>
      </c>
      <c r="AI2" s="151" t="s">
        <v>20</v>
      </c>
      <c r="AJ2" s="179" t="s">
        <v>53</v>
      </c>
      <c r="AK2" s="191" t="s">
        <v>24</v>
      </c>
      <c r="AL2" s="255" t="s">
        <v>1</v>
      </c>
      <c r="AM2" s="151" t="s">
        <v>10</v>
      </c>
      <c r="AN2" s="270" t="s">
        <v>5</v>
      </c>
      <c r="AO2" s="151" t="s">
        <v>20</v>
      </c>
      <c r="AP2" s="179" t="s">
        <v>53</v>
      </c>
      <c r="AQ2" s="191" t="s">
        <v>24</v>
      </c>
      <c r="AR2" s="255" t="s">
        <v>1</v>
      </c>
      <c r="AS2" s="151" t="s">
        <v>10</v>
      </c>
      <c r="AT2" s="270" t="s">
        <v>5</v>
      </c>
      <c r="AU2" s="151" t="s">
        <v>20</v>
      </c>
      <c r="AV2" s="179" t="s">
        <v>53</v>
      </c>
      <c r="AW2" s="191" t="s">
        <v>24</v>
      </c>
    </row>
    <row r="3" spans="1:49">
      <c r="A3" s="145"/>
      <c r="B3" s="152" t="s">
        <v>112</v>
      </c>
      <c r="C3" s="158" t="s">
        <v>370</v>
      </c>
      <c r="D3" s="166">
        <v>37</v>
      </c>
      <c r="E3" s="180">
        <v>170</v>
      </c>
      <c r="F3" s="192">
        <v>44842</v>
      </c>
      <c r="G3" s="203"/>
      <c r="H3" s="153" t="s">
        <v>112</v>
      </c>
      <c r="I3" s="163" t="s">
        <v>39</v>
      </c>
      <c r="J3" s="175">
        <v>52</v>
      </c>
      <c r="K3" s="183">
        <v>127.5</v>
      </c>
      <c r="L3" s="196">
        <v>42931</v>
      </c>
      <c r="M3" s="145"/>
      <c r="N3" s="152" t="s">
        <v>112</v>
      </c>
      <c r="O3" s="158" t="s">
        <v>370</v>
      </c>
      <c r="P3" s="166">
        <v>37</v>
      </c>
      <c r="Q3" s="180">
        <v>170</v>
      </c>
      <c r="R3" s="192">
        <v>44842</v>
      </c>
      <c r="S3" s="203"/>
      <c r="T3" s="153" t="s">
        <v>112</v>
      </c>
      <c r="U3" s="161" t="s">
        <v>423</v>
      </c>
      <c r="V3" s="152">
        <v>40</v>
      </c>
      <c r="W3" s="181">
        <v>110</v>
      </c>
      <c r="X3" s="195">
        <v>44695</v>
      </c>
      <c r="Y3" s="193"/>
      <c r="Z3" s="256"/>
      <c r="AA3" s="265" t="s">
        <v>112</v>
      </c>
      <c r="AB3" s="271" t="s">
        <v>463</v>
      </c>
      <c r="AC3" s="265"/>
      <c r="AD3" s="286">
        <v>177.5</v>
      </c>
      <c r="AE3" s="305">
        <v>32068</v>
      </c>
      <c r="AF3" s="317"/>
      <c r="AG3" s="265" t="s">
        <v>112</v>
      </c>
      <c r="AH3" s="271" t="s">
        <v>122</v>
      </c>
      <c r="AI3" s="265"/>
      <c r="AJ3" s="286">
        <v>100</v>
      </c>
      <c r="AK3" s="305">
        <v>31564</v>
      </c>
      <c r="AL3" s="256"/>
      <c r="AM3" s="265"/>
      <c r="AN3" s="271"/>
      <c r="AO3" s="265"/>
      <c r="AP3" s="286"/>
      <c r="AQ3" s="305"/>
      <c r="AR3" s="346"/>
      <c r="AS3" s="265"/>
      <c r="AT3" s="271"/>
      <c r="AU3" s="265"/>
      <c r="AV3" s="290"/>
      <c r="AW3" s="305"/>
    </row>
    <row r="4" spans="1:49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65" t="s">
        <v>197</v>
      </c>
      <c r="J4" s="175">
        <v>53</v>
      </c>
      <c r="K4" s="183">
        <v>95</v>
      </c>
      <c r="L4" s="196">
        <v>43267</v>
      </c>
      <c r="M4" s="146"/>
      <c r="N4" s="153" t="s">
        <v>34</v>
      </c>
      <c r="O4" s="159" t="s">
        <v>430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200</v>
      </c>
      <c r="V4" s="153">
        <v>39</v>
      </c>
      <c r="W4" s="134">
        <v>70</v>
      </c>
      <c r="X4" s="193">
        <v>44324</v>
      </c>
      <c r="Y4" s="193"/>
      <c r="Z4" s="257"/>
      <c r="AA4" s="266" t="s">
        <v>34</v>
      </c>
      <c r="AB4" s="272" t="s">
        <v>463</v>
      </c>
      <c r="AC4" s="266"/>
      <c r="AD4" s="287">
        <v>110</v>
      </c>
      <c r="AE4" s="306">
        <v>33909</v>
      </c>
      <c r="AF4" s="318"/>
      <c r="AG4" s="266" t="s">
        <v>34</v>
      </c>
      <c r="AH4" s="272" t="s">
        <v>363</v>
      </c>
      <c r="AI4" s="266"/>
      <c r="AJ4" s="287">
        <v>53</v>
      </c>
      <c r="AK4" s="306">
        <v>38270</v>
      </c>
      <c r="AL4" s="257"/>
      <c r="AM4" s="266"/>
      <c r="AN4" s="272"/>
      <c r="AO4" s="266"/>
      <c r="AP4" s="287"/>
      <c r="AQ4" s="306"/>
      <c r="AR4" s="347"/>
      <c r="AS4" s="266"/>
      <c r="AT4" s="272"/>
      <c r="AU4" s="266"/>
      <c r="AV4" s="291"/>
      <c r="AW4" s="306"/>
    </row>
    <row r="5" spans="1:49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423</v>
      </c>
      <c r="J5" s="153">
        <v>40</v>
      </c>
      <c r="K5" s="134">
        <v>152.5</v>
      </c>
      <c r="L5" s="193">
        <v>44695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423</v>
      </c>
      <c r="V5" s="153">
        <v>40</v>
      </c>
      <c r="W5" s="134">
        <v>152.5</v>
      </c>
      <c r="X5" s="193">
        <v>44695</v>
      </c>
      <c r="Y5" s="193"/>
      <c r="Z5" s="257">
        <v>52</v>
      </c>
      <c r="AA5" s="266" t="s">
        <v>6</v>
      </c>
      <c r="AB5" s="272" t="s">
        <v>463</v>
      </c>
      <c r="AC5" s="266"/>
      <c r="AD5" s="287">
        <v>220</v>
      </c>
      <c r="AE5" s="306">
        <v>32264</v>
      </c>
      <c r="AF5" s="318">
        <v>44</v>
      </c>
      <c r="AG5" s="266" t="s">
        <v>6</v>
      </c>
      <c r="AH5" s="272" t="s">
        <v>326</v>
      </c>
      <c r="AI5" s="266"/>
      <c r="AJ5" s="287">
        <v>132.5</v>
      </c>
      <c r="AK5" s="306">
        <v>31333</v>
      </c>
      <c r="AL5" s="257"/>
      <c r="AM5" s="266"/>
      <c r="AN5" s="272"/>
      <c r="AO5" s="266"/>
      <c r="AP5" s="287"/>
      <c r="AQ5" s="306"/>
      <c r="AR5" s="347"/>
      <c r="AS5" s="266"/>
      <c r="AT5" s="272"/>
      <c r="AU5" s="266"/>
      <c r="AV5" s="291"/>
      <c r="AW5" s="306"/>
    </row>
    <row r="6" spans="1:49">
      <c r="A6" s="146"/>
      <c r="B6" s="153" t="s">
        <v>51</v>
      </c>
      <c r="C6" s="10" t="s">
        <v>35</v>
      </c>
      <c r="D6" s="153">
        <v>44</v>
      </c>
      <c r="E6" s="134">
        <v>480</v>
      </c>
      <c r="F6" s="193">
        <v>44759</v>
      </c>
      <c r="G6" s="204"/>
      <c r="H6" s="153" t="s">
        <v>51</v>
      </c>
      <c r="I6" s="165" t="s">
        <v>197</v>
      </c>
      <c r="J6" s="175">
        <v>52</v>
      </c>
      <c r="K6" s="183">
        <v>360</v>
      </c>
      <c r="L6" s="196">
        <v>42931</v>
      </c>
      <c r="M6" s="146"/>
      <c r="N6" s="153" t="s">
        <v>51</v>
      </c>
      <c r="O6" s="10" t="s">
        <v>35</v>
      </c>
      <c r="P6" s="153">
        <v>44</v>
      </c>
      <c r="Q6" s="134">
        <v>480</v>
      </c>
      <c r="R6" s="193">
        <v>44759</v>
      </c>
      <c r="S6" s="204"/>
      <c r="T6" s="153" t="s">
        <v>51</v>
      </c>
      <c r="U6" s="159" t="s">
        <v>423</v>
      </c>
      <c r="V6" s="153">
        <v>40</v>
      </c>
      <c r="W6" s="134">
        <v>322.5</v>
      </c>
      <c r="X6" s="193">
        <v>44695</v>
      </c>
      <c r="Y6" s="193"/>
      <c r="Z6" s="257"/>
      <c r="AA6" s="266" t="s">
        <v>51</v>
      </c>
      <c r="AB6" s="272" t="s">
        <v>463</v>
      </c>
      <c r="AC6" s="282"/>
      <c r="AD6" s="287">
        <v>500</v>
      </c>
      <c r="AE6" s="306">
        <v>32432</v>
      </c>
      <c r="AF6" s="318"/>
      <c r="AG6" s="266" t="s">
        <v>51</v>
      </c>
      <c r="AH6" s="272" t="s">
        <v>326</v>
      </c>
      <c r="AI6" s="266"/>
      <c r="AJ6" s="287">
        <v>272.5</v>
      </c>
      <c r="AK6" s="306">
        <v>31333</v>
      </c>
      <c r="AL6" s="257"/>
      <c r="AM6" s="266"/>
      <c r="AN6" s="272"/>
      <c r="AO6" s="266"/>
      <c r="AP6" s="287"/>
      <c r="AQ6" s="306"/>
      <c r="AR6" s="347"/>
      <c r="AS6" s="266"/>
      <c r="AT6" s="272"/>
      <c r="AU6" s="266"/>
      <c r="AV6" s="291"/>
      <c r="AW6" s="306"/>
    </row>
    <row r="7" spans="1:49">
      <c r="A7" s="147"/>
      <c r="B7" s="154" t="s">
        <v>18</v>
      </c>
      <c r="C7" s="160" t="s">
        <v>446</v>
      </c>
      <c r="D7" s="154">
        <v>25</v>
      </c>
      <c r="E7" s="178">
        <v>190</v>
      </c>
      <c r="F7" s="194" t="s">
        <v>75</v>
      </c>
      <c r="G7" s="205"/>
      <c r="H7" s="153" t="s">
        <v>18</v>
      </c>
      <c r="I7" s="163" t="s">
        <v>214</v>
      </c>
      <c r="J7" s="175">
        <v>53</v>
      </c>
      <c r="K7" s="183">
        <v>95</v>
      </c>
      <c r="L7" s="196">
        <v>43267</v>
      </c>
      <c r="M7" s="147"/>
      <c r="N7" s="154" t="s">
        <v>18</v>
      </c>
      <c r="O7" s="172" t="s">
        <v>262</v>
      </c>
      <c r="P7" s="154">
        <v>26</v>
      </c>
      <c r="Q7" s="178">
        <v>145</v>
      </c>
      <c r="R7" s="194">
        <v>43855</v>
      </c>
      <c r="S7" s="205"/>
      <c r="T7" s="154" t="s">
        <v>18</v>
      </c>
      <c r="U7" s="172" t="s">
        <v>155</v>
      </c>
      <c r="V7" s="154">
        <v>23</v>
      </c>
      <c r="W7" s="178">
        <v>80</v>
      </c>
      <c r="X7" s="194">
        <v>44352</v>
      </c>
      <c r="Y7" s="193"/>
      <c r="Z7" s="258"/>
      <c r="AA7" s="267" t="s">
        <v>18</v>
      </c>
      <c r="AB7" s="273" t="s">
        <v>465</v>
      </c>
      <c r="AC7" s="267"/>
      <c r="AD7" s="288">
        <v>110</v>
      </c>
      <c r="AE7" s="307">
        <v>34385</v>
      </c>
      <c r="AF7" s="319"/>
      <c r="AG7" s="267" t="s">
        <v>18</v>
      </c>
      <c r="AH7" s="273" t="s">
        <v>363</v>
      </c>
      <c r="AI7" s="267"/>
      <c r="AJ7" s="288">
        <v>50</v>
      </c>
      <c r="AK7" s="307">
        <v>38067</v>
      </c>
      <c r="AL7" s="258"/>
      <c r="AM7" s="267"/>
      <c r="AN7" s="273"/>
      <c r="AO7" s="267"/>
      <c r="AP7" s="289"/>
      <c r="AQ7" s="307"/>
      <c r="AR7" s="348"/>
      <c r="AS7" s="267"/>
      <c r="AT7" s="273"/>
      <c r="AU7" s="267"/>
      <c r="AV7" s="297"/>
      <c r="AW7" s="307"/>
    </row>
    <row r="8" spans="1:49">
      <c r="A8" s="146"/>
      <c r="B8" s="152" t="s">
        <v>112</v>
      </c>
      <c r="C8" s="161" t="s">
        <v>17</v>
      </c>
      <c r="D8" s="152">
        <v>25</v>
      </c>
      <c r="E8" s="181">
        <v>230</v>
      </c>
      <c r="F8" s="195">
        <v>44632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71" t="s">
        <v>17</v>
      </c>
      <c r="P8" s="174">
        <v>25</v>
      </c>
      <c r="Q8" s="184">
        <v>230</v>
      </c>
      <c r="R8" s="197">
        <v>44632</v>
      </c>
      <c r="S8" s="204"/>
      <c r="T8" s="152" t="s">
        <v>112</v>
      </c>
      <c r="U8" s="248" t="s">
        <v>423</v>
      </c>
      <c r="V8" s="166">
        <v>40</v>
      </c>
      <c r="W8" s="180">
        <v>120</v>
      </c>
      <c r="X8" s="192">
        <v>44842</v>
      </c>
      <c r="Y8" s="193"/>
      <c r="Z8" s="256"/>
      <c r="AA8" s="265" t="s">
        <v>112</v>
      </c>
      <c r="AB8" s="271" t="s">
        <v>463</v>
      </c>
      <c r="AC8" s="265"/>
      <c r="AD8" s="286">
        <v>185</v>
      </c>
      <c r="AE8" s="305">
        <v>34609</v>
      </c>
      <c r="AF8" s="317"/>
      <c r="AG8" s="265" t="s">
        <v>112</v>
      </c>
      <c r="AH8" s="276" t="s">
        <v>366</v>
      </c>
      <c r="AI8" s="285"/>
      <c r="AJ8" s="298">
        <v>107.5</v>
      </c>
      <c r="AK8" s="309">
        <v>31123</v>
      </c>
      <c r="AL8" s="330"/>
      <c r="AM8" s="265" t="s">
        <v>112</v>
      </c>
      <c r="AN8" s="271" t="s">
        <v>507</v>
      </c>
      <c r="AO8" s="265"/>
      <c r="AP8" s="286">
        <v>117.5</v>
      </c>
      <c r="AQ8" s="305">
        <v>40090</v>
      </c>
      <c r="AR8" s="317"/>
      <c r="AS8" s="265" t="s">
        <v>112</v>
      </c>
      <c r="AT8" s="276" t="s">
        <v>379</v>
      </c>
      <c r="AU8" s="285"/>
      <c r="AV8" s="293">
        <v>60</v>
      </c>
      <c r="AW8" s="309">
        <v>40090</v>
      </c>
    </row>
    <row r="9" spans="1:49">
      <c r="A9" s="146"/>
      <c r="B9" s="153" t="s">
        <v>34</v>
      </c>
      <c r="C9" s="10" t="s">
        <v>17</v>
      </c>
      <c r="D9" s="153">
        <v>24</v>
      </c>
      <c r="E9" s="134">
        <v>172.5</v>
      </c>
      <c r="F9" s="193">
        <v>44486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63" t="s">
        <v>17</v>
      </c>
      <c r="P9" s="175">
        <v>24</v>
      </c>
      <c r="Q9" s="183">
        <v>172.5</v>
      </c>
      <c r="R9" s="196">
        <v>44486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  <c r="Y9" s="193"/>
      <c r="Z9" s="257"/>
      <c r="AA9" s="266" t="s">
        <v>34</v>
      </c>
      <c r="AB9" s="272" t="s">
        <v>466</v>
      </c>
      <c r="AC9" s="266"/>
      <c r="AD9" s="287">
        <v>130</v>
      </c>
      <c r="AE9" s="306">
        <v>40027</v>
      </c>
      <c r="AF9" s="318"/>
      <c r="AG9" s="266" t="s">
        <v>34</v>
      </c>
      <c r="AH9" s="272" t="s">
        <v>332</v>
      </c>
      <c r="AI9" s="266"/>
      <c r="AJ9" s="287">
        <v>55</v>
      </c>
      <c r="AK9" s="306">
        <v>35722</v>
      </c>
      <c r="AL9" s="257"/>
      <c r="AM9" s="266" t="s">
        <v>34</v>
      </c>
      <c r="AN9" s="272" t="s">
        <v>514</v>
      </c>
      <c r="AO9" s="266"/>
      <c r="AP9" s="287">
        <v>107.5</v>
      </c>
      <c r="AQ9" s="306">
        <v>40090</v>
      </c>
      <c r="AR9" s="318"/>
      <c r="AS9" s="266" t="s">
        <v>34</v>
      </c>
      <c r="AT9" s="272" t="s">
        <v>379</v>
      </c>
      <c r="AU9" s="266"/>
      <c r="AV9" s="291">
        <v>40</v>
      </c>
      <c r="AW9" s="306">
        <v>40090</v>
      </c>
    </row>
    <row r="10" spans="1:49">
      <c r="A10" s="146">
        <v>66</v>
      </c>
      <c r="B10" s="153" t="s">
        <v>6</v>
      </c>
      <c r="C10" s="163" t="s">
        <v>17</v>
      </c>
      <c r="D10" s="175">
        <v>25</v>
      </c>
      <c r="E10" s="183">
        <v>280.5</v>
      </c>
      <c r="F10" s="196">
        <v>44632</v>
      </c>
      <c r="G10" s="204">
        <v>52</v>
      </c>
      <c r="H10" s="153" t="s">
        <v>6</v>
      </c>
      <c r="I10" s="169" t="s">
        <v>423</v>
      </c>
      <c r="J10" s="176">
        <v>40</v>
      </c>
      <c r="K10" s="185">
        <v>160</v>
      </c>
      <c r="L10" s="198">
        <v>44842</v>
      </c>
      <c r="M10" s="146">
        <v>66</v>
      </c>
      <c r="N10" s="153" t="s">
        <v>6</v>
      </c>
      <c r="O10" s="163" t="s">
        <v>17</v>
      </c>
      <c r="P10" s="175">
        <v>25</v>
      </c>
      <c r="Q10" s="183">
        <v>280.5</v>
      </c>
      <c r="R10" s="196">
        <v>44632</v>
      </c>
      <c r="S10" s="204">
        <v>52</v>
      </c>
      <c r="T10" s="153" t="s">
        <v>6</v>
      </c>
      <c r="U10" s="169" t="s">
        <v>423</v>
      </c>
      <c r="V10" s="176">
        <v>40</v>
      </c>
      <c r="W10" s="185">
        <v>160</v>
      </c>
      <c r="X10" s="198">
        <v>44842</v>
      </c>
      <c r="Y10" s="193"/>
      <c r="Z10" s="257">
        <v>56</v>
      </c>
      <c r="AA10" s="266" t="s">
        <v>6</v>
      </c>
      <c r="AB10" s="272" t="s">
        <v>463</v>
      </c>
      <c r="AC10" s="266"/>
      <c r="AD10" s="287">
        <v>222.5</v>
      </c>
      <c r="AE10" s="306">
        <v>32663</v>
      </c>
      <c r="AF10" s="318">
        <v>48</v>
      </c>
      <c r="AG10" s="266" t="s">
        <v>6</v>
      </c>
      <c r="AH10" s="272" t="s">
        <v>519</v>
      </c>
      <c r="AI10" s="266"/>
      <c r="AJ10" s="287">
        <v>133</v>
      </c>
      <c r="AK10" s="306">
        <v>38494</v>
      </c>
      <c r="AL10" s="257">
        <v>56</v>
      </c>
      <c r="AM10" s="266" t="s">
        <v>6</v>
      </c>
      <c r="AN10" s="272" t="s">
        <v>507</v>
      </c>
      <c r="AO10" s="266"/>
      <c r="AP10" s="287">
        <v>165</v>
      </c>
      <c r="AQ10" s="306">
        <v>40090</v>
      </c>
      <c r="AR10" s="318">
        <v>48</v>
      </c>
      <c r="AS10" s="266" t="s">
        <v>6</v>
      </c>
      <c r="AT10" s="272" t="s">
        <v>379</v>
      </c>
      <c r="AU10" s="266"/>
      <c r="AV10" s="291">
        <v>90</v>
      </c>
      <c r="AW10" s="306">
        <v>39362</v>
      </c>
    </row>
    <row r="11" spans="1:49">
      <c r="A11" s="146"/>
      <c r="B11" s="153" t="s">
        <v>51</v>
      </c>
      <c r="C11" s="163" t="s">
        <v>17</v>
      </c>
      <c r="D11" s="175">
        <v>25</v>
      </c>
      <c r="E11" s="183">
        <v>678</v>
      </c>
      <c r="F11" s="196">
        <v>44632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63" t="s">
        <v>17</v>
      </c>
      <c r="P11" s="175">
        <v>25</v>
      </c>
      <c r="Q11" s="183">
        <v>678</v>
      </c>
      <c r="R11" s="196">
        <v>44632</v>
      </c>
      <c r="S11" s="204"/>
      <c r="T11" s="153" t="s">
        <v>51</v>
      </c>
      <c r="U11" s="169" t="s">
        <v>423</v>
      </c>
      <c r="V11" s="176">
        <v>40</v>
      </c>
      <c r="W11" s="185">
        <v>340</v>
      </c>
      <c r="X11" s="198">
        <v>44842</v>
      </c>
      <c r="Y11" s="193"/>
      <c r="Z11" s="257"/>
      <c r="AA11" s="266" t="s">
        <v>51</v>
      </c>
      <c r="AB11" s="272" t="s">
        <v>463</v>
      </c>
      <c r="AC11" s="266"/>
      <c r="AD11" s="287">
        <v>512.5</v>
      </c>
      <c r="AE11" s="306">
        <v>32663</v>
      </c>
      <c r="AF11" s="318"/>
      <c r="AG11" s="266" t="s">
        <v>51</v>
      </c>
      <c r="AH11" s="275" t="s">
        <v>366</v>
      </c>
      <c r="AI11" s="284"/>
      <c r="AJ11" s="299">
        <v>280</v>
      </c>
      <c r="AK11" s="308">
        <v>31718</v>
      </c>
      <c r="AL11" s="257"/>
      <c r="AM11" s="266" t="s">
        <v>51</v>
      </c>
      <c r="AN11" s="272" t="s">
        <v>507</v>
      </c>
      <c r="AO11" s="266"/>
      <c r="AP11" s="287">
        <v>390</v>
      </c>
      <c r="AQ11" s="306">
        <v>40090</v>
      </c>
      <c r="AR11" s="318"/>
      <c r="AS11" s="266" t="s">
        <v>51</v>
      </c>
      <c r="AT11" s="272" t="s">
        <v>379</v>
      </c>
      <c r="AU11" s="266"/>
      <c r="AV11" s="291">
        <v>190</v>
      </c>
      <c r="AW11" s="306">
        <v>40090</v>
      </c>
    </row>
    <row r="12" spans="1:49">
      <c r="A12" s="146"/>
      <c r="B12" s="154" t="s">
        <v>18</v>
      </c>
      <c r="C12" s="162" t="s">
        <v>244</v>
      </c>
      <c r="D12" s="173">
        <v>24</v>
      </c>
      <c r="E12" s="182">
        <v>215</v>
      </c>
      <c r="F12" s="196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2" t="s">
        <v>244</v>
      </c>
      <c r="P12" s="173">
        <v>24</v>
      </c>
      <c r="Q12" s="182">
        <v>215</v>
      </c>
      <c r="R12" s="199" t="s">
        <v>43</v>
      </c>
      <c r="S12" s="204"/>
      <c r="T12" s="154" t="s">
        <v>18</v>
      </c>
      <c r="U12" s="160" t="s">
        <v>155</v>
      </c>
      <c r="V12" s="154">
        <v>22</v>
      </c>
      <c r="W12" s="178">
        <v>80</v>
      </c>
      <c r="X12" s="194">
        <v>44094</v>
      </c>
      <c r="Y12" s="193"/>
      <c r="Z12" s="258"/>
      <c r="AA12" s="267" t="s">
        <v>18</v>
      </c>
      <c r="AB12" s="273" t="s">
        <v>466</v>
      </c>
      <c r="AC12" s="267"/>
      <c r="AD12" s="288">
        <v>130</v>
      </c>
      <c r="AE12" s="307">
        <v>40027</v>
      </c>
      <c r="AF12" s="319"/>
      <c r="AG12" s="267" t="s">
        <v>18</v>
      </c>
      <c r="AH12" s="273" t="s">
        <v>519</v>
      </c>
      <c r="AI12" s="267"/>
      <c r="AJ12" s="288">
        <v>55</v>
      </c>
      <c r="AK12" s="307">
        <v>38599</v>
      </c>
      <c r="AL12" s="258"/>
      <c r="AM12" s="267" t="s">
        <v>18</v>
      </c>
      <c r="AN12" s="273" t="s">
        <v>221</v>
      </c>
      <c r="AO12" s="267"/>
      <c r="AP12" s="288">
        <v>110</v>
      </c>
      <c r="AQ12" s="307">
        <v>36605</v>
      </c>
      <c r="AR12" s="319"/>
      <c r="AS12" s="267" t="s">
        <v>18</v>
      </c>
      <c r="AT12" s="273" t="s">
        <v>379</v>
      </c>
      <c r="AU12" s="267"/>
      <c r="AV12" s="288">
        <v>40</v>
      </c>
      <c r="AW12" s="307">
        <v>40090</v>
      </c>
    </row>
    <row r="13" spans="1:49">
      <c r="A13" s="145"/>
      <c r="B13" s="152" t="s">
        <v>112</v>
      </c>
      <c r="C13" s="164" t="s">
        <v>63</v>
      </c>
      <c r="D13" s="174">
        <v>52</v>
      </c>
      <c r="E13" s="184">
        <v>275</v>
      </c>
      <c r="F13" s="197">
        <v>41812</v>
      </c>
      <c r="G13" s="203"/>
      <c r="H13" s="152" t="s">
        <v>112</v>
      </c>
      <c r="I13" s="164" t="s">
        <v>170</v>
      </c>
      <c r="J13" s="174">
        <v>62</v>
      </c>
      <c r="K13" s="184">
        <v>130</v>
      </c>
      <c r="L13" s="197">
        <v>42253</v>
      </c>
      <c r="M13" s="145"/>
      <c r="N13" s="152" t="s">
        <v>112</v>
      </c>
      <c r="O13" s="161" t="s">
        <v>17</v>
      </c>
      <c r="P13" s="152">
        <v>25</v>
      </c>
      <c r="Q13" s="181">
        <v>237.5</v>
      </c>
      <c r="R13" s="195">
        <v>44822</v>
      </c>
      <c r="S13" s="203"/>
      <c r="T13" s="153" t="s">
        <v>112</v>
      </c>
      <c r="U13" s="10" t="s">
        <v>289</v>
      </c>
      <c r="V13" s="153">
        <v>40</v>
      </c>
      <c r="W13" s="134">
        <v>105</v>
      </c>
      <c r="X13" s="193">
        <v>44485</v>
      </c>
      <c r="Y13" s="193"/>
      <c r="Z13" s="256"/>
      <c r="AA13" s="265" t="s">
        <v>112</v>
      </c>
      <c r="AB13" s="271" t="s">
        <v>467</v>
      </c>
      <c r="AC13" s="265"/>
      <c r="AD13" s="286">
        <v>192.5</v>
      </c>
      <c r="AE13" s="305">
        <v>37178</v>
      </c>
      <c r="AF13" s="317"/>
      <c r="AG13" s="265" t="s">
        <v>112</v>
      </c>
      <c r="AH13" s="271" t="s">
        <v>29</v>
      </c>
      <c r="AI13" s="265"/>
      <c r="AJ13" s="286">
        <v>147.5</v>
      </c>
      <c r="AK13" s="305">
        <v>39991</v>
      </c>
      <c r="AL13" s="256"/>
      <c r="AM13" s="265" t="s">
        <v>112</v>
      </c>
      <c r="AN13" s="271" t="s">
        <v>478</v>
      </c>
      <c r="AO13" s="265"/>
      <c r="AP13" s="286">
        <v>150.5</v>
      </c>
      <c r="AQ13" s="305">
        <v>38270</v>
      </c>
      <c r="AR13" s="317"/>
      <c r="AS13" s="265" t="s">
        <v>112</v>
      </c>
      <c r="AT13" s="271" t="s">
        <v>343</v>
      </c>
      <c r="AU13" s="265"/>
      <c r="AV13" s="290">
        <v>90</v>
      </c>
      <c r="AW13" s="305">
        <v>39908</v>
      </c>
    </row>
    <row r="14" spans="1:49">
      <c r="A14" s="146"/>
      <c r="B14" s="153" t="s">
        <v>34</v>
      </c>
      <c r="C14" s="163" t="s">
        <v>63</v>
      </c>
      <c r="D14" s="175">
        <v>51</v>
      </c>
      <c r="E14" s="183">
        <v>177.5</v>
      </c>
      <c r="F14" s="196">
        <v>41426</v>
      </c>
      <c r="G14" s="204"/>
      <c r="H14" s="153" t="s">
        <v>34</v>
      </c>
      <c r="I14" s="163" t="s">
        <v>171</v>
      </c>
      <c r="J14" s="175">
        <v>61</v>
      </c>
      <c r="K14" s="183">
        <v>75</v>
      </c>
      <c r="L14" s="196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  <c r="Y14" s="193"/>
      <c r="Z14" s="257"/>
      <c r="AA14" s="266" t="s">
        <v>34</v>
      </c>
      <c r="AB14" s="272" t="s">
        <v>62</v>
      </c>
      <c r="AC14" s="266"/>
      <c r="AD14" s="287">
        <v>135</v>
      </c>
      <c r="AE14" s="306">
        <v>38841</v>
      </c>
      <c r="AF14" s="318"/>
      <c r="AG14" s="266" t="s">
        <v>34</v>
      </c>
      <c r="AH14" s="272" t="s">
        <v>29</v>
      </c>
      <c r="AI14" s="266"/>
      <c r="AJ14" s="287">
        <v>82.5</v>
      </c>
      <c r="AK14" s="306">
        <v>39991</v>
      </c>
      <c r="AL14" s="257"/>
      <c r="AM14" s="266" t="s">
        <v>34</v>
      </c>
      <c r="AN14" s="272" t="s">
        <v>476</v>
      </c>
      <c r="AO14" s="266"/>
      <c r="AP14" s="287">
        <v>115</v>
      </c>
      <c r="AQ14" s="306">
        <v>37178</v>
      </c>
      <c r="AR14" s="318"/>
      <c r="AS14" s="266" t="s">
        <v>34</v>
      </c>
      <c r="AT14" s="272" t="s">
        <v>343</v>
      </c>
      <c r="AU14" s="266"/>
      <c r="AV14" s="291">
        <v>55</v>
      </c>
      <c r="AW14" s="306">
        <v>39908</v>
      </c>
    </row>
    <row r="15" spans="1:49">
      <c r="A15" s="146">
        <v>74</v>
      </c>
      <c r="B15" s="153" t="s">
        <v>6</v>
      </c>
      <c r="C15" s="165" t="s">
        <v>17</v>
      </c>
      <c r="D15" s="175">
        <v>25</v>
      </c>
      <c r="E15" s="183">
        <v>290</v>
      </c>
      <c r="F15" s="196">
        <v>44696</v>
      </c>
      <c r="G15" s="204">
        <v>57</v>
      </c>
      <c r="H15" s="153" t="s">
        <v>6</v>
      </c>
      <c r="I15" s="163" t="s">
        <v>29</v>
      </c>
      <c r="J15" s="175">
        <v>50</v>
      </c>
      <c r="K15" s="183">
        <v>137.5</v>
      </c>
      <c r="L15" s="196">
        <v>41175</v>
      </c>
      <c r="M15" s="146">
        <v>74</v>
      </c>
      <c r="N15" s="153" t="s">
        <v>6</v>
      </c>
      <c r="O15" s="159" t="s">
        <v>17</v>
      </c>
      <c r="P15" s="153">
        <v>25</v>
      </c>
      <c r="Q15" s="134">
        <v>290</v>
      </c>
      <c r="R15" s="193">
        <v>44696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  <c r="Y15" s="193"/>
      <c r="Z15" s="257">
        <v>60</v>
      </c>
      <c r="AA15" s="266" t="s">
        <v>6</v>
      </c>
      <c r="AB15" s="272" t="s">
        <v>307</v>
      </c>
      <c r="AC15" s="266"/>
      <c r="AD15" s="287">
        <v>215</v>
      </c>
      <c r="AE15" s="306">
        <v>31564</v>
      </c>
      <c r="AF15" s="318">
        <v>52</v>
      </c>
      <c r="AG15" s="266" t="s">
        <v>6</v>
      </c>
      <c r="AH15" s="272" t="s">
        <v>29</v>
      </c>
      <c r="AI15" s="266"/>
      <c r="AJ15" s="287">
        <v>150</v>
      </c>
      <c r="AK15" s="306">
        <v>39922</v>
      </c>
      <c r="AL15" s="257">
        <v>60</v>
      </c>
      <c r="AM15" s="266" t="s">
        <v>6</v>
      </c>
      <c r="AN15" s="272" t="s">
        <v>478</v>
      </c>
      <c r="AO15" s="266"/>
      <c r="AP15" s="287">
        <v>195</v>
      </c>
      <c r="AQ15" s="306">
        <v>38634</v>
      </c>
      <c r="AR15" s="318">
        <v>52</v>
      </c>
      <c r="AS15" s="266" t="s">
        <v>6</v>
      </c>
      <c r="AT15" s="272" t="s">
        <v>343</v>
      </c>
      <c r="AU15" s="266"/>
      <c r="AV15" s="291">
        <v>135</v>
      </c>
      <c r="AW15" s="306">
        <v>39908</v>
      </c>
    </row>
    <row r="16" spans="1:49">
      <c r="A16" s="146"/>
      <c r="B16" s="153" t="s">
        <v>51</v>
      </c>
      <c r="C16" s="163" t="s">
        <v>63</v>
      </c>
      <c r="D16" s="175">
        <v>52</v>
      </c>
      <c r="E16" s="183">
        <v>730</v>
      </c>
      <c r="F16" s="196">
        <v>41812</v>
      </c>
      <c r="G16" s="204"/>
      <c r="H16" s="153" t="s">
        <v>51</v>
      </c>
      <c r="I16" s="163" t="s">
        <v>171</v>
      </c>
      <c r="J16" s="175">
        <v>62</v>
      </c>
      <c r="K16" s="183">
        <v>330</v>
      </c>
      <c r="L16" s="196">
        <v>42182</v>
      </c>
      <c r="M16" s="146"/>
      <c r="N16" s="153" t="s">
        <v>51</v>
      </c>
      <c r="O16" s="159" t="s">
        <v>17</v>
      </c>
      <c r="P16" s="153">
        <v>25</v>
      </c>
      <c r="Q16" s="134">
        <v>700</v>
      </c>
      <c r="R16" s="193">
        <v>44696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  <c r="Y16" s="193"/>
      <c r="Z16" s="257"/>
      <c r="AA16" s="266" t="s">
        <v>51</v>
      </c>
      <c r="AB16" s="272" t="s">
        <v>467</v>
      </c>
      <c r="AC16" s="266"/>
      <c r="AD16" s="287">
        <v>517.5</v>
      </c>
      <c r="AE16" s="306">
        <v>37178</v>
      </c>
      <c r="AF16" s="318"/>
      <c r="AG16" s="266" t="s">
        <v>51</v>
      </c>
      <c r="AH16" s="272" t="s">
        <v>29</v>
      </c>
      <c r="AI16" s="266"/>
      <c r="AJ16" s="287">
        <v>375</v>
      </c>
      <c r="AK16" s="306">
        <v>39991</v>
      </c>
      <c r="AL16" s="257"/>
      <c r="AM16" s="266" t="s">
        <v>51</v>
      </c>
      <c r="AN16" s="275" t="s">
        <v>478</v>
      </c>
      <c r="AO16" s="284"/>
      <c r="AP16" s="299">
        <v>445</v>
      </c>
      <c r="AQ16" s="308">
        <v>38270</v>
      </c>
      <c r="AR16" s="318"/>
      <c r="AS16" s="266" t="s">
        <v>51</v>
      </c>
      <c r="AT16" s="275" t="s">
        <v>343</v>
      </c>
      <c r="AU16" s="284"/>
      <c r="AV16" s="292">
        <v>280</v>
      </c>
      <c r="AW16" s="308">
        <v>39908</v>
      </c>
    </row>
    <row r="17" spans="1:49">
      <c r="A17" s="147"/>
      <c r="B17" s="154" t="s">
        <v>18</v>
      </c>
      <c r="C17" s="154" t="s">
        <v>564</v>
      </c>
      <c r="D17" s="154">
        <v>40</v>
      </c>
      <c r="E17" s="178">
        <v>230</v>
      </c>
      <c r="F17" s="194" t="s">
        <v>565</v>
      </c>
      <c r="G17" s="205"/>
      <c r="H17" s="154" t="s">
        <v>18</v>
      </c>
      <c r="I17" s="170" t="s">
        <v>29</v>
      </c>
      <c r="J17" s="173">
        <v>58</v>
      </c>
      <c r="K17" s="182">
        <v>107.5</v>
      </c>
      <c r="L17" s="199">
        <v>44156</v>
      </c>
      <c r="M17" s="147"/>
      <c r="N17" s="154" t="s">
        <v>18</v>
      </c>
      <c r="O17" s="160" t="s">
        <v>85</v>
      </c>
      <c r="P17" s="154">
        <v>38</v>
      </c>
      <c r="Q17" s="178">
        <v>190</v>
      </c>
      <c r="R17" s="194">
        <v>44094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  <c r="Y17" s="193"/>
      <c r="Z17" s="258"/>
      <c r="AA17" s="267" t="s">
        <v>18</v>
      </c>
      <c r="AB17" s="273" t="s">
        <v>66</v>
      </c>
      <c r="AC17" s="267"/>
      <c r="AD17" s="288">
        <v>182.5</v>
      </c>
      <c r="AE17" s="307">
        <v>39908</v>
      </c>
      <c r="AF17" s="319"/>
      <c r="AG17" s="267" t="s">
        <v>18</v>
      </c>
      <c r="AH17" s="277" t="s">
        <v>29</v>
      </c>
      <c r="AI17" s="154"/>
      <c r="AJ17" s="294">
        <v>90</v>
      </c>
      <c r="AK17" s="310">
        <v>40222</v>
      </c>
      <c r="AL17" s="258"/>
      <c r="AM17" s="267" t="s">
        <v>18</v>
      </c>
      <c r="AN17" s="273" t="s">
        <v>285</v>
      </c>
      <c r="AO17" s="267"/>
      <c r="AP17" s="288">
        <v>128</v>
      </c>
      <c r="AQ17" s="307">
        <v>38067</v>
      </c>
      <c r="AR17" s="319"/>
      <c r="AS17" s="267" t="s">
        <v>18</v>
      </c>
      <c r="AT17" s="273" t="s">
        <v>419</v>
      </c>
      <c r="AU17" s="267"/>
      <c r="AV17" s="288">
        <v>57.5</v>
      </c>
      <c r="AW17" s="307">
        <v>38067</v>
      </c>
    </row>
    <row r="18" spans="1:49">
      <c r="A18" s="146"/>
      <c r="B18" s="153" t="s">
        <v>112</v>
      </c>
      <c r="C18" s="166" t="s">
        <v>260</v>
      </c>
      <c r="D18" s="176">
        <v>24</v>
      </c>
      <c r="E18" s="185">
        <v>255</v>
      </c>
      <c r="F18" s="198">
        <v>44822</v>
      </c>
      <c r="G18" s="204"/>
      <c r="H18" s="152" t="s">
        <v>112</v>
      </c>
      <c r="I18" s="171" t="s">
        <v>225</v>
      </c>
      <c r="J18" s="174">
        <v>20</v>
      </c>
      <c r="K18" s="184">
        <v>120</v>
      </c>
      <c r="L18" s="197">
        <v>42526</v>
      </c>
      <c r="M18" s="146"/>
      <c r="N18" s="153" t="s">
        <v>112</v>
      </c>
      <c r="O18" s="152" t="s">
        <v>260</v>
      </c>
      <c r="P18" s="153">
        <v>24</v>
      </c>
      <c r="Q18" s="134">
        <v>255</v>
      </c>
      <c r="R18" s="193">
        <v>44822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  <c r="Y18" s="193"/>
      <c r="Z18" s="256"/>
      <c r="AA18" s="265" t="s">
        <v>112</v>
      </c>
      <c r="AB18" s="271" t="s">
        <v>468</v>
      </c>
      <c r="AC18" s="265"/>
      <c r="AD18" s="286">
        <v>210</v>
      </c>
      <c r="AE18" s="305">
        <v>33728</v>
      </c>
      <c r="AF18" s="318"/>
      <c r="AG18" s="265" t="s">
        <v>112</v>
      </c>
      <c r="AH18" s="276" t="s">
        <v>404</v>
      </c>
      <c r="AI18" s="285"/>
      <c r="AJ18" s="298">
        <v>130</v>
      </c>
      <c r="AK18" s="309">
        <v>34259</v>
      </c>
      <c r="AL18" s="256"/>
      <c r="AM18" s="265" t="s">
        <v>112</v>
      </c>
      <c r="AN18" s="276" t="s">
        <v>516</v>
      </c>
      <c r="AO18" s="285"/>
      <c r="AP18" s="298">
        <v>180</v>
      </c>
      <c r="AQ18" s="309">
        <v>36079</v>
      </c>
      <c r="AR18" s="318"/>
      <c r="AS18" s="265" t="s">
        <v>112</v>
      </c>
      <c r="AT18" s="276" t="s">
        <v>115</v>
      </c>
      <c r="AU18" s="285"/>
      <c r="AV18" s="293">
        <v>80</v>
      </c>
      <c r="AW18" s="309">
        <v>40090</v>
      </c>
    </row>
    <row r="19" spans="1:49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69" t="s">
        <v>579</v>
      </c>
      <c r="J19" s="176">
        <v>18</v>
      </c>
      <c r="K19" s="185">
        <v>80</v>
      </c>
      <c r="L19" s="198">
        <v>44842</v>
      </c>
      <c r="M19" s="146"/>
      <c r="N19" s="153" t="s">
        <v>34</v>
      </c>
      <c r="O19" s="10" t="s">
        <v>260</v>
      </c>
      <c r="P19" s="153">
        <v>24</v>
      </c>
      <c r="Q19" s="134">
        <v>172.5</v>
      </c>
      <c r="R19" s="193">
        <v>44822</v>
      </c>
      <c r="S19" s="204"/>
      <c r="T19" s="153" t="s">
        <v>34</v>
      </c>
      <c r="U19" s="169" t="s">
        <v>579</v>
      </c>
      <c r="V19" s="176">
        <v>18</v>
      </c>
      <c r="W19" s="185">
        <v>80</v>
      </c>
      <c r="X19" s="198">
        <v>44842</v>
      </c>
      <c r="Y19" s="193"/>
      <c r="Z19" s="257"/>
      <c r="AA19" s="266" t="s">
        <v>34</v>
      </c>
      <c r="AB19" s="272" t="s">
        <v>469</v>
      </c>
      <c r="AC19" s="266"/>
      <c r="AD19" s="287">
        <v>165</v>
      </c>
      <c r="AE19" s="306">
        <v>38841</v>
      </c>
      <c r="AF19" s="318"/>
      <c r="AG19" s="266" t="s">
        <v>34</v>
      </c>
      <c r="AH19" s="272" t="s">
        <v>61</v>
      </c>
      <c r="AI19" s="266"/>
      <c r="AJ19" s="287">
        <v>72.5</v>
      </c>
      <c r="AK19" s="306">
        <v>37444</v>
      </c>
      <c r="AL19" s="257"/>
      <c r="AM19" s="266" t="s">
        <v>34</v>
      </c>
      <c r="AN19" s="272" t="s">
        <v>54</v>
      </c>
      <c r="AO19" s="266"/>
      <c r="AP19" s="287">
        <v>160</v>
      </c>
      <c r="AQ19" s="306">
        <v>39908</v>
      </c>
      <c r="AR19" s="318"/>
      <c r="AS19" s="266" t="s">
        <v>34</v>
      </c>
      <c r="AT19" s="272" t="s">
        <v>115</v>
      </c>
      <c r="AU19" s="266"/>
      <c r="AV19" s="291">
        <v>45</v>
      </c>
      <c r="AW19" s="306">
        <v>40090</v>
      </c>
    </row>
    <row r="20" spans="1:49">
      <c r="A20" s="146">
        <v>83</v>
      </c>
      <c r="B20" s="153" t="s">
        <v>6</v>
      </c>
      <c r="C20" s="10" t="s">
        <v>260</v>
      </c>
      <c r="D20" s="153">
        <v>24</v>
      </c>
      <c r="E20" s="134">
        <v>280</v>
      </c>
      <c r="F20" s="193">
        <v>44696</v>
      </c>
      <c r="G20" s="204">
        <v>63</v>
      </c>
      <c r="H20" s="153" t="s">
        <v>6</v>
      </c>
      <c r="I20" s="165" t="s">
        <v>225</v>
      </c>
      <c r="J20" s="175">
        <v>20</v>
      </c>
      <c r="K20" s="183">
        <v>155</v>
      </c>
      <c r="L20" s="196">
        <v>42505</v>
      </c>
      <c r="M20" s="146">
        <v>83</v>
      </c>
      <c r="N20" s="153" t="s">
        <v>6</v>
      </c>
      <c r="O20" s="10" t="s">
        <v>260</v>
      </c>
      <c r="P20" s="153">
        <v>24</v>
      </c>
      <c r="Q20" s="134">
        <v>280</v>
      </c>
      <c r="R20" s="193">
        <v>44696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  <c r="Y20" s="193"/>
      <c r="Z20" s="259">
        <v>67.5</v>
      </c>
      <c r="AA20" s="266" t="s">
        <v>6</v>
      </c>
      <c r="AB20" s="272" t="s">
        <v>185</v>
      </c>
      <c r="AC20" s="266"/>
      <c r="AD20" s="287">
        <v>236</v>
      </c>
      <c r="AE20" s="306">
        <v>36632</v>
      </c>
      <c r="AF20" s="318">
        <v>56</v>
      </c>
      <c r="AG20" s="266" t="s">
        <v>6</v>
      </c>
      <c r="AH20" s="272" t="s">
        <v>404</v>
      </c>
      <c r="AI20" s="266"/>
      <c r="AJ20" s="287">
        <v>142.5</v>
      </c>
      <c r="AK20" s="306">
        <v>35183</v>
      </c>
      <c r="AL20" s="259">
        <v>67.5</v>
      </c>
      <c r="AM20" s="266" t="s">
        <v>6</v>
      </c>
      <c r="AN20" s="272" t="s">
        <v>54</v>
      </c>
      <c r="AO20" s="266"/>
      <c r="AP20" s="287">
        <v>230</v>
      </c>
      <c r="AQ20" s="306">
        <v>39908</v>
      </c>
      <c r="AR20" s="318">
        <v>56</v>
      </c>
      <c r="AS20" s="266" t="s">
        <v>6</v>
      </c>
      <c r="AT20" s="272" t="s">
        <v>107</v>
      </c>
      <c r="AU20" s="266"/>
      <c r="AV20" s="291">
        <v>100</v>
      </c>
      <c r="AW20" s="306">
        <v>39908</v>
      </c>
    </row>
    <row r="21" spans="1:49">
      <c r="A21" s="146"/>
      <c r="B21" s="153" t="s">
        <v>51</v>
      </c>
      <c r="C21" s="167" t="s">
        <v>260</v>
      </c>
      <c r="D21" s="176">
        <v>24</v>
      </c>
      <c r="E21" s="185">
        <v>700</v>
      </c>
      <c r="F21" s="198">
        <v>44822</v>
      </c>
      <c r="G21" s="204"/>
      <c r="H21" s="153" t="s">
        <v>51</v>
      </c>
      <c r="I21" s="165" t="s">
        <v>225</v>
      </c>
      <c r="J21" s="175">
        <v>20</v>
      </c>
      <c r="K21" s="183">
        <v>335</v>
      </c>
      <c r="L21" s="196">
        <v>42505</v>
      </c>
      <c r="M21" s="146"/>
      <c r="N21" s="153" t="s">
        <v>51</v>
      </c>
      <c r="O21" s="10" t="s">
        <v>260</v>
      </c>
      <c r="P21" s="153">
        <v>24</v>
      </c>
      <c r="Q21" s="134">
        <v>700</v>
      </c>
      <c r="R21" s="193">
        <v>44822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  <c r="Y21" s="193"/>
      <c r="Z21" s="257"/>
      <c r="AA21" s="266" t="s">
        <v>51</v>
      </c>
      <c r="AB21" s="272" t="s">
        <v>185</v>
      </c>
      <c r="AC21" s="266"/>
      <c r="AD21" s="287">
        <v>590</v>
      </c>
      <c r="AE21" s="306">
        <v>36632</v>
      </c>
      <c r="AF21" s="318"/>
      <c r="AG21" s="266" t="s">
        <v>51</v>
      </c>
      <c r="AH21" s="275" t="s">
        <v>404</v>
      </c>
      <c r="AI21" s="284"/>
      <c r="AJ21" s="299">
        <v>330</v>
      </c>
      <c r="AK21" s="308">
        <v>34259</v>
      </c>
      <c r="AL21" s="257"/>
      <c r="AM21" s="266" t="s">
        <v>51</v>
      </c>
      <c r="AN21" s="272" t="s">
        <v>54</v>
      </c>
      <c r="AO21" s="266"/>
      <c r="AP21" s="287">
        <v>570</v>
      </c>
      <c r="AQ21" s="306">
        <v>39908</v>
      </c>
      <c r="AR21" s="318"/>
      <c r="AS21" s="266" t="s">
        <v>51</v>
      </c>
      <c r="AT21" s="272" t="s">
        <v>115</v>
      </c>
      <c r="AU21" s="266"/>
      <c r="AV21" s="291">
        <v>225</v>
      </c>
      <c r="AW21" s="306">
        <v>40090</v>
      </c>
    </row>
    <row r="22" spans="1:49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211" t="s">
        <v>579</v>
      </c>
      <c r="J22" s="224">
        <v>18</v>
      </c>
      <c r="K22" s="234">
        <v>80</v>
      </c>
      <c r="L22" s="241">
        <v>44842</v>
      </c>
      <c r="M22" s="146"/>
      <c r="N22" s="154" t="s">
        <v>18</v>
      </c>
      <c r="O22" s="162" t="s">
        <v>269</v>
      </c>
      <c r="P22" s="173">
        <v>28</v>
      </c>
      <c r="Q22" s="182">
        <v>197.5</v>
      </c>
      <c r="R22" s="199">
        <v>44584</v>
      </c>
      <c r="S22" s="204"/>
      <c r="T22" s="154" t="s">
        <v>18</v>
      </c>
      <c r="U22" s="211" t="s">
        <v>579</v>
      </c>
      <c r="V22" s="224">
        <v>18</v>
      </c>
      <c r="W22" s="234">
        <v>80</v>
      </c>
      <c r="X22" s="241">
        <v>44842</v>
      </c>
      <c r="Y22" s="193"/>
      <c r="Z22" s="258"/>
      <c r="AA22" s="267" t="s">
        <v>18</v>
      </c>
      <c r="AB22" s="273" t="s">
        <v>62</v>
      </c>
      <c r="AC22" s="267"/>
      <c r="AD22" s="288">
        <v>190</v>
      </c>
      <c r="AE22" s="307">
        <v>40222</v>
      </c>
      <c r="AF22" s="319"/>
      <c r="AG22" s="267" t="s">
        <v>18</v>
      </c>
      <c r="AH22" s="273" t="s">
        <v>509</v>
      </c>
      <c r="AI22" s="267"/>
      <c r="AJ22" s="288">
        <v>75</v>
      </c>
      <c r="AK22" s="307">
        <v>38067</v>
      </c>
      <c r="AL22" s="258"/>
      <c r="AM22" s="267" t="s">
        <v>18</v>
      </c>
      <c r="AN22" s="277" t="s">
        <v>54</v>
      </c>
      <c r="AO22" s="154"/>
      <c r="AP22" s="294">
        <v>170</v>
      </c>
      <c r="AQ22" s="310">
        <v>38963</v>
      </c>
      <c r="AR22" s="319"/>
      <c r="AS22" s="267" t="s">
        <v>18</v>
      </c>
      <c r="AT22" s="277" t="s">
        <v>511</v>
      </c>
      <c r="AU22" s="154"/>
      <c r="AV22" s="294">
        <v>60</v>
      </c>
      <c r="AW22" s="310">
        <v>38494</v>
      </c>
    </row>
    <row r="23" spans="1:49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212" t="s">
        <v>578</v>
      </c>
      <c r="J23" s="225">
        <v>33</v>
      </c>
      <c r="K23" s="235">
        <v>90</v>
      </c>
      <c r="L23" s="242">
        <v>44842</v>
      </c>
      <c r="M23" s="145"/>
      <c r="N23" s="152" t="s">
        <v>112</v>
      </c>
      <c r="O23" s="158" t="s">
        <v>581</v>
      </c>
      <c r="P23" s="166">
        <v>31</v>
      </c>
      <c r="Q23" s="180">
        <v>280</v>
      </c>
      <c r="R23" s="192">
        <v>44843</v>
      </c>
      <c r="S23" s="203"/>
      <c r="T23" s="153" t="s">
        <v>112</v>
      </c>
      <c r="U23" s="212" t="s">
        <v>578</v>
      </c>
      <c r="V23" s="225">
        <v>33</v>
      </c>
      <c r="W23" s="235">
        <v>90</v>
      </c>
      <c r="X23" s="242">
        <v>44842</v>
      </c>
      <c r="Y23" s="193"/>
      <c r="Z23" s="256"/>
      <c r="AA23" s="265" t="s">
        <v>112</v>
      </c>
      <c r="AB23" s="271" t="s">
        <v>63</v>
      </c>
      <c r="AC23" s="265"/>
      <c r="AD23" s="286">
        <v>265</v>
      </c>
      <c r="AE23" s="305">
        <v>39991</v>
      </c>
      <c r="AF23" s="317"/>
      <c r="AG23" s="265" t="s">
        <v>112</v>
      </c>
      <c r="AH23" s="271" t="s">
        <v>113</v>
      </c>
      <c r="AI23" s="265"/>
      <c r="AJ23" s="286">
        <v>117.5</v>
      </c>
      <c r="AK23" s="305">
        <v>33517</v>
      </c>
      <c r="AL23" s="256"/>
      <c r="AM23" s="265" t="s">
        <v>112</v>
      </c>
      <c r="AN23" s="271" t="s">
        <v>304</v>
      </c>
      <c r="AO23" s="265"/>
      <c r="AP23" s="286">
        <v>215</v>
      </c>
      <c r="AQ23" s="305">
        <v>39740</v>
      </c>
      <c r="AR23" s="317"/>
      <c r="AS23" s="265" t="s">
        <v>112</v>
      </c>
      <c r="AT23" s="271" t="s">
        <v>115</v>
      </c>
      <c r="AU23" s="265"/>
      <c r="AV23" s="290">
        <v>80</v>
      </c>
      <c r="AW23" s="305">
        <v>39740</v>
      </c>
    </row>
    <row r="24" spans="1:49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212" t="s">
        <v>578</v>
      </c>
      <c r="J24" s="225">
        <v>33</v>
      </c>
      <c r="K24" s="235">
        <v>50</v>
      </c>
      <c r="L24" s="242">
        <v>44842</v>
      </c>
      <c r="M24" s="146"/>
      <c r="N24" s="153" t="s">
        <v>34</v>
      </c>
      <c r="O24" s="167" t="s">
        <v>581</v>
      </c>
      <c r="P24" s="176">
        <v>31</v>
      </c>
      <c r="Q24" s="185">
        <v>177.5</v>
      </c>
      <c r="R24" s="198">
        <v>44843</v>
      </c>
      <c r="S24" s="204"/>
      <c r="T24" s="153" t="s">
        <v>34</v>
      </c>
      <c r="U24" s="212" t="s">
        <v>578</v>
      </c>
      <c r="V24" s="225">
        <v>33</v>
      </c>
      <c r="W24" s="235">
        <v>50</v>
      </c>
      <c r="X24" s="242">
        <v>44842</v>
      </c>
      <c r="Y24" s="193"/>
      <c r="Z24" s="257"/>
      <c r="AA24" s="266" t="s">
        <v>34</v>
      </c>
      <c r="AB24" s="272" t="s">
        <v>163</v>
      </c>
      <c r="AC24" s="266"/>
      <c r="AD24" s="287">
        <v>185</v>
      </c>
      <c r="AE24" s="306">
        <v>34613</v>
      </c>
      <c r="AF24" s="318"/>
      <c r="AG24" s="266" t="s">
        <v>34</v>
      </c>
      <c r="AH24" s="272" t="s">
        <v>113</v>
      </c>
      <c r="AI24" s="266"/>
      <c r="AJ24" s="287">
        <v>68.5</v>
      </c>
      <c r="AK24" s="306">
        <v>33874</v>
      </c>
      <c r="AL24" s="257"/>
      <c r="AM24" s="266" t="s">
        <v>34</v>
      </c>
      <c r="AN24" s="272" t="s">
        <v>456</v>
      </c>
      <c r="AO24" s="266"/>
      <c r="AP24" s="287">
        <v>140</v>
      </c>
      <c r="AQ24" s="306">
        <v>36807</v>
      </c>
      <c r="AR24" s="318"/>
      <c r="AS24" s="266" t="s">
        <v>34</v>
      </c>
      <c r="AT24" s="272" t="s">
        <v>115</v>
      </c>
      <c r="AU24" s="266"/>
      <c r="AV24" s="291">
        <v>37.5</v>
      </c>
      <c r="AW24" s="306">
        <v>39740</v>
      </c>
    </row>
    <row r="25" spans="1:49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69</v>
      </c>
      <c r="H25" s="153" t="s">
        <v>6</v>
      </c>
      <c r="I25" s="212" t="s">
        <v>578</v>
      </c>
      <c r="J25" s="225">
        <v>33</v>
      </c>
      <c r="K25" s="235">
        <v>90</v>
      </c>
      <c r="L25" s="242">
        <v>44842</v>
      </c>
      <c r="M25" s="146">
        <v>93</v>
      </c>
      <c r="N25" s="153" t="s">
        <v>6</v>
      </c>
      <c r="O25" s="163" t="s">
        <v>14</v>
      </c>
      <c r="P25" s="175">
        <v>23</v>
      </c>
      <c r="Q25" s="183">
        <v>287.5</v>
      </c>
      <c r="R25" s="196">
        <v>41438</v>
      </c>
      <c r="S25" s="204">
        <v>69</v>
      </c>
      <c r="T25" s="153" t="s">
        <v>6</v>
      </c>
      <c r="U25" s="212" t="s">
        <v>578</v>
      </c>
      <c r="V25" s="225">
        <v>33</v>
      </c>
      <c r="W25" s="235">
        <v>90</v>
      </c>
      <c r="X25" s="242">
        <v>44842</v>
      </c>
      <c r="Y25" s="193"/>
      <c r="Z25" s="257">
        <v>75</v>
      </c>
      <c r="AA25" s="266" t="s">
        <v>6</v>
      </c>
      <c r="AB25" s="272" t="s">
        <v>63</v>
      </c>
      <c r="AC25" s="266"/>
      <c r="AD25" s="287">
        <v>282.5</v>
      </c>
      <c r="AE25" s="306">
        <v>39248</v>
      </c>
      <c r="AF25" s="318">
        <v>60</v>
      </c>
      <c r="AG25" s="266" t="s">
        <v>6</v>
      </c>
      <c r="AH25" s="272" t="s">
        <v>520</v>
      </c>
      <c r="AI25" s="266"/>
      <c r="AJ25" s="287">
        <v>137.5</v>
      </c>
      <c r="AK25" s="306">
        <v>31263</v>
      </c>
      <c r="AL25" s="257">
        <v>75</v>
      </c>
      <c r="AM25" s="266" t="s">
        <v>6</v>
      </c>
      <c r="AN25" s="272" t="s">
        <v>304</v>
      </c>
      <c r="AO25" s="266"/>
      <c r="AP25" s="287">
        <v>247.5</v>
      </c>
      <c r="AQ25" s="306">
        <v>39879</v>
      </c>
      <c r="AR25" s="318">
        <v>60</v>
      </c>
      <c r="AS25" s="266" t="s">
        <v>6</v>
      </c>
      <c r="AT25" s="272" t="s">
        <v>115</v>
      </c>
      <c r="AU25" s="266"/>
      <c r="AV25" s="291">
        <v>100</v>
      </c>
      <c r="AW25" s="306">
        <v>39740</v>
      </c>
    </row>
    <row r="26" spans="1:49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212" t="s">
        <v>578</v>
      </c>
      <c r="J26" s="225">
        <v>33</v>
      </c>
      <c r="K26" s="235">
        <v>230</v>
      </c>
      <c r="L26" s="242">
        <v>44842</v>
      </c>
      <c r="M26" s="146"/>
      <c r="N26" s="153" t="s">
        <v>51</v>
      </c>
      <c r="O26" s="167" t="s">
        <v>581</v>
      </c>
      <c r="P26" s="176">
        <v>31</v>
      </c>
      <c r="Q26" s="185">
        <v>735</v>
      </c>
      <c r="R26" s="198">
        <v>44843</v>
      </c>
      <c r="S26" s="204"/>
      <c r="T26" s="153" t="s">
        <v>51</v>
      </c>
      <c r="U26" s="212" t="s">
        <v>578</v>
      </c>
      <c r="V26" s="225">
        <v>33</v>
      </c>
      <c r="W26" s="235">
        <v>230</v>
      </c>
      <c r="X26" s="242">
        <v>44842</v>
      </c>
      <c r="Y26" s="193"/>
      <c r="Z26" s="257"/>
      <c r="AA26" s="266" t="s">
        <v>51</v>
      </c>
      <c r="AB26" s="272" t="s">
        <v>63</v>
      </c>
      <c r="AC26" s="266"/>
      <c r="AD26" s="287">
        <v>720</v>
      </c>
      <c r="AE26" s="306">
        <v>39991</v>
      </c>
      <c r="AF26" s="318"/>
      <c r="AG26" s="266" t="s">
        <v>51</v>
      </c>
      <c r="AH26" s="272" t="s">
        <v>113</v>
      </c>
      <c r="AI26" s="266"/>
      <c r="AJ26" s="287">
        <v>315</v>
      </c>
      <c r="AK26" s="306">
        <v>33517</v>
      </c>
      <c r="AL26" s="257"/>
      <c r="AM26" s="266" t="s">
        <v>51</v>
      </c>
      <c r="AN26" s="275" t="s">
        <v>304</v>
      </c>
      <c r="AO26" s="284"/>
      <c r="AP26" s="299">
        <v>595</v>
      </c>
      <c r="AQ26" s="308">
        <v>39879</v>
      </c>
      <c r="AR26" s="318"/>
      <c r="AS26" s="266" t="s">
        <v>51</v>
      </c>
      <c r="AT26" s="275" t="s">
        <v>115</v>
      </c>
      <c r="AU26" s="284"/>
      <c r="AV26" s="292">
        <v>217.5</v>
      </c>
      <c r="AW26" s="308">
        <v>39740</v>
      </c>
    </row>
    <row r="27" spans="1:49">
      <c r="A27" s="147"/>
      <c r="B27" s="154" t="s">
        <v>18</v>
      </c>
      <c r="C27" s="160" t="s">
        <v>68</v>
      </c>
      <c r="D27" s="154">
        <v>27</v>
      </c>
      <c r="E27" s="178">
        <v>262.5</v>
      </c>
      <c r="F27" s="194">
        <v>44773</v>
      </c>
      <c r="G27" s="205"/>
      <c r="H27" s="154" t="s">
        <v>18</v>
      </c>
      <c r="I27" s="212" t="s">
        <v>578</v>
      </c>
      <c r="J27" s="225">
        <v>33</v>
      </c>
      <c r="K27" s="235">
        <v>50</v>
      </c>
      <c r="L27" s="242">
        <v>44842</v>
      </c>
      <c r="M27" s="147"/>
      <c r="N27" s="154" t="s">
        <v>18</v>
      </c>
      <c r="O27" s="162" t="s">
        <v>220</v>
      </c>
      <c r="P27" s="173">
        <v>39</v>
      </c>
      <c r="Q27" s="182">
        <v>215</v>
      </c>
      <c r="R27" s="196">
        <v>43856</v>
      </c>
      <c r="S27" s="205"/>
      <c r="T27" s="154" t="s">
        <v>18</v>
      </c>
      <c r="U27" s="212" t="s">
        <v>578</v>
      </c>
      <c r="V27" s="225">
        <v>33</v>
      </c>
      <c r="W27" s="235">
        <v>50</v>
      </c>
      <c r="X27" s="242">
        <v>44842</v>
      </c>
      <c r="Y27" s="193"/>
      <c r="Z27" s="258"/>
      <c r="AA27" s="267" t="s">
        <v>18</v>
      </c>
      <c r="AB27" s="273" t="s">
        <v>62</v>
      </c>
      <c r="AC27" s="267"/>
      <c r="AD27" s="288">
        <v>205</v>
      </c>
      <c r="AE27" s="307">
        <v>39908</v>
      </c>
      <c r="AF27" s="319"/>
      <c r="AG27" s="267" t="s">
        <v>18</v>
      </c>
      <c r="AH27" s="277" t="s">
        <v>511</v>
      </c>
      <c r="AI27" s="154"/>
      <c r="AJ27" s="294">
        <v>70</v>
      </c>
      <c r="AK27" s="310">
        <v>39418</v>
      </c>
      <c r="AL27" s="258"/>
      <c r="AM27" s="267" t="s">
        <v>18</v>
      </c>
      <c r="AN27" s="273" t="s">
        <v>54</v>
      </c>
      <c r="AO27" s="267"/>
      <c r="AP27" s="288">
        <v>160</v>
      </c>
      <c r="AQ27" s="307">
        <v>38438</v>
      </c>
      <c r="AR27" s="319"/>
      <c r="AS27" s="267" t="s">
        <v>18</v>
      </c>
      <c r="AT27" s="273" t="s">
        <v>511</v>
      </c>
      <c r="AU27" s="267"/>
      <c r="AV27" s="288">
        <v>65</v>
      </c>
      <c r="AW27" s="307">
        <v>39348</v>
      </c>
    </row>
    <row r="28" spans="1:49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3"/>
      <c r="H28" s="153" t="s">
        <v>112</v>
      </c>
      <c r="I28" s="168" t="s">
        <v>523</v>
      </c>
      <c r="J28" s="152">
        <v>28</v>
      </c>
      <c r="K28" s="181">
        <v>100</v>
      </c>
      <c r="L28" s="195">
        <v>44324</v>
      </c>
      <c r="M28" s="146"/>
      <c r="N28" s="152" t="s">
        <v>112</v>
      </c>
      <c r="O28" s="171" t="s">
        <v>79</v>
      </c>
      <c r="P28" s="174">
        <v>52</v>
      </c>
      <c r="Q28" s="184">
        <v>270</v>
      </c>
      <c r="R28" s="197">
        <v>41734</v>
      </c>
      <c r="S28" s="203"/>
      <c r="T28" s="153" t="s">
        <v>112</v>
      </c>
      <c r="U28" s="168" t="s">
        <v>523</v>
      </c>
      <c r="V28" s="152">
        <v>28</v>
      </c>
      <c r="W28" s="181">
        <v>100</v>
      </c>
      <c r="X28" s="195">
        <v>44324</v>
      </c>
      <c r="Y28" s="193"/>
      <c r="Z28" s="256"/>
      <c r="AA28" s="265" t="s">
        <v>112</v>
      </c>
      <c r="AB28" s="271" t="s">
        <v>163</v>
      </c>
      <c r="AC28" s="265"/>
      <c r="AD28" s="286">
        <v>295</v>
      </c>
      <c r="AE28" s="305">
        <v>36286</v>
      </c>
      <c r="AF28" s="318"/>
      <c r="AG28" s="265" t="s">
        <v>112</v>
      </c>
      <c r="AH28" s="276" t="s">
        <v>189</v>
      </c>
      <c r="AI28" s="285"/>
      <c r="AJ28" s="298">
        <v>135</v>
      </c>
      <c r="AK28" s="309">
        <v>32691</v>
      </c>
      <c r="AL28" s="256"/>
      <c r="AM28" s="265" t="s">
        <v>112</v>
      </c>
      <c r="AN28" s="271" t="s">
        <v>196</v>
      </c>
      <c r="AO28" s="265"/>
      <c r="AP28" s="286">
        <v>242.5</v>
      </c>
      <c r="AQ28" s="305">
        <v>39362</v>
      </c>
      <c r="AR28" s="318"/>
      <c r="AS28" s="265" t="s">
        <v>112</v>
      </c>
      <c r="AT28" s="276"/>
      <c r="AU28" s="285"/>
      <c r="AV28" s="293"/>
      <c r="AW28" s="309"/>
    </row>
    <row r="29" spans="1:49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0" t="s">
        <v>523</v>
      </c>
      <c r="J29" s="153">
        <v>28</v>
      </c>
      <c r="K29" s="134">
        <v>60</v>
      </c>
      <c r="L29" s="193">
        <v>44324</v>
      </c>
      <c r="M29" s="146"/>
      <c r="N29" s="153" t="s">
        <v>34</v>
      </c>
      <c r="O29" s="163" t="s">
        <v>227</v>
      </c>
      <c r="P29" s="175">
        <v>23</v>
      </c>
      <c r="Q29" s="183">
        <v>185.5</v>
      </c>
      <c r="R29" s="196">
        <v>43142</v>
      </c>
      <c r="S29" s="204"/>
      <c r="T29" s="153" t="s">
        <v>34</v>
      </c>
      <c r="U29" s="10" t="s">
        <v>523</v>
      </c>
      <c r="V29" s="153">
        <v>28</v>
      </c>
      <c r="W29" s="134">
        <v>60</v>
      </c>
      <c r="X29" s="193">
        <v>44324</v>
      </c>
      <c r="Y29" s="193"/>
      <c r="Z29" s="257"/>
      <c r="AA29" s="266" t="s">
        <v>34</v>
      </c>
      <c r="AB29" s="272" t="s">
        <v>67</v>
      </c>
      <c r="AC29" s="266"/>
      <c r="AD29" s="287">
        <v>220.5</v>
      </c>
      <c r="AE29" s="306">
        <v>38480</v>
      </c>
      <c r="AF29" s="318"/>
      <c r="AG29" s="266" t="s">
        <v>34</v>
      </c>
      <c r="AH29" s="272" t="s">
        <v>509</v>
      </c>
      <c r="AI29" s="266"/>
      <c r="AJ29" s="287">
        <v>82.5</v>
      </c>
      <c r="AK29" s="306">
        <v>37906</v>
      </c>
      <c r="AL29" s="257"/>
      <c r="AM29" s="266" t="s">
        <v>34</v>
      </c>
      <c r="AN29" s="272" t="s">
        <v>163</v>
      </c>
      <c r="AO29" s="266"/>
      <c r="AP29" s="287">
        <v>197.5</v>
      </c>
      <c r="AQ29" s="306">
        <v>37178</v>
      </c>
      <c r="AR29" s="318"/>
      <c r="AS29" s="266" t="s">
        <v>34</v>
      </c>
      <c r="AT29" s="272"/>
      <c r="AU29" s="266"/>
      <c r="AV29" s="291"/>
      <c r="AW29" s="306"/>
    </row>
    <row r="30" spans="1:49">
      <c r="A30" s="146">
        <v>105</v>
      </c>
      <c r="B30" s="153" t="s">
        <v>6</v>
      </c>
      <c r="C30" s="159" t="s">
        <v>357</v>
      </c>
      <c r="D30" s="153">
        <v>41</v>
      </c>
      <c r="E30" s="134">
        <v>312.5</v>
      </c>
      <c r="F30" s="193">
        <v>44696</v>
      </c>
      <c r="G30" s="204">
        <v>76</v>
      </c>
      <c r="H30" s="153" t="s">
        <v>6</v>
      </c>
      <c r="I30" s="10" t="s">
        <v>523</v>
      </c>
      <c r="J30" s="153">
        <v>28</v>
      </c>
      <c r="K30" s="134">
        <v>110</v>
      </c>
      <c r="L30" s="193">
        <v>44324</v>
      </c>
      <c r="M30" s="146">
        <v>105</v>
      </c>
      <c r="N30" s="153" t="s">
        <v>6</v>
      </c>
      <c r="O30" s="165" t="s">
        <v>357</v>
      </c>
      <c r="P30" s="175">
        <v>41</v>
      </c>
      <c r="Q30" s="183">
        <v>312.5</v>
      </c>
      <c r="R30" s="196">
        <v>44696</v>
      </c>
      <c r="S30" s="204">
        <v>76</v>
      </c>
      <c r="T30" s="153" t="s">
        <v>6</v>
      </c>
      <c r="U30" s="10" t="s">
        <v>523</v>
      </c>
      <c r="V30" s="153">
        <v>28</v>
      </c>
      <c r="W30" s="134">
        <v>110</v>
      </c>
      <c r="X30" s="193">
        <v>44324</v>
      </c>
      <c r="Y30" s="193"/>
      <c r="Z30" s="259">
        <v>82.5</v>
      </c>
      <c r="AA30" s="266" t="s">
        <v>6</v>
      </c>
      <c r="AB30" s="272" t="s">
        <v>275</v>
      </c>
      <c r="AC30" s="266"/>
      <c r="AD30" s="287">
        <v>285</v>
      </c>
      <c r="AE30" s="306">
        <v>38494</v>
      </c>
      <c r="AF30" s="320">
        <v>67.5</v>
      </c>
      <c r="AG30" s="266" t="s">
        <v>6</v>
      </c>
      <c r="AH30" s="272" t="s">
        <v>189</v>
      </c>
      <c r="AI30" s="266"/>
      <c r="AJ30" s="287">
        <v>152.5</v>
      </c>
      <c r="AK30" s="306">
        <v>32068</v>
      </c>
      <c r="AL30" s="259">
        <v>82.5</v>
      </c>
      <c r="AM30" s="266" t="s">
        <v>6</v>
      </c>
      <c r="AN30" s="272" t="s">
        <v>275</v>
      </c>
      <c r="AO30" s="266"/>
      <c r="AP30" s="287">
        <v>265</v>
      </c>
      <c r="AQ30" s="306">
        <v>37178</v>
      </c>
      <c r="AR30" s="320">
        <v>67.5</v>
      </c>
      <c r="AS30" s="266" t="s">
        <v>6</v>
      </c>
      <c r="AT30" s="272"/>
      <c r="AU30" s="266"/>
      <c r="AV30" s="291"/>
      <c r="AW30" s="306"/>
    </row>
    <row r="31" spans="1:49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0" t="s">
        <v>523</v>
      </c>
      <c r="J31" s="153">
        <v>28</v>
      </c>
      <c r="K31" s="134">
        <v>270</v>
      </c>
      <c r="L31" s="193">
        <v>44324</v>
      </c>
      <c r="M31" s="146"/>
      <c r="N31" s="153" t="s">
        <v>51</v>
      </c>
      <c r="O31" s="165" t="s">
        <v>257</v>
      </c>
      <c r="P31" s="175">
        <v>24</v>
      </c>
      <c r="Q31" s="183">
        <v>725</v>
      </c>
      <c r="R31" s="196">
        <v>41931</v>
      </c>
      <c r="S31" s="204"/>
      <c r="T31" s="153" t="s">
        <v>51</v>
      </c>
      <c r="U31" s="10" t="s">
        <v>523</v>
      </c>
      <c r="V31" s="153">
        <v>28</v>
      </c>
      <c r="W31" s="134">
        <v>270</v>
      </c>
      <c r="X31" s="193">
        <v>44324</v>
      </c>
      <c r="Y31" s="193"/>
      <c r="Z31" s="257"/>
      <c r="AA31" s="266" t="s">
        <v>51</v>
      </c>
      <c r="AB31" s="272" t="s">
        <v>470</v>
      </c>
      <c r="AC31" s="266"/>
      <c r="AD31" s="287">
        <v>780</v>
      </c>
      <c r="AE31" s="306">
        <v>36352</v>
      </c>
      <c r="AF31" s="318"/>
      <c r="AG31" s="266" t="s">
        <v>51</v>
      </c>
      <c r="AH31" s="275" t="s">
        <v>189</v>
      </c>
      <c r="AI31" s="284"/>
      <c r="AJ31" s="299">
        <v>342.5</v>
      </c>
      <c r="AK31" s="308">
        <v>32578</v>
      </c>
      <c r="AL31" s="257"/>
      <c r="AM31" s="266" t="s">
        <v>51</v>
      </c>
      <c r="AN31" s="272" t="s">
        <v>163</v>
      </c>
      <c r="AO31" s="266"/>
      <c r="AP31" s="287">
        <v>677.5</v>
      </c>
      <c r="AQ31" s="306">
        <v>37178</v>
      </c>
      <c r="AR31" s="318"/>
      <c r="AS31" s="266" t="s">
        <v>51</v>
      </c>
      <c r="AT31" s="272"/>
      <c r="AU31" s="266"/>
      <c r="AV31" s="291"/>
      <c r="AW31" s="306"/>
    </row>
    <row r="32" spans="1:49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5"/>
      <c r="H32" s="153" t="s">
        <v>18</v>
      </c>
      <c r="I32" s="160" t="s">
        <v>523</v>
      </c>
      <c r="J32" s="154">
        <v>28</v>
      </c>
      <c r="K32" s="178">
        <v>90</v>
      </c>
      <c r="L32" s="193">
        <v>44395</v>
      </c>
      <c r="M32" s="146"/>
      <c r="N32" s="154" t="s">
        <v>18</v>
      </c>
      <c r="O32" s="162" t="s">
        <v>220</v>
      </c>
      <c r="P32" s="173">
        <v>40</v>
      </c>
      <c r="Q32" s="182">
        <v>215</v>
      </c>
      <c r="R32" s="196">
        <v>44353</v>
      </c>
      <c r="S32" s="205"/>
      <c r="T32" s="153" t="s">
        <v>18</v>
      </c>
      <c r="U32" s="160" t="s">
        <v>523</v>
      </c>
      <c r="V32" s="154">
        <v>28</v>
      </c>
      <c r="W32" s="178">
        <v>60</v>
      </c>
      <c r="X32" s="194">
        <v>44324</v>
      </c>
      <c r="Y32" s="193"/>
      <c r="Z32" s="258"/>
      <c r="AA32" s="267" t="s">
        <v>18</v>
      </c>
      <c r="AB32" s="273" t="s">
        <v>161</v>
      </c>
      <c r="AC32" s="267"/>
      <c r="AD32" s="288">
        <v>225</v>
      </c>
      <c r="AE32" s="307">
        <v>40078</v>
      </c>
      <c r="AF32" s="319"/>
      <c r="AG32" s="267" t="s">
        <v>18</v>
      </c>
      <c r="AH32" s="273" t="s">
        <v>203</v>
      </c>
      <c r="AI32" s="267"/>
      <c r="AJ32" s="288">
        <v>87.5</v>
      </c>
      <c r="AK32" s="307">
        <v>38438</v>
      </c>
      <c r="AL32" s="258"/>
      <c r="AM32" s="267" t="s">
        <v>18</v>
      </c>
      <c r="AN32" s="277" t="s">
        <v>163</v>
      </c>
      <c r="AO32" s="154"/>
      <c r="AP32" s="294">
        <v>190</v>
      </c>
      <c r="AQ32" s="310">
        <v>39348</v>
      </c>
      <c r="AR32" s="319"/>
      <c r="AS32" s="267" t="s">
        <v>18</v>
      </c>
      <c r="AT32" s="277" t="s">
        <v>203</v>
      </c>
      <c r="AU32" s="154"/>
      <c r="AV32" s="294">
        <v>87.5</v>
      </c>
      <c r="AW32" s="310">
        <v>38438</v>
      </c>
    </row>
    <row r="33" spans="1:49">
      <c r="A33" s="145"/>
      <c r="B33" s="152" t="s">
        <v>112</v>
      </c>
      <c r="C33" s="164" t="s">
        <v>226</v>
      </c>
      <c r="D33" s="174">
        <v>40</v>
      </c>
      <c r="E33" s="184">
        <v>320</v>
      </c>
      <c r="F33" s="196">
        <v>42932</v>
      </c>
      <c r="G33" s="204"/>
      <c r="H33" s="152" t="s">
        <v>112</v>
      </c>
      <c r="I33" s="161" t="s">
        <v>247</v>
      </c>
      <c r="J33" s="152">
        <v>51</v>
      </c>
      <c r="K33" s="181">
        <v>142.5</v>
      </c>
      <c r="L33" s="195">
        <v>43012</v>
      </c>
      <c r="M33" s="145"/>
      <c r="N33" s="152" t="s">
        <v>112</v>
      </c>
      <c r="O33" s="164" t="s">
        <v>14</v>
      </c>
      <c r="P33" s="174">
        <v>21</v>
      </c>
      <c r="Q33" s="184">
        <v>285</v>
      </c>
      <c r="R33" s="197">
        <v>40727</v>
      </c>
      <c r="S33" s="204"/>
      <c r="T33" s="152" t="s">
        <v>112</v>
      </c>
      <c r="U33" s="168" t="s">
        <v>213</v>
      </c>
      <c r="V33" s="152">
        <v>52</v>
      </c>
      <c r="W33" s="181">
        <v>107.5</v>
      </c>
      <c r="X33" s="193">
        <v>43427</v>
      </c>
      <c r="Y33" s="193"/>
      <c r="Z33" s="256"/>
      <c r="AA33" s="265" t="s">
        <v>112</v>
      </c>
      <c r="AB33" s="271" t="s">
        <v>67</v>
      </c>
      <c r="AC33" s="265"/>
      <c r="AD33" s="286">
        <v>282.5</v>
      </c>
      <c r="AE33" s="305">
        <v>37444</v>
      </c>
      <c r="AF33" s="317"/>
      <c r="AG33" s="265" t="s">
        <v>112</v>
      </c>
      <c r="AH33" s="271" t="s">
        <v>410</v>
      </c>
      <c r="AI33" s="265"/>
      <c r="AJ33" s="286">
        <v>110.5</v>
      </c>
      <c r="AK33" s="305">
        <v>33342</v>
      </c>
      <c r="AL33" s="256"/>
      <c r="AM33" s="265" t="s">
        <v>112</v>
      </c>
      <c r="AN33" s="276" t="s">
        <v>472</v>
      </c>
      <c r="AO33" s="285"/>
      <c r="AP33" s="298">
        <v>250</v>
      </c>
      <c r="AQ33" s="309">
        <v>38270</v>
      </c>
      <c r="AR33" s="317"/>
      <c r="AS33" s="265" t="s">
        <v>112</v>
      </c>
      <c r="AT33" s="271"/>
      <c r="AU33" s="265"/>
      <c r="AV33" s="290"/>
      <c r="AW33" s="305"/>
    </row>
    <row r="34" spans="1:49">
      <c r="A34" s="146"/>
      <c r="B34" s="153" t="s">
        <v>34</v>
      </c>
      <c r="C34" s="163" t="s">
        <v>178</v>
      </c>
      <c r="D34" s="175">
        <v>37</v>
      </c>
      <c r="E34" s="183">
        <v>250</v>
      </c>
      <c r="F34" s="196">
        <v>41560</v>
      </c>
      <c r="G34" s="204"/>
      <c r="H34" s="153" t="s">
        <v>34</v>
      </c>
      <c r="I34" s="159" t="s">
        <v>247</v>
      </c>
      <c r="J34" s="153">
        <v>50</v>
      </c>
      <c r="K34" s="134">
        <v>70</v>
      </c>
      <c r="L34" s="193">
        <v>42648</v>
      </c>
      <c r="M34" s="146"/>
      <c r="N34" s="153" t="s">
        <v>34</v>
      </c>
      <c r="O34" s="165" t="s">
        <v>428</v>
      </c>
      <c r="P34" s="175">
        <v>29</v>
      </c>
      <c r="Q34" s="183">
        <v>195</v>
      </c>
      <c r="R34" s="196">
        <v>44325</v>
      </c>
      <c r="S34" s="204"/>
      <c r="T34" s="153" t="s">
        <v>34</v>
      </c>
      <c r="U34" s="10" t="s">
        <v>213</v>
      </c>
      <c r="V34" s="153">
        <v>52</v>
      </c>
      <c r="W34" s="134">
        <v>65</v>
      </c>
      <c r="X34" s="193">
        <v>43427</v>
      </c>
      <c r="Y34" s="193"/>
      <c r="Z34" s="257"/>
      <c r="AA34" s="266" t="s">
        <v>34</v>
      </c>
      <c r="AB34" s="272" t="s">
        <v>67</v>
      </c>
      <c r="AC34" s="266"/>
      <c r="AD34" s="287">
        <v>233</v>
      </c>
      <c r="AE34" s="306">
        <v>37740</v>
      </c>
      <c r="AF34" s="318"/>
      <c r="AG34" s="266" t="s">
        <v>34</v>
      </c>
      <c r="AH34" s="272" t="s">
        <v>189</v>
      </c>
      <c r="AI34" s="266"/>
      <c r="AJ34" s="287">
        <v>60</v>
      </c>
      <c r="AK34" s="306">
        <v>30836</v>
      </c>
      <c r="AL34" s="257"/>
      <c r="AM34" s="266" t="s">
        <v>34</v>
      </c>
      <c r="AN34" s="272" t="s">
        <v>163</v>
      </c>
      <c r="AO34" s="266"/>
      <c r="AP34" s="287">
        <v>192.5</v>
      </c>
      <c r="AQ34" s="306">
        <v>39740</v>
      </c>
      <c r="AR34" s="318"/>
      <c r="AS34" s="266" t="s">
        <v>34</v>
      </c>
      <c r="AT34" s="272"/>
      <c r="AU34" s="266"/>
      <c r="AV34" s="291"/>
      <c r="AW34" s="306"/>
    </row>
    <row r="35" spans="1:49">
      <c r="A35" s="146">
        <v>120</v>
      </c>
      <c r="B35" s="153" t="s">
        <v>6</v>
      </c>
      <c r="C35" s="163" t="s">
        <v>14</v>
      </c>
      <c r="D35" s="175">
        <v>26</v>
      </c>
      <c r="E35" s="183">
        <v>290.5</v>
      </c>
      <c r="F35" s="196">
        <v>42427</v>
      </c>
      <c r="G35" s="204">
        <v>84</v>
      </c>
      <c r="H35" s="153" t="s">
        <v>6</v>
      </c>
      <c r="I35" s="159" t="s">
        <v>247</v>
      </c>
      <c r="J35" s="153">
        <v>50</v>
      </c>
      <c r="K35" s="134">
        <v>130</v>
      </c>
      <c r="L35" s="193">
        <v>42648</v>
      </c>
      <c r="M35" s="146">
        <v>120</v>
      </c>
      <c r="N35" s="153" t="s">
        <v>6</v>
      </c>
      <c r="O35" s="163" t="s">
        <v>14</v>
      </c>
      <c r="P35" s="175">
        <v>26</v>
      </c>
      <c r="Q35" s="183">
        <v>290.5</v>
      </c>
      <c r="R35" s="196">
        <v>42427</v>
      </c>
      <c r="S35" s="204">
        <v>84</v>
      </c>
      <c r="T35" s="153" t="s">
        <v>6</v>
      </c>
      <c r="U35" s="10" t="s">
        <v>213</v>
      </c>
      <c r="V35" s="153">
        <v>51</v>
      </c>
      <c r="W35" s="134">
        <v>125</v>
      </c>
      <c r="X35" s="193">
        <v>42869</v>
      </c>
      <c r="Y35" s="193"/>
      <c r="Z35" s="257">
        <v>90</v>
      </c>
      <c r="AA35" s="266" t="s">
        <v>6</v>
      </c>
      <c r="AB35" s="272" t="s">
        <v>411</v>
      </c>
      <c r="AC35" s="266"/>
      <c r="AD35" s="287">
        <v>285.5</v>
      </c>
      <c r="AE35" s="306">
        <v>38841</v>
      </c>
      <c r="AF35" s="318">
        <v>75</v>
      </c>
      <c r="AG35" s="266" t="s">
        <v>6</v>
      </c>
      <c r="AH35" s="272" t="s">
        <v>189</v>
      </c>
      <c r="AI35" s="266"/>
      <c r="AJ35" s="287">
        <v>150</v>
      </c>
      <c r="AK35" s="306">
        <v>30836</v>
      </c>
      <c r="AL35" s="257">
        <v>90</v>
      </c>
      <c r="AM35" s="266" t="s">
        <v>6</v>
      </c>
      <c r="AN35" s="272" t="s">
        <v>163</v>
      </c>
      <c r="AO35" s="266"/>
      <c r="AP35" s="287">
        <v>276</v>
      </c>
      <c r="AQ35" s="306">
        <v>39879</v>
      </c>
      <c r="AR35" s="318">
        <v>75</v>
      </c>
      <c r="AS35" s="266" t="s">
        <v>6</v>
      </c>
      <c r="AT35" s="272"/>
      <c r="AU35" s="266"/>
      <c r="AV35" s="291"/>
      <c r="AW35" s="306"/>
    </row>
    <row r="36" spans="1:49">
      <c r="A36" s="146"/>
      <c r="B36" s="153" t="s">
        <v>51</v>
      </c>
      <c r="C36" s="163" t="s">
        <v>226</v>
      </c>
      <c r="D36" s="175">
        <v>43</v>
      </c>
      <c r="E36" s="183">
        <v>817.5</v>
      </c>
      <c r="F36" s="196">
        <v>44073</v>
      </c>
      <c r="G36" s="204"/>
      <c r="H36" s="153" t="s">
        <v>51</v>
      </c>
      <c r="I36" s="159" t="s">
        <v>247</v>
      </c>
      <c r="J36" s="153">
        <v>51</v>
      </c>
      <c r="K36" s="134">
        <v>340</v>
      </c>
      <c r="L36" s="193">
        <v>43012</v>
      </c>
      <c r="M36" s="146"/>
      <c r="N36" s="153" t="s">
        <v>51</v>
      </c>
      <c r="O36" s="163" t="s">
        <v>14</v>
      </c>
      <c r="P36" s="175">
        <v>26</v>
      </c>
      <c r="Q36" s="183">
        <v>725.5</v>
      </c>
      <c r="R36" s="196">
        <v>42427</v>
      </c>
      <c r="S36" s="204"/>
      <c r="T36" s="153" t="s">
        <v>51</v>
      </c>
      <c r="U36" s="10" t="s">
        <v>213</v>
      </c>
      <c r="V36" s="153">
        <v>52</v>
      </c>
      <c r="W36" s="134">
        <v>295</v>
      </c>
      <c r="X36" s="193">
        <v>43427</v>
      </c>
      <c r="Y36" s="193"/>
      <c r="Z36" s="257"/>
      <c r="AA36" s="266" t="s">
        <v>51</v>
      </c>
      <c r="AB36" s="272" t="s">
        <v>7</v>
      </c>
      <c r="AC36" s="266"/>
      <c r="AD36" s="287">
        <v>750</v>
      </c>
      <c r="AE36" s="306">
        <v>39005</v>
      </c>
      <c r="AF36" s="318"/>
      <c r="AG36" s="266" t="s">
        <v>51</v>
      </c>
      <c r="AH36" s="272" t="s">
        <v>189</v>
      </c>
      <c r="AI36" s="266"/>
      <c r="AJ36" s="287">
        <v>317.5</v>
      </c>
      <c r="AK36" s="306">
        <v>30836</v>
      </c>
      <c r="AL36" s="257"/>
      <c r="AM36" s="266" t="s">
        <v>51</v>
      </c>
      <c r="AN36" s="275" t="s">
        <v>163</v>
      </c>
      <c r="AO36" s="284"/>
      <c r="AP36" s="299">
        <v>703.5</v>
      </c>
      <c r="AQ36" s="308">
        <v>39879</v>
      </c>
      <c r="AR36" s="318"/>
      <c r="AS36" s="266" t="s">
        <v>51</v>
      </c>
      <c r="AT36" s="275"/>
      <c r="AU36" s="284"/>
      <c r="AV36" s="292"/>
      <c r="AW36" s="308"/>
    </row>
    <row r="37" spans="1:49">
      <c r="A37" s="147"/>
      <c r="B37" s="154" t="s">
        <v>18</v>
      </c>
      <c r="C37" s="162" t="s">
        <v>211</v>
      </c>
      <c r="D37" s="173">
        <v>38</v>
      </c>
      <c r="E37" s="182">
        <v>282.5</v>
      </c>
      <c r="F37" s="199">
        <v>41973</v>
      </c>
      <c r="G37" s="205"/>
      <c r="H37" s="154" t="s">
        <v>18</v>
      </c>
      <c r="I37" s="172" t="s">
        <v>247</v>
      </c>
      <c r="J37" s="154">
        <v>50</v>
      </c>
      <c r="K37" s="178">
        <v>70</v>
      </c>
      <c r="L37" s="194">
        <v>42648</v>
      </c>
      <c r="M37" s="147"/>
      <c r="N37" s="154" t="s">
        <v>18</v>
      </c>
      <c r="O37" s="162" t="s">
        <v>30</v>
      </c>
      <c r="P37" s="173">
        <v>41</v>
      </c>
      <c r="Q37" s="182">
        <v>192.5</v>
      </c>
      <c r="R37" s="199">
        <v>41469</v>
      </c>
      <c r="S37" s="205"/>
      <c r="T37" s="154" t="s">
        <v>18</v>
      </c>
      <c r="U37" s="172" t="s">
        <v>213</v>
      </c>
      <c r="V37" s="154">
        <v>52</v>
      </c>
      <c r="W37" s="178">
        <v>65</v>
      </c>
      <c r="X37" s="194">
        <v>43427</v>
      </c>
      <c r="Y37" s="193"/>
      <c r="Z37" s="258"/>
      <c r="AA37" s="267" t="s">
        <v>18</v>
      </c>
      <c r="AB37" s="273" t="s">
        <v>7</v>
      </c>
      <c r="AC37" s="267"/>
      <c r="AD37" s="288">
        <v>221</v>
      </c>
      <c r="AE37" s="307">
        <v>39348</v>
      </c>
      <c r="AF37" s="319"/>
      <c r="AG37" s="267" t="s">
        <v>18</v>
      </c>
      <c r="AH37" s="277" t="s">
        <v>509</v>
      </c>
      <c r="AI37" s="154"/>
      <c r="AJ37" s="294">
        <v>45</v>
      </c>
      <c r="AK37" s="310">
        <v>37661</v>
      </c>
      <c r="AL37" s="258"/>
      <c r="AM37" s="267" t="s">
        <v>18</v>
      </c>
      <c r="AN37" s="273" t="s">
        <v>163</v>
      </c>
      <c r="AO37" s="267"/>
      <c r="AP37" s="288">
        <v>197.5</v>
      </c>
      <c r="AQ37" s="307">
        <v>38841</v>
      </c>
      <c r="AR37" s="319"/>
      <c r="AS37" s="267" t="s">
        <v>18</v>
      </c>
      <c r="AT37" s="273" t="s">
        <v>509</v>
      </c>
      <c r="AU37" s="267"/>
      <c r="AV37" s="288">
        <v>45</v>
      </c>
      <c r="AW37" s="307">
        <v>37661</v>
      </c>
    </row>
    <row r="38" spans="1:49">
      <c r="A38" s="146"/>
      <c r="B38" s="152" t="s">
        <v>112</v>
      </c>
      <c r="C38" s="158" t="s">
        <v>568</v>
      </c>
      <c r="D38" s="166">
        <v>28</v>
      </c>
      <c r="E38" s="180">
        <v>275</v>
      </c>
      <c r="F38" s="192">
        <v>44843</v>
      </c>
      <c r="G38" s="204"/>
      <c r="H38" s="152" t="s">
        <v>112</v>
      </c>
      <c r="I38" s="213"/>
      <c r="J38" s="226"/>
      <c r="K38" s="236"/>
      <c r="L38" s="243"/>
      <c r="M38" s="146"/>
      <c r="N38" s="152" t="s">
        <v>112</v>
      </c>
      <c r="O38" s="158" t="s">
        <v>568</v>
      </c>
      <c r="P38" s="166">
        <v>28</v>
      </c>
      <c r="Q38" s="180">
        <v>275</v>
      </c>
      <c r="R38" s="192">
        <v>44843</v>
      </c>
      <c r="S38" s="204"/>
      <c r="T38" s="152" t="s">
        <v>112</v>
      </c>
      <c r="U38" s="213"/>
      <c r="V38" s="226"/>
      <c r="W38" s="236"/>
      <c r="X38" s="243"/>
      <c r="Y38" s="193"/>
      <c r="Z38" s="256"/>
      <c r="AA38" s="265" t="s">
        <v>112</v>
      </c>
      <c r="AB38" s="271" t="s">
        <v>73</v>
      </c>
      <c r="AC38" s="265"/>
      <c r="AD38" s="286">
        <v>312.5</v>
      </c>
      <c r="AE38" s="305">
        <v>39992</v>
      </c>
      <c r="AF38" s="318"/>
      <c r="AG38" s="265" t="s">
        <v>112</v>
      </c>
      <c r="AH38" s="276"/>
      <c r="AI38" s="285"/>
      <c r="AJ38" s="298"/>
      <c r="AK38" s="309"/>
      <c r="AL38" s="256"/>
      <c r="AM38" s="265" t="s">
        <v>112</v>
      </c>
      <c r="AN38" s="271" t="s">
        <v>472</v>
      </c>
      <c r="AO38" s="265"/>
      <c r="AP38" s="286">
        <v>272.5</v>
      </c>
      <c r="AQ38" s="305">
        <v>40090</v>
      </c>
      <c r="AR38" s="318"/>
      <c r="AS38" s="265" t="s">
        <v>112</v>
      </c>
      <c r="AT38" s="276"/>
      <c r="AU38" s="285"/>
      <c r="AV38" s="293"/>
      <c r="AW38" s="309"/>
    </row>
    <row r="39" spans="1:49">
      <c r="A39" s="146"/>
      <c r="B39" s="153" t="s">
        <v>34</v>
      </c>
      <c r="C39" s="163" t="s">
        <v>8</v>
      </c>
      <c r="D39" s="175">
        <v>22</v>
      </c>
      <c r="E39" s="183">
        <v>230</v>
      </c>
      <c r="F39" s="196">
        <v>44696</v>
      </c>
      <c r="G39" s="204"/>
      <c r="H39" s="153" t="s">
        <v>34</v>
      </c>
      <c r="J39" s="227"/>
      <c r="L39" s="244"/>
      <c r="M39" s="146"/>
      <c r="N39" s="153" t="s">
        <v>34</v>
      </c>
      <c r="O39" s="163" t="s">
        <v>8</v>
      </c>
      <c r="P39" s="175">
        <v>22</v>
      </c>
      <c r="Q39" s="183">
        <v>230</v>
      </c>
      <c r="R39" s="196">
        <v>44696</v>
      </c>
      <c r="S39" s="204"/>
      <c r="T39" s="153" t="s">
        <v>34</v>
      </c>
      <c r="U39" s="137"/>
      <c r="V39" s="227"/>
      <c r="W39" s="138"/>
      <c r="X39" s="244"/>
      <c r="Y39" s="193"/>
      <c r="Z39" s="257"/>
      <c r="AA39" s="266" t="s">
        <v>34</v>
      </c>
      <c r="AB39" s="272" t="s">
        <v>73</v>
      </c>
      <c r="AC39" s="266"/>
      <c r="AD39" s="287">
        <v>271.5</v>
      </c>
      <c r="AE39" s="306">
        <v>39606</v>
      </c>
      <c r="AF39" s="318"/>
      <c r="AG39" s="266" t="s">
        <v>34</v>
      </c>
      <c r="AH39" s="272"/>
      <c r="AI39" s="266"/>
      <c r="AJ39" s="287"/>
      <c r="AK39" s="306"/>
      <c r="AL39" s="257"/>
      <c r="AM39" s="266" t="s">
        <v>34</v>
      </c>
      <c r="AN39" s="272" t="s">
        <v>41</v>
      </c>
      <c r="AO39" s="266"/>
      <c r="AP39" s="287">
        <v>140</v>
      </c>
      <c r="AQ39" s="306">
        <v>38634</v>
      </c>
      <c r="AR39" s="318"/>
      <c r="AS39" s="266" t="s">
        <v>34</v>
      </c>
      <c r="AT39" s="272"/>
      <c r="AU39" s="266"/>
      <c r="AV39" s="291"/>
      <c r="AW39" s="306"/>
    </row>
    <row r="40" spans="1:49">
      <c r="A40" s="146" t="s">
        <v>111</v>
      </c>
      <c r="B40" s="153" t="s">
        <v>6</v>
      </c>
      <c r="C40" s="167" t="s">
        <v>568</v>
      </c>
      <c r="D40" s="176">
        <v>28</v>
      </c>
      <c r="E40" s="185">
        <v>265</v>
      </c>
      <c r="F40" s="198">
        <v>44843</v>
      </c>
      <c r="G40" s="204" t="s">
        <v>153</v>
      </c>
      <c r="H40" s="153" t="s">
        <v>6</v>
      </c>
      <c r="J40" s="227"/>
      <c r="L40" s="244"/>
      <c r="M40" s="146" t="s">
        <v>111</v>
      </c>
      <c r="N40" s="153" t="s">
        <v>6</v>
      </c>
      <c r="O40" s="167" t="s">
        <v>568</v>
      </c>
      <c r="P40" s="176">
        <v>28</v>
      </c>
      <c r="Q40" s="185">
        <v>265</v>
      </c>
      <c r="R40" s="198">
        <v>44843</v>
      </c>
      <c r="S40" s="204" t="s">
        <v>153</v>
      </c>
      <c r="T40" s="153" t="s">
        <v>6</v>
      </c>
      <c r="U40" s="137"/>
      <c r="V40" s="227"/>
      <c r="W40" s="138"/>
      <c r="X40" s="244"/>
      <c r="Y40" s="193"/>
      <c r="Z40" s="257">
        <v>100</v>
      </c>
      <c r="AA40" s="266" t="s">
        <v>6</v>
      </c>
      <c r="AB40" s="272" t="s">
        <v>472</v>
      </c>
      <c r="AC40" s="266"/>
      <c r="AD40" s="287">
        <v>290</v>
      </c>
      <c r="AE40" s="306">
        <v>40090</v>
      </c>
      <c r="AF40" s="320">
        <v>82.5</v>
      </c>
      <c r="AG40" s="266" t="s">
        <v>6</v>
      </c>
      <c r="AH40" s="272"/>
      <c r="AI40" s="266"/>
      <c r="AJ40" s="287"/>
      <c r="AK40" s="306"/>
      <c r="AL40" s="331">
        <v>100</v>
      </c>
      <c r="AM40" s="266" t="s">
        <v>6</v>
      </c>
      <c r="AN40" s="272" t="s">
        <v>472</v>
      </c>
      <c r="AO40" s="266"/>
      <c r="AP40" s="287">
        <v>290</v>
      </c>
      <c r="AQ40" s="306">
        <v>40090</v>
      </c>
      <c r="AR40" s="320">
        <v>82.5</v>
      </c>
      <c r="AS40" s="266" t="s">
        <v>6</v>
      </c>
      <c r="AT40" s="272"/>
      <c r="AU40" s="266"/>
      <c r="AV40" s="291"/>
      <c r="AW40" s="306"/>
    </row>
    <row r="41" spans="1:49">
      <c r="A41" s="146"/>
      <c r="B41" s="153" t="s">
        <v>51</v>
      </c>
      <c r="C41" s="167" t="s">
        <v>568</v>
      </c>
      <c r="D41" s="176">
        <v>28</v>
      </c>
      <c r="E41" s="185">
        <v>700</v>
      </c>
      <c r="F41" s="198">
        <v>44843</v>
      </c>
      <c r="G41" s="204"/>
      <c r="H41" s="153" t="s">
        <v>51</v>
      </c>
      <c r="J41" s="227"/>
      <c r="L41" s="244"/>
      <c r="M41" s="146"/>
      <c r="N41" s="153" t="s">
        <v>51</v>
      </c>
      <c r="O41" s="167" t="s">
        <v>568</v>
      </c>
      <c r="P41" s="176">
        <v>28</v>
      </c>
      <c r="Q41" s="185">
        <v>700</v>
      </c>
      <c r="R41" s="198">
        <v>44843</v>
      </c>
      <c r="S41" s="204"/>
      <c r="T41" s="153" t="s">
        <v>51</v>
      </c>
      <c r="U41" s="137"/>
      <c r="V41" s="227"/>
      <c r="W41" s="138"/>
      <c r="X41" s="244"/>
      <c r="Y41" s="193"/>
      <c r="Z41" s="257"/>
      <c r="AA41" s="266" t="s">
        <v>51</v>
      </c>
      <c r="AB41" s="272" t="s">
        <v>73</v>
      </c>
      <c r="AC41" s="266"/>
      <c r="AD41" s="287">
        <v>856.5</v>
      </c>
      <c r="AE41" s="306">
        <v>39606</v>
      </c>
      <c r="AF41" s="318"/>
      <c r="AG41" s="266" t="s">
        <v>51</v>
      </c>
      <c r="AH41" s="275"/>
      <c r="AI41" s="284"/>
      <c r="AJ41" s="299"/>
      <c r="AK41" s="308"/>
      <c r="AL41" s="257"/>
      <c r="AM41" s="266" t="s">
        <v>51</v>
      </c>
      <c r="AN41" s="272" t="s">
        <v>472</v>
      </c>
      <c r="AO41" s="266"/>
      <c r="AP41" s="287">
        <v>682.5</v>
      </c>
      <c r="AQ41" s="306">
        <v>40090</v>
      </c>
      <c r="AR41" s="318"/>
      <c r="AS41" s="266" t="s">
        <v>51</v>
      </c>
      <c r="AT41" s="275"/>
      <c r="AU41" s="284"/>
      <c r="AV41" s="292"/>
      <c r="AW41" s="308"/>
    </row>
    <row r="42" spans="1:49">
      <c r="A42" s="147"/>
      <c r="B42" s="154" t="s">
        <v>18</v>
      </c>
      <c r="C42" s="162" t="s">
        <v>201</v>
      </c>
      <c r="D42" s="173">
        <v>21</v>
      </c>
      <c r="E42" s="182">
        <v>380.5</v>
      </c>
      <c r="F42" s="199">
        <v>44381</v>
      </c>
      <c r="G42" s="204"/>
      <c r="H42" s="154" t="s">
        <v>18</v>
      </c>
      <c r="I42" s="160" t="s">
        <v>546</v>
      </c>
      <c r="J42" s="154">
        <v>29</v>
      </c>
      <c r="K42" s="178">
        <v>110</v>
      </c>
      <c r="L42" s="194">
        <v>44604</v>
      </c>
      <c r="M42" s="147"/>
      <c r="N42" s="154" t="s">
        <v>18</v>
      </c>
      <c r="O42" s="162" t="s">
        <v>201</v>
      </c>
      <c r="P42" s="173">
        <v>21</v>
      </c>
      <c r="Q42" s="182">
        <v>250</v>
      </c>
      <c r="R42" s="199">
        <v>44353</v>
      </c>
      <c r="S42" s="204"/>
      <c r="T42" s="154" t="s">
        <v>18</v>
      </c>
      <c r="U42" s="217"/>
      <c r="V42" s="229"/>
      <c r="W42" s="233"/>
      <c r="X42" s="246"/>
      <c r="Y42" s="193"/>
      <c r="Z42" s="258"/>
      <c r="AA42" s="267" t="s">
        <v>18</v>
      </c>
      <c r="AB42" s="273" t="s">
        <v>73</v>
      </c>
      <c r="AC42" s="267"/>
      <c r="AD42" s="288">
        <v>280</v>
      </c>
      <c r="AE42" s="307">
        <v>39852</v>
      </c>
      <c r="AF42" s="319"/>
      <c r="AG42" s="267" t="s">
        <v>18</v>
      </c>
      <c r="AH42" s="278"/>
      <c r="AI42" s="153"/>
      <c r="AJ42" s="300"/>
      <c r="AK42" s="311"/>
      <c r="AL42" s="258"/>
      <c r="AM42" s="267" t="s">
        <v>18</v>
      </c>
      <c r="AN42" s="277" t="s">
        <v>73</v>
      </c>
      <c r="AO42" s="154"/>
      <c r="AP42" s="294">
        <v>180</v>
      </c>
      <c r="AQ42" s="310">
        <v>37661</v>
      </c>
      <c r="AR42" s="319"/>
      <c r="AS42" s="267" t="s">
        <v>18</v>
      </c>
      <c r="AT42" s="278"/>
      <c r="AU42" s="153"/>
      <c r="AV42" s="295"/>
      <c r="AW42" s="311"/>
    </row>
    <row r="43" spans="1:49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52"/>
      <c r="Y43" s="135"/>
      <c r="Z43" s="256"/>
      <c r="AA43" s="265" t="s">
        <v>112</v>
      </c>
      <c r="AB43" s="271" t="s">
        <v>474</v>
      </c>
      <c r="AC43" s="265"/>
      <c r="AD43" s="286">
        <v>280</v>
      </c>
      <c r="AE43" s="305">
        <v>38536</v>
      </c>
      <c r="AF43" s="317"/>
      <c r="AG43" s="265" t="s">
        <v>112</v>
      </c>
      <c r="AH43" s="271"/>
      <c r="AI43" s="265"/>
      <c r="AJ43" s="286"/>
      <c r="AK43" s="305"/>
      <c r="AL43" s="256"/>
      <c r="AM43" s="265" t="s">
        <v>112</v>
      </c>
      <c r="AN43" s="276" t="s">
        <v>501</v>
      </c>
      <c r="AO43" s="285"/>
      <c r="AP43" s="298">
        <v>235</v>
      </c>
      <c r="AQ43" s="309">
        <v>39362</v>
      </c>
      <c r="AR43" s="317"/>
      <c r="AS43" s="265" t="s">
        <v>112</v>
      </c>
      <c r="AT43" s="271"/>
      <c r="AU43" s="265"/>
      <c r="AV43" s="290"/>
      <c r="AW43" s="305"/>
    </row>
    <row r="44" spans="1:49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  <c r="Y44" s="193"/>
      <c r="Z44" s="257"/>
      <c r="AA44" s="266" t="s">
        <v>34</v>
      </c>
      <c r="AB44" s="272" t="s">
        <v>474</v>
      </c>
      <c r="AC44" s="266"/>
      <c r="AD44" s="287">
        <v>215</v>
      </c>
      <c r="AE44" s="306">
        <v>38536</v>
      </c>
      <c r="AF44" s="318"/>
      <c r="AG44" s="266" t="s">
        <v>34</v>
      </c>
      <c r="AH44" s="272"/>
      <c r="AI44" s="266"/>
      <c r="AJ44" s="287"/>
      <c r="AK44" s="306"/>
      <c r="AL44" s="257"/>
      <c r="AM44" s="266" t="s">
        <v>34</v>
      </c>
      <c r="AN44" s="272" t="s">
        <v>41</v>
      </c>
      <c r="AO44" s="266"/>
      <c r="AP44" s="287">
        <v>165</v>
      </c>
      <c r="AQ44" s="306">
        <v>39879</v>
      </c>
      <c r="AR44" s="318"/>
      <c r="AS44" s="266" t="s">
        <v>34</v>
      </c>
      <c r="AT44" s="272"/>
      <c r="AU44" s="266"/>
      <c r="AV44" s="291"/>
      <c r="AW44" s="306"/>
    </row>
    <row r="45" spans="1:49">
      <c r="A45" s="145"/>
      <c r="B45" s="152" t="s">
        <v>112</v>
      </c>
      <c r="C45" s="164" t="s">
        <v>82</v>
      </c>
      <c r="D45" s="174">
        <v>18</v>
      </c>
      <c r="E45" s="184">
        <v>110</v>
      </c>
      <c r="F45" s="197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63" t="s">
        <v>42</v>
      </c>
      <c r="P45" s="175">
        <v>16</v>
      </c>
      <c r="Q45" s="183">
        <v>95</v>
      </c>
      <c r="R45" s="196">
        <v>44695</v>
      </c>
      <c r="S45" s="203"/>
      <c r="T45" s="153" t="s">
        <v>112</v>
      </c>
      <c r="U45" s="10"/>
      <c r="V45" s="153"/>
      <c r="X45" s="193"/>
      <c r="Y45" s="193"/>
      <c r="Z45" s="257">
        <v>110</v>
      </c>
      <c r="AA45" s="266" t="s">
        <v>6</v>
      </c>
      <c r="AB45" s="272" t="s">
        <v>474</v>
      </c>
      <c r="AC45" s="266"/>
      <c r="AD45" s="287">
        <v>270</v>
      </c>
      <c r="AE45" s="306">
        <v>38185</v>
      </c>
      <c r="AF45" s="318">
        <v>90</v>
      </c>
      <c r="AG45" s="266" t="s">
        <v>6</v>
      </c>
      <c r="AH45" s="272"/>
      <c r="AI45" s="266"/>
      <c r="AJ45" s="287"/>
      <c r="AK45" s="306"/>
      <c r="AL45" s="331">
        <v>110</v>
      </c>
      <c r="AM45" s="266" t="s">
        <v>6</v>
      </c>
      <c r="AN45" s="272" t="s">
        <v>41</v>
      </c>
      <c r="AO45" s="266"/>
      <c r="AP45" s="287">
        <v>260</v>
      </c>
      <c r="AQ45" s="306">
        <v>39740</v>
      </c>
      <c r="AR45" s="318">
        <v>90</v>
      </c>
      <c r="AS45" s="266" t="s">
        <v>6</v>
      </c>
      <c r="AT45" s="272"/>
      <c r="AU45" s="266"/>
      <c r="AV45" s="291"/>
      <c r="AW45" s="306"/>
    </row>
    <row r="46" spans="1:49">
      <c r="A46" s="146"/>
      <c r="B46" s="153" t="s">
        <v>34</v>
      </c>
      <c r="C46" s="163" t="s">
        <v>82</v>
      </c>
      <c r="D46" s="175">
        <v>18</v>
      </c>
      <c r="E46" s="183">
        <v>75</v>
      </c>
      <c r="F46" s="196">
        <v>41406</v>
      </c>
      <c r="G46" s="204"/>
      <c r="H46" s="153" t="s">
        <v>34</v>
      </c>
      <c r="I46" s="215"/>
      <c r="J46" s="208"/>
      <c r="L46" s="244"/>
      <c r="M46" s="146"/>
      <c r="N46" s="153" t="s">
        <v>34</v>
      </c>
      <c r="O46" s="163" t="s">
        <v>42</v>
      </c>
      <c r="P46" s="175">
        <v>16</v>
      </c>
      <c r="Q46" s="183">
        <v>60</v>
      </c>
      <c r="R46" s="196">
        <v>44695</v>
      </c>
      <c r="S46" s="204"/>
      <c r="T46" s="153" t="s">
        <v>34</v>
      </c>
      <c r="U46" s="10"/>
      <c r="V46" s="153"/>
      <c r="X46" s="193"/>
      <c r="Y46" s="193"/>
      <c r="Z46" s="257"/>
      <c r="AA46" s="266" t="s">
        <v>51</v>
      </c>
      <c r="AB46" s="272" t="s">
        <v>474</v>
      </c>
      <c r="AC46" s="266"/>
      <c r="AD46" s="287">
        <v>760</v>
      </c>
      <c r="AE46" s="306">
        <v>38536</v>
      </c>
      <c r="AF46" s="318"/>
      <c r="AG46" s="266" t="s">
        <v>51</v>
      </c>
      <c r="AH46" s="275"/>
      <c r="AI46" s="284"/>
      <c r="AJ46" s="299"/>
      <c r="AK46" s="308"/>
      <c r="AL46" s="257"/>
      <c r="AM46" s="266" t="s">
        <v>51</v>
      </c>
      <c r="AN46" s="275" t="s">
        <v>41</v>
      </c>
      <c r="AO46" s="284"/>
      <c r="AP46" s="299">
        <v>637.5</v>
      </c>
      <c r="AQ46" s="308">
        <v>39740</v>
      </c>
      <c r="AR46" s="318"/>
      <c r="AS46" s="266" t="s">
        <v>51</v>
      </c>
      <c r="AT46" s="272"/>
      <c r="AU46" s="266"/>
      <c r="AV46" s="291"/>
      <c r="AW46" s="306"/>
    </row>
    <row r="47" spans="1:49">
      <c r="A47" s="146">
        <v>53</v>
      </c>
      <c r="B47" s="153" t="s">
        <v>6</v>
      </c>
      <c r="C47" s="163" t="s">
        <v>82</v>
      </c>
      <c r="D47" s="175">
        <v>18</v>
      </c>
      <c r="E47" s="183">
        <v>150</v>
      </c>
      <c r="F47" s="196">
        <v>41406</v>
      </c>
      <c r="G47" s="204">
        <v>43</v>
      </c>
      <c r="H47" s="153" t="s">
        <v>6</v>
      </c>
      <c r="I47" s="215"/>
      <c r="J47" s="208"/>
      <c r="L47" s="244"/>
      <c r="M47" s="146">
        <v>53</v>
      </c>
      <c r="N47" s="153" t="s">
        <v>6</v>
      </c>
      <c r="O47" s="163" t="s">
        <v>42</v>
      </c>
      <c r="P47" s="175">
        <v>16</v>
      </c>
      <c r="Q47" s="183">
        <v>112.5</v>
      </c>
      <c r="R47" s="196" t="s">
        <v>554</v>
      </c>
      <c r="S47" s="204">
        <v>43</v>
      </c>
      <c r="T47" s="153" t="s">
        <v>6</v>
      </c>
      <c r="U47" s="10"/>
      <c r="V47" s="153"/>
      <c r="X47" s="193"/>
      <c r="Y47" s="193"/>
      <c r="Z47" s="258"/>
      <c r="AA47" s="267" t="s">
        <v>18</v>
      </c>
      <c r="AB47" s="273" t="s">
        <v>73</v>
      </c>
      <c r="AC47" s="267"/>
      <c r="AD47" s="288">
        <v>260</v>
      </c>
      <c r="AE47" s="307">
        <v>39691</v>
      </c>
      <c r="AF47" s="319"/>
      <c r="AG47" s="267" t="s">
        <v>18</v>
      </c>
      <c r="AH47" s="273"/>
      <c r="AI47" s="267"/>
      <c r="AJ47" s="289"/>
      <c r="AK47" s="307"/>
      <c r="AL47" s="258"/>
      <c r="AM47" s="267" t="s">
        <v>18</v>
      </c>
      <c r="AN47" s="273" t="s">
        <v>517</v>
      </c>
      <c r="AO47" s="267"/>
      <c r="AP47" s="288">
        <v>205</v>
      </c>
      <c r="AQ47" s="307">
        <v>37661</v>
      </c>
      <c r="AR47" s="319"/>
      <c r="AS47" s="267" t="s">
        <v>18</v>
      </c>
      <c r="AT47" s="277"/>
      <c r="AU47" s="154"/>
      <c r="AV47" s="350"/>
      <c r="AW47" s="310"/>
    </row>
    <row r="48" spans="1:49">
      <c r="A48" s="146"/>
      <c r="B48" s="153" t="s">
        <v>51</v>
      </c>
      <c r="C48" s="163" t="s">
        <v>82</v>
      </c>
      <c r="D48" s="175">
        <v>18</v>
      </c>
      <c r="E48" s="183">
        <v>335</v>
      </c>
      <c r="F48" s="196">
        <v>41406</v>
      </c>
      <c r="G48" s="204"/>
      <c r="H48" s="153" t="s">
        <v>51</v>
      </c>
      <c r="I48" s="215"/>
      <c r="J48" s="208"/>
      <c r="L48" s="244"/>
      <c r="M48" s="146"/>
      <c r="N48" s="153" t="s">
        <v>51</v>
      </c>
      <c r="O48" s="163" t="s">
        <v>42</v>
      </c>
      <c r="P48" s="175">
        <v>16</v>
      </c>
      <c r="Q48" s="183">
        <v>267.5</v>
      </c>
      <c r="R48" s="196">
        <v>44695</v>
      </c>
      <c r="S48" s="204"/>
      <c r="T48" s="153" t="s">
        <v>51</v>
      </c>
      <c r="U48" s="10"/>
      <c r="V48" s="153"/>
      <c r="X48" s="193"/>
      <c r="Y48" s="193"/>
      <c r="Z48" s="256"/>
      <c r="AA48" s="265" t="s">
        <v>112</v>
      </c>
      <c r="AB48" s="271" t="s">
        <v>447</v>
      </c>
      <c r="AC48" s="265"/>
      <c r="AD48" s="286">
        <v>232.5</v>
      </c>
      <c r="AE48" s="305">
        <v>38333</v>
      </c>
      <c r="AF48" s="321"/>
      <c r="AG48" s="265"/>
      <c r="AH48" s="276"/>
      <c r="AI48" s="285"/>
      <c r="AJ48" s="298"/>
      <c r="AK48" s="309"/>
      <c r="AL48" s="256"/>
      <c r="AM48" s="265" t="s">
        <v>112</v>
      </c>
      <c r="AN48" s="271"/>
      <c r="AO48" s="265"/>
      <c r="AP48" s="286"/>
      <c r="AQ48" s="305"/>
      <c r="AR48" s="321"/>
      <c r="AS48" s="265"/>
      <c r="AT48" s="271"/>
      <c r="AU48" s="265"/>
      <c r="AV48" s="290"/>
      <c r="AW48" s="305"/>
    </row>
    <row r="49" spans="1:49">
      <c r="A49" s="147"/>
      <c r="B49" s="154" t="s">
        <v>18</v>
      </c>
      <c r="C49" s="162" t="s">
        <v>82</v>
      </c>
      <c r="D49" s="173">
        <v>18</v>
      </c>
      <c r="E49" s="182">
        <v>75</v>
      </c>
      <c r="F49" s="199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63" t="s">
        <v>74</v>
      </c>
      <c r="P49" s="175">
        <v>18</v>
      </c>
      <c r="Q49" s="183">
        <v>57.5</v>
      </c>
      <c r="R49" s="196">
        <v>40825</v>
      </c>
      <c r="S49" s="205"/>
      <c r="T49" s="153" t="s">
        <v>18</v>
      </c>
      <c r="U49" s="10"/>
      <c r="V49" s="153"/>
      <c r="X49" s="193"/>
      <c r="Y49" s="193"/>
      <c r="Z49" s="257"/>
      <c r="AA49" s="266" t="s">
        <v>34</v>
      </c>
      <c r="AB49" s="272" t="s">
        <v>477</v>
      </c>
      <c r="AC49" s="266"/>
      <c r="AD49" s="287">
        <v>190</v>
      </c>
      <c r="AE49" s="306">
        <v>40167</v>
      </c>
      <c r="AF49" s="321"/>
      <c r="AG49" s="266"/>
      <c r="AH49" s="272"/>
      <c r="AI49" s="266"/>
      <c r="AJ49" s="287"/>
      <c r="AK49" s="306"/>
      <c r="AL49" s="257"/>
      <c r="AM49" s="266" t="s">
        <v>34</v>
      </c>
      <c r="AN49" s="272"/>
      <c r="AO49" s="266"/>
      <c r="AP49" s="287"/>
      <c r="AQ49" s="306"/>
      <c r="AR49" s="321"/>
      <c r="AS49" s="266"/>
      <c r="AT49" s="272"/>
      <c r="AU49" s="266"/>
      <c r="AV49" s="291"/>
      <c r="AW49" s="306"/>
    </row>
    <row r="50" spans="1:49">
      <c r="A50" s="145"/>
      <c r="B50" s="153" t="s">
        <v>112</v>
      </c>
      <c r="C50" s="163" t="s">
        <v>166</v>
      </c>
      <c r="D50" s="175">
        <v>17</v>
      </c>
      <c r="E50" s="183">
        <v>117.5</v>
      </c>
      <c r="F50" s="197">
        <v>41483</v>
      </c>
      <c r="G50" s="203"/>
      <c r="H50" s="153" t="s">
        <v>112</v>
      </c>
      <c r="I50" s="215"/>
      <c r="J50" s="208"/>
      <c r="L50" s="244"/>
      <c r="M50" s="145"/>
      <c r="N50" s="152" t="s">
        <v>112</v>
      </c>
      <c r="O50" s="248" t="s">
        <v>555</v>
      </c>
      <c r="P50" s="166">
        <v>17</v>
      </c>
      <c r="Q50" s="180">
        <v>115</v>
      </c>
      <c r="R50" s="192">
        <v>44842</v>
      </c>
      <c r="S50" s="203"/>
      <c r="T50" s="152" t="s">
        <v>112</v>
      </c>
      <c r="U50" s="168"/>
      <c r="V50" s="152"/>
      <c r="W50" s="181"/>
      <c r="X50" s="195"/>
      <c r="Y50" s="193"/>
      <c r="Z50" s="257">
        <v>125</v>
      </c>
      <c r="AA50" s="266" t="s">
        <v>6</v>
      </c>
      <c r="AB50" s="272" t="s">
        <v>447</v>
      </c>
      <c r="AC50" s="266"/>
      <c r="AD50" s="287">
        <v>220</v>
      </c>
      <c r="AE50" s="306">
        <v>38333</v>
      </c>
      <c r="AF50" s="321"/>
      <c r="AG50" s="266"/>
      <c r="AH50" s="272"/>
      <c r="AI50" s="266"/>
      <c r="AJ50" s="287"/>
      <c r="AK50" s="306"/>
      <c r="AL50" s="331">
        <v>125</v>
      </c>
      <c r="AM50" s="266" t="s">
        <v>6</v>
      </c>
      <c r="AN50" s="272"/>
      <c r="AO50" s="266"/>
      <c r="AP50" s="287"/>
      <c r="AQ50" s="306"/>
      <c r="AR50" s="321"/>
      <c r="AS50" s="266"/>
      <c r="AT50" s="272"/>
      <c r="AU50" s="266"/>
      <c r="AV50" s="291"/>
      <c r="AW50" s="306"/>
    </row>
    <row r="51" spans="1:49">
      <c r="A51" s="146"/>
      <c r="B51" s="153" t="s">
        <v>34</v>
      </c>
      <c r="C51" s="165" t="s">
        <v>232</v>
      </c>
      <c r="D51" s="175">
        <v>17</v>
      </c>
      <c r="E51" s="183">
        <v>110</v>
      </c>
      <c r="F51" s="196">
        <v>42505</v>
      </c>
      <c r="G51" s="204"/>
      <c r="H51" s="153" t="s">
        <v>34</v>
      </c>
      <c r="I51" s="215"/>
      <c r="J51" s="208"/>
      <c r="L51" s="244"/>
      <c r="M51" s="146"/>
      <c r="N51" s="153" t="s">
        <v>34</v>
      </c>
      <c r="O51" s="165" t="s">
        <v>232</v>
      </c>
      <c r="P51" s="175">
        <v>17</v>
      </c>
      <c r="Q51" s="183">
        <v>110</v>
      </c>
      <c r="R51" s="196">
        <v>42505</v>
      </c>
      <c r="S51" s="204"/>
      <c r="T51" s="153" t="s">
        <v>34</v>
      </c>
      <c r="U51" s="10"/>
      <c r="V51" s="153"/>
      <c r="X51" s="193"/>
      <c r="Y51" s="193"/>
      <c r="Z51" s="257"/>
      <c r="AA51" s="266" t="s">
        <v>51</v>
      </c>
      <c r="AB51" s="272" t="s">
        <v>477</v>
      </c>
      <c r="AC51" s="266"/>
      <c r="AD51" s="287">
        <v>600</v>
      </c>
      <c r="AE51" s="306">
        <v>40167</v>
      </c>
      <c r="AF51" s="316" t="s">
        <v>259</v>
      </c>
      <c r="AG51" s="151"/>
      <c r="AH51" s="281"/>
      <c r="AI51" s="328"/>
      <c r="AJ51" s="301"/>
      <c r="AK51" s="329" t="s">
        <v>527</v>
      </c>
      <c r="AL51" s="257"/>
      <c r="AM51" s="266" t="s">
        <v>51</v>
      </c>
      <c r="AN51" s="272"/>
      <c r="AO51" s="266"/>
      <c r="AP51" s="287"/>
      <c r="AQ51" s="306"/>
      <c r="AR51" s="321"/>
      <c r="AS51" s="266"/>
      <c r="AT51" s="272"/>
      <c r="AU51" s="266"/>
      <c r="AV51" s="291"/>
      <c r="AW51" s="306"/>
    </row>
    <row r="52" spans="1:49">
      <c r="A52" s="146">
        <v>59</v>
      </c>
      <c r="B52" s="153" t="s">
        <v>6</v>
      </c>
      <c r="C52" s="169" t="s">
        <v>555</v>
      </c>
      <c r="D52" s="176">
        <v>17</v>
      </c>
      <c r="E52" s="185">
        <v>165</v>
      </c>
      <c r="F52" s="198">
        <v>44842</v>
      </c>
      <c r="G52" s="204">
        <v>47</v>
      </c>
      <c r="H52" s="153" t="s">
        <v>6</v>
      </c>
      <c r="I52" s="215"/>
      <c r="J52" s="208"/>
      <c r="L52" s="244"/>
      <c r="M52" s="146">
        <v>59</v>
      </c>
      <c r="N52" s="153" t="s">
        <v>6</v>
      </c>
      <c r="O52" s="169" t="s">
        <v>555</v>
      </c>
      <c r="P52" s="176">
        <v>17</v>
      </c>
      <c r="Q52" s="185">
        <v>165</v>
      </c>
      <c r="R52" s="198">
        <v>44842</v>
      </c>
      <c r="S52" s="204">
        <v>47</v>
      </c>
      <c r="T52" s="153" t="s">
        <v>6</v>
      </c>
      <c r="U52" s="10"/>
      <c r="V52" s="153"/>
      <c r="X52" s="193"/>
      <c r="Y52" s="193"/>
      <c r="Z52" s="258"/>
      <c r="AA52" s="267" t="s">
        <v>18</v>
      </c>
      <c r="AB52" s="273" t="s">
        <v>479</v>
      </c>
      <c r="AC52" s="283"/>
      <c r="AD52" s="288">
        <v>190</v>
      </c>
      <c r="AE52" s="307">
        <v>40167</v>
      </c>
      <c r="AF52" s="255" t="s">
        <v>1</v>
      </c>
      <c r="AG52" s="151" t="s">
        <v>10</v>
      </c>
      <c r="AH52" s="270" t="s">
        <v>5</v>
      </c>
      <c r="AI52" s="151" t="s">
        <v>20</v>
      </c>
      <c r="AJ52" s="179" t="s">
        <v>53</v>
      </c>
      <c r="AK52" s="191" t="s">
        <v>24</v>
      </c>
      <c r="AL52" s="258"/>
      <c r="AM52" s="267" t="s">
        <v>18</v>
      </c>
      <c r="AN52" s="335" t="s">
        <v>84</v>
      </c>
      <c r="AO52" s="341"/>
      <c r="AP52" s="294">
        <v>155</v>
      </c>
      <c r="AQ52" s="310">
        <v>38494</v>
      </c>
      <c r="AR52" s="316" t="s">
        <v>60</v>
      </c>
      <c r="AS52" s="151"/>
      <c r="AT52" s="281"/>
      <c r="AU52" s="328"/>
      <c r="AV52" s="301"/>
      <c r="AW52" s="329" t="s">
        <v>527</v>
      </c>
    </row>
    <row r="53" spans="1:49">
      <c r="A53" s="146"/>
      <c r="B53" s="153" t="s">
        <v>51</v>
      </c>
      <c r="C53" s="169" t="s">
        <v>555</v>
      </c>
      <c r="D53" s="176">
        <v>17</v>
      </c>
      <c r="E53" s="185">
        <v>362.5</v>
      </c>
      <c r="F53" s="198">
        <v>44842</v>
      </c>
      <c r="G53" s="204"/>
      <c r="H53" s="153" t="s">
        <v>51</v>
      </c>
      <c r="I53" s="215"/>
      <c r="J53" s="208"/>
      <c r="L53" s="244"/>
      <c r="M53" s="146"/>
      <c r="N53" s="153" t="s">
        <v>51</v>
      </c>
      <c r="O53" s="169" t="s">
        <v>555</v>
      </c>
      <c r="P53" s="176">
        <v>17</v>
      </c>
      <c r="Q53" s="185">
        <v>362.5</v>
      </c>
      <c r="R53" s="198">
        <v>44842</v>
      </c>
      <c r="S53" s="204"/>
      <c r="T53" s="153" t="s">
        <v>51</v>
      </c>
      <c r="U53" s="10"/>
      <c r="V53" s="153"/>
      <c r="X53" s="193"/>
      <c r="Y53" s="193"/>
      <c r="Z53" s="260"/>
      <c r="AA53" s="265" t="s">
        <v>112</v>
      </c>
      <c r="AB53" s="271"/>
      <c r="AC53" s="265"/>
      <c r="AD53" s="286"/>
      <c r="AE53" s="305"/>
      <c r="AF53" s="203"/>
      <c r="AG53" s="153" t="s">
        <v>112</v>
      </c>
      <c r="AH53" s="161" t="s">
        <v>247</v>
      </c>
      <c r="AI53" s="152">
        <v>52</v>
      </c>
      <c r="AJ53" s="181">
        <v>145</v>
      </c>
      <c r="AK53" s="193">
        <v>43267</v>
      </c>
      <c r="AL53" s="260"/>
      <c r="AM53" s="265" t="s">
        <v>112</v>
      </c>
      <c r="AN53" s="271"/>
      <c r="AO53" s="265"/>
      <c r="AP53" s="286"/>
      <c r="AQ53" s="305"/>
      <c r="AR53" s="203"/>
      <c r="AS53" s="152" t="s">
        <v>112</v>
      </c>
      <c r="AT53" s="168" t="s">
        <v>298</v>
      </c>
      <c r="AU53" s="152">
        <v>29</v>
      </c>
      <c r="AV53" s="181">
        <v>105</v>
      </c>
      <c r="AW53" s="193" t="s">
        <v>355</v>
      </c>
    </row>
    <row r="54" spans="1:49">
      <c r="A54" s="147"/>
      <c r="B54" s="153" t="s">
        <v>18</v>
      </c>
      <c r="C54" s="170" t="s">
        <v>232</v>
      </c>
      <c r="D54" s="173">
        <v>17</v>
      </c>
      <c r="E54" s="182">
        <v>110</v>
      </c>
      <c r="F54" s="199">
        <v>42505</v>
      </c>
      <c r="G54" s="205"/>
      <c r="H54" s="154" t="s">
        <v>18</v>
      </c>
      <c r="I54" s="160" t="s">
        <v>443</v>
      </c>
      <c r="J54" s="154">
        <v>17</v>
      </c>
      <c r="K54" s="178">
        <v>60.5</v>
      </c>
      <c r="L54" s="194" t="s">
        <v>387</v>
      </c>
      <c r="M54" s="147"/>
      <c r="N54" s="154" t="s">
        <v>18</v>
      </c>
      <c r="O54" s="170" t="s">
        <v>232</v>
      </c>
      <c r="P54" s="173">
        <v>17</v>
      </c>
      <c r="Q54" s="182">
        <v>110</v>
      </c>
      <c r="R54" s="199">
        <v>42505</v>
      </c>
      <c r="S54" s="205"/>
      <c r="T54" s="154" t="s">
        <v>18</v>
      </c>
      <c r="U54" s="160" t="s">
        <v>443</v>
      </c>
      <c r="V54" s="154">
        <v>17</v>
      </c>
      <c r="W54" s="178">
        <v>60.5</v>
      </c>
      <c r="X54" s="194" t="s">
        <v>387</v>
      </c>
      <c r="Y54" s="193"/>
      <c r="Z54" s="261"/>
      <c r="AA54" s="266" t="s">
        <v>34</v>
      </c>
      <c r="AB54" s="272"/>
      <c r="AC54" s="266"/>
      <c r="AD54" s="287"/>
      <c r="AE54" s="306"/>
      <c r="AF54" s="204"/>
      <c r="AG54" s="153" t="s">
        <v>34</v>
      </c>
      <c r="AH54" s="10" t="s">
        <v>225</v>
      </c>
      <c r="AI54" s="153">
        <v>19</v>
      </c>
      <c r="AJ54" s="134">
        <v>90</v>
      </c>
      <c r="AK54" s="193">
        <v>42330</v>
      </c>
      <c r="AL54" s="261"/>
      <c r="AM54" s="266" t="s">
        <v>34</v>
      </c>
      <c r="AN54" s="272"/>
      <c r="AO54" s="266"/>
      <c r="AP54" s="287"/>
      <c r="AQ54" s="306"/>
      <c r="AR54" s="204"/>
      <c r="AS54" s="153" t="s">
        <v>34</v>
      </c>
      <c r="AT54" s="10" t="s">
        <v>327</v>
      </c>
      <c r="AU54" s="153">
        <v>50</v>
      </c>
      <c r="AV54" s="134">
        <v>62.5</v>
      </c>
      <c r="AW54" s="193">
        <v>44128</v>
      </c>
    </row>
    <row r="55" spans="1:49">
      <c r="A55" s="146"/>
      <c r="B55" s="152" t="s">
        <v>112</v>
      </c>
      <c r="C55" s="164" t="s">
        <v>76</v>
      </c>
      <c r="D55" s="174">
        <v>16</v>
      </c>
      <c r="E55" s="184">
        <v>130</v>
      </c>
      <c r="F55" s="197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  <c r="Y55" s="193"/>
      <c r="Z55" s="261" t="s">
        <v>302</v>
      </c>
      <c r="AA55" s="266" t="s">
        <v>6</v>
      </c>
      <c r="AB55" s="272"/>
      <c r="AC55" s="266"/>
      <c r="AD55" s="287"/>
      <c r="AE55" s="306"/>
      <c r="AF55" s="322" t="s">
        <v>342</v>
      </c>
      <c r="AG55" s="153" t="s">
        <v>6</v>
      </c>
      <c r="AH55" s="10" t="s">
        <v>298</v>
      </c>
      <c r="AI55" s="153">
        <v>29</v>
      </c>
      <c r="AJ55" s="134">
        <v>130</v>
      </c>
      <c r="AK55" s="193" t="s">
        <v>355</v>
      </c>
      <c r="AL55" s="332" t="s">
        <v>302</v>
      </c>
      <c r="AM55" s="266" t="s">
        <v>6</v>
      </c>
      <c r="AN55" s="272"/>
      <c r="AO55" s="266"/>
      <c r="AP55" s="287"/>
      <c r="AQ55" s="306"/>
      <c r="AR55" s="322" t="s">
        <v>342</v>
      </c>
      <c r="AS55" s="153" t="s">
        <v>6</v>
      </c>
      <c r="AT55" s="10" t="s">
        <v>298</v>
      </c>
      <c r="AU55" s="153">
        <v>29</v>
      </c>
      <c r="AV55" s="134">
        <v>130</v>
      </c>
      <c r="AW55" s="193" t="s">
        <v>355</v>
      </c>
    </row>
    <row r="56" spans="1:49">
      <c r="A56" s="146"/>
      <c r="B56" s="153" t="s">
        <v>34</v>
      </c>
      <c r="C56" s="163" t="s">
        <v>76</v>
      </c>
      <c r="D56" s="175">
        <v>16</v>
      </c>
      <c r="E56" s="183">
        <v>85</v>
      </c>
      <c r="F56" s="196">
        <v>40825</v>
      </c>
      <c r="G56" s="208"/>
      <c r="H56" s="153" t="s">
        <v>34</v>
      </c>
      <c r="I56" s="215"/>
      <c r="J56" s="20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X56" s="193"/>
      <c r="Y56" s="193"/>
      <c r="Z56" s="261"/>
      <c r="AA56" s="266" t="s">
        <v>51</v>
      </c>
      <c r="AB56" s="272"/>
      <c r="AC56" s="266"/>
      <c r="AD56" s="287"/>
      <c r="AE56" s="306"/>
      <c r="AF56" s="204"/>
      <c r="AG56" s="153" t="s">
        <v>51</v>
      </c>
      <c r="AH56" s="159" t="s">
        <v>247</v>
      </c>
      <c r="AI56" s="153">
        <v>51</v>
      </c>
      <c r="AJ56" s="134">
        <v>337.5</v>
      </c>
      <c r="AK56" s="193">
        <v>42931</v>
      </c>
      <c r="AL56" s="261"/>
      <c r="AM56" s="266" t="s">
        <v>51</v>
      </c>
      <c r="AN56" s="272"/>
      <c r="AO56" s="266"/>
      <c r="AP56" s="287"/>
      <c r="AQ56" s="306"/>
      <c r="AR56" s="204"/>
      <c r="AS56" s="153" t="s">
        <v>51</v>
      </c>
      <c r="AT56" s="10" t="s">
        <v>298</v>
      </c>
      <c r="AU56" s="153">
        <v>29</v>
      </c>
      <c r="AV56" s="134">
        <v>292.5</v>
      </c>
      <c r="AW56" s="193" t="s">
        <v>355</v>
      </c>
    </row>
    <row r="57" spans="1:49">
      <c r="A57" s="146">
        <v>66</v>
      </c>
      <c r="B57" s="153" t="s">
        <v>6</v>
      </c>
      <c r="C57" s="163" t="s">
        <v>251</v>
      </c>
      <c r="D57" s="175">
        <v>17</v>
      </c>
      <c r="E57" s="183">
        <v>180</v>
      </c>
      <c r="F57" s="196">
        <v>42617</v>
      </c>
      <c r="G57" s="208">
        <v>52</v>
      </c>
      <c r="H57" s="153" t="s">
        <v>6</v>
      </c>
      <c r="I57" s="215"/>
      <c r="J57" s="20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X57" s="193"/>
      <c r="Y57" s="193"/>
      <c r="Z57" s="262"/>
      <c r="AA57" s="267" t="s">
        <v>18</v>
      </c>
      <c r="AB57" s="273"/>
      <c r="AC57" s="267"/>
      <c r="AD57" s="289"/>
      <c r="AE57" s="307"/>
      <c r="AF57" s="323"/>
      <c r="AG57" s="154" t="s">
        <v>18</v>
      </c>
      <c r="AH57" s="160" t="s">
        <v>225</v>
      </c>
      <c r="AI57" s="154">
        <v>19</v>
      </c>
      <c r="AJ57" s="178">
        <v>90</v>
      </c>
      <c r="AK57" s="194">
        <v>42330</v>
      </c>
      <c r="AL57" s="262"/>
      <c r="AM57" s="267" t="s">
        <v>18</v>
      </c>
      <c r="AN57" s="273"/>
      <c r="AO57" s="267"/>
      <c r="AP57" s="289"/>
      <c r="AQ57" s="307"/>
      <c r="AR57" s="323"/>
      <c r="AS57" s="154" t="s">
        <v>18</v>
      </c>
      <c r="AT57" s="160" t="s">
        <v>298</v>
      </c>
      <c r="AU57" s="154">
        <v>30</v>
      </c>
      <c r="AV57" s="178">
        <v>62.5</v>
      </c>
      <c r="AW57" s="194">
        <v>44094</v>
      </c>
    </row>
    <row r="58" spans="1:49">
      <c r="A58" s="146"/>
      <c r="B58" s="153" t="s">
        <v>51</v>
      </c>
      <c r="C58" s="163" t="s">
        <v>76</v>
      </c>
      <c r="D58" s="175">
        <v>16</v>
      </c>
      <c r="E58" s="183">
        <v>375</v>
      </c>
      <c r="F58" s="196">
        <v>40825</v>
      </c>
      <c r="G58" s="208"/>
      <c r="H58" s="153" t="s">
        <v>51</v>
      </c>
      <c r="I58" s="215"/>
      <c r="J58" s="20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X58" s="193"/>
      <c r="Y58" s="253"/>
      <c r="Z58" s="263" t="s">
        <v>455</v>
      </c>
      <c r="AA58" s="268"/>
      <c r="AB58" s="274"/>
      <c r="AC58" s="268"/>
      <c r="AD58" s="268"/>
      <c r="AE58" s="304" t="s">
        <v>276</v>
      </c>
      <c r="AF58" s="324" t="s">
        <v>335</v>
      </c>
      <c r="AG58" s="268"/>
      <c r="AH58" s="274"/>
      <c r="AI58" s="268"/>
      <c r="AJ58" s="268"/>
      <c r="AK58" s="304" t="s">
        <v>276</v>
      </c>
      <c r="AL58" s="10"/>
      <c r="AM58" s="10"/>
      <c r="AN58" s="327"/>
      <c r="AO58" s="10"/>
      <c r="AP58" s="10"/>
      <c r="AQ58" s="140"/>
      <c r="AR58" s="349" t="s">
        <v>64</v>
      </c>
      <c r="AS58" s="155"/>
      <c r="AT58" s="155"/>
      <c r="AU58" s="157"/>
      <c r="AV58" s="186"/>
      <c r="AW58" s="329" t="s">
        <v>527</v>
      </c>
    </row>
    <row r="59" spans="1:49">
      <c r="A59" s="146"/>
      <c r="B59" s="154" t="s">
        <v>18</v>
      </c>
      <c r="C59" s="162" t="s">
        <v>46</v>
      </c>
      <c r="D59" s="173">
        <v>17</v>
      </c>
      <c r="E59" s="182">
        <v>140</v>
      </c>
      <c r="F59" s="199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  <c r="Y59" s="253"/>
      <c r="Z59" s="255" t="s">
        <v>1</v>
      </c>
      <c r="AA59" s="151" t="s">
        <v>10</v>
      </c>
      <c r="AB59" s="270" t="s">
        <v>5</v>
      </c>
      <c r="AC59" s="151" t="s">
        <v>20</v>
      </c>
      <c r="AD59" s="179" t="s">
        <v>53</v>
      </c>
      <c r="AE59" s="191" t="s">
        <v>24</v>
      </c>
      <c r="AF59" s="255" t="s">
        <v>1</v>
      </c>
      <c r="AG59" s="151" t="s">
        <v>10</v>
      </c>
      <c r="AH59" s="270" t="s">
        <v>5</v>
      </c>
      <c r="AI59" s="151" t="s">
        <v>20</v>
      </c>
      <c r="AJ59" s="179" t="s">
        <v>53</v>
      </c>
      <c r="AK59" s="191" t="s">
        <v>24</v>
      </c>
      <c r="AL59" s="326"/>
      <c r="AM59" s="10"/>
      <c r="AN59" s="327"/>
      <c r="AO59" s="10"/>
      <c r="AP59" s="10"/>
      <c r="AQ59" s="140"/>
      <c r="AR59" s="144" t="s">
        <v>1</v>
      </c>
      <c r="AS59" s="151" t="s">
        <v>10</v>
      </c>
      <c r="AT59" s="157" t="s">
        <v>5</v>
      </c>
      <c r="AU59" s="151" t="s">
        <v>20</v>
      </c>
      <c r="AV59" s="179" t="s">
        <v>53</v>
      </c>
      <c r="AW59" s="191" t="s">
        <v>24</v>
      </c>
    </row>
    <row r="60" spans="1:49">
      <c r="A60" s="145"/>
      <c r="B60" s="153" t="s">
        <v>112</v>
      </c>
      <c r="C60" s="163" t="s">
        <v>90</v>
      </c>
      <c r="D60" s="175">
        <v>18</v>
      </c>
      <c r="E60" s="183">
        <v>200</v>
      </c>
      <c r="F60" s="196">
        <v>41252</v>
      </c>
      <c r="G60" s="204"/>
      <c r="H60" s="152" t="s">
        <v>112</v>
      </c>
      <c r="I60" s="168" t="s">
        <v>255</v>
      </c>
      <c r="J60" s="152">
        <v>17</v>
      </c>
      <c r="K60" s="181">
        <v>90</v>
      </c>
      <c r="L60" s="195">
        <v>44128</v>
      </c>
      <c r="M60" s="145"/>
      <c r="N60" s="152" t="s">
        <v>112</v>
      </c>
      <c r="O60" s="161" t="s">
        <v>37</v>
      </c>
      <c r="P60" s="152">
        <v>18</v>
      </c>
      <c r="Q60" s="181">
        <v>180</v>
      </c>
      <c r="R60" s="195">
        <v>44325</v>
      </c>
      <c r="S60" s="204"/>
      <c r="T60" s="152" t="s">
        <v>112</v>
      </c>
      <c r="U60" s="168" t="s">
        <v>255</v>
      </c>
      <c r="V60" s="152">
        <v>17</v>
      </c>
      <c r="W60" s="181">
        <v>90</v>
      </c>
      <c r="X60" s="195">
        <v>44128</v>
      </c>
      <c r="Y60" s="193"/>
      <c r="Z60" s="256"/>
      <c r="AA60" s="265" t="s">
        <v>112</v>
      </c>
      <c r="AB60" s="271" t="s">
        <v>104</v>
      </c>
      <c r="AC60" s="265">
        <v>17</v>
      </c>
      <c r="AD60" s="290">
        <v>127.5</v>
      </c>
      <c r="AE60" s="305">
        <v>38921</v>
      </c>
      <c r="AF60" s="317"/>
      <c r="AG60" s="265" t="s">
        <v>112</v>
      </c>
      <c r="AH60" s="271"/>
      <c r="AI60" s="265"/>
      <c r="AJ60" s="286"/>
      <c r="AK60" s="305"/>
      <c r="AL60" s="326"/>
      <c r="AM60" s="140"/>
      <c r="AN60" s="336"/>
      <c r="AO60" s="140"/>
      <c r="AP60" s="140"/>
      <c r="AQ60" s="140"/>
      <c r="AR60" s="203"/>
      <c r="AS60" s="152" t="s">
        <v>112</v>
      </c>
      <c r="AT60" s="168"/>
      <c r="AU60" s="152"/>
      <c r="AV60" s="181"/>
      <c r="AW60" s="195"/>
    </row>
    <row r="61" spans="1:49">
      <c r="A61" s="146"/>
      <c r="B61" s="153" t="s">
        <v>34</v>
      </c>
      <c r="C61" s="165" t="s">
        <v>198</v>
      </c>
      <c r="D61" s="175">
        <v>17</v>
      </c>
      <c r="E61" s="183">
        <v>117.5</v>
      </c>
      <c r="F61" s="196">
        <v>41854</v>
      </c>
      <c r="G61" s="204"/>
      <c r="H61" s="153" t="s">
        <v>34</v>
      </c>
      <c r="I61" s="10" t="s">
        <v>515</v>
      </c>
      <c r="J61" s="153">
        <v>17</v>
      </c>
      <c r="K61" s="134">
        <v>55</v>
      </c>
      <c r="L61" s="193">
        <v>44485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515</v>
      </c>
      <c r="V61" s="153">
        <v>17</v>
      </c>
      <c r="W61" s="134">
        <v>55</v>
      </c>
      <c r="X61" s="193">
        <v>44485</v>
      </c>
      <c r="Y61" s="193"/>
      <c r="Z61" s="257"/>
      <c r="AA61" s="266" t="s">
        <v>34</v>
      </c>
      <c r="AB61" s="272" t="s">
        <v>104</v>
      </c>
      <c r="AC61" s="266">
        <v>17</v>
      </c>
      <c r="AD61" s="291">
        <v>77.5</v>
      </c>
      <c r="AE61" s="306">
        <v>38921</v>
      </c>
      <c r="AF61" s="318"/>
      <c r="AG61" s="266" t="s">
        <v>34</v>
      </c>
      <c r="AH61" s="272"/>
      <c r="AI61" s="266"/>
      <c r="AJ61" s="287"/>
      <c r="AK61" s="306"/>
      <c r="AL61" s="326"/>
      <c r="AM61" s="140"/>
      <c r="AN61" s="336"/>
      <c r="AO61" s="140"/>
      <c r="AP61" s="140"/>
      <c r="AQ61" s="140"/>
      <c r="AR61" s="204"/>
      <c r="AS61" s="153" t="s">
        <v>34</v>
      </c>
      <c r="AT61" s="10"/>
      <c r="AU61" s="153"/>
      <c r="AV61" s="134"/>
      <c r="AW61" s="193"/>
    </row>
    <row r="62" spans="1:49">
      <c r="A62" s="146">
        <v>74</v>
      </c>
      <c r="B62" s="153" t="s">
        <v>6</v>
      </c>
      <c r="C62" s="165" t="s">
        <v>263</v>
      </c>
      <c r="D62" s="175">
        <v>18</v>
      </c>
      <c r="E62" s="183">
        <v>225</v>
      </c>
      <c r="F62" s="196">
        <v>42953</v>
      </c>
      <c r="G62" s="204">
        <v>57</v>
      </c>
      <c r="H62" s="153" t="s">
        <v>6</v>
      </c>
      <c r="I62" s="10" t="s">
        <v>255</v>
      </c>
      <c r="J62" s="153">
        <v>18</v>
      </c>
      <c r="K62" s="134">
        <v>117.5</v>
      </c>
      <c r="L62" s="193">
        <v>44416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18</v>
      </c>
      <c r="W62" s="134">
        <v>117.5</v>
      </c>
      <c r="X62" s="193">
        <v>44416</v>
      </c>
      <c r="Y62" s="193"/>
      <c r="Z62" s="257">
        <v>52</v>
      </c>
      <c r="AA62" s="266" t="s">
        <v>6</v>
      </c>
      <c r="AB62" s="272" t="s">
        <v>104</v>
      </c>
      <c r="AC62" s="266">
        <v>17</v>
      </c>
      <c r="AD62" s="291">
        <v>165</v>
      </c>
      <c r="AE62" s="306">
        <v>38921</v>
      </c>
      <c r="AF62" s="318">
        <v>44</v>
      </c>
      <c r="AG62" s="266" t="s">
        <v>6</v>
      </c>
      <c r="AH62" s="272"/>
      <c r="AI62" s="266"/>
      <c r="AJ62" s="287"/>
      <c r="AK62" s="306"/>
      <c r="AL62" s="326"/>
      <c r="AM62" s="140"/>
      <c r="AN62" s="336"/>
      <c r="AO62" s="140"/>
      <c r="AP62" s="140"/>
      <c r="AQ62" s="140"/>
      <c r="AR62" s="322" t="s">
        <v>342</v>
      </c>
      <c r="AS62" s="153" t="s">
        <v>6</v>
      </c>
      <c r="AT62" s="10"/>
      <c r="AU62" s="153"/>
      <c r="AV62" s="134"/>
      <c r="AW62" s="193"/>
    </row>
    <row r="63" spans="1:49">
      <c r="A63" s="146"/>
      <c r="B63" s="153" t="s">
        <v>51</v>
      </c>
      <c r="C63" s="163" t="s">
        <v>90</v>
      </c>
      <c r="D63" s="175">
        <v>18</v>
      </c>
      <c r="E63" s="183">
        <v>490</v>
      </c>
      <c r="F63" s="196">
        <v>41252</v>
      </c>
      <c r="G63" s="204"/>
      <c r="H63" s="153" t="s">
        <v>51</v>
      </c>
      <c r="I63" s="10" t="s">
        <v>255</v>
      </c>
      <c r="J63" s="153">
        <v>18</v>
      </c>
      <c r="K63" s="134">
        <v>257.5</v>
      </c>
      <c r="L63" s="193">
        <v>44416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18</v>
      </c>
      <c r="W63" s="134">
        <v>257.5</v>
      </c>
      <c r="X63" s="193">
        <v>44416</v>
      </c>
      <c r="Y63" s="193"/>
      <c r="Z63" s="257"/>
      <c r="AA63" s="266" t="s">
        <v>51</v>
      </c>
      <c r="AB63" s="275" t="s">
        <v>104</v>
      </c>
      <c r="AC63" s="284">
        <v>17</v>
      </c>
      <c r="AD63" s="292">
        <v>370</v>
      </c>
      <c r="AE63" s="308">
        <v>38921</v>
      </c>
      <c r="AF63" s="318"/>
      <c r="AG63" s="266" t="s">
        <v>51</v>
      </c>
      <c r="AH63" s="272"/>
      <c r="AI63" s="266"/>
      <c r="AJ63" s="287"/>
      <c r="AK63" s="306"/>
      <c r="AL63" s="326"/>
      <c r="AM63" s="10"/>
      <c r="AN63" s="327"/>
      <c r="AO63" s="342"/>
      <c r="AP63" s="343"/>
      <c r="AQ63" s="140"/>
      <c r="AR63" s="204"/>
      <c r="AS63" s="153" t="s">
        <v>51</v>
      </c>
      <c r="AT63" s="10"/>
      <c r="AU63" s="153"/>
      <c r="AV63" s="134"/>
      <c r="AW63" s="193"/>
    </row>
    <row r="64" spans="1:49">
      <c r="A64" s="147"/>
      <c r="B64" s="154" t="s">
        <v>18</v>
      </c>
      <c r="C64" s="162" t="s">
        <v>46</v>
      </c>
      <c r="D64" s="173">
        <v>18</v>
      </c>
      <c r="E64" s="182">
        <v>160</v>
      </c>
      <c r="F64" s="199">
        <v>41616</v>
      </c>
      <c r="G64" s="205"/>
      <c r="H64" s="154" t="s">
        <v>18</v>
      </c>
      <c r="I64" s="160" t="s">
        <v>515</v>
      </c>
      <c r="J64" s="154">
        <v>17</v>
      </c>
      <c r="K64" s="178">
        <v>55</v>
      </c>
      <c r="L64" s="194">
        <v>44485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60" t="s">
        <v>515</v>
      </c>
      <c r="V64" s="154">
        <v>17</v>
      </c>
      <c r="W64" s="178">
        <v>55</v>
      </c>
      <c r="X64" s="194">
        <v>44485</v>
      </c>
      <c r="Y64" s="193"/>
      <c r="Z64" s="258"/>
      <c r="AA64" s="267" t="s">
        <v>18</v>
      </c>
      <c r="AB64" s="273" t="s">
        <v>168</v>
      </c>
      <c r="AC64" s="267">
        <v>14</v>
      </c>
      <c r="AD64" s="288">
        <v>67.5</v>
      </c>
      <c r="AE64" s="307">
        <v>36240</v>
      </c>
      <c r="AF64" s="319"/>
      <c r="AG64" s="267" t="s">
        <v>18</v>
      </c>
      <c r="AH64" s="273"/>
      <c r="AI64" s="267"/>
      <c r="AJ64" s="289"/>
      <c r="AK64" s="307"/>
      <c r="AL64" s="326"/>
      <c r="AM64" s="140"/>
      <c r="AN64" s="336"/>
      <c r="AO64" s="140"/>
      <c r="AP64" s="140"/>
      <c r="AQ64" s="140"/>
      <c r="AR64" s="323"/>
      <c r="AS64" s="154" t="s">
        <v>18</v>
      </c>
      <c r="AT64" s="160" t="s">
        <v>238</v>
      </c>
      <c r="AU64" s="154">
        <v>20</v>
      </c>
      <c r="AV64" s="178">
        <v>57.5</v>
      </c>
      <c r="AW64" s="194">
        <v>42505</v>
      </c>
    </row>
    <row r="65" spans="1:49">
      <c r="A65" s="146"/>
      <c r="B65" s="152" t="s">
        <v>112</v>
      </c>
      <c r="C65" s="171" t="s">
        <v>198</v>
      </c>
      <c r="D65" s="174">
        <v>18</v>
      </c>
      <c r="E65" s="184">
        <v>200</v>
      </c>
      <c r="F65" s="196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  <c r="Y65" s="193"/>
      <c r="Z65" s="256"/>
      <c r="AA65" s="265" t="s">
        <v>112</v>
      </c>
      <c r="AB65" s="276" t="s">
        <v>317</v>
      </c>
      <c r="AC65" s="285">
        <v>15</v>
      </c>
      <c r="AD65" s="293">
        <v>102.5</v>
      </c>
      <c r="AE65" s="309">
        <v>38270</v>
      </c>
      <c r="AF65" s="317"/>
      <c r="AG65" s="265" t="s">
        <v>112</v>
      </c>
      <c r="AH65" s="276"/>
      <c r="AI65" s="285"/>
      <c r="AJ65" s="298"/>
      <c r="AK65" s="309"/>
      <c r="AL65" s="326"/>
      <c r="AM65" s="10"/>
      <c r="AN65" s="327"/>
      <c r="AO65" s="342"/>
      <c r="AP65" s="343"/>
      <c r="AQ65" s="140"/>
      <c r="AR65" s="349" t="s">
        <v>132</v>
      </c>
      <c r="AS65" s="155"/>
      <c r="AT65" s="155"/>
      <c r="AU65" s="157"/>
      <c r="AV65" s="186"/>
      <c r="AW65" s="329" t="s">
        <v>527</v>
      </c>
    </row>
    <row r="66" spans="1:49">
      <c r="A66" s="146"/>
      <c r="B66" s="153" t="s">
        <v>34</v>
      </c>
      <c r="C66" s="165" t="s">
        <v>198</v>
      </c>
      <c r="D66" s="175">
        <v>18</v>
      </c>
      <c r="E66" s="183">
        <v>140</v>
      </c>
      <c r="F66" s="196">
        <v>42070</v>
      </c>
      <c r="G66" s="204"/>
      <c r="H66" s="153" t="s">
        <v>34</v>
      </c>
      <c r="I66" s="169" t="s">
        <v>579</v>
      </c>
      <c r="J66" s="176">
        <v>18</v>
      </c>
      <c r="K66" s="185">
        <v>80</v>
      </c>
      <c r="L66" s="198">
        <v>44842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69" t="s">
        <v>579</v>
      </c>
      <c r="V66" s="176">
        <v>18</v>
      </c>
      <c r="W66" s="185">
        <v>80</v>
      </c>
      <c r="X66" s="198">
        <v>44842</v>
      </c>
      <c r="Y66" s="193"/>
      <c r="Z66" s="257"/>
      <c r="AA66" s="266" t="s">
        <v>34</v>
      </c>
      <c r="AB66" s="272" t="s">
        <v>320</v>
      </c>
      <c r="AC66" s="266">
        <v>17</v>
      </c>
      <c r="AD66" s="291">
        <v>62.5</v>
      </c>
      <c r="AE66" s="306">
        <v>38841</v>
      </c>
      <c r="AF66" s="318"/>
      <c r="AG66" s="266" t="s">
        <v>34</v>
      </c>
      <c r="AH66" s="272"/>
      <c r="AI66" s="266"/>
      <c r="AJ66" s="287"/>
      <c r="AK66" s="306"/>
      <c r="AL66" s="326"/>
      <c r="AM66" s="140"/>
      <c r="AN66" s="336"/>
      <c r="AO66" s="140"/>
      <c r="AP66" s="140"/>
      <c r="AQ66" s="140"/>
      <c r="AR66" s="144" t="s">
        <v>1</v>
      </c>
      <c r="AS66" s="151" t="s">
        <v>10</v>
      </c>
      <c r="AT66" s="157" t="s">
        <v>5</v>
      </c>
      <c r="AU66" s="151" t="s">
        <v>20</v>
      </c>
      <c r="AV66" s="179" t="s">
        <v>53</v>
      </c>
      <c r="AW66" s="191" t="s">
        <v>24</v>
      </c>
    </row>
    <row r="67" spans="1:49">
      <c r="A67" s="146">
        <v>83</v>
      </c>
      <c r="B67" s="153" t="s">
        <v>6</v>
      </c>
      <c r="C67" s="165" t="s">
        <v>356</v>
      </c>
      <c r="D67" s="175">
        <v>17</v>
      </c>
      <c r="E67" s="183">
        <v>225</v>
      </c>
      <c r="F67" s="196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  <c r="Y67" s="193"/>
      <c r="Z67" s="257">
        <v>56</v>
      </c>
      <c r="AA67" s="266" t="s">
        <v>6</v>
      </c>
      <c r="AB67" s="272" t="s">
        <v>4</v>
      </c>
      <c r="AC67" s="266">
        <v>16</v>
      </c>
      <c r="AD67" s="291">
        <v>130</v>
      </c>
      <c r="AE67" s="306">
        <v>38270</v>
      </c>
      <c r="AF67" s="318">
        <v>48</v>
      </c>
      <c r="AG67" s="266" t="s">
        <v>6</v>
      </c>
      <c r="AH67" s="272"/>
      <c r="AI67" s="266"/>
      <c r="AJ67" s="287"/>
      <c r="AK67" s="306"/>
      <c r="AL67" s="326"/>
      <c r="AM67" s="140"/>
      <c r="AN67" s="336"/>
      <c r="AO67" s="140"/>
      <c r="AP67" s="140"/>
      <c r="AQ67" s="140"/>
      <c r="AR67" s="203"/>
      <c r="AS67" s="153" t="s">
        <v>112</v>
      </c>
      <c r="AT67" s="10" t="s">
        <v>327</v>
      </c>
      <c r="AU67" s="153">
        <v>50</v>
      </c>
      <c r="AV67" s="134">
        <v>80</v>
      </c>
      <c r="AW67" s="193">
        <v>44128</v>
      </c>
    </row>
    <row r="68" spans="1:49">
      <c r="A68" s="146"/>
      <c r="B68" s="153" t="s">
        <v>51</v>
      </c>
      <c r="C68" s="165" t="s">
        <v>198</v>
      </c>
      <c r="D68" s="175">
        <v>18</v>
      </c>
      <c r="E68" s="183">
        <v>550</v>
      </c>
      <c r="F68" s="196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  <c r="Y68" s="193"/>
      <c r="Z68" s="257"/>
      <c r="AA68" s="266" t="s">
        <v>51</v>
      </c>
      <c r="AB68" s="272" t="s">
        <v>4</v>
      </c>
      <c r="AC68" s="266">
        <v>16</v>
      </c>
      <c r="AD68" s="291">
        <v>280</v>
      </c>
      <c r="AE68" s="306">
        <v>38270</v>
      </c>
      <c r="AF68" s="318"/>
      <c r="AG68" s="266" t="s">
        <v>51</v>
      </c>
      <c r="AH68" s="275"/>
      <c r="AI68" s="284"/>
      <c r="AJ68" s="299"/>
      <c r="AK68" s="308"/>
      <c r="AL68" s="326"/>
      <c r="AM68" s="10"/>
      <c r="AN68" s="327"/>
      <c r="AO68" s="342"/>
      <c r="AP68" s="343"/>
      <c r="AQ68" s="140"/>
      <c r="AR68" s="204"/>
      <c r="AS68" s="153" t="s">
        <v>34</v>
      </c>
      <c r="AT68" s="10" t="s">
        <v>327</v>
      </c>
      <c r="AU68" s="153">
        <v>50</v>
      </c>
      <c r="AV68" s="134">
        <v>62.5</v>
      </c>
      <c r="AW68" s="193">
        <v>44128</v>
      </c>
    </row>
    <row r="69" spans="1:49">
      <c r="A69" s="146"/>
      <c r="B69" s="154" t="s">
        <v>18</v>
      </c>
      <c r="C69" s="162" t="s">
        <v>414</v>
      </c>
      <c r="D69" s="173">
        <v>18</v>
      </c>
      <c r="E69" s="182">
        <v>175</v>
      </c>
      <c r="F69" s="199">
        <v>44157</v>
      </c>
      <c r="G69" s="204"/>
      <c r="H69" s="154" t="s">
        <v>18</v>
      </c>
      <c r="I69" s="211" t="s">
        <v>579</v>
      </c>
      <c r="J69" s="224">
        <v>18</v>
      </c>
      <c r="K69" s="234">
        <v>80</v>
      </c>
      <c r="L69" s="241">
        <v>44842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211" t="s">
        <v>579</v>
      </c>
      <c r="V69" s="224">
        <v>18</v>
      </c>
      <c r="W69" s="234">
        <v>80</v>
      </c>
      <c r="X69" s="241">
        <v>44842</v>
      </c>
      <c r="Y69" s="193"/>
      <c r="Z69" s="258"/>
      <c r="AA69" s="267" t="s">
        <v>18</v>
      </c>
      <c r="AB69" s="277" t="s">
        <v>481</v>
      </c>
      <c r="AC69" s="154">
        <v>16</v>
      </c>
      <c r="AD69" s="294">
        <v>75</v>
      </c>
      <c r="AE69" s="310">
        <v>38841</v>
      </c>
      <c r="AF69" s="319"/>
      <c r="AG69" s="267" t="s">
        <v>18</v>
      </c>
      <c r="AH69" s="278"/>
      <c r="AI69" s="153"/>
      <c r="AJ69" s="300"/>
      <c r="AK69" s="311"/>
      <c r="AL69" s="326"/>
      <c r="AM69" s="140"/>
      <c r="AN69" s="336"/>
      <c r="AO69" s="140"/>
      <c r="AP69" s="140"/>
      <c r="AQ69" s="140"/>
      <c r="AR69" s="322" t="s">
        <v>91</v>
      </c>
      <c r="AS69" s="153" t="s">
        <v>6</v>
      </c>
      <c r="AT69" s="10" t="s">
        <v>327</v>
      </c>
      <c r="AU69" s="153">
        <v>50</v>
      </c>
      <c r="AV69" s="134">
        <v>112.5</v>
      </c>
      <c r="AW69" s="193">
        <v>44128</v>
      </c>
    </row>
    <row r="70" spans="1:49">
      <c r="A70" s="145"/>
      <c r="B70" s="153" t="s">
        <v>112</v>
      </c>
      <c r="C70" s="163" t="s">
        <v>147</v>
      </c>
      <c r="D70" s="175">
        <v>17</v>
      </c>
      <c r="E70" s="183">
        <v>140</v>
      </c>
      <c r="F70" s="196" t="s">
        <v>554</v>
      </c>
      <c r="G70" s="203"/>
      <c r="H70" s="153" t="s">
        <v>112</v>
      </c>
      <c r="I70" s="215"/>
      <c r="J70" s="208"/>
      <c r="L70" s="244"/>
      <c r="M70" s="146"/>
      <c r="N70" s="153" t="s">
        <v>112</v>
      </c>
      <c r="O70" s="163" t="s">
        <v>147</v>
      </c>
      <c r="P70" s="175">
        <v>17</v>
      </c>
      <c r="Q70" s="183">
        <v>140</v>
      </c>
      <c r="R70" s="196" t="s">
        <v>554</v>
      </c>
      <c r="S70" s="203"/>
      <c r="T70" s="153" t="s">
        <v>112</v>
      </c>
      <c r="U70" s="10"/>
      <c r="V70" s="153"/>
      <c r="X70" s="193"/>
      <c r="Y70" s="193"/>
      <c r="Z70" s="256"/>
      <c r="AA70" s="265" t="s">
        <v>112</v>
      </c>
      <c r="AB70" s="271" t="s">
        <v>320</v>
      </c>
      <c r="AC70" s="265">
        <v>18</v>
      </c>
      <c r="AD70" s="290">
        <v>150</v>
      </c>
      <c r="AE70" s="305">
        <v>39362</v>
      </c>
      <c r="AF70" s="317"/>
      <c r="AG70" s="265" t="s">
        <v>112</v>
      </c>
      <c r="AH70" s="271"/>
      <c r="AI70" s="265"/>
      <c r="AJ70" s="286"/>
      <c r="AK70" s="305"/>
      <c r="AL70" s="326"/>
      <c r="AM70" s="334"/>
      <c r="AN70" s="337"/>
      <c r="AO70" s="342"/>
      <c r="AP70" s="343"/>
      <c r="AQ70" s="345"/>
      <c r="AR70" s="204"/>
      <c r="AS70" s="153" t="s">
        <v>51</v>
      </c>
      <c r="AT70" s="10" t="s">
        <v>327</v>
      </c>
      <c r="AU70" s="153">
        <v>50</v>
      </c>
      <c r="AV70" s="134">
        <v>255</v>
      </c>
      <c r="AW70" s="193">
        <v>44128</v>
      </c>
    </row>
    <row r="71" spans="1:49">
      <c r="A71" s="146"/>
      <c r="B71" s="153" t="s">
        <v>34</v>
      </c>
      <c r="C71" s="163" t="s">
        <v>147</v>
      </c>
      <c r="D71" s="175">
        <v>17</v>
      </c>
      <c r="E71" s="183">
        <v>67.5</v>
      </c>
      <c r="F71" s="196">
        <v>44695</v>
      </c>
      <c r="G71" s="204"/>
      <c r="H71" s="153" t="s">
        <v>34</v>
      </c>
      <c r="I71" s="215"/>
      <c r="J71" s="208"/>
      <c r="L71" s="244"/>
      <c r="M71" s="146"/>
      <c r="N71" s="153" t="s">
        <v>34</v>
      </c>
      <c r="O71" s="163" t="s">
        <v>147</v>
      </c>
      <c r="P71" s="175">
        <v>17</v>
      </c>
      <c r="Q71" s="183">
        <v>67.5</v>
      </c>
      <c r="R71" s="196">
        <v>44695</v>
      </c>
      <c r="S71" s="204"/>
      <c r="T71" s="153" t="s">
        <v>34</v>
      </c>
      <c r="U71" s="10"/>
      <c r="V71" s="153"/>
      <c r="X71" s="193"/>
      <c r="Y71" s="193"/>
      <c r="Z71" s="257"/>
      <c r="AA71" s="266" t="s">
        <v>34</v>
      </c>
      <c r="AB71" s="272" t="s">
        <v>320</v>
      </c>
      <c r="AC71" s="266">
        <v>18</v>
      </c>
      <c r="AD71" s="291">
        <v>80</v>
      </c>
      <c r="AE71" s="306">
        <v>39215</v>
      </c>
      <c r="AF71" s="318"/>
      <c r="AG71" s="266" t="s">
        <v>34</v>
      </c>
      <c r="AH71" s="272"/>
      <c r="AI71" s="266"/>
      <c r="AJ71" s="287"/>
      <c r="AK71" s="306"/>
      <c r="AL71" s="326"/>
      <c r="AM71" s="10"/>
      <c r="AN71" s="327"/>
      <c r="AO71" s="10"/>
      <c r="AP71" s="344"/>
      <c r="AQ71" s="343"/>
      <c r="AR71" s="323" t="s">
        <v>524</v>
      </c>
      <c r="AS71" s="154" t="s">
        <v>18</v>
      </c>
      <c r="AT71" s="160" t="s">
        <v>327</v>
      </c>
      <c r="AU71" s="154">
        <v>50</v>
      </c>
      <c r="AV71" s="178">
        <v>62.5</v>
      </c>
      <c r="AW71" s="194">
        <v>44094</v>
      </c>
    </row>
    <row r="72" spans="1:49">
      <c r="A72" s="146">
        <v>93</v>
      </c>
      <c r="B72" s="153" t="s">
        <v>6</v>
      </c>
      <c r="C72" s="163" t="s">
        <v>147</v>
      </c>
      <c r="D72" s="175">
        <v>17</v>
      </c>
      <c r="E72" s="183">
        <v>140</v>
      </c>
      <c r="F72" s="196">
        <v>44695</v>
      </c>
      <c r="G72" s="204">
        <v>69</v>
      </c>
      <c r="H72" s="153" t="s">
        <v>6</v>
      </c>
      <c r="I72" s="215"/>
      <c r="J72" s="208"/>
      <c r="L72" s="244"/>
      <c r="M72" s="146">
        <v>93</v>
      </c>
      <c r="N72" s="153" t="s">
        <v>6</v>
      </c>
      <c r="O72" s="163" t="s">
        <v>147</v>
      </c>
      <c r="P72" s="175">
        <v>17</v>
      </c>
      <c r="Q72" s="183">
        <v>140</v>
      </c>
      <c r="R72" s="196">
        <v>44695</v>
      </c>
      <c r="S72" s="204">
        <v>69</v>
      </c>
      <c r="T72" s="153" t="s">
        <v>6</v>
      </c>
      <c r="U72" s="10"/>
      <c r="V72" s="153"/>
      <c r="X72" s="193"/>
      <c r="Y72" s="193"/>
      <c r="Z72" s="257">
        <v>60</v>
      </c>
      <c r="AA72" s="266" t="s">
        <v>6</v>
      </c>
      <c r="AB72" s="272" t="s">
        <v>320</v>
      </c>
      <c r="AC72" s="266">
        <v>18</v>
      </c>
      <c r="AD72" s="291">
        <v>165</v>
      </c>
      <c r="AE72" s="306">
        <v>39362</v>
      </c>
      <c r="AF72" s="318">
        <v>52</v>
      </c>
      <c r="AG72" s="266" t="s">
        <v>6</v>
      </c>
      <c r="AH72" s="272"/>
      <c r="AI72" s="266"/>
      <c r="AJ72" s="287"/>
      <c r="AK72" s="306"/>
      <c r="AL72" s="326"/>
      <c r="AM72" s="10"/>
      <c r="AN72" s="327"/>
      <c r="AO72" s="10"/>
      <c r="AP72" s="344"/>
      <c r="AQ72" s="343"/>
      <c r="AR72" s="349" t="s">
        <v>135</v>
      </c>
      <c r="AS72" s="155"/>
      <c r="AT72" s="155"/>
      <c r="AU72" s="157"/>
      <c r="AV72" s="186"/>
      <c r="AW72" s="329" t="s">
        <v>527</v>
      </c>
    </row>
    <row r="73" spans="1:49">
      <c r="A73" s="146"/>
      <c r="B73" s="153" t="s">
        <v>51</v>
      </c>
      <c r="C73" s="163" t="s">
        <v>147</v>
      </c>
      <c r="D73" s="175">
        <v>17</v>
      </c>
      <c r="E73" s="183">
        <v>347.5</v>
      </c>
      <c r="F73" s="196">
        <v>44695</v>
      </c>
      <c r="G73" s="204"/>
      <c r="H73" s="153" t="s">
        <v>51</v>
      </c>
      <c r="I73" s="215"/>
      <c r="J73" s="208"/>
      <c r="L73" s="244"/>
      <c r="M73" s="146"/>
      <c r="N73" s="153" t="s">
        <v>51</v>
      </c>
      <c r="O73" s="163" t="s">
        <v>147</v>
      </c>
      <c r="P73" s="175">
        <v>17</v>
      </c>
      <c r="Q73" s="183">
        <v>347.5</v>
      </c>
      <c r="R73" s="196">
        <v>44695</v>
      </c>
      <c r="S73" s="204"/>
      <c r="T73" s="153" t="s">
        <v>51</v>
      </c>
      <c r="U73" s="10"/>
      <c r="V73" s="153"/>
      <c r="X73" s="193"/>
      <c r="Y73" s="193"/>
      <c r="Z73" s="257"/>
      <c r="AA73" s="266" t="s">
        <v>51</v>
      </c>
      <c r="AB73" s="275" t="s">
        <v>320</v>
      </c>
      <c r="AC73" s="284">
        <v>18</v>
      </c>
      <c r="AD73" s="292">
        <v>395</v>
      </c>
      <c r="AE73" s="308">
        <v>39362</v>
      </c>
      <c r="AF73" s="318"/>
      <c r="AG73" s="266" t="s">
        <v>51</v>
      </c>
      <c r="AH73" s="275"/>
      <c r="AI73" s="284"/>
      <c r="AJ73" s="299"/>
      <c r="AK73" s="308"/>
      <c r="AL73" s="326"/>
      <c r="AM73" s="10"/>
      <c r="AN73" s="327"/>
      <c r="AO73" s="10"/>
      <c r="AP73" s="344"/>
      <c r="AQ73" s="343"/>
      <c r="AR73" s="144" t="s">
        <v>1</v>
      </c>
      <c r="AS73" s="151" t="s">
        <v>10</v>
      </c>
      <c r="AT73" s="157" t="s">
        <v>5</v>
      </c>
      <c r="AU73" s="151" t="s">
        <v>20</v>
      </c>
      <c r="AV73" s="179" t="s">
        <v>53</v>
      </c>
      <c r="AW73" s="191" t="s">
        <v>24</v>
      </c>
    </row>
    <row r="74" spans="1:49">
      <c r="A74" s="147"/>
      <c r="B74" s="154" t="s">
        <v>18</v>
      </c>
      <c r="C74" s="162" t="s">
        <v>201</v>
      </c>
      <c r="D74" s="173">
        <v>14</v>
      </c>
      <c r="E74" s="182">
        <v>235</v>
      </c>
      <c r="F74" s="199">
        <v>41896</v>
      </c>
      <c r="G74" s="205"/>
      <c r="H74" s="153" t="s">
        <v>18</v>
      </c>
      <c r="I74" s="215"/>
      <c r="J74" s="208"/>
      <c r="L74" s="244"/>
      <c r="M74" s="147"/>
      <c r="N74" s="153" t="s">
        <v>18</v>
      </c>
      <c r="O74" s="170" t="s">
        <v>187</v>
      </c>
      <c r="P74" s="173">
        <v>18</v>
      </c>
      <c r="Q74" s="182">
        <v>120</v>
      </c>
      <c r="R74" s="199">
        <v>42505</v>
      </c>
      <c r="S74" s="205"/>
      <c r="T74" s="153" t="s">
        <v>18</v>
      </c>
      <c r="U74" s="10"/>
      <c r="V74" s="153"/>
      <c r="X74" s="193"/>
      <c r="Y74" s="193"/>
      <c r="Z74" s="258"/>
      <c r="AA74" s="267" t="s">
        <v>18</v>
      </c>
      <c r="AB74" s="273" t="s">
        <v>192</v>
      </c>
      <c r="AC74" s="267">
        <v>14</v>
      </c>
      <c r="AD74" s="288">
        <v>87.5</v>
      </c>
      <c r="AE74" s="307">
        <v>40078</v>
      </c>
      <c r="AF74" s="319"/>
      <c r="AG74" s="267" t="s">
        <v>18</v>
      </c>
      <c r="AH74" s="273"/>
      <c r="AI74" s="267"/>
      <c r="AJ74" s="289"/>
      <c r="AK74" s="307"/>
      <c r="AL74" s="326"/>
      <c r="AM74" s="10"/>
      <c r="AN74" s="327"/>
      <c r="AO74" s="10"/>
      <c r="AP74" s="344"/>
      <c r="AQ74" s="343"/>
      <c r="AR74" s="203"/>
      <c r="AS74" s="153" t="s">
        <v>112</v>
      </c>
      <c r="AT74" s="10" t="s">
        <v>327</v>
      </c>
      <c r="AU74" s="153">
        <v>50</v>
      </c>
      <c r="AV74" s="134">
        <v>80</v>
      </c>
      <c r="AW74" s="193">
        <v>44128</v>
      </c>
    </row>
    <row r="75" spans="1:49">
      <c r="A75" s="146"/>
      <c r="B75" s="152" t="s">
        <v>112</v>
      </c>
      <c r="C75" s="164" t="s">
        <v>556</v>
      </c>
      <c r="D75" s="174">
        <v>17</v>
      </c>
      <c r="E75" s="184">
        <v>165</v>
      </c>
      <c r="F75" s="197">
        <v>44695</v>
      </c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4" t="s">
        <v>556</v>
      </c>
      <c r="P75" s="174">
        <v>17</v>
      </c>
      <c r="Q75" s="184">
        <v>165</v>
      </c>
      <c r="R75" s="197">
        <v>44695</v>
      </c>
      <c r="S75" s="204"/>
      <c r="T75" s="152" t="s">
        <v>112</v>
      </c>
      <c r="U75" s="168"/>
      <c r="V75" s="152"/>
      <c r="W75" s="181"/>
      <c r="X75" s="195"/>
      <c r="Y75" s="193"/>
      <c r="Z75" s="256"/>
      <c r="AA75" s="265" t="s">
        <v>112</v>
      </c>
      <c r="AB75" s="276" t="s">
        <v>482</v>
      </c>
      <c r="AC75" s="285">
        <v>17</v>
      </c>
      <c r="AD75" s="293">
        <v>140</v>
      </c>
      <c r="AE75" s="309">
        <v>38571</v>
      </c>
      <c r="AF75" s="318"/>
      <c r="AG75" s="265" t="s">
        <v>112</v>
      </c>
      <c r="AH75" s="271" t="s">
        <v>452</v>
      </c>
      <c r="AI75" s="265">
        <v>17</v>
      </c>
      <c r="AJ75" s="286">
        <v>42.5</v>
      </c>
      <c r="AK75" s="305">
        <v>37740</v>
      </c>
      <c r="AL75" s="326"/>
      <c r="AM75" s="10"/>
      <c r="AN75" s="327"/>
      <c r="AO75" s="10"/>
      <c r="AP75" s="344"/>
      <c r="AQ75" s="343"/>
      <c r="AR75" s="204"/>
      <c r="AS75" s="153" t="s">
        <v>34</v>
      </c>
      <c r="AT75" s="10" t="s">
        <v>327</v>
      </c>
      <c r="AU75" s="153">
        <v>50</v>
      </c>
      <c r="AV75" s="134">
        <v>62.5</v>
      </c>
      <c r="AW75" s="193">
        <v>44128</v>
      </c>
    </row>
    <row r="76" spans="1:49">
      <c r="A76" s="146"/>
      <c r="B76" s="153" t="s">
        <v>34</v>
      </c>
      <c r="C76" s="163" t="s">
        <v>556</v>
      </c>
      <c r="D76" s="175">
        <v>17</v>
      </c>
      <c r="E76" s="183">
        <v>100</v>
      </c>
      <c r="F76" s="196">
        <v>44695</v>
      </c>
      <c r="G76" s="204"/>
      <c r="H76" s="153" t="s">
        <v>34</v>
      </c>
      <c r="I76" s="215"/>
      <c r="J76" s="208"/>
      <c r="L76" s="244"/>
      <c r="M76" s="146"/>
      <c r="N76" s="153" t="s">
        <v>34</v>
      </c>
      <c r="O76" s="163" t="s">
        <v>556</v>
      </c>
      <c r="P76" s="175">
        <v>17</v>
      </c>
      <c r="Q76" s="183">
        <v>100</v>
      </c>
      <c r="R76" s="196">
        <v>44695</v>
      </c>
      <c r="S76" s="204"/>
      <c r="T76" s="153" t="s">
        <v>34</v>
      </c>
      <c r="U76" s="10"/>
      <c r="V76" s="153"/>
      <c r="X76" s="193"/>
      <c r="Y76" s="193"/>
      <c r="Z76" s="257"/>
      <c r="AA76" s="266" t="s">
        <v>34</v>
      </c>
      <c r="AB76" s="272" t="s">
        <v>482</v>
      </c>
      <c r="AC76" s="266">
        <v>17</v>
      </c>
      <c r="AD76" s="291">
        <v>85</v>
      </c>
      <c r="AE76" s="306">
        <v>38571</v>
      </c>
      <c r="AF76" s="318"/>
      <c r="AG76" s="266" t="s">
        <v>34</v>
      </c>
      <c r="AH76" s="272" t="s">
        <v>452</v>
      </c>
      <c r="AI76" s="266">
        <v>17</v>
      </c>
      <c r="AJ76" s="287">
        <v>25</v>
      </c>
      <c r="AK76" s="306">
        <v>37740</v>
      </c>
      <c r="AL76" s="326"/>
      <c r="AM76" s="10"/>
      <c r="AN76" s="327"/>
      <c r="AO76" s="10"/>
      <c r="AP76" s="344"/>
      <c r="AQ76" s="343"/>
      <c r="AR76" s="322" t="s">
        <v>91</v>
      </c>
      <c r="AS76" s="153" t="s">
        <v>6</v>
      </c>
      <c r="AT76" s="10" t="s">
        <v>327</v>
      </c>
      <c r="AU76" s="153">
        <v>50</v>
      </c>
      <c r="AV76" s="134">
        <v>112.5</v>
      </c>
      <c r="AW76" s="193">
        <v>44128</v>
      </c>
    </row>
    <row r="77" spans="1:49">
      <c r="A77" s="146">
        <v>105</v>
      </c>
      <c r="B77" s="153" t="s">
        <v>6</v>
      </c>
      <c r="C77" s="163" t="s">
        <v>556</v>
      </c>
      <c r="D77" s="175">
        <v>17</v>
      </c>
      <c r="E77" s="183">
        <v>170</v>
      </c>
      <c r="F77" s="196">
        <v>44695</v>
      </c>
      <c r="G77" s="204">
        <v>76</v>
      </c>
      <c r="H77" s="153" t="s">
        <v>6</v>
      </c>
      <c r="I77" s="215"/>
      <c r="J77" s="208"/>
      <c r="L77" s="244"/>
      <c r="M77" s="146">
        <v>105</v>
      </c>
      <c r="N77" s="153" t="s">
        <v>6</v>
      </c>
      <c r="O77" s="163" t="s">
        <v>556</v>
      </c>
      <c r="P77" s="175">
        <v>17</v>
      </c>
      <c r="Q77" s="183">
        <v>170</v>
      </c>
      <c r="R77" s="196">
        <v>44695</v>
      </c>
      <c r="S77" s="204">
        <v>76</v>
      </c>
      <c r="T77" s="153" t="s">
        <v>6</v>
      </c>
      <c r="U77" s="10"/>
      <c r="V77" s="153"/>
      <c r="X77" s="193"/>
      <c r="Y77" s="193"/>
      <c r="Z77" s="259">
        <v>67.5</v>
      </c>
      <c r="AA77" s="266" t="s">
        <v>6</v>
      </c>
      <c r="AB77" s="272" t="s">
        <v>482</v>
      </c>
      <c r="AC77" s="266">
        <v>17</v>
      </c>
      <c r="AD77" s="291">
        <v>170</v>
      </c>
      <c r="AE77" s="306">
        <v>38494</v>
      </c>
      <c r="AF77" s="318">
        <v>56</v>
      </c>
      <c r="AG77" s="266" t="s">
        <v>6</v>
      </c>
      <c r="AH77" s="272" t="s">
        <v>452</v>
      </c>
      <c r="AI77" s="266">
        <v>17</v>
      </c>
      <c r="AJ77" s="287">
        <v>65</v>
      </c>
      <c r="AK77" s="306">
        <v>37740</v>
      </c>
      <c r="AL77" s="326"/>
      <c r="AM77" s="10"/>
      <c r="AN77" s="327"/>
      <c r="AO77" s="10"/>
      <c r="AP77" s="344"/>
      <c r="AQ77" s="343"/>
      <c r="AR77" s="204"/>
      <c r="AS77" s="153" t="s">
        <v>51</v>
      </c>
      <c r="AT77" s="10" t="s">
        <v>327</v>
      </c>
      <c r="AU77" s="153">
        <v>50</v>
      </c>
      <c r="AV77" s="134">
        <v>255</v>
      </c>
      <c r="AW77" s="193">
        <v>44128</v>
      </c>
    </row>
    <row r="78" spans="1:49">
      <c r="A78" s="146"/>
      <c r="B78" s="153" t="s">
        <v>51</v>
      </c>
      <c r="C78" s="163" t="s">
        <v>556</v>
      </c>
      <c r="D78" s="175">
        <v>17</v>
      </c>
      <c r="E78" s="183">
        <v>435</v>
      </c>
      <c r="F78" s="196" t="s">
        <v>554</v>
      </c>
      <c r="G78" s="204"/>
      <c r="H78" s="153" t="s">
        <v>51</v>
      </c>
      <c r="I78" s="215"/>
      <c r="J78" s="208"/>
      <c r="L78" s="244"/>
      <c r="M78" s="146"/>
      <c r="N78" s="153" t="s">
        <v>51</v>
      </c>
      <c r="O78" s="163" t="s">
        <v>556</v>
      </c>
      <c r="P78" s="175">
        <v>17</v>
      </c>
      <c r="Q78" s="183">
        <v>435</v>
      </c>
      <c r="R78" s="196" t="s">
        <v>554</v>
      </c>
      <c r="S78" s="204"/>
      <c r="T78" s="153" t="s">
        <v>51</v>
      </c>
      <c r="U78" s="10"/>
      <c r="V78" s="153"/>
      <c r="X78" s="193"/>
      <c r="Y78" s="193"/>
      <c r="Z78" s="257"/>
      <c r="AA78" s="266" t="s">
        <v>51</v>
      </c>
      <c r="AB78" s="275" t="s">
        <v>482</v>
      </c>
      <c r="AC78" s="284">
        <v>17</v>
      </c>
      <c r="AD78" s="292">
        <v>385</v>
      </c>
      <c r="AE78" s="308">
        <v>38571</v>
      </c>
      <c r="AF78" s="318"/>
      <c r="AG78" s="266" t="s">
        <v>51</v>
      </c>
      <c r="AH78" s="272" t="s">
        <v>452</v>
      </c>
      <c r="AI78" s="266">
        <v>17</v>
      </c>
      <c r="AJ78" s="287">
        <v>132.5</v>
      </c>
      <c r="AK78" s="306">
        <v>37740</v>
      </c>
      <c r="AL78" s="326"/>
      <c r="AM78" s="10"/>
      <c r="AN78" s="327"/>
      <c r="AO78" s="10"/>
      <c r="AP78" s="344"/>
      <c r="AQ78" s="343"/>
      <c r="AR78" s="323" t="s">
        <v>524</v>
      </c>
      <c r="AS78" s="154" t="s">
        <v>18</v>
      </c>
      <c r="AT78" s="160" t="s">
        <v>327</v>
      </c>
      <c r="AU78" s="154">
        <v>50</v>
      </c>
      <c r="AV78" s="178">
        <v>62.5</v>
      </c>
      <c r="AW78" s="194">
        <v>44094</v>
      </c>
    </row>
    <row r="79" spans="1:49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2" t="s">
        <v>201</v>
      </c>
      <c r="P79" s="173">
        <v>15</v>
      </c>
      <c r="Q79" s="182">
        <v>180</v>
      </c>
      <c r="R79" s="199">
        <v>42134</v>
      </c>
      <c r="S79" s="204"/>
      <c r="T79" s="154" t="s">
        <v>18</v>
      </c>
      <c r="U79" s="160"/>
      <c r="V79" s="154"/>
      <c r="W79" s="178"/>
      <c r="X79" s="194"/>
      <c r="Y79" s="193"/>
      <c r="Z79" s="258"/>
      <c r="AA79" s="267" t="s">
        <v>18</v>
      </c>
      <c r="AB79" s="278"/>
      <c r="AC79" s="153"/>
      <c r="AD79" s="295"/>
      <c r="AE79" s="311"/>
      <c r="AF79" s="319"/>
      <c r="AG79" s="267" t="s">
        <v>18</v>
      </c>
      <c r="AH79" s="273"/>
      <c r="AI79" s="267"/>
      <c r="AJ79" s="289"/>
      <c r="AK79" s="307"/>
      <c r="AL79" s="326"/>
      <c r="AM79" s="10"/>
      <c r="AN79" s="327"/>
      <c r="AO79" s="10"/>
      <c r="AP79" s="344"/>
      <c r="AQ79" s="343"/>
      <c r="AR79" s="326"/>
      <c r="AS79" s="10"/>
      <c r="AT79" s="327"/>
      <c r="AU79" s="10"/>
      <c r="AV79" s="344"/>
      <c r="AW79" s="343"/>
    </row>
    <row r="80" spans="1:49">
      <c r="A80" s="145"/>
      <c r="B80" s="153" t="s">
        <v>112</v>
      </c>
      <c r="C80" s="10"/>
      <c r="D80" s="153"/>
      <c r="F80" s="193"/>
      <c r="G80" s="203"/>
      <c r="H80" s="153" t="s">
        <v>112</v>
      </c>
      <c r="I80" s="215"/>
      <c r="J80" s="208"/>
      <c r="L80" s="244"/>
      <c r="M80" s="145"/>
      <c r="N80" s="153" t="s">
        <v>112</v>
      </c>
      <c r="O80" s="10"/>
      <c r="P80" s="153"/>
      <c r="R80" s="193"/>
      <c r="S80" s="203"/>
      <c r="T80" s="153" t="s">
        <v>112</v>
      </c>
      <c r="U80" s="10"/>
      <c r="V80" s="153"/>
      <c r="X80" s="193"/>
      <c r="Y80" s="193"/>
      <c r="Z80" s="256"/>
      <c r="AA80" s="265" t="s">
        <v>112</v>
      </c>
      <c r="AB80" s="271" t="s">
        <v>483</v>
      </c>
      <c r="AC80" s="265">
        <v>14</v>
      </c>
      <c r="AD80" s="290">
        <v>145</v>
      </c>
      <c r="AE80" s="305">
        <v>39740</v>
      </c>
      <c r="AF80" s="317"/>
      <c r="AG80" s="265" t="s">
        <v>112</v>
      </c>
      <c r="AH80" s="271" t="s">
        <v>452</v>
      </c>
      <c r="AI80" s="265">
        <v>18</v>
      </c>
      <c r="AJ80" s="286">
        <v>55</v>
      </c>
      <c r="AK80" s="305">
        <v>37836</v>
      </c>
      <c r="AL80" s="326"/>
      <c r="AM80" s="10"/>
      <c r="AN80" s="327"/>
      <c r="AO80" s="10"/>
      <c r="AP80" s="344"/>
      <c r="AQ80" s="343"/>
      <c r="AR80" s="326"/>
      <c r="AS80" s="10"/>
      <c r="AT80" s="327"/>
      <c r="AU80" s="10"/>
      <c r="AV80" s="344"/>
      <c r="AW80" s="343"/>
    </row>
    <row r="81" spans="1:49">
      <c r="A81" s="146"/>
      <c r="B81" s="153" t="s">
        <v>34</v>
      </c>
      <c r="C81" s="10"/>
      <c r="D81" s="153"/>
      <c r="F81" s="193"/>
      <c r="G81" s="204"/>
      <c r="H81" s="153" t="s">
        <v>34</v>
      </c>
      <c r="I81" s="215"/>
      <c r="J81" s="208"/>
      <c r="L81" s="244"/>
      <c r="M81" s="146"/>
      <c r="N81" s="153" t="s">
        <v>34</v>
      </c>
      <c r="O81" s="10"/>
      <c r="P81" s="153"/>
      <c r="R81" s="193"/>
      <c r="S81" s="204"/>
      <c r="T81" s="153" t="s">
        <v>34</v>
      </c>
      <c r="U81" s="10"/>
      <c r="V81" s="153"/>
      <c r="X81" s="193"/>
      <c r="Y81" s="193"/>
      <c r="Z81" s="257"/>
      <c r="AA81" s="266" t="s">
        <v>34</v>
      </c>
      <c r="AB81" s="272" t="s">
        <v>149</v>
      </c>
      <c r="AC81" s="266">
        <v>17</v>
      </c>
      <c r="AD81" s="291">
        <v>90</v>
      </c>
      <c r="AE81" s="306">
        <v>37740</v>
      </c>
      <c r="AF81" s="318"/>
      <c r="AG81" s="266" t="s">
        <v>34</v>
      </c>
      <c r="AH81" s="272" t="s">
        <v>452</v>
      </c>
      <c r="AI81" s="266">
        <v>18</v>
      </c>
      <c r="AJ81" s="287">
        <v>27.5</v>
      </c>
      <c r="AK81" s="306">
        <v>37836</v>
      </c>
      <c r="AL81" s="326"/>
      <c r="AM81" s="10"/>
      <c r="AN81" s="327"/>
      <c r="AO81" s="10"/>
      <c r="AP81" s="344"/>
      <c r="AQ81" s="343"/>
      <c r="AR81" s="133"/>
      <c r="AT81" s="133"/>
    </row>
    <row r="82" spans="1:49">
      <c r="A82" s="146">
        <v>120</v>
      </c>
      <c r="B82" s="153" t="s">
        <v>6</v>
      </c>
      <c r="C82" s="10"/>
      <c r="D82" s="153"/>
      <c r="F82" s="193"/>
      <c r="G82" s="204">
        <v>84</v>
      </c>
      <c r="H82" s="153" t="s">
        <v>6</v>
      </c>
      <c r="I82" s="215"/>
      <c r="J82" s="208"/>
      <c r="L82" s="244"/>
      <c r="M82" s="146">
        <v>120</v>
      </c>
      <c r="N82" s="153" t="s">
        <v>6</v>
      </c>
      <c r="O82" s="10"/>
      <c r="P82" s="153"/>
      <c r="R82" s="193"/>
      <c r="S82" s="204">
        <v>84</v>
      </c>
      <c r="T82" s="153" t="s">
        <v>6</v>
      </c>
      <c r="U82" s="10"/>
      <c r="V82" s="153"/>
      <c r="X82" s="193"/>
      <c r="Y82" s="193"/>
      <c r="Z82" s="257">
        <v>75</v>
      </c>
      <c r="AA82" s="266" t="s">
        <v>6</v>
      </c>
      <c r="AB82" s="272" t="s">
        <v>483</v>
      </c>
      <c r="AC82" s="266">
        <v>14</v>
      </c>
      <c r="AD82" s="291">
        <v>160</v>
      </c>
      <c r="AE82" s="306">
        <v>39740</v>
      </c>
      <c r="AF82" s="318">
        <v>60</v>
      </c>
      <c r="AG82" s="266" t="s">
        <v>6</v>
      </c>
      <c r="AH82" s="272" t="s">
        <v>452</v>
      </c>
      <c r="AI82" s="266">
        <v>18</v>
      </c>
      <c r="AJ82" s="287">
        <v>70</v>
      </c>
      <c r="AK82" s="306">
        <v>37836</v>
      </c>
      <c r="AL82" s="326"/>
      <c r="AM82" s="10"/>
      <c r="AN82" s="327"/>
      <c r="AO82" s="10"/>
      <c r="AP82" s="344"/>
      <c r="AQ82" s="343"/>
      <c r="AR82" s="326"/>
      <c r="AS82" s="10"/>
      <c r="AT82" s="327"/>
      <c r="AU82" s="10"/>
      <c r="AV82" s="344"/>
      <c r="AW82" s="343"/>
    </row>
    <row r="83" spans="1:49">
      <c r="A83" s="146"/>
      <c r="B83" s="153" t="s">
        <v>51</v>
      </c>
      <c r="C83" s="10"/>
      <c r="D83" s="153"/>
      <c r="F83" s="193"/>
      <c r="G83" s="204"/>
      <c r="H83" s="153" t="s">
        <v>51</v>
      </c>
      <c r="I83" s="215"/>
      <c r="J83" s="208"/>
      <c r="L83" s="244"/>
      <c r="M83" s="146"/>
      <c r="N83" s="153" t="s">
        <v>51</v>
      </c>
      <c r="O83" s="10"/>
      <c r="P83" s="153"/>
      <c r="R83" s="193"/>
      <c r="S83" s="204"/>
      <c r="T83" s="153" t="s">
        <v>51</v>
      </c>
      <c r="U83" s="10"/>
      <c r="V83" s="153"/>
      <c r="X83" s="193"/>
      <c r="Y83" s="193"/>
      <c r="Z83" s="257"/>
      <c r="AA83" s="266" t="s">
        <v>51</v>
      </c>
      <c r="AB83" s="272" t="s">
        <v>483</v>
      </c>
      <c r="AC83" s="266">
        <v>14</v>
      </c>
      <c r="AD83" s="291">
        <v>375</v>
      </c>
      <c r="AE83" s="306">
        <v>39740</v>
      </c>
      <c r="AF83" s="318"/>
      <c r="AG83" s="266" t="s">
        <v>51</v>
      </c>
      <c r="AH83" s="272" t="s">
        <v>452</v>
      </c>
      <c r="AI83" s="266">
        <v>18</v>
      </c>
      <c r="AJ83" s="287">
        <v>152.5</v>
      </c>
      <c r="AK83" s="306">
        <v>37836</v>
      </c>
      <c r="AL83" s="326"/>
      <c r="AM83" s="10"/>
      <c r="AN83" s="327"/>
      <c r="AO83" s="10"/>
      <c r="AP83" s="344"/>
      <c r="AQ83" s="343"/>
      <c r="AR83" s="326"/>
      <c r="AS83" s="10"/>
      <c r="AT83" s="327"/>
      <c r="AU83" s="10"/>
      <c r="AV83" s="344"/>
      <c r="AW83" s="343"/>
    </row>
    <row r="84" spans="1:49">
      <c r="A84" s="147"/>
      <c r="B84" s="153" t="s">
        <v>18</v>
      </c>
      <c r="C84" s="10"/>
      <c r="D84" s="153"/>
      <c r="F84" s="193"/>
      <c r="G84" s="205"/>
      <c r="H84" s="153" t="s">
        <v>18</v>
      </c>
      <c r="I84" s="215"/>
      <c r="J84" s="208"/>
      <c r="L84" s="244"/>
      <c r="M84" s="147"/>
      <c r="N84" s="153" t="s">
        <v>18</v>
      </c>
      <c r="O84" s="10"/>
      <c r="P84" s="153"/>
      <c r="R84" s="193"/>
      <c r="S84" s="205"/>
      <c r="T84" s="153" t="s">
        <v>18</v>
      </c>
      <c r="U84" s="10"/>
      <c r="V84" s="153"/>
      <c r="X84" s="193"/>
      <c r="Y84" s="193"/>
      <c r="Z84" s="258"/>
      <c r="AA84" s="267" t="s">
        <v>18</v>
      </c>
      <c r="AB84" s="277" t="s">
        <v>483</v>
      </c>
      <c r="AC84" s="154">
        <v>14</v>
      </c>
      <c r="AD84" s="294">
        <v>85</v>
      </c>
      <c r="AE84" s="310">
        <v>39558</v>
      </c>
      <c r="AF84" s="319"/>
      <c r="AG84" s="267" t="s">
        <v>18</v>
      </c>
      <c r="AH84" s="277" t="s">
        <v>204</v>
      </c>
      <c r="AI84" s="154">
        <v>18</v>
      </c>
      <c r="AJ84" s="294">
        <v>25</v>
      </c>
      <c r="AK84" s="310">
        <v>39740</v>
      </c>
      <c r="AL84" s="326"/>
      <c r="AM84" s="10"/>
      <c r="AN84" s="327"/>
      <c r="AO84" s="10"/>
      <c r="AP84" s="344"/>
      <c r="AQ84" s="343"/>
      <c r="AR84" s="326"/>
      <c r="AS84" s="10"/>
      <c r="AT84" s="327"/>
      <c r="AU84" s="10"/>
      <c r="AV84" s="344"/>
      <c r="AW84" s="343"/>
    </row>
    <row r="85" spans="1:49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204"/>
      <c r="H85" s="152" t="s">
        <v>112</v>
      </c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204"/>
      <c r="T85" s="152" t="s">
        <v>112</v>
      </c>
      <c r="U85" s="218"/>
      <c r="V85" s="230"/>
      <c r="W85" s="181"/>
      <c r="X85" s="195"/>
      <c r="Y85" s="193"/>
      <c r="Z85" s="256"/>
      <c r="AA85" s="265" t="s">
        <v>112</v>
      </c>
      <c r="AB85" s="276"/>
      <c r="AC85" s="285"/>
      <c r="AD85" s="293"/>
      <c r="AE85" s="309"/>
      <c r="AF85" s="318"/>
      <c r="AG85" s="265" t="s">
        <v>112</v>
      </c>
      <c r="AH85" s="276"/>
      <c r="AI85" s="285"/>
      <c r="AJ85" s="298"/>
      <c r="AK85" s="309"/>
      <c r="AL85" s="326"/>
      <c r="AM85" s="10"/>
      <c r="AN85" s="327"/>
      <c r="AO85" s="10"/>
      <c r="AP85" s="344"/>
      <c r="AQ85" s="343"/>
      <c r="AR85" s="326"/>
      <c r="AS85" s="10"/>
      <c r="AT85" s="327"/>
      <c r="AU85" s="10"/>
      <c r="AV85" s="344"/>
      <c r="AW85" s="343"/>
    </row>
    <row r="86" spans="1:49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204"/>
      <c r="H86" s="153" t="s">
        <v>34</v>
      </c>
      <c r="J86" s="227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204"/>
      <c r="T86" s="153" t="s">
        <v>34</v>
      </c>
      <c r="V86" s="231"/>
      <c r="X86" s="193"/>
      <c r="Y86" s="193"/>
      <c r="Z86" s="257"/>
      <c r="AA86" s="266" t="s">
        <v>34</v>
      </c>
      <c r="AB86" s="272"/>
      <c r="AC86" s="266"/>
      <c r="AD86" s="291"/>
      <c r="AE86" s="306"/>
      <c r="AF86" s="318"/>
      <c r="AG86" s="266" t="s">
        <v>34</v>
      </c>
      <c r="AH86" s="272"/>
      <c r="AI86" s="266"/>
      <c r="AJ86" s="287"/>
      <c r="AK86" s="306"/>
      <c r="AL86" s="326"/>
      <c r="AM86" s="10"/>
      <c r="AN86" s="327"/>
      <c r="AO86" s="10"/>
      <c r="AP86" s="344"/>
      <c r="AQ86" s="343"/>
      <c r="AR86" s="326"/>
      <c r="AS86" s="10"/>
      <c r="AT86" s="327"/>
      <c r="AU86" s="10"/>
      <c r="AV86" s="344"/>
      <c r="AW86" s="343"/>
    </row>
    <row r="87" spans="1:49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204" t="s">
        <v>153</v>
      </c>
      <c r="H87" s="153" t="s">
        <v>6</v>
      </c>
      <c r="J87" s="227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204" t="s">
        <v>153</v>
      </c>
      <c r="T87" s="153" t="s">
        <v>6</v>
      </c>
      <c r="V87" s="231"/>
      <c r="X87" s="193"/>
      <c r="Y87" s="193"/>
      <c r="Z87" s="259">
        <v>82.5</v>
      </c>
      <c r="AA87" s="266" t="s">
        <v>6</v>
      </c>
      <c r="AB87" s="272"/>
      <c r="AC87" s="266"/>
      <c r="AD87" s="291"/>
      <c r="AE87" s="306"/>
      <c r="AF87" s="320">
        <v>67.5</v>
      </c>
      <c r="AG87" s="266" t="s">
        <v>6</v>
      </c>
      <c r="AH87" s="272"/>
      <c r="AI87" s="266"/>
      <c r="AJ87" s="287"/>
      <c r="AK87" s="306"/>
      <c r="AL87" s="326"/>
      <c r="AM87" s="10"/>
      <c r="AN87" s="327"/>
      <c r="AO87" s="10"/>
      <c r="AP87" s="344"/>
      <c r="AQ87" s="343"/>
      <c r="AR87" s="326"/>
      <c r="AS87" s="10"/>
      <c r="AT87" s="327"/>
      <c r="AU87" s="10"/>
      <c r="AV87" s="344"/>
      <c r="AW87" s="343"/>
    </row>
    <row r="88" spans="1:49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204"/>
      <c r="H88" s="153" t="s">
        <v>51</v>
      </c>
      <c r="J88" s="227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204"/>
      <c r="T88" s="153" t="s">
        <v>51</v>
      </c>
      <c r="V88" s="231"/>
      <c r="X88" s="193"/>
      <c r="Y88" s="193"/>
      <c r="Z88" s="257"/>
      <c r="AA88" s="266" t="s">
        <v>51</v>
      </c>
      <c r="AB88" s="275"/>
      <c r="AC88" s="284"/>
      <c r="AD88" s="292"/>
      <c r="AE88" s="308"/>
      <c r="AF88" s="318"/>
      <c r="AG88" s="266" t="s">
        <v>51</v>
      </c>
      <c r="AH88" s="272"/>
      <c r="AI88" s="266"/>
      <c r="AJ88" s="287"/>
      <c r="AK88" s="306"/>
      <c r="AL88" s="326"/>
      <c r="AM88" s="10"/>
      <c r="AN88" s="327"/>
      <c r="AO88" s="10"/>
      <c r="AP88" s="344"/>
      <c r="AQ88" s="343"/>
      <c r="AR88" s="326"/>
      <c r="AS88" s="10"/>
      <c r="AT88" s="327"/>
      <c r="AU88" s="10"/>
      <c r="AV88" s="344"/>
      <c r="AW88" s="343"/>
    </row>
    <row r="89" spans="1:49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204"/>
      <c r="H89" s="154" t="s">
        <v>18</v>
      </c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205"/>
      <c r="T89" s="154" t="s">
        <v>18</v>
      </c>
      <c r="U89" s="219"/>
      <c r="V89" s="177"/>
      <c r="W89" s="178"/>
      <c r="X89" s="194"/>
      <c r="Y89" s="193"/>
      <c r="Z89" s="258"/>
      <c r="AA89" s="267" t="s">
        <v>18</v>
      </c>
      <c r="AB89" s="278"/>
      <c r="AC89" s="153"/>
      <c r="AD89" s="295"/>
      <c r="AE89" s="311"/>
      <c r="AF89" s="319"/>
      <c r="AG89" s="267" t="s">
        <v>18</v>
      </c>
      <c r="AH89" s="273"/>
      <c r="AI89" s="267"/>
      <c r="AJ89" s="289"/>
      <c r="AK89" s="307"/>
      <c r="AL89" s="326"/>
      <c r="AM89" s="10"/>
      <c r="AN89" s="327"/>
      <c r="AO89" s="10"/>
      <c r="AP89" s="344"/>
      <c r="AQ89" s="343"/>
      <c r="AR89" s="326"/>
      <c r="AS89" s="10"/>
      <c r="AT89" s="327"/>
      <c r="AU89" s="10"/>
      <c r="AV89" s="344"/>
      <c r="AW89" s="343"/>
    </row>
    <row r="90" spans="1:49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52"/>
      <c r="Y90" s="135"/>
      <c r="Z90" s="256"/>
      <c r="AA90" s="265" t="s">
        <v>112</v>
      </c>
      <c r="AB90" s="271" t="s">
        <v>521</v>
      </c>
      <c r="AC90" s="265">
        <v>18</v>
      </c>
      <c r="AD90" s="290">
        <v>220</v>
      </c>
      <c r="AE90" s="305">
        <v>38270</v>
      </c>
      <c r="AF90" s="317"/>
      <c r="AG90" s="265" t="s">
        <v>112</v>
      </c>
      <c r="AH90" s="271" t="s">
        <v>510</v>
      </c>
      <c r="AI90" s="265">
        <v>18</v>
      </c>
      <c r="AJ90" s="286">
        <v>85</v>
      </c>
      <c r="AK90" s="305">
        <v>38207</v>
      </c>
      <c r="AL90" s="326"/>
      <c r="AM90" s="10"/>
      <c r="AN90" s="327"/>
      <c r="AO90" s="10"/>
      <c r="AP90" s="344"/>
      <c r="AQ90" s="343"/>
      <c r="AR90" s="326"/>
      <c r="AS90" s="10"/>
      <c r="AT90" s="327"/>
      <c r="AU90" s="10"/>
      <c r="AV90" s="344"/>
      <c r="AW90" s="343"/>
    </row>
    <row r="91" spans="1:49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  <c r="Y91" s="193"/>
      <c r="Z91" s="257"/>
      <c r="AA91" s="266" t="s">
        <v>34</v>
      </c>
      <c r="AB91" s="272" t="s">
        <v>334</v>
      </c>
      <c r="AC91" s="266">
        <v>17</v>
      </c>
      <c r="AD91" s="291">
        <v>150</v>
      </c>
      <c r="AE91" s="306">
        <v>39005</v>
      </c>
      <c r="AF91" s="318"/>
      <c r="AG91" s="266" t="s">
        <v>34</v>
      </c>
      <c r="AH91" s="272" t="s">
        <v>510</v>
      </c>
      <c r="AI91" s="266">
        <v>17</v>
      </c>
      <c r="AJ91" s="287">
        <v>50</v>
      </c>
      <c r="AK91" s="306">
        <v>38144</v>
      </c>
      <c r="AL91" s="326"/>
      <c r="AN91" s="327"/>
      <c r="AP91" s="344"/>
      <c r="AQ91" s="343"/>
      <c r="AR91" s="326"/>
      <c r="AT91" s="327"/>
      <c r="AV91" s="344"/>
      <c r="AW91" s="343"/>
    </row>
    <row r="92" spans="1:49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L92" s="244"/>
      <c r="M92" s="145"/>
      <c r="N92" s="152" t="s">
        <v>112</v>
      </c>
      <c r="O92" s="168" t="s">
        <v>433</v>
      </c>
      <c r="P92" s="152">
        <v>21</v>
      </c>
      <c r="Q92" s="181">
        <v>110</v>
      </c>
      <c r="R92" s="195" t="s">
        <v>218</v>
      </c>
      <c r="S92" s="203"/>
      <c r="T92" s="153" t="s">
        <v>112</v>
      </c>
      <c r="U92" s="10"/>
      <c r="V92" s="153"/>
      <c r="X92" s="193"/>
      <c r="Y92" s="193"/>
      <c r="Z92" s="257">
        <v>90</v>
      </c>
      <c r="AA92" s="266" t="s">
        <v>6</v>
      </c>
      <c r="AB92" s="272" t="s">
        <v>521</v>
      </c>
      <c r="AC92" s="266">
        <v>18</v>
      </c>
      <c r="AD92" s="291">
        <v>200</v>
      </c>
      <c r="AE92" s="306">
        <v>38270</v>
      </c>
      <c r="AF92" s="318">
        <v>75</v>
      </c>
      <c r="AG92" s="266" t="s">
        <v>6</v>
      </c>
      <c r="AH92" s="272" t="s">
        <v>510</v>
      </c>
      <c r="AI92" s="266">
        <v>17</v>
      </c>
      <c r="AJ92" s="287">
        <v>105</v>
      </c>
      <c r="AK92" s="306">
        <v>38144</v>
      </c>
      <c r="AL92" s="326"/>
      <c r="AM92" s="10"/>
      <c r="AN92" s="327"/>
      <c r="AO92" s="10"/>
      <c r="AP92" s="344"/>
      <c r="AQ92" s="343"/>
      <c r="AR92" s="326"/>
      <c r="AS92" s="10"/>
      <c r="AT92" s="327"/>
      <c r="AU92" s="10"/>
      <c r="AV92" s="344"/>
      <c r="AW92" s="343"/>
    </row>
    <row r="93" spans="1:49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L93" s="244"/>
      <c r="M93" s="146"/>
      <c r="N93" s="153" t="s">
        <v>34</v>
      </c>
      <c r="O93" s="10" t="s">
        <v>433</v>
      </c>
      <c r="P93" s="153">
        <v>21</v>
      </c>
      <c r="Q93" s="134">
        <v>65</v>
      </c>
      <c r="R93" s="193" t="s">
        <v>218</v>
      </c>
      <c r="S93" s="204"/>
      <c r="T93" s="153" t="s">
        <v>34</v>
      </c>
      <c r="U93" s="10"/>
      <c r="V93" s="153"/>
      <c r="X93" s="193"/>
      <c r="Y93" s="193"/>
      <c r="Z93" s="257"/>
      <c r="AA93" s="266" t="s">
        <v>51</v>
      </c>
      <c r="AB93" s="275" t="s">
        <v>334</v>
      </c>
      <c r="AC93" s="284">
        <v>17</v>
      </c>
      <c r="AD93" s="292">
        <v>537.5</v>
      </c>
      <c r="AE93" s="308">
        <v>39005</v>
      </c>
      <c r="AF93" s="318"/>
      <c r="AG93" s="266" t="s">
        <v>51</v>
      </c>
      <c r="AH93" s="273" t="s">
        <v>510</v>
      </c>
      <c r="AI93" s="267">
        <v>17</v>
      </c>
      <c r="AJ93" s="289">
        <v>237.5</v>
      </c>
      <c r="AK93" s="307">
        <v>38144</v>
      </c>
      <c r="AL93" s="326"/>
      <c r="AM93" s="10"/>
      <c r="AN93" s="327"/>
      <c r="AO93" s="10"/>
      <c r="AP93" s="344"/>
      <c r="AQ93" s="343"/>
      <c r="AR93" s="326"/>
      <c r="AS93" s="10"/>
      <c r="AT93" s="327"/>
      <c r="AU93" s="10"/>
      <c r="AV93" s="344"/>
      <c r="AW93" s="343"/>
    </row>
    <row r="94" spans="1:49">
      <c r="A94" s="146">
        <v>53</v>
      </c>
      <c r="B94" s="153" t="s">
        <v>6</v>
      </c>
      <c r="C94" s="10" t="s">
        <v>433</v>
      </c>
      <c r="D94" s="153">
        <v>21</v>
      </c>
      <c r="E94" s="134">
        <v>155</v>
      </c>
      <c r="F94" s="193" t="s">
        <v>218</v>
      </c>
      <c r="G94" s="204">
        <v>43</v>
      </c>
      <c r="H94" s="153" t="s">
        <v>6</v>
      </c>
      <c r="I94" s="215"/>
      <c r="J94" s="208"/>
      <c r="L94" s="244"/>
      <c r="M94" s="146">
        <v>53</v>
      </c>
      <c r="N94" s="153" t="s">
        <v>6</v>
      </c>
      <c r="O94" s="10" t="s">
        <v>433</v>
      </c>
      <c r="P94" s="153">
        <v>21</v>
      </c>
      <c r="Q94" s="134">
        <v>155</v>
      </c>
      <c r="R94" s="193" t="s">
        <v>218</v>
      </c>
      <c r="S94" s="204">
        <v>43</v>
      </c>
      <c r="T94" s="153" t="s">
        <v>6</v>
      </c>
      <c r="U94" s="10"/>
      <c r="V94" s="153"/>
      <c r="X94" s="193"/>
      <c r="Y94" s="193"/>
      <c r="Z94" s="258"/>
      <c r="AA94" s="267" t="s">
        <v>18</v>
      </c>
      <c r="AB94" s="273" t="s">
        <v>348</v>
      </c>
      <c r="AC94" s="267">
        <v>18</v>
      </c>
      <c r="AD94" s="288">
        <v>125</v>
      </c>
      <c r="AE94" s="307">
        <v>39558</v>
      </c>
      <c r="AF94" s="319"/>
      <c r="AG94" s="267" t="s">
        <v>18</v>
      </c>
      <c r="AH94" s="277"/>
      <c r="AI94" s="154"/>
      <c r="AJ94" s="302"/>
      <c r="AK94" s="310"/>
      <c r="AL94" s="326"/>
      <c r="AM94" s="10"/>
      <c r="AN94" s="327"/>
      <c r="AO94" s="10"/>
      <c r="AP94" s="344"/>
      <c r="AQ94" s="343"/>
      <c r="AR94" s="326"/>
      <c r="AS94" s="10"/>
      <c r="AT94" s="327"/>
      <c r="AU94" s="10"/>
      <c r="AV94" s="344"/>
      <c r="AW94" s="343"/>
    </row>
    <row r="95" spans="1:49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L95" s="244"/>
      <c r="M95" s="146"/>
      <c r="N95" s="153" t="s">
        <v>51</v>
      </c>
      <c r="O95" s="10" t="s">
        <v>433</v>
      </c>
      <c r="P95" s="153">
        <v>21</v>
      </c>
      <c r="Q95" s="134">
        <v>330</v>
      </c>
      <c r="R95" s="193" t="s">
        <v>218</v>
      </c>
      <c r="S95" s="204"/>
      <c r="T95" s="153" t="s">
        <v>51</v>
      </c>
      <c r="U95" s="10"/>
      <c r="V95" s="153"/>
      <c r="X95" s="193"/>
      <c r="Y95" s="193"/>
      <c r="Z95" s="256"/>
      <c r="AA95" s="265" t="s">
        <v>112</v>
      </c>
      <c r="AB95" s="276" t="s">
        <v>521</v>
      </c>
      <c r="AC95" s="285">
        <v>18</v>
      </c>
      <c r="AD95" s="293">
        <v>210</v>
      </c>
      <c r="AE95" s="309">
        <v>38207</v>
      </c>
      <c r="AF95" s="318"/>
      <c r="AG95" s="265" t="s">
        <v>112</v>
      </c>
      <c r="AH95" s="271"/>
      <c r="AI95" s="265"/>
      <c r="AJ95" s="286"/>
      <c r="AK95" s="305"/>
      <c r="AL95" s="326"/>
      <c r="AM95" s="10"/>
      <c r="AN95" s="327"/>
      <c r="AO95" s="10"/>
      <c r="AP95" s="344"/>
      <c r="AQ95" s="343"/>
      <c r="AR95" s="326"/>
      <c r="AS95" s="10"/>
      <c r="AT95" s="327"/>
      <c r="AU95" s="10"/>
      <c r="AV95" s="344"/>
      <c r="AW95" s="343"/>
    </row>
    <row r="96" spans="1:49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L96" s="244"/>
      <c r="M96" s="147"/>
      <c r="N96" s="154" t="s">
        <v>18</v>
      </c>
      <c r="O96" s="160" t="s">
        <v>433</v>
      </c>
      <c r="P96" s="154">
        <v>21</v>
      </c>
      <c r="Q96" s="178">
        <v>65</v>
      </c>
      <c r="R96" s="194" t="s">
        <v>218</v>
      </c>
      <c r="S96" s="205"/>
      <c r="T96" s="153" t="s">
        <v>18</v>
      </c>
      <c r="U96" s="10"/>
      <c r="V96" s="153"/>
      <c r="X96" s="193"/>
      <c r="Y96" s="193"/>
      <c r="Z96" s="257"/>
      <c r="AA96" s="266" t="s">
        <v>34</v>
      </c>
      <c r="AB96" s="272" t="s">
        <v>454</v>
      </c>
      <c r="AC96" s="266">
        <v>18</v>
      </c>
      <c r="AD96" s="291">
        <v>130</v>
      </c>
      <c r="AE96" s="306">
        <v>38333</v>
      </c>
      <c r="AF96" s="318"/>
      <c r="AG96" s="266" t="s">
        <v>34</v>
      </c>
      <c r="AH96" s="272"/>
      <c r="AI96" s="266"/>
      <c r="AJ96" s="287"/>
      <c r="AK96" s="306"/>
      <c r="AL96" s="326"/>
      <c r="AM96" s="10"/>
      <c r="AN96" s="327"/>
      <c r="AO96" s="10"/>
      <c r="AP96" s="344"/>
      <c r="AQ96" s="343"/>
      <c r="AR96" s="326"/>
      <c r="AS96" s="10"/>
      <c r="AT96" s="327"/>
      <c r="AU96" s="10"/>
      <c r="AV96" s="344"/>
      <c r="AW96" s="343"/>
    </row>
    <row r="97" spans="1:49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158" t="s">
        <v>49</v>
      </c>
      <c r="J97" s="166">
        <v>23</v>
      </c>
      <c r="K97" s="180">
        <v>67.5</v>
      </c>
      <c r="L97" s="192">
        <v>44842</v>
      </c>
      <c r="M97" s="145"/>
      <c r="N97" s="152" t="s">
        <v>112</v>
      </c>
      <c r="O97" s="168" t="s">
        <v>375</v>
      </c>
      <c r="P97" s="152">
        <v>23</v>
      </c>
      <c r="Q97" s="181">
        <v>145</v>
      </c>
      <c r="R97" s="195" t="s">
        <v>218</v>
      </c>
      <c r="S97" s="203"/>
      <c r="T97" s="152" t="s">
        <v>112</v>
      </c>
      <c r="U97" s="158" t="s">
        <v>49</v>
      </c>
      <c r="V97" s="166">
        <v>23</v>
      </c>
      <c r="W97" s="180">
        <v>67.5</v>
      </c>
      <c r="X97" s="192">
        <v>44842</v>
      </c>
      <c r="Y97" s="193"/>
      <c r="Z97" s="257">
        <v>100</v>
      </c>
      <c r="AA97" s="266" t="s">
        <v>6</v>
      </c>
      <c r="AB97" s="272" t="s">
        <v>454</v>
      </c>
      <c r="AC97" s="266">
        <v>18</v>
      </c>
      <c r="AD97" s="291">
        <v>240</v>
      </c>
      <c r="AE97" s="306">
        <v>38333</v>
      </c>
      <c r="AF97" s="320">
        <v>82.5</v>
      </c>
      <c r="AG97" s="266" t="s">
        <v>6</v>
      </c>
      <c r="AH97" s="272"/>
      <c r="AI97" s="266"/>
      <c r="AJ97" s="287"/>
      <c r="AK97" s="306"/>
      <c r="AL97" s="326"/>
      <c r="AM97" s="10"/>
      <c r="AN97" s="327"/>
      <c r="AO97" s="10"/>
      <c r="AP97" s="344"/>
      <c r="AQ97" s="343"/>
      <c r="AR97" s="326"/>
      <c r="AS97" s="10"/>
      <c r="AT97" s="327"/>
      <c r="AU97" s="10"/>
      <c r="AV97" s="344"/>
      <c r="AW97" s="343"/>
    </row>
    <row r="98" spans="1:49">
      <c r="A98" s="146"/>
      <c r="B98" s="153" t="s">
        <v>34</v>
      </c>
      <c r="C98" s="159" t="s">
        <v>430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167" t="s">
        <v>577</v>
      </c>
      <c r="J98" s="176">
        <v>23</v>
      </c>
      <c r="K98" s="185">
        <v>50</v>
      </c>
      <c r="L98" s="198">
        <v>44842</v>
      </c>
      <c r="M98" s="146"/>
      <c r="N98" s="153" t="s">
        <v>34</v>
      </c>
      <c r="O98" s="159" t="s">
        <v>430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67" t="s">
        <v>577</v>
      </c>
      <c r="V98" s="176">
        <v>23</v>
      </c>
      <c r="W98" s="185">
        <v>50</v>
      </c>
      <c r="X98" s="198">
        <v>44842</v>
      </c>
      <c r="Y98" s="193"/>
      <c r="Z98" s="257"/>
      <c r="AA98" s="266" t="s">
        <v>51</v>
      </c>
      <c r="AB98" s="272" t="s">
        <v>454</v>
      </c>
      <c r="AC98" s="266">
        <v>18</v>
      </c>
      <c r="AD98" s="291">
        <v>580</v>
      </c>
      <c r="AE98" s="306">
        <v>38333</v>
      </c>
      <c r="AF98" s="318"/>
      <c r="AG98" s="266" t="s">
        <v>51</v>
      </c>
      <c r="AH98" s="272"/>
      <c r="AI98" s="266"/>
      <c r="AJ98" s="287"/>
      <c r="AK98" s="306"/>
      <c r="AL98" s="326"/>
      <c r="AM98" s="10"/>
      <c r="AN98" s="327"/>
      <c r="AO98" s="10"/>
      <c r="AP98" s="344"/>
      <c r="AQ98" s="343"/>
      <c r="AR98" s="326"/>
      <c r="AS98" s="10"/>
      <c r="AT98" s="327"/>
      <c r="AU98" s="10"/>
      <c r="AV98" s="344"/>
      <c r="AW98" s="343"/>
    </row>
    <row r="99" spans="1:49">
      <c r="A99" s="146">
        <v>59</v>
      </c>
      <c r="B99" s="153" t="s">
        <v>6</v>
      </c>
      <c r="C99" s="10" t="s">
        <v>86</v>
      </c>
      <c r="D99" s="153">
        <v>20</v>
      </c>
      <c r="E99" s="134">
        <v>180</v>
      </c>
      <c r="F99" s="193">
        <v>44485</v>
      </c>
      <c r="G99" s="204">
        <v>47</v>
      </c>
      <c r="H99" s="153" t="s">
        <v>6</v>
      </c>
      <c r="I99" s="167" t="s">
        <v>577</v>
      </c>
      <c r="J99" s="176">
        <v>23</v>
      </c>
      <c r="K99" s="185">
        <v>82.5</v>
      </c>
      <c r="L99" s="198">
        <v>44842</v>
      </c>
      <c r="M99" s="146">
        <v>59</v>
      </c>
      <c r="N99" s="153" t="s">
        <v>6</v>
      </c>
      <c r="O99" s="10" t="s">
        <v>86</v>
      </c>
      <c r="P99" s="153">
        <v>20</v>
      </c>
      <c r="Q99" s="134">
        <v>180</v>
      </c>
      <c r="R99" s="193">
        <v>44485</v>
      </c>
      <c r="S99" s="204">
        <v>47</v>
      </c>
      <c r="T99" s="153" t="s">
        <v>6</v>
      </c>
      <c r="U99" s="167" t="s">
        <v>577</v>
      </c>
      <c r="V99" s="176">
        <v>23</v>
      </c>
      <c r="W99" s="185">
        <v>82.5</v>
      </c>
      <c r="X99" s="198">
        <v>44842</v>
      </c>
      <c r="Y99" s="193"/>
      <c r="Z99" s="258"/>
      <c r="AA99" s="267" t="s">
        <v>18</v>
      </c>
      <c r="AB99" s="277" t="s">
        <v>484</v>
      </c>
      <c r="AC99" s="154">
        <v>18</v>
      </c>
      <c r="AD99" s="294">
        <v>135</v>
      </c>
      <c r="AE99" s="310">
        <v>39348</v>
      </c>
      <c r="AF99" s="319"/>
      <c r="AG99" s="267" t="s">
        <v>18</v>
      </c>
      <c r="AH99" s="273"/>
      <c r="AI99" s="267"/>
      <c r="AJ99" s="289"/>
      <c r="AK99" s="307"/>
      <c r="AL99" s="326"/>
      <c r="AM99" s="10"/>
      <c r="AN99" s="327"/>
      <c r="AO99" s="10"/>
      <c r="AP99" s="344"/>
      <c r="AQ99" s="343"/>
      <c r="AR99" s="326"/>
      <c r="AS99" s="10"/>
      <c r="AT99" s="327"/>
      <c r="AU99" s="10"/>
      <c r="AV99" s="344"/>
      <c r="AW99" s="343"/>
    </row>
    <row r="100" spans="1:49">
      <c r="A100" s="146"/>
      <c r="B100" s="153" t="s">
        <v>51</v>
      </c>
      <c r="C100" s="10" t="s">
        <v>86</v>
      </c>
      <c r="D100" s="153">
        <v>20</v>
      </c>
      <c r="E100" s="134">
        <v>432.5</v>
      </c>
      <c r="F100" s="193">
        <v>44485</v>
      </c>
      <c r="G100" s="204"/>
      <c r="H100" s="153" t="s">
        <v>51</v>
      </c>
      <c r="I100" s="167" t="s">
        <v>577</v>
      </c>
      <c r="J100" s="176">
        <v>23</v>
      </c>
      <c r="K100" s="185">
        <v>200</v>
      </c>
      <c r="L100" s="198">
        <v>44842</v>
      </c>
      <c r="M100" s="146"/>
      <c r="N100" s="153" t="s">
        <v>51</v>
      </c>
      <c r="O100" s="10" t="s">
        <v>86</v>
      </c>
      <c r="P100" s="153">
        <v>20</v>
      </c>
      <c r="Q100" s="134">
        <v>432.5</v>
      </c>
      <c r="R100" s="193">
        <v>44485</v>
      </c>
      <c r="S100" s="204"/>
      <c r="T100" s="153" t="s">
        <v>51</v>
      </c>
      <c r="U100" s="167" t="s">
        <v>577</v>
      </c>
      <c r="V100" s="176">
        <v>23</v>
      </c>
      <c r="W100" s="185">
        <v>200</v>
      </c>
      <c r="X100" s="198">
        <v>44842</v>
      </c>
      <c r="Y100" s="193"/>
      <c r="Z100" s="256"/>
      <c r="AA100" s="265" t="s">
        <v>112</v>
      </c>
      <c r="AB100" s="279" t="s">
        <v>447</v>
      </c>
      <c r="AC100" s="152">
        <v>17</v>
      </c>
      <c r="AD100" s="296">
        <v>220</v>
      </c>
      <c r="AE100" s="312">
        <v>38109</v>
      </c>
      <c r="AF100" s="317"/>
      <c r="AG100" s="265" t="s">
        <v>112</v>
      </c>
      <c r="AH100" s="276"/>
      <c r="AI100" s="285"/>
      <c r="AJ100" s="298"/>
      <c r="AK100" s="309"/>
      <c r="AL100" s="326"/>
      <c r="AM100" s="10"/>
      <c r="AN100" s="327"/>
      <c r="AO100" s="10"/>
      <c r="AP100" s="344"/>
      <c r="AQ100" s="343"/>
      <c r="AR100" s="326"/>
      <c r="AS100" s="10"/>
      <c r="AT100" s="327"/>
      <c r="AU100" s="10"/>
      <c r="AV100" s="344"/>
      <c r="AW100" s="343"/>
    </row>
    <row r="101" spans="1:49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23</v>
      </c>
      <c r="K101" s="178">
        <v>80</v>
      </c>
      <c r="L101" s="194">
        <v>44352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23</v>
      </c>
      <c r="W101" s="178">
        <v>80</v>
      </c>
      <c r="X101" s="194">
        <v>44352</v>
      </c>
      <c r="Y101" s="193"/>
      <c r="Z101" s="257"/>
      <c r="AA101" s="266" t="s">
        <v>34</v>
      </c>
      <c r="AB101" s="272" t="s">
        <v>447</v>
      </c>
      <c r="AC101" s="266">
        <v>17</v>
      </c>
      <c r="AD101" s="291">
        <v>130</v>
      </c>
      <c r="AE101" s="306">
        <v>38144</v>
      </c>
      <c r="AF101" s="318"/>
      <c r="AG101" s="266" t="s">
        <v>34</v>
      </c>
      <c r="AH101" s="272"/>
      <c r="AI101" s="266"/>
      <c r="AJ101" s="287"/>
      <c r="AK101" s="306"/>
      <c r="AL101" s="326"/>
      <c r="AM101" s="10"/>
      <c r="AN101" s="327"/>
      <c r="AO101" s="10"/>
      <c r="AP101" s="344"/>
      <c r="AQ101" s="343"/>
      <c r="AR101" s="326"/>
      <c r="AS101" s="10"/>
      <c r="AT101" s="327"/>
      <c r="AU101" s="10"/>
      <c r="AV101" s="344"/>
      <c r="AW101" s="343"/>
    </row>
    <row r="102" spans="1:49">
      <c r="A102" s="146"/>
      <c r="B102" s="153" t="s">
        <v>112</v>
      </c>
      <c r="C102" s="10" t="s">
        <v>448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L102" s="244"/>
      <c r="M102" s="146"/>
      <c r="N102" s="153" t="s">
        <v>112</v>
      </c>
      <c r="O102" s="10" t="s">
        <v>17</v>
      </c>
      <c r="P102" s="153">
        <v>23</v>
      </c>
      <c r="Q102" s="134">
        <v>205</v>
      </c>
      <c r="R102" s="193">
        <v>44129</v>
      </c>
      <c r="S102" s="204"/>
      <c r="T102" s="153" t="s">
        <v>112</v>
      </c>
      <c r="U102" s="10"/>
      <c r="V102" s="153"/>
      <c r="X102" s="193"/>
      <c r="Y102" s="193"/>
      <c r="Z102" s="257">
        <v>110</v>
      </c>
      <c r="AA102" s="266" t="s">
        <v>6</v>
      </c>
      <c r="AB102" s="272" t="s">
        <v>447</v>
      </c>
      <c r="AC102" s="266">
        <v>17</v>
      </c>
      <c r="AD102" s="291">
        <v>225</v>
      </c>
      <c r="AE102" s="306">
        <v>38109</v>
      </c>
      <c r="AF102" s="318">
        <v>90</v>
      </c>
      <c r="AG102" s="266" t="s">
        <v>6</v>
      </c>
      <c r="AH102" s="272"/>
      <c r="AI102" s="266"/>
      <c r="AJ102" s="287"/>
      <c r="AK102" s="306"/>
      <c r="AL102" s="326"/>
      <c r="AM102" s="10"/>
      <c r="AN102" s="327"/>
      <c r="AO102" s="10"/>
      <c r="AP102" s="344"/>
      <c r="AQ102" s="343"/>
      <c r="AR102" s="326"/>
      <c r="AS102" s="10"/>
      <c r="AT102" s="327"/>
      <c r="AU102" s="10"/>
      <c r="AV102" s="344"/>
      <c r="AW102" s="343"/>
    </row>
    <row r="103" spans="1:49">
      <c r="A103" s="146"/>
      <c r="B103" s="153" t="s">
        <v>34</v>
      </c>
      <c r="C103" s="10" t="s">
        <v>17</v>
      </c>
      <c r="D103" s="153">
        <v>23</v>
      </c>
      <c r="E103" s="134">
        <v>162.5</v>
      </c>
      <c r="F103" s="193">
        <v>44129</v>
      </c>
      <c r="G103" s="204"/>
      <c r="H103" s="153" t="s">
        <v>34</v>
      </c>
      <c r="I103" s="215"/>
      <c r="J103" s="208"/>
      <c r="L103" s="244"/>
      <c r="M103" s="146"/>
      <c r="N103" s="153" t="s">
        <v>34</v>
      </c>
      <c r="O103" s="10" t="s">
        <v>17</v>
      </c>
      <c r="P103" s="153">
        <v>23</v>
      </c>
      <c r="Q103" s="134">
        <v>162.5</v>
      </c>
      <c r="R103" s="193">
        <v>44129</v>
      </c>
      <c r="S103" s="204"/>
      <c r="T103" s="153" t="s">
        <v>34</v>
      </c>
      <c r="U103" s="10"/>
      <c r="V103" s="153"/>
      <c r="X103" s="193"/>
      <c r="Y103" s="193"/>
      <c r="Z103" s="257"/>
      <c r="AA103" s="266" t="s">
        <v>51</v>
      </c>
      <c r="AB103" s="272" t="s">
        <v>447</v>
      </c>
      <c r="AC103" s="266">
        <v>17</v>
      </c>
      <c r="AD103" s="291">
        <v>570</v>
      </c>
      <c r="AE103" s="306">
        <v>38109</v>
      </c>
      <c r="AF103" s="318"/>
      <c r="AG103" s="266" t="s">
        <v>51</v>
      </c>
      <c r="AH103" s="272"/>
      <c r="AI103" s="266"/>
      <c r="AJ103" s="287"/>
      <c r="AK103" s="306"/>
      <c r="AL103" s="326"/>
      <c r="AM103" s="10"/>
      <c r="AN103" s="327"/>
      <c r="AO103" s="10"/>
      <c r="AP103" s="344"/>
      <c r="AQ103" s="343"/>
      <c r="AR103" s="326"/>
      <c r="AS103" s="10"/>
      <c r="AT103" s="327"/>
      <c r="AU103" s="10"/>
      <c r="AV103" s="344"/>
      <c r="AW103" s="343"/>
    </row>
    <row r="104" spans="1:49">
      <c r="A104" s="146">
        <v>66</v>
      </c>
      <c r="B104" s="153" t="s">
        <v>6</v>
      </c>
      <c r="C104" s="10" t="s">
        <v>17</v>
      </c>
      <c r="D104" s="153">
        <v>23</v>
      </c>
      <c r="E104" s="134">
        <v>255</v>
      </c>
      <c r="F104" s="193">
        <v>44129</v>
      </c>
      <c r="G104" s="204">
        <v>52</v>
      </c>
      <c r="H104" s="153" t="s">
        <v>6</v>
      </c>
      <c r="I104" s="215"/>
      <c r="J104" s="208"/>
      <c r="L104" s="244"/>
      <c r="M104" s="146">
        <v>66</v>
      </c>
      <c r="N104" s="153" t="s">
        <v>6</v>
      </c>
      <c r="O104" s="10" t="s">
        <v>17</v>
      </c>
      <c r="P104" s="153">
        <v>23</v>
      </c>
      <c r="Q104" s="134">
        <v>255</v>
      </c>
      <c r="R104" s="193">
        <v>44129</v>
      </c>
      <c r="S104" s="204">
        <v>52</v>
      </c>
      <c r="T104" s="153" t="s">
        <v>6</v>
      </c>
      <c r="U104" s="10"/>
      <c r="V104" s="153"/>
      <c r="X104" s="193"/>
      <c r="Y104" s="193"/>
      <c r="Z104" s="258"/>
      <c r="AA104" s="267" t="s">
        <v>18</v>
      </c>
      <c r="AB104" s="273"/>
      <c r="AC104" s="267"/>
      <c r="AD104" s="297"/>
      <c r="AE104" s="307"/>
      <c r="AF104" s="319"/>
      <c r="AG104" s="267" t="s">
        <v>18</v>
      </c>
      <c r="AH104" s="277"/>
      <c r="AI104" s="154"/>
      <c r="AJ104" s="302"/>
      <c r="AK104" s="310"/>
      <c r="AL104" s="326"/>
      <c r="AM104" s="10"/>
      <c r="AN104" s="327"/>
      <c r="AO104" s="10"/>
      <c r="AP104" s="344"/>
      <c r="AQ104" s="343"/>
      <c r="AR104" s="326"/>
      <c r="AS104" s="10"/>
      <c r="AT104" s="327"/>
      <c r="AU104" s="10"/>
      <c r="AV104" s="344"/>
      <c r="AW104" s="343"/>
    </row>
    <row r="105" spans="1:49">
      <c r="A105" s="146"/>
      <c r="B105" s="153" t="s">
        <v>51</v>
      </c>
      <c r="C105" s="10" t="s">
        <v>17</v>
      </c>
      <c r="D105" s="153">
        <v>23</v>
      </c>
      <c r="E105" s="134">
        <v>622.5</v>
      </c>
      <c r="F105" s="193">
        <v>44129</v>
      </c>
      <c r="G105" s="204"/>
      <c r="H105" s="153" t="s">
        <v>51</v>
      </c>
      <c r="I105" s="215"/>
      <c r="J105" s="208"/>
      <c r="L105" s="244"/>
      <c r="M105" s="146"/>
      <c r="N105" s="153" t="s">
        <v>51</v>
      </c>
      <c r="O105" s="10" t="s">
        <v>17</v>
      </c>
      <c r="P105" s="153">
        <v>23</v>
      </c>
      <c r="Q105" s="134">
        <v>622.5</v>
      </c>
      <c r="R105" s="193">
        <v>44129</v>
      </c>
      <c r="S105" s="204"/>
      <c r="T105" s="153" t="s">
        <v>51</v>
      </c>
      <c r="U105" s="10"/>
      <c r="V105" s="153"/>
      <c r="X105" s="193"/>
      <c r="Y105" s="193"/>
      <c r="Z105" s="256"/>
      <c r="AA105" s="265" t="s">
        <v>112</v>
      </c>
      <c r="AB105" s="276" t="s">
        <v>447</v>
      </c>
      <c r="AC105" s="285">
        <v>18</v>
      </c>
      <c r="AD105" s="293">
        <v>232.5</v>
      </c>
      <c r="AE105" s="309">
        <v>38333</v>
      </c>
      <c r="AF105" s="321"/>
      <c r="AG105" s="265" t="s">
        <v>112</v>
      </c>
      <c r="AH105" s="276"/>
      <c r="AI105" s="285"/>
      <c r="AJ105" s="298"/>
      <c r="AK105" s="309"/>
      <c r="AL105" s="326"/>
      <c r="AM105" s="10"/>
      <c r="AN105" s="327"/>
      <c r="AO105" s="10"/>
      <c r="AP105" s="344"/>
      <c r="AQ105" s="343"/>
      <c r="AR105" s="326"/>
      <c r="AS105" s="10"/>
      <c r="AT105" s="327"/>
      <c r="AU105" s="10"/>
      <c r="AV105" s="344"/>
      <c r="AW105" s="343"/>
    </row>
    <row r="106" spans="1:49">
      <c r="A106" s="146"/>
      <c r="B106" s="154" t="s">
        <v>18</v>
      </c>
      <c r="C106" s="163" t="s">
        <v>17</v>
      </c>
      <c r="D106" s="175">
        <v>22</v>
      </c>
      <c r="E106" s="183">
        <v>202.5</v>
      </c>
      <c r="F106" s="199" t="s">
        <v>75</v>
      </c>
      <c r="G106" s="204"/>
      <c r="H106" s="154" t="s">
        <v>18</v>
      </c>
      <c r="I106" s="160" t="s">
        <v>155</v>
      </c>
      <c r="J106" s="154">
        <v>22</v>
      </c>
      <c r="K106" s="178">
        <v>80</v>
      </c>
      <c r="L106" s="194">
        <v>44094</v>
      </c>
      <c r="M106" s="146"/>
      <c r="N106" s="154" t="s">
        <v>18</v>
      </c>
      <c r="O106" s="10" t="s">
        <v>17</v>
      </c>
      <c r="P106" s="153">
        <v>23</v>
      </c>
      <c r="Q106" s="134">
        <v>162.5</v>
      </c>
      <c r="R106" s="193">
        <v>44129</v>
      </c>
      <c r="S106" s="204"/>
      <c r="T106" s="154" t="s">
        <v>18</v>
      </c>
      <c r="U106" s="160" t="s">
        <v>155</v>
      </c>
      <c r="V106" s="154">
        <v>22</v>
      </c>
      <c r="W106" s="178">
        <v>80</v>
      </c>
      <c r="X106" s="194">
        <v>44094</v>
      </c>
      <c r="Y106" s="193"/>
      <c r="Z106" s="257"/>
      <c r="AA106" s="266" t="s">
        <v>34</v>
      </c>
      <c r="AB106" s="272" t="s">
        <v>447</v>
      </c>
      <c r="AC106" s="266">
        <v>18</v>
      </c>
      <c r="AD106" s="291">
        <v>125</v>
      </c>
      <c r="AE106" s="306">
        <v>38333</v>
      </c>
      <c r="AF106" s="321"/>
      <c r="AG106" s="266" t="s">
        <v>34</v>
      </c>
      <c r="AH106" s="272"/>
      <c r="AI106" s="266"/>
      <c r="AJ106" s="287"/>
      <c r="AK106" s="306"/>
      <c r="AL106" s="326"/>
      <c r="AM106" s="10"/>
      <c r="AN106" s="327"/>
      <c r="AO106" s="10"/>
      <c r="AP106" s="344"/>
      <c r="AQ106" s="343"/>
      <c r="AR106" s="326"/>
      <c r="AS106" s="10"/>
      <c r="AT106" s="327"/>
      <c r="AU106" s="10"/>
      <c r="AV106" s="344"/>
      <c r="AW106" s="343"/>
    </row>
    <row r="107" spans="1:49">
      <c r="A107" s="145"/>
      <c r="B107" s="152" t="s">
        <v>112</v>
      </c>
      <c r="C107" s="171" t="s">
        <v>427</v>
      </c>
      <c r="D107" s="174">
        <v>22</v>
      </c>
      <c r="E107" s="184">
        <v>235</v>
      </c>
      <c r="F107" s="197">
        <v>44486</v>
      </c>
      <c r="G107" s="203"/>
      <c r="H107" s="152" t="s">
        <v>112</v>
      </c>
      <c r="I107" s="168" t="s">
        <v>255</v>
      </c>
      <c r="J107" s="152">
        <v>17</v>
      </c>
      <c r="K107" s="181">
        <v>90</v>
      </c>
      <c r="L107" s="195">
        <v>44128</v>
      </c>
      <c r="M107" s="145"/>
      <c r="N107" s="152" t="s">
        <v>112</v>
      </c>
      <c r="O107" s="161" t="s">
        <v>427</v>
      </c>
      <c r="P107" s="152">
        <v>22</v>
      </c>
      <c r="Q107" s="181">
        <v>235</v>
      </c>
      <c r="R107" s="195">
        <v>44486</v>
      </c>
      <c r="S107" s="203"/>
      <c r="T107" s="152" t="s">
        <v>112</v>
      </c>
      <c r="U107" s="168" t="s">
        <v>255</v>
      </c>
      <c r="V107" s="152">
        <v>17</v>
      </c>
      <c r="W107" s="181">
        <v>90</v>
      </c>
      <c r="X107" s="195">
        <v>44128</v>
      </c>
      <c r="Y107" s="193"/>
      <c r="Z107" s="257">
        <v>125</v>
      </c>
      <c r="AA107" s="266" t="s">
        <v>6</v>
      </c>
      <c r="AB107" s="272" t="s">
        <v>447</v>
      </c>
      <c r="AC107" s="266">
        <v>18</v>
      </c>
      <c r="AD107" s="291">
        <v>220</v>
      </c>
      <c r="AE107" s="306">
        <v>38333</v>
      </c>
      <c r="AF107" s="321" t="s">
        <v>183</v>
      </c>
      <c r="AG107" s="266" t="s">
        <v>6</v>
      </c>
      <c r="AH107" s="272"/>
      <c r="AI107" s="266"/>
      <c r="AJ107" s="287"/>
      <c r="AK107" s="306"/>
      <c r="AL107" s="326"/>
      <c r="AM107" s="10"/>
      <c r="AN107" s="327"/>
      <c r="AO107" s="10"/>
      <c r="AP107" s="344"/>
      <c r="AQ107" s="343"/>
      <c r="AR107" s="326"/>
      <c r="AS107" s="10"/>
      <c r="AT107" s="327"/>
      <c r="AU107" s="10"/>
      <c r="AV107" s="344"/>
      <c r="AW107" s="343"/>
    </row>
    <row r="108" spans="1:49">
      <c r="A108" s="146"/>
      <c r="B108" s="153" t="s">
        <v>34</v>
      </c>
      <c r="C108" s="165" t="s">
        <v>188</v>
      </c>
      <c r="D108" s="175">
        <v>21</v>
      </c>
      <c r="E108" s="183">
        <v>172.5</v>
      </c>
      <c r="F108" s="196">
        <v>41784</v>
      </c>
      <c r="G108" s="204"/>
      <c r="H108" s="153" t="s">
        <v>34</v>
      </c>
      <c r="I108" s="10" t="s">
        <v>515</v>
      </c>
      <c r="J108" s="153">
        <v>17</v>
      </c>
      <c r="K108" s="134">
        <v>55</v>
      </c>
      <c r="L108" s="193">
        <v>44485</v>
      </c>
      <c r="M108" s="146"/>
      <c r="N108" s="153" t="s">
        <v>34</v>
      </c>
      <c r="O108" s="159" t="s">
        <v>427</v>
      </c>
      <c r="P108" s="153">
        <v>23</v>
      </c>
      <c r="Q108" s="134">
        <v>147.5</v>
      </c>
      <c r="R108" s="193">
        <v>44632</v>
      </c>
      <c r="S108" s="204"/>
      <c r="T108" s="153" t="s">
        <v>34</v>
      </c>
      <c r="U108" s="10" t="s">
        <v>515</v>
      </c>
      <c r="V108" s="153">
        <v>17</v>
      </c>
      <c r="W108" s="134">
        <v>55</v>
      </c>
      <c r="X108" s="193">
        <v>44485</v>
      </c>
      <c r="Y108" s="193"/>
      <c r="Z108" s="257"/>
      <c r="AA108" s="266" t="s">
        <v>51</v>
      </c>
      <c r="AB108" s="272" t="s">
        <v>447</v>
      </c>
      <c r="AC108" s="266">
        <v>18</v>
      </c>
      <c r="AD108" s="291">
        <v>577.5</v>
      </c>
      <c r="AE108" s="306">
        <v>38333</v>
      </c>
      <c r="AF108" s="321"/>
      <c r="AG108" s="266" t="s">
        <v>51</v>
      </c>
      <c r="AH108" s="272"/>
      <c r="AI108" s="266"/>
      <c r="AJ108" s="287"/>
      <c r="AK108" s="306"/>
      <c r="AL108" s="326"/>
      <c r="AM108" s="10"/>
      <c r="AN108" s="327"/>
      <c r="AO108" s="10"/>
      <c r="AP108" s="344"/>
      <c r="AQ108" s="343"/>
      <c r="AR108" s="326"/>
      <c r="AS108" s="10"/>
      <c r="AT108" s="327"/>
      <c r="AU108" s="10"/>
      <c r="AV108" s="344"/>
      <c r="AW108" s="343"/>
    </row>
    <row r="109" spans="1:49">
      <c r="A109" s="146">
        <v>74</v>
      </c>
      <c r="B109" s="153" t="s">
        <v>6</v>
      </c>
      <c r="C109" s="165" t="s">
        <v>427</v>
      </c>
      <c r="D109" s="175">
        <v>22</v>
      </c>
      <c r="E109" s="183">
        <v>260</v>
      </c>
      <c r="F109" s="196">
        <v>44486</v>
      </c>
      <c r="G109" s="204">
        <v>57</v>
      </c>
      <c r="H109" s="153" t="s">
        <v>6</v>
      </c>
      <c r="I109" s="10" t="s">
        <v>255</v>
      </c>
      <c r="J109" s="153">
        <v>18</v>
      </c>
      <c r="K109" s="134">
        <v>117.5</v>
      </c>
      <c r="L109" s="193">
        <v>44416</v>
      </c>
      <c r="M109" s="146">
        <v>74</v>
      </c>
      <c r="N109" s="153" t="s">
        <v>6</v>
      </c>
      <c r="O109" s="159" t="s">
        <v>427</v>
      </c>
      <c r="P109" s="153">
        <v>22</v>
      </c>
      <c r="Q109" s="134">
        <v>260</v>
      </c>
      <c r="R109" s="193">
        <v>44486</v>
      </c>
      <c r="S109" s="204">
        <v>57</v>
      </c>
      <c r="T109" s="153" t="s">
        <v>6</v>
      </c>
      <c r="U109" s="10" t="s">
        <v>255</v>
      </c>
      <c r="V109" s="153">
        <v>18</v>
      </c>
      <c r="W109" s="134">
        <v>117.5</v>
      </c>
      <c r="X109" s="193">
        <v>44416</v>
      </c>
      <c r="Y109" s="193"/>
      <c r="Z109" s="258"/>
      <c r="AA109" s="267" t="s">
        <v>18</v>
      </c>
      <c r="AB109" s="277" t="s">
        <v>485</v>
      </c>
      <c r="AC109" s="154">
        <v>16</v>
      </c>
      <c r="AD109" s="294">
        <v>100</v>
      </c>
      <c r="AE109" s="310">
        <v>38963</v>
      </c>
      <c r="AF109" s="325"/>
      <c r="AG109" s="267" t="s">
        <v>18</v>
      </c>
      <c r="AH109" s="273"/>
      <c r="AI109" s="283"/>
      <c r="AJ109" s="288"/>
      <c r="AK109" s="307"/>
      <c r="AL109" s="326"/>
      <c r="AM109" s="10"/>
      <c r="AN109" s="327"/>
      <c r="AO109" s="10"/>
      <c r="AP109" s="344"/>
      <c r="AQ109" s="343"/>
      <c r="AR109" s="326"/>
      <c r="AS109" s="10"/>
      <c r="AT109" s="327"/>
      <c r="AU109" s="10"/>
      <c r="AV109" s="344"/>
      <c r="AW109" s="343"/>
    </row>
    <row r="110" spans="1:49">
      <c r="A110" s="146"/>
      <c r="B110" s="153" t="s">
        <v>51</v>
      </c>
      <c r="C110" s="165" t="s">
        <v>427</v>
      </c>
      <c r="D110" s="175">
        <v>22</v>
      </c>
      <c r="E110" s="183">
        <v>635</v>
      </c>
      <c r="F110" s="196">
        <v>44486</v>
      </c>
      <c r="G110" s="204"/>
      <c r="H110" s="153" t="s">
        <v>51</v>
      </c>
      <c r="I110" s="10" t="s">
        <v>255</v>
      </c>
      <c r="J110" s="153">
        <v>18</v>
      </c>
      <c r="K110" s="134">
        <v>257.5</v>
      </c>
      <c r="L110" s="193">
        <v>44416</v>
      </c>
      <c r="M110" s="146"/>
      <c r="N110" s="153" t="s">
        <v>51</v>
      </c>
      <c r="O110" s="165" t="s">
        <v>427</v>
      </c>
      <c r="P110" s="175">
        <v>22</v>
      </c>
      <c r="Q110" s="183">
        <v>635</v>
      </c>
      <c r="R110" s="196">
        <v>44486</v>
      </c>
      <c r="S110" s="204"/>
      <c r="T110" s="153" t="s">
        <v>51</v>
      </c>
      <c r="U110" s="10" t="s">
        <v>255</v>
      </c>
      <c r="V110" s="153">
        <v>18</v>
      </c>
      <c r="W110" s="134">
        <v>257.5</v>
      </c>
      <c r="X110" s="193">
        <v>44416</v>
      </c>
      <c r="Y110" s="193"/>
      <c r="Z110" s="260"/>
      <c r="AA110" s="265" t="s">
        <v>112</v>
      </c>
      <c r="AB110" s="271"/>
      <c r="AC110" s="265"/>
      <c r="AD110" s="290"/>
      <c r="AE110" s="305"/>
      <c r="AF110" s="321"/>
      <c r="AG110" s="265"/>
      <c r="AH110" s="276"/>
      <c r="AI110" s="285"/>
      <c r="AJ110" s="298"/>
      <c r="AK110" s="309"/>
      <c r="AL110" s="326"/>
      <c r="AM110" s="10"/>
      <c r="AN110" s="327"/>
      <c r="AO110" s="10"/>
      <c r="AP110" s="344"/>
      <c r="AQ110" s="343"/>
      <c r="AR110" s="326"/>
      <c r="AS110" s="10"/>
      <c r="AT110" s="327"/>
      <c r="AU110" s="10"/>
      <c r="AV110" s="344"/>
      <c r="AW110" s="343"/>
    </row>
    <row r="111" spans="1:49">
      <c r="A111" s="147"/>
      <c r="B111" s="154" t="s">
        <v>18</v>
      </c>
      <c r="C111" s="173" t="s">
        <v>316</v>
      </c>
      <c r="D111" s="173">
        <v>22</v>
      </c>
      <c r="E111" s="182">
        <v>220</v>
      </c>
      <c r="F111" s="199" t="s">
        <v>43</v>
      </c>
      <c r="G111" s="205"/>
      <c r="H111" s="154" t="s">
        <v>18</v>
      </c>
      <c r="I111" s="160" t="s">
        <v>515</v>
      </c>
      <c r="J111" s="154">
        <v>17</v>
      </c>
      <c r="K111" s="178">
        <v>55</v>
      </c>
      <c r="L111" s="194">
        <v>44485</v>
      </c>
      <c r="M111" s="147"/>
      <c r="N111" s="154" t="s">
        <v>18</v>
      </c>
      <c r="O111" s="162" t="s">
        <v>192</v>
      </c>
      <c r="P111" s="173">
        <v>19</v>
      </c>
      <c r="Q111" s="182">
        <v>170</v>
      </c>
      <c r="R111" s="199">
        <v>41693</v>
      </c>
      <c r="S111" s="205"/>
      <c r="T111" s="154" t="s">
        <v>18</v>
      </c>
      <c r="U111" s="160" t="s">
        <v>515</v>
      </c>
      <c r="V111" s="154">
        <v>17</v>
      </c>
      <c r="W111" s="178">
        <v>55</v>
      </c>
      <c r="X111" s="194">
        <v>44485</v>
      </c>
      <c r="Y111" s="193"/>
      <c r="Z111" s="261"/>
      <c r="AA111" s="266" t="s">
        <v>34</v>
      </c>
      <c r="AB111" s="272"/>
      <c r="AC111" s="266"/>
      <c r="AD111" s="291"/>
      <c r="AE111" s="306"/>
      <c r="AF111" s="321"/>
      <c r="AG111" s="266"/>
      <c r="AH111" s="272"/>
      <c r="AI111" s="266"/>
      <c r="AJ111" s="287"/>
      <c r="AK111" s="306"/>
      <c r="AL111" s="326"/>
      <c r="AM111" s="10"/>
      <c r="AN111" s="327"/>
      <c r="AO111" s="10"/>
      <c r="AP111" s="344"/>
      <c r="AQ111" s="343"/>
      <c r="AR111" s="326"/>
      <c r="AS111" s="10"/>
      <c r="AT111" s="327"/>
      <c r="AU111" s="10"/>
      <c r="AV111" s="344"/>
      <c r="AW111" s="343"/>
    </row>
    <row r="112" spans="1:49">
      <c r="A112" s="146"/>
      <c r="B112" s="153" t="s">
        <v>112</v>
      </c>
      <c r="C112" s="174" t="s">
        <v>260</v>
      </c>
      <c r="D112" s="175">
        <v>23</v>
      </c>
      <c r="E112" s="183">
        <v>250</v>
      </c>
      <c r="F112" s="196">
        <v>44486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74" t="s">
        <v>260</v>
      </c>
      <c r="P112" s="175">
        <v>23</v>
      </c>
      <c r="Q112" s="183">
        <v>250</v>
      </c>
      <c r="R112" s="196">
        <v>44486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  <c r="Y112" s="193"/>
      <c r="Z112" s="261" t="s">
        <v>302</v>
      </c>
      <c r="AA112" s="266" t="s">
        <v>6</v>
      </c>
      <c r="AB112" s="272"/>
      <c r="AC112" s="266"/>
      <c r="AD112" s="291"/>
      <c r="AE112" s="306"/>
      <c r="AF112" s="321"/>
      <c r="AG112" s="266"/>
      <c r="AH112" s="272"/>
      <c r="AI112" s="266"/>
      <c r="AJ112" s="287"/>
      <c r="AK112" s="306"/>
      <c r="AL112" s="326"/>
      <c r="AM112" s="10"/>
      <c r="AN112" s="327"/>
      <c r="AO112" s="10"/>
      <c r="AP112" s="344"/>
      <c r="AQ112" s="343"/>
      <c r="AR112" s="326"/>
      <c r="AS112" s="10"/>
      <c r="AT112" s="327"/>
      <c r="AU112" s="10"/>
      <c r="AV112" s="344"/>
      <c r="AW112" s="343"/>
    </row>
    <row r="113" spans="1:49">
      <c r="A113" s="146"/>
      <c r="B113" s="153" t="s">
        <v>34</v>
      </c>
      <c r="C113" s="163" t="s">
        <v>40</v>
      </c>
      <c r="D113" s="175">
        <v>20</v>
      </c>
      <c r="E113" s="183">
        <v>195</v>
      </c>
      <c r="F113" s="196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75" t="s">
        <v>283</v>
      </c>
      <c r="P113" s="175">
        <v>21</v>
      </c>
      <c r="Q113" s="183">
        <v>175</v>
      </c>
      <c r="R113" s="196">
        <v>44184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  <c r="Y113" s="193"/>
      <c r="Z113" s="261"/>
      <c r="AA113" s="266" t="s">
        <v>51</v>
      </c>
      <c r="AB113" s="272"/>
      <c r="AC113" s="266"/>
      <c r="AD113" s="291"/>
      <c r="AE113" s="306"/>
      <c r="AF113" s="321"/>
      <c r="AG113" s="266"/>
      <c r="AH113" s="272"/>
      <c r="AI113" s="266"/>
      <c r="AJ113" s="287"/>
      <c r="AK113" s="306"/>
      <c r="AL113" s="326"/>
      <c r="AM113" s="10"/>
      <c r="AN113" s="327"/>
      <c r="AO113" s="10"/>
      <c r="AP113" s="344"/>
      <c r="AQ113" s="343"/>
      <c r="AR113" s="326"/>
      <c r="AS113" s="10"/>
      <c r="AT113" s="327"/>
      <c r="AU113" s="10"/>
      <c r="AV113" s="344"/>
      <c r="AW113" s="343"/>
    </row>
    <row r="114" spans="1:49">
      <c r="A114" s="146">
        <v>83</v>
      </c>
      <c r="B114" s="153" t="s">
        <v>6</v>
      </c>
      <c r="C114" s="163" t="s">
        <v>427</v>
      </c>
      <c r="D114" s="175">
        <v>23</v>
      </c>
      <c r="E114" s="183">
        <v>270</v>
      </c>
      <c r="F114" s="196">
        <v>44696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63" t="s">
        <v>427</v>
      </c>
      <c r="P114" s="175">
        <v>23</v>
      </c>
      <c r="Q114" s="183">
        <v>270</v>
      </c>
      <c r="R114" s="196">
        <v>44696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  <c r="Y114" s="193"/>
      <c r="Z114" s="262"/>
      <c r="AA114" s="267" t="s">
        <v>18</v>
      </c>
      <c r="AB114" s="273"/>
      <c r="AC114" s="267"/>
      <c r="AD114" s="289"/>
      <c r="AE114" s="307"/>
      <c r="AF114" s="325"/>
      <c r="AG114" s="267"/>
      <c r="AH114" s="273"/>
      <c r="AI114" s="283"/>
      <c r="AJ114" s="288"/>
      <c r="AK114" s="307"/>
      <c r="AL114" s="326"/>
      <c r="AM114" s="10"/>
      <c r="AN114" s="327"/>
      <c r="AO114" s="10"/>
      <c r="AP114" s="344"/>
      <c r="AQ114" s="343"/>
      <c r="AR114" s="326"/>
      <c r="AS114" s="10"/>
      <c r="AT114" s="327"/>
      <c r="AU114" s="10"/>
      <c r="AV114" s="344"/>
      <c r="AW114" s="343"/>
    </row>
    <row r="115" spans="1:49">
      <c r="A115" s="146"/>
      <c r="B115" s="153" t="s">
        <v>51</v>
      </c>
      <c r="C115" s="163" t="s">
        <v>427</v>
      </c>
      <c r="D115" s="175">
        <v>23</v>
      </c>
      <c r="E115" s="183">
        <v>675</v>
      </c>
      <c r="F115" s="196">
        <v>44696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63" t="s">
        <v>427</v>
      </c>
      <c r="P115" s="175">
        <v>23</v>
      </c>
      <c r="Q115" s="183">
        <v>675</v>
      </c>
      <c r="R115" s="196">
        <v>44696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  <c r="Y115" s="253"/>
      <c r="Z115" s="263" t="s">
        <v>438</v>
      </c>
      <c r="AA115" s="268"/>
      <c r="AB115" s="274"/>
      <c r="AC115" s="268"/>
      <c r="AD115" s="268"/>
      <c r="AE115" s="304" t="s">
        <v>276</v>
      </c>
      <c r="AF115" s="324" t="s">
        <v>486</v>
      </c>
      <c r="AG115" s="268"/>
      <c r="AH115" s="274"/>
      <c r="AI115" s="268"/>
      <c r="AJ115" s="268"/>
      <c r="AK115" s="304" t="s">
        <v>276</v>
      </c>
      <c r="AL115" s="10"/>
      <c r="AM115" s="10"/>
      <c r="AN115" s="327"/>
      <c r="AO115" s="10"/>
      <c r="AP115" s="10"/>
      <c r="AQ115" s="343"/>
      <c r="AR115" s="326"/>
      <c r="AS115" s="10"/>
      <c r="AT115" s="327"/>
      <c r="AU115" s="10"/>
      <c r="AV115" s="10"/>
      <c r="AW115" s="343"/>
    </row>
    <row r="116" spans="1:49">
      <c r="A116" s="146"/>
      <c r="B116" s="153" t="s">
        <v>18</v>
      </c>
      <c r="C116" s="163" t="s">
        <v>40</v>
      </c>
      <c r="D116" s="175">
        <v>20</v>
      </c>
      <c r="E116" s="183">
        <v>195</v>
      </c>
      <c r="F116" s="196">
        <v>41014</v>
      </c>
      <c r="G116" s="204"/>
      <c r="H116" s="154" t="s">
        <v>18</v>
      </c>
      <c r="I116" s="172" t="s">
        <v>225</v>
      </c>
      <c r="J116" s="154">
        <v>20</v>
      </c>
      <c r="K116" s="178">
        <v>75</v>
      </c>
      <c r="L116" s="194">
        <v>42526</v>
      </c>
      <c r="M116" s="146"/>
      <c r="N116" s="154" t="s">
        <v>18</v>
      </c>
      <c r="O116" s="162" t="s">
        <v>269</v>
      </c>
      <c r="P116" s="173">
        <v>23</v>
      </c>
      <c r="Q116" s="182">
        <v>185.5</v>
      </c>
      <c r="R116" s="196">
        <v>43037</v>
      </c>
      <c r="S116" s="204"/>
      <c r="T116" s="154" t="s">
        <v>18</v>
      </c>
      <c r="U116" s="172" t="s">
        <v>225</v>
      </c>
      <c r="V116" s="154">
        <v>20</v>
      </c>
      <c r="W116" s="178">
        <v>65</v>
      </c>
      <c r="X116" s="194">
        <v>42505</v>
      </c>
      <c r="Y116" s="253"/>
      <c r="Z116" s="255" t="s">
        <v>1</v>
      </c>
      <c r="AA116" s="151" t="s">
        <v>10</v>
      </c>
      <c r="AB116" s="270" t="s">
        <v>5</v>
      </c>
      <c r="AC116" s="151" t="s">
        <v>20</v>
      </c>
      <c r="AD116" s="179" t="s">
        <v>53</v>
      </c>
      <c r="AE116" s="191" t="s">
        <v>24</v>
      </c>
      <c r="AF116" s="255" t="s">
        <v>1</v>
      </c>
      <c r="AG116" s="151" t="s">
        <v>10</v>
      </c>
      <c r="AH116" s="270" t="s">
        <v>5</v>
      </c>
      <c r="AI116" s="151" t="s">
        <v>20</v>
      </c>
      <c r="AJ116" s="179" t="s">
        <v>53</v>
      </c>
      <c r="AK116" s="191" t="s">
        <v>24</v>
      </c>
      <c r="AL116" s="326"/>
      <c r="AM116" s="10"/>
      <c r="AN116" s="327"/>
      <c r="AO116" s="10"/>
      <c r="AP116" s="10"/>
      <c r="AQ116" s="343"/>
      <c r="AR116" s="326"/>
      <c r="AS116" s="10"/>
      <c r="AT116" s="327"/>
      <c r="AU116" s="10"/>
      <c r="AV116" s="10"/>
      <c r="AW116" s="343"/>
    </row>
    <row r="117" spans="1:49">
      <c r="A117" s="145"/>
      <c r="B117" s="152" t="s">
        <v>112</v>
      </c>
      <c r="C117" s="164" t="s">
        <v>16</v>
      </c>
      <c r="D117" s="174">
        <v>20</v>
      </c>
      <c r="E117" s="184">
        <v>275</v>
      </c>
      <c r="F117" s="197">
        <v>40762</v>
      </c>
      <c r="G117" s="203"/>
      <c r="H117" s="153" t="s">
        <v>112</v>
      </c>
      <c r="I117" s="215"/>
      <c r="J117" s="208"/>
      <c r="L117" s="244"/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3" t="s">
        <v>112</v>
      </c>
      <c r="U117" s="215"/>
      <c r="V117" s="208"/>
      <c r="W117" s="138"/>
      <c r="X117" s="244"/>
      <c r="Y117" s="193"/>
      <c r="Z117" s="256"/>
      <c r="AA117" s="265" t="s">
        <v>112</v>
      </c>
      <c r="AB117" s="276" t="s">
        <v>144</v>
      </c>
      <c r="AC117" s="285">
        <v>23</v>
      </c>
      <c r="AD117" s="298">
        <v>150</v>
      </c>
      <c r="AE117" s="309">
        <v>40027</v>
      </c>
      <c r="AF117" s="317"/>
      <c r="AG117" s="265" t="s">
        <v>112</v>
      </c>
      <c r="AH117" s="276" t="s">
        <v>379</v>
      </c>
      <c r="AI117" s="285">
        <v>21</v>
      </c>
      <c r="AJ117" s="298">
        <v>50</v>
      </c>
      <c r="AK117" s="309">
        <v>39362</v>
      </c>
      <c r="AL117" s="326"/>
      <c r="AM117" s="140"/>
      <c r="AN117" s="336"/>
      <c r="AO117" s="140"/>
      <c r="AP117" s="140"/>
      <c r="AQ117" s="343"/>
      <c r="AR117" s="326"/>
      <c r="AS117" s="140"/>
      <c r="AT117" s="336"/>
      <c r="AU117" s="140"/>
      <c r="AV117" s="140"/>
      <c r="AW117" s="343"/>
    </row>
    <row r="118" spans="1:49">
      <c r="A118" s="146"/>
      <c r="B118" s="153" t="s">
        <v>34</v>
      </c>
      <c r="C118" s="163" t="s">
        <v>227</v>
      </c>
      <c r="D118" s="175">
        <v>22</v>
      </c>
      <c r="E118" s="183">
        <v>240</v>
      </c>
      <c r="F118" s="196">
        <v>43009</v>
      </c>
      <c r="G118" s="204"/>
      <c r="H118" s="153" t="s">
        <v>34</v>
      </c>
      <c r="I118" s="215"/>
      <c r="J118" s="208"/>
      <c r="L118" s="244"/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215"/>
      <c r="V118" s="208"/>
      <c r="W118" s="138"/>
      <c r="X118" s="244"/>
      <c r="Y118" s="193"/>
      <c r="Z118" s="257"/>
      <c r="AA118" s="266" t="s">
        <v>34</v>
      </c>
      <c r="AB118" s="272" t="s">
        <v>131</v>
      </c>
      <c r="AC118" s="266">
        <v>20</v>
      </c>
      <c r="AD118" s="287">
        <v>85</v>
      </c>
      <c r="AE118" s="306">
        <v>40167</v>
      </c>
      <c r="AF118" s="318"/>
      <c r="AG118" s="266" t="s">
        <v>34</v>
      </c>
      <c r="AH118" s="272" t="s">
        <v>379</v>
      </c>
      <c r="AI118" s="266">
        <v>21</v>
      </c>
      <c r="AJ118" s="287">
        <v>35</v>
      </c>
      <c r="AK118" s="306">
        <v>39362</v>
      </c>
      <c r="AL118" s="326"/>
      <c r="AM118" s="140"/>
      <c r="AN118" s="336"/>
      <c r="AO118" s="140"/>
      <c r="AP118" s="140"/>
      <c r="AQ118" s="343"/>
      <c r="AR118" s="326"/>
      <c r="AS118" s="140"/>
      <c r="AT118" s="336"/>
      <c r="AU118" s="140"/>
      <c r="AV118" s="140"/>
      <c r="AW118" s="343"/>
    </row>
    <row r="119" spans="1:49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69</v>
      </c>
      <c r="H119" s="153" t="s">
        <v>6</v>
      </c>
      <c r="I119" s="215"/>
      <c r="J119" s="208"/>
      <c r="L119" s="244"/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69</v>
      </c>
      <c r="T119" s="153" t="s">
        <v>6</v>
      </c>
      <c r="U119" s="215"/>
      <c r="V119" s="208"/>
      <c r="W119" s="138"/>
      <c r="X119" s="244"/>
      <c r="Y119" s="193"/>
      <c r="Z119" s="257">
        <v>52</v>
      </c>
      <c r="AA119" s="266" t="s">
        <v>6</v>
      </c>
      <c r="AB119" s="272" t="s">
        <v>104</v>
      </c>
      <c r="AC119" s="266">
        <v>17</v>
      </c>
      <c r="AD119" s="287">
        <v>165</v>
      </c>
      <c r="AE119" s="306">
        <v>38921</v>
      </c>
      <c r="AF119" s="318">
        <v>44</v>
      </c>
      <c r="AG119" s="266" t="s">
        <v>6</v>
      </c>
      <c r="AH119" s="272" t="s">
        <v>379</v>
      </c>
      <c r="AI119" s="266">
        <v>21</v>
      </c>
      <c r="AJ119" s="287">
        <v>90</v>
      </c>
      <c r="AK119" s="306">
        <v>39362</v>
      </c>
      <c r="AL119" s="326"/>
      <c r="AM119" s="140"/>
      <c r="AN119" s="336"/>
      <c r="AO119" s="140"/>
      <c r="AP119" s="140"/>
      <c r="AQ119" s="343"/>
      <c r="AR119" s="326"/>
      <c r="AS119" s="140"/>
      <c r="AT119" s="336"/>
      <c r="AU119" s="140"/>
      <c r="AV119" s="140"/>
      <c r="AW119" s="343"/>
    </row>
    <row r="120" spans="1:49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215"/>
      <c r="J120" s="208"/>
      <c r="L120" s="244"/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215"/>
      <c r="V120" s="208"/>
      <c r="W120" s="138"/>
      <c r="X120" s="244"/>
      <c r="Y120" s="193"/>
      <c r="Z120" s="257"/>
      <c r="AA120" s="266" t="s">
        <v>51</v>
      </c>
      <c r="AB120" s="275" t="s">
        <v>144</v>
      </c>
      <c r="AC120" s="284">
        <v>23</v>
      </c>
      <c r="AD120" s="299">
        <v>375</v>
      </c>
      <c r="AE120" s="308">
        <v>40027</v>
      </c>
      <c r="AF120" s="318"/>
      <c r="AG120" s="266" t="s">
        <v>51</v>
      </c>
      <c r="AH120" s="275" t="s">
        <v>379</v>
      </c>
      <c r="AI120" s="284">
        <v>21</v>
      </c>
      <c r="AJ120" s="299">
        <v>175</v>
      </c>
      <c r="AK120" s="308">
        <v>39362</v>
      </c>
      <c r="AL120" s="326"/>
      <c r="AM120" s="140"/>
      <c r="AN120" s="336"/>
      <c r="AO120" s="140"/>
      <c r="AP120" s="140"/>
      <c r="AQ120" s="343"/>
      <c r="AR120" s="326"/>
      <c r="AS120" s="140"/>
      <c r="AT120" s="336"/>
      <c r="AU120" s="140"/>
      <c r="AV120" s="140"/>
      <c r="AW120" s="343"/>
    </row>
    <row r="121" spans="1:49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215"/>
      <c r="J121" s="208"/>
      <c r="L121" s="246"/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215"/>
      <c r="V121" s="208"/>
      <c r="W121" s="138"/>
      <c r="X121" s="246"/>
      <c r="Y121" s="193"/>
      <c r="Z121" s="258"/>
      <c r="AA121" s="267" t="s">
        <v>18</v>
      </c>
      <c r="AB121" s="273" t="s">
        <v>324</v>
      </c>
      <c r="AC121" s="267">
        <v>20</v>
      </c>
      <c r="AD121" s="288">
        <v>100</v>
      </c>
      <c r="AE121" s="307">
        <v>38841</v>
      </c>
      <c r="AF121" s="319"/>
      <c r="AG121" s="267" t="s">
        <v>18</v>
      </c>
      <c r="AH121" s="273" t="s">
        <v>379</v>
      </c>
      <c r="AI121" s="267">
        <v>21</v>
      </c>
      <c r="AJ121" s="288">
        <v>35</v>
      </c>
      <c r="AK121" s="307">
        <v>39362</v>
      </c>
      <c r="AL121" s="326"/>
      <c r="AM121" s="140"/>
      <c r="AN121" s="336"/>
      <c r="AO121" s="140"/>
      <c r="AP121" s="140"/>
      <c r="AQ121" s="343"/>
      <c r="AR121" s="326"/>
      <c r="AS121" s="140"/>
      <c r="AT121" s="336"/>
      <c r="AU121" s="140"/>
      <c r="AV121" s="140"/>
      <c r="AW121" s="343"/>
    </row>
    <row r="122" spans="1:49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3"/>
      <c r="H122" s="153" t="s">
        <v>112</v>
      </c>
      <c r="I122" s="214"/>
      <c r="J122" s="207"/>
      <c r="K122" s="236"/>
      <c r="L122" s="243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3"/>
      <c r="T122" s="153" t="s">
        <v>112</v>
      </c>
      <c r="U122" s="168"/>
      <c r="V122" s="152"/>
      <c r="W122" s="181"/>
      <c r="X122" s="195"/>
      <c r="Y122" s="193"/>
      <c r="Z122" s="256"/>
      <c r="AA122" s="265" t="s">
        <v>112</v>
      </c>
      <c r="AB122" s="271" t="s">
        <v>473</v>
      </c>
      <c r="AC122" s="265">
        <v>21</v>
      </c>
      <c r="AD122" s="286">
        <v>170</v>
      </c>
      <c r="AE122" s="305">
        <v>38136</v>
      </c>
      <c r="AF122" s="317"/>
      <c r="AG122" s="265" t="s">
        <v>112</v>
      </c>
      <c r="AH122" s="271" t="s">
        <v>379</v>
      </c>
      <c r="AI122" s="265">
        <v>23</v>
      </c>
      <c r="AJ122" s="286">
        <v>60</v>
      </c>
      <c r="AK122" s="305">
        <v>40090</v>
      </c>
      <c r="AL122" s="326"/>
      <c r="AM122" s="140"/>
      <c r="AN122" s="336"/>
      <c r="AO122" s="140"/>
      <c r="AP122" s="140"/>
      <c r="AQ122" s="343"/>
      <c r="AR122" s="326"/>
      <c r="AS122" s="140"/>
      <c r="AT122" s="336"/>
      <c r="AU122" s="140"/>
      <c r="AV122" s="140"/>
      <c r="AW122" s="343"/>
    </row>
    <row r="123" spans="1:49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X123" s="193"/>
      <c r="Y123" s="193"/>
      <c r="Z123" s="257"/>
      <c r="AA123" s="266" t="s">
        <v>34</v>
      </c>
      <c r="AB123" s="272" t="s">
        <v>466</v>
      </c>
      <c r="AC123" s="266">
        <v>22</v>
      </c>
      <c r="AD123" s="287">
        <v>130</v>
      </c>
      <c r="AE123" s="306">
        <v>40027</v>
      </c>
      <c r="AF123" s="318"/>
      <c r="AG123" s="266" t="s">
        <v>34</v>
      </c>
      <c r="AH123" s="272" t="s">
        <v>379</v>
      </c>
      <c r="AI123" s="266">
        <v>23</v>
      </c>
      <c r="AJ123" s="287">
        <v>40</v>
      </c>
      <c r="AK123" s="306">
        <v>40090</v>
      </c>
      <c r="AL123" s="326"/>
      <c r="AM123" s="140"/>
      <c r="AN123" s="336"/>
      <c r="AO123" s="140"/>
      <c r="AP123" s="140"/>
      <c r="AQ123" s="343"/>
      <c r="AR123" s="326"/>
      <c r="AS123" s="140"/>
      <c r="AT123" s="336"/>
      <c r="AU123" s="140"/>
      <c r="AV123" s="140"/>
      <c r="AW123" s="343"/>
    </row>
    <row r="124" spans="1:49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76</v>
      </c>
      <c r="H124" s="153" t="s">
        <v>6</v>
      </c>
      <c r="I124" s="215"/>
      <c r="J124" s="20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76</v>
      </c>
      <c r="T124" s="153" t="s">
        <v>6</v>
      </c>
      <c r="U124" s="10"/>
      <c r="V124" s="153"/>
      <c r="X124" s="193"/>
      <c r="Y124" s="193"/>
      <c r="Z124" s="257">
        <v>56</v>
      </c>
      <c r="AA124" s="266" t="s">
        <v>6</v>
      </c>
      <c r="AB124" s="272" t="s">
        <v>466</v>
      </c>
      <c r="AC124" s="266">
        <v>22</v>
      </c>
      <c r="AD124" s="287">
        <v>180</v>
      </c>
      <c r="AE124" s="306">
        <v>40027</v>
      </c>
      <c r="AF124" s="318">
        <v>48</v>
      </c>
      <c r="AG124" s="266" t="s">
        <v>6</v>
      </c>
      <c r="AH124" s="272" t="s">
        <v>379</v>
      </c>
      <c r="AI124" s="266">
        <v>23</v>
      </c>
      <c r="AJ124" s="287">
        <v>90</v>
      </c>
      <c r="AK124" s="306">
        <v>40090</v>
      </c>
      <c r="AL124" s="326"/>
      <c r="AM124" s="140"/>
      <c r="AN124" s="336"/>
      <c r="AO124" s="140"/>
      <c r="AP124" s="140"/>
      <c r="AQ124" s="343"/>
      <c r="AR124" s="326"/>
      <c r="AS124" s="140"/>
      <c r="AT124" s="336"/>
      <c r="AU124" s="140"/>
      <c r="AV124" s="140"/>
      <c r="AW124" s="343"/>
    </row>
    <row r="125" spans="1:49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X125" s="193"/>
      <c r="Y125" s="193"/>
      <c r="Z125" s="257"/>
      <c r="AA125" s="266" t="s">
        <v>51</v>
      </c>
      <c r="AB125" s="272" t="s">
        <v>473</v>
      </c>
      <c r="AC125" s="266">
        <v>21</v>
      </c>
      <c r="AD125" s="287">
        <v>450</v>
      </c>
      <c r="AE125" s="306">
        <v>38136</v>
      </c>
      <c r="AF125" s="318"/>
      <c r="AG125" s="266" t="s">
        <v>51</v>
      </c>
      <c r="AH125" s="272" t="s">
        <v>379</v>
      </c>
      <c r="AI125" s="266">
        <v>23</v>
      </c>
      <c r="AJ125" s="287">
        <v>190</v>
      </c>
      <c r="AK125" s="306">
        <v>40090</v>
      </c>
      <c r="AL125" s="326"/>
      <c r="AM125" s="140"/>
      <c r="AN125" s="336"/>
      <c r="AO125" s="140"/>
      <c r="AP125" s="140"/>
      <c r="AQ125" s="343"/>
      <c r="AR125" s="326"/>
      <c r="AS125" s="140"/>
      <c r="AT125" s="336"/>
      <c r="AU125" s="140"/>
      <c r="AV125" s="140"/>
      <c r="AW125" s="343"/>
    </row>
    <row r="126" spans="1:49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5"/>
      <c r="H126" s="153" t="s">
        <v>18</v>
      </c>
      <c r="I126" s="216"/>
      <c r="J126" s="209"/>
      <c r="K126" s="233"/>
      <c r="L126" s="246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5"/>
      <c r="T126" s="153" t="s">
        <v>18</v>
      </c>
      <c r="U126" s="160"/>
      <c r="V126" s="154"/>
      <c r="W126" s="178"/>
      <c r="X126" s="194"/>
      <c r="Y126" s="193"/>
      <c r="Z126" s="258"/>
      <c r="AA126" s="267" t="s">
        <v>18</v>
      </c>
      <c r="AB126" s="277" t="s">
        <v>466</v>
      </c>
      <c r="AC126" s="154">
        <v>22</v>
      </c>
      <c r="AD126" s="294">
        <v>130</v>
      </c>
      <c r="AE126" s="310">
        <v>40027</v>
      </c>
      <c r="AF126" s="319"/>
      <c r="AG126" s="267" t="s">
        <v>18</v>
      </c>
      <c r="AH126" s="277" t="s">
        <v>379</v>
      </c>
      <c r="AI126" s="154">
        <v>23</v>
      </c>
      <c r="AJ126" s="294">
        <v>40</v>
      </c>
      <c r="AK126" s="310">
        <v>40090</v>
      </c>
      <c r="AL126" s="326"/>
      <c r="AM126" s="140"/>
      <c r="AN126" s="336"/>
      <c r="AO126" s="140"/>
      <c r="AP126" s="140"/>
      <c r="AQ126" s="343"/>
      <c r="AR126" s="326"/>
      <c r="AS126" s="140"/>
      <c r="AT126" s="336"/>
      <c r="AU126" s="140"/>
      <c r="AV126" s="140"/>
      <c r="AW126" s="343"/>
    </row>
    <row r="127" spans="1:49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4"/>
      <c r="H127" s="152" t="s">
        <v>112</v>
      </c>
      <c r="I127" s="136"/>
      <c r="J127" s="208"/>
      <c r="L127" s="244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4"/>
      <c r="T127" s="152" t="s">
        <v>112</v>
      </c>
      <c r="V127" s="231"/>
      <c r="X127" s="193"/>
      <c r="Y127" s="193"/>
      <c r="Z127" s="256"/>
      <c r="AA127" s="265" t="s">
        <v>112</v>
      </c>
      <c r="AB127" s="276" t="s">
        <v>77</v>
      </c>
      <c r="AC127" s="285">
        <v>20</v>
      </c>
      <c r="AD127" s="298">
        <v>190</v>
      </c>
      <c r="AE127" s="309">
        <v>39922</v>
      </c>
      <c r="AF127" s="317"/>
      <c r="AG127" s="265" t="s">
        <v>112</v>
      </c>
      <c r="AH127" s="276"/>
      <c r="AI127" s="285"/>
      <c r="AJ127" s="298"/>
      <c r="AK127" s="309"/>
      <c r="AL127" s="326"/>
      <c r="AM127" s="10"/>
      <c r="AN127" s="327"/>
      <c r="AO127" s="10"/>
      <c r="AP127" s="344"/>
      <c r="AQ127" s="343"/>
      <c r="AR127" s="326"/>
      <c r="AS127" s="10"/>
      <c r="AT127" s="327"/>
      <c r="AU127" s="10"/>
      <c r="AV127" s="344"/>
      <c r="AW127" s="343"/>
    </row>
    <row r="128" spans="1:49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136"/>
      <c r="J128" s="20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V128" s="231"/>
      <c r="X128" s="193"/>
      <c r="Y128" s="193"/>
      <c r="Z128" s="257"/>
      <c r="AA128" s="266" t="s">
        <v>34</v>
      </c>
      <c r="AB128" s="272" t="s">
        <v>487</v>
      </c>
      <c r="AC128" s="266">
        <v>21</v>
      </c>
      <c r="AD128" s="287">
        <v>120</v>
      </c>
      <c r="AE128" s="306">
        <v>39789</v>
      </c>
      <c r="AF128" s="318"/>
      <c r="AG128" s="266" t="s">
        <v>34</v>
      </c>
      <c r="AH128" s="272"/>
      <c r="AI128" s="266"/>
      <c r="AJ128" s="287"/>
      <c r="AK128" s="306"/>
      <c r="AL128" s="326"/>
      <c r="AM128" s="10"/>
      <c r="AN128" s="327"/>
      <c r="AO128" s="10"/>
      <c r="AP128" s="344"/>
      <c r="AQ128" s="343"/>
      <c r="AR128" s="326"/>
      <c r="AS128" s="10"/>
      <c r="AT128" s="327"/>
      <c r="AU128" s="10"/>
      <c r="AV128" s="344"/>
      <c r="AW128" s="343"/>
    </row>
    <row r="129" spans="1:49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>
        <v>84</v>
      </c>
      <c r="H129" s="153" t="s">
        <v>6</v>
      </c>
      <c r="I129" s="136"/>
      <c r="J129" s="208"/>
      <c r="L129" s="244"/>
      <c r="M129" s="146">
        <v>120</v>
      </c>
      <c r="N129" s="153" t="s">
        <v>6</v>
      </c>
      <c r="O129" s="10" t="s">
        <v>23</v>
      </c>
      <c r="P129" s="153">
        <v>22</v>
      </c>
      <c r="Q129" s="134">
        <v>245</v>
      </c>
      <c r="R129" s="193" t="s">
        <v>380</v>
      </c>
      <c r="S129" s="204">
        <v>84</v>
      </c>
      <c r="T129" s="153" t="s">
        <v>6</v>
      </c>
      <c r="V129" s="231"/>
      <c r="X129" s="193"/>
      <c r="Y129" s="193"/>
      <c r="Z129" s="257">
        <v>60</v>
      </c>
      <c r="AA129" s="266" t="s">
        <v>6</v>
      </c>
      <c r="AB129" s="272" t="s">
        <v>77</v>
      </c>
      <c r="AC129" s="266">
        <v>20</v>
      </c>
      <c r="AD129" s="287">
        <v>200</v>
      </c>
      <c r="AE129" s="306">
        <v>39922</v>
      </c>
      <c r="AF129" s="318">
        <v>52</v>
      </c>
      <c r="AG129" s="266" t="s">
        <v>6</v>
      </c>
      <c r="AH129" s="272"/>
      <c r="AI129" s="266"/>
      <c r="AJ129" s="287"/>
      <c r="AK129" s="306"/>
      <c r="AL129" s="326"/>
      <c r="AM129" s="10"/>
      <c r="AN129" s="327"/>
      <c r="AO129" s="10"/>
      <c r="AP129" s="344"/>
      <c r="AQ129" s="343"/>
      <c r="AR129" s="326"/>
      <c r="AS129" s="10"/>
      <c r="AT129" s="327"/>
      <c r="AU129" s="10"/>
      <c r="AV129" s="344"/>
      <c r="AW129" s="343"/>
    </row>
    <row r="130" spans="1:49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136"/>
      <c r="J130" s="20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V130" s="231"/>
      <c r="X130" s="193"/>
      <c r="Y130" s="193"/>
      <c r="Z130" s="257"/>
      <c r="AA130" s="266" t="s">
        <v>51</v>
      </c>
      <c r="AB130" s="275" t="s">
        <v>77</v>
      </c>
      <c r="AC130" s="284">
        <v>20</v>
      </c>
      <c r="AD130" s="299">
        <v>505</v>
      </c>
      <c r="AE130" s="308">
        <v>39922</v>
      </c>
      <c r="AF130" s="318"/>
      <c r="AG130" s="266" t="s">
        <v>51</v>
      </c>
      <c r="AH130" s="272"/>
      <c r="AI130" s="266"/>
      <c r="AJ130" s="287"/>
      <c r="AK130" s="306"/>
      <c r="AL130" s="326"/>
      <c r="AM130" s="10"/>
      <c r="AN130" s="327"/>
      <c r="AO130" s="10"/>
      <c r="AP130" s="344"/>
      <c r="AQ130" s="343"/>
      <c r="AR130" s="326"/>
      <c r="AS130" s="10"/>
      <c r="AT130" s="327"/>
      <c r="AU130" s="10"/>
      <c r="AV130" s="344"/>
      <c r="AW130" s="343"/>
    </row>
    <row r="131" spans="1:49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136"/>
      <c r="J131" s="208"/>
      <c r="L131" s="244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V131" s="231"/>
      <c r="X131" s="193"/>
      <c r="Y131" s="193"/>
      <c r="Z131" s="258"/>
      <c r="AA131" s="267" t="s">
        <v>18</v>
      </c>
      <c r="AB131" s="273" t="s">
        <v>285</v>
      </c>
      <c r="AC131" s="267">
        <v>22</v>
      </c>
      <c r="AD131" s="288">
        <v>128</v>
      </c>
      <c r="AE131" s="307">
        <v>38067</v>
      </c>
      <c r="AF131" s="319"/>
      <c r="AG131" s="267" t="s">
        <v>18</v>
      </c>
      <c r="AH131" s="273"/>
      <c r="AI131" s="267"/>
      <c r="AJ131" s="289"/>
      <c r="AK131" s="307"/>
      <c r="AL131" s="326"/>
      <c r="AM131" s="10"/>
      <c r="AN131" s="327"/>
      <c r="AO131" s="10"/>
      <c r="AP131" s="344"/>
      <c r="AQ131" s="343"/>
      <c r="AR131" s="326"/>
      <c r="AS131" s="10"/>
      <c r="AT131" s="327"/>
      <c r="AU131" s="10"/>
      <c r="AV131" s="344"/>
      <c r="AW131" s="343"/>
    </row>
    <row r="132" spans="1:49">
      <c r="A132" s="146"/>
      <c r="B132" s="152" t="s">
        <v>112</v>
      </c>
      <c r="C132" s="164" t="s">
        <v>201</v>
      </c>
      <c r="D132" s="174">
        <v>22</v>
      </c>
      <c r="E132" s="184">
        <v>230</v>
      </c>
      <c r="F132" s="197">
        <v>44696</v>
      </c>
      <c r="G132" s="204"/>
      <c r="H132" s="152" t="s">
        <v>112</v>
      </c>
      <c r="I132" s="218"/>
      <c r="J132" s="230"/>
      <c r="K132" s="181"/>
      <c r="L132" s="195"/>
      <c r="M132" s="146"/>
      <c r="N132" s="152" t="s">
        <v>112</v>
      </c>
      <c r="O132" s="164" t="s">
        <v>201</v>
      </c>
      <c r="P132" s="174">
        <v>22</v>
      </c>
      <c r="Q132" s="184">
        <v>230</v>
      </c>
      <c r="R132" s="197">
        <v>44696</v>
      </c>
      <c r="S132" s="204"/>
      <c r="T132" s="152" t="s">
        <v>112</v>
      </c>
      <c r="U132" s="218"/>
      <c r="V132" s="230"/>
      <c r="W132" s="181"/>
      <c r="X132" s="195"/>
      <c r="Y132" s="193"/>
      <c r="Z132" s="256"/>
      <c r="AA132" s="265" t="s">
        <v>112</v>
      </c>
      <c r="AB132" s="271" t="s">
        <v>489</v>
      </c>
      <c r="AC132" s="265">
        <v>22</v>
      </c>
      <c r="AD132" s="286">
        <v>190</v>
      </c>
      <c r="AE132" s="305">
        <v>35218</v>
      </c>
      <c r="AF132" s="318"/>
      <c r="AG132" s="265" t="s">
        <v>112</v>
      </c>
      <c r="AH132" s="271" t="s">
        <v>452</v>
      </c>
      <c r="AI132" s="265">
        <v>17</v>
      </c>
      <c r="AJ132" s="286">
        <v>42.5</v>
      </c>
      <c r="AK132" s="305">
        <v>37740</v>
      </c>
      <c r="AL132" s="326"/>
      <c r="AM132" s="10"/>
      <c r="AN132" s="327"/>
      <c r="AO132" s="10"/>
      <c r="AP132" s="344"/>
      <c r="AQ132" s="343"/>
      <c r="AR132" s="326"/>
      <c r="AS132" s="10"/>
      <c r="AT132" s="327"/>
      <c r="AU132" s="10"/>
      <c r="AV132" s="344"/>
      <c r="AW132" s="343"/>
    </row>
    <row r="133" spans="1:49">
      <c r="A133" s="146"/>
      <c r="B133" s="153" t="s">
        <v>34</v>
      </c>
      <c r="C133" s="163" t="s">
        <v>8</v>
      </c>
      <c r="D133" s="175">
        <v>22</v>
      </c>
      <c r="E133" s="183">
        <v>230</v>
      </c>
      <c r="F133" s="196">
        <v>44696</v>
      </c>
      <c r="G133" s="204"/>
      <c r="H133" s="153" t="s">
        <v>34</v>
      </c>
      <c r="I133" s="140"/>
      <c r="J133" s="231"/>
      <c r="K133" s="134"/>
      <c r="L133" s="193"/>
      <c r="M133" s="146"/>
      <c r="N133" s="153" t="s">
        <v>34</v>
      </c>
      <c r="O133" s="163" t="s">
        <v>8</v>
      </c>
      <c r="P133" s="175">
        <v>22</v>
      </c>
      <c r="Q133" s="183">
        <v>230</v>
      </c>
      <c r="R133" s="196">
        <v>44696</v>
      </c>
      <c r="S133" s="204"/>
      <c r="T133" s="153" t="s">
        <v>34</v>
      </c>
      <c r="V133" s="231"/>
      <c r="X133" s="193"/>
      <c r="Y133" s="193"/>
      <c r="Z133" s="257"/>
      <c r="AA133" s="266" t="s">
        <v>34</v>
      </c>
      <c r="AB133" s="272" t="s">
        <v>318</v>
      </c>
      <c r="AC133" s="266">
        <v>22</v>
      </c>
      <c r="AD133" s="287">
        <v>117.5</v>
      </c>
      <c r="AE133" s="306">
        <v>39362</v>
      </c>
      <c r="AF133" s="318"/>
      <c r="AG133" s="266" t="s">
        <v>34</v>
      </c>
      <c r="AH133" s="272" t="s">
        <v>452</v>
      </c>
      <c r="AI133" s="266">
        <v>17</v>
      </c>
      <c r="AJ133" s="287">
        <v>25</v>
      </c>
      <c r="AK133" s="306">
        <v>37740</v>
      </c>
      <c r="AL133" s="326"/>
      <c r="AM133" s="10"/>
      <c r="AN133" s="327"/>
      <c r="AO133" s="10"/>
      <c r="AP133" s="344"/>
      <c r="AQ133" s="343"/>
      <c r="AR133" s="326"/>
      <c r="AS133" s="10"/>
      <c r="AT133" s="327"/>
      <c r="AU133" s="10"/>
      <c r="AV133" s="344"/>
      <c r="AW133" s="343"/>
    </row>
    <row r="134" spans="1:49">
      <c r="A134" s="146" t="s">
        <v>111</v>
      </c>
      <c r="B134" s="153" t="s">
        <v>6</v>
      </c>
      <c r="C134" s="163" t="s">
        <v>8</v>
      </c>
      <c r="D134" s="175">
        <v>22</v>
      </c>
      <c r="E134" s="183">
        <v>205</v>
      </c>
      <c r="F134" s="196">
        <v>44696</v>
      </c>
      <c r="G134" s="204" t="s">
        <v>153</v>
      </c>
      <c r="H134" s="153" t="s">
        <v>6</v>
      </c>
      <c r="I134" s="140"/>
      <c r="J134" s="231"/>
      <c r="K134" s="134"/>
      <c r="L134" s="193"/>
      <c r="M134" s="146" t="s">
        <v>111</v>
      </c>
      <c r="N134" s="153" t="s">
        <v>6</v>
      </c>
      <c r="O134" s="163" t="s">
        <v>8</v>
      </c>
      <c r="P134" s="175">
        <v>22</v>
      </c>
      <c r="Q134" s="183">
        <v>205</v>
      </c>
      <c r="R134" s="196">
        <v>44696</v>
      </c>
      <c r="S134" s="204" t="s">
        <v>153</v>
      </c>
      <c r="T134" s="153" t="s">
        <v>6</v>
      </c>
      <c r="V134" s="231"/>
      <c r="X134" s="193"/>
      <c r="Y134" s="193"/>
      <c r="Z134" s="259">
        <v>67.5</v>
      </c>
      <c r="AA134" s="266" t="s">
        <v>6</v>
      </c>
      <c r="AB134" s="272" t="s">
        <v>489</v>
      </c>
      <c r="AC134" s="266">
        <v>22</v>
      </c>
      <c r="AD134" s="287">
        <v>200</v>
      </c>
      <c r="AE134" s="306">
        <v>35218</v>
      </c>
      <c r="AF134" s="318">
        <v>56</v>
      </c>
      <c r="AG134" s="266" t="s">
        <v>6</v>
      </c>
      <c r="AH134" s="272" t="s">
        <v>452</v>
      </c>
      <c r="AI134" s="266">
        <v>17</v>
      </c>
      <c r="AJ134" s="287">
        <v>65</v>
      </c>
      <c r="AK134" s="306">
        <v>37740</v>
      </c>
      <c r="AL134" s="326"/>
      <c r="AM134" s="10"/>
      <c r="AN134" s="327"/>
      <c r="AO134" s="10"/>
      <c r="AP134" s="344"/>
      <c r="AQ134" s="343"/>
      <c r="AR134" s="326"/>
      <c r="AS134" s="10"/>
      <c r="AT134" s="327"/>
      <c r="AU134" s="10"/>
      <c r="AV134" s="344"/>
      <c r="AW134" s="343"/>
    </row>
    <row r="135" spans="1:49">
      <c r="A135" s="146"/>
      <c r="B135" s="153" t="s">
        <v>51</v>
      </c>
      <c r="C135" s="163" t="s">
        <v>8</v>
      </c>
      <c r="D135" s="175">
        <v>22</v>
      </c>
      <c r="E135" s="183">
        <v>665</v>
      </c>
      <c r="F135" s="196">
        <v>44696</v>
      </c>
      <c r="G135" s="204"/>
      <c r="H135" s="153" t="s">
        <v>51</v>
      </c>
      <c r="I135" s="140"/>
      <c r="J135" s="231"/>
      <c r="K135" s="134"/>
      <c r="L135" s="193"/>
      <c r="M135" s="146"/>
      <c r="N135" s="153" t="s">
        <v>51</v>
      </c>
      <c r="O135" s="163" t="s">
        <v>8</v>
      </c>
      <c r="P135" s="175">
        <v>22</v>
      </c>
      <c r="Q135" s="183">
        <v>665</v>
      </c>
      <c r="R135" s="196">
        <v>44696</v>
      </c>
      <c r="S135" s="204"/>
      <c r="T135" s="153" t="s">
        <v>51</v>
      </c>
      <c r="V135" s="231"/>
      <c r="X135" s="193"/>
      <c r="Y135" s="193"/>
      <c r="Z135" s="257"/>
      <c r="AA135" s="266" t="s">
        <v>51</v>
      </c>
      <c r="AB135" s="272" t="s">
        <v>489</v>
      </c>
      <c r="AC135" s="266">
        <v>22</v>
      </c>
      <c r="AD135" s="287">
        <v>495</v>
      </c>
      <c r="AE135" s="306">
        <v>35218</v>
      </c>
      <c r="AF135" s="318"/>
      <c r="AG135" s="266" t="s">
        <v>51</v>
      </c>
      <c r="AH135" s="275" t="s">
        <v>452</v>
      </c>
      <c r="AI135" s="284">
        <v>17</v>
      </c>
      <c r="AJ135" s="299">
        <v>132.5</v>
      </c>
      <c r="AK135" s="308">
        <v>37740</v>
      </c>
      <c r="AL135" s="326"/>
      <c r="AM135" s="10"/>
      <c r="AN135" s="327"/>
      <c r="AO135" s="10"/>
      <c r="AP135" s="344"/>
      <c r="AQ135" s="343"/>
      <c r="AR135" s="326"/>
      <c r="AS135" s="10"/>
      <c r="AT135" s="327"/>
      <c r="AU135" s="10"/>
      <c r="AV135" s="344"/>
      <c r="AW135" s="343"/>
    </row>
    <row r="136" spans="1:49">
      <c r="A136" s="147"/>
      <c r="B136" s="154" t="s">
        <v>18</v>
      </c>
      <c r="C136" s="162" t="s">
        <v>201</v>
      </c>
      <c r="D136" s="173">
        <v>21</v>
      </c>
      <c r="E136" s="182">
        <v>380.5</v>
      </c>
      <c r="F136" s="199">
        <v>44381</v>
      </c>
      <c r="G136" s="204"/>
      <c r="H136" s="154" t="s">
        <v>18</v>
      </c>
      <c r="I136" s="219"/>
      <c r="J136" s="177"/>
      <c r="K136" s="178"/>
      <c r="L136" s="194"/>
      <c r="M136" s="147"/>
      <c r="N136" s="154" t="s">
        <v>18</v>
      </c>
      <c r="O136" s="162" t="s">
        <v>201</v>
      </c>
      <c r="P136" s="173">
        <v>21</v>
      </c>
      <c r="Q136" s="182">
        <v>250</v>
      </c>
      <c r="R136" s="199">
        <v>44353</v>
      </c>
      <c r="S136" s="205"/>
      <c r="T136" s="154" t="s">
        <v>18</v>
      </c>
      <c r="U136" s="219"/>
      <c r="V136" s="177"/>
      <c r="W136" s="178"/>
      <c r="X136" s="194"/>
      <c r="Y136" s="193"/>
      <c r="Z136" s="258"/>
      <c r="AA136" s="267" t="s">
        <v>18</v>
      </c>
      <c r="AB136" s="277" t="s">
        <v>285</v>
      </c>
      <c r="AC136" s="154">
        <v>21</v>
      </c>
      <c r="AD136" s="294">
        <v>122.5</v>
      </c>
      <c r="AE136" s="310">
        <v>37661</v>
      </c>
      <c r="AF136" s="319"/>
      <c r="AG136" s="267" t="s">
        <v>18</v>
      </c>
      <c r="AH136" s="273"/>
      <c r="AI136" s="267"/>
      <c r="AJ136" s="289"/>
      <c r="AK136" s="307"/>
      <c r="AL136" s="326"/>
      <c r="AM136" s="10"/>
      <c r="AN136" s="327"/>
      <c r="AO136" s="10"/>
      <c r="AP136" s="344"/>
      <c r="AQ136" s="343"/>
      <c r="AR136" s="326"/>
      <c r="AS136" s="10"/>
      <c r="AT136" s="327"/>
      <c r="AU136" s="10"/>
      <c r="AV136" s="344"/>
      <c r="AW136" s="343"/>
    </row>
    <row r="137" spans="1:49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52"/>
      <c r="Y137" s="135"/>
      <c r="Z137" s="256"/>
      <c r="AA137" s="265" t="s">
        <v>112</v>
      </c>
      <c r="AB137" s="276" t="s">
        <v>243</v>
      </c>
      <c r="AC137" s="285">
        <v>20</v>
      </c>
      <c r="AD137" s="298">
        <v>230</v>
      </c>
      <c r="AE137" s="309">
        <v>40167</v>
      </c>
      <c r="AF137" s="317"/>
      <c r="AG137" s="265" t="s">
        <v>112</v>
      </c>
      <c r="AH137" s="276" t="s">
        <v>462</v>
      </c>
      <c r="AI137" s="285">
        <v>19</v>
      </c>
      <c r="AJ137" s="298">
        <v>85</v>
      </c>
      <c r="AK137" s="309">
        <v>36079</v>
      </c>
      <c r="AL137" s="326"/>
      <c r="AM137" s="10"/>
      <c r="AN137" s="327"/>
      <c r="AO137" s="10"/>
      <c r="AP137" s="344"/>
      <c r="AQ137" s="343"/>
      <c r="AR137" s="326"/>
      <c r="AS137" s="10"/>
      <c r="AT137" s="327"/>
      <c r="AU137" s="10"/>
      <c r="AV137" s="344"/>
      <c r="AW137" s="343"/>
    </row>
    <row r="138" spans="1:49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  <c r="Y138" s="193"/>
      <c r="Z138" s="257"/>
      <c r="AA138" s="266" t="s">
        <v>34</v>
      </c>
      <c r="AB138" s="272" t="s">
        <v>163</v>
      </c>
      <c r="AC138" s="266">
        <v>23</v>
      </c>
      <c r="AD138" s="287">
        <v>180</v>
      </c>
      <c r="AE138" s="306">
        <v>34553</v>
      </c>
      <c r="AF138" s="318"/>
      <c r="AG138" s="266" t="s">
        <v>34</v>
      </c>
      <c r="AH138" s="272" t="s">
        <v>462</v>
      </c>
      <c r="AI138" s="266">
        <v>19</v>
      </c>
      <c r="AJ138" s="287">
        <v>55</v>
      </c>
      <c r="AK138" s="306">
        <v>36079</v>
      </c>
      <c r="AL138" s="326"/>
      <c r="AN138" s="327"/>
      <c r="AP138" s="344"/>
      <c r="AQ138" s="343"/>
      <c r="AR138" s="326"/>
      <c r="AT138" s="327"/>
      <c r="AV138" s="344"/>
      <c r="AW138" s="343"/>
    </row>
    <row r="139" spans="1:49">
      <c r="A139" s="145"/>
      <c r="B139" s="153" t="s">
        <v>112</v>
      </c>
      <c r="C139" s="10" t="s">
        <v>35</v>
      </c>
      <c r="D139" s="153">
        <v>44</v>
      </c>
      <c r="E139" s="134">
        <v>167.5</v>
      </c>
      <c r="F139" s="195">
        <v>44759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44</v>
      </c>
      <c r="Q139" s="134">
        <v>167.5</v>
      </c>
      <c r="R139" s="195">
        <v>44759</v>
      </c>
      <c r="S139" s="203"/>
      <c r="T139" s="153" t="s">
        <v>112</v>
      </c>
      <c r="U139" s="161" t="s">
        <v>423</v>
      </c>
      <c r="V139" s="152">
        <v>40</v>
      </c>
      <c r="W139" s="181">
        <v>110</v>
      </c>
      <c r="X139" s="193">
        <v>44695</v>
      </c>
      <c r="Y139" s="193"/>
      <c r="Z139" s="257">
        <v>75</v>
      </c>
      <c r="AA139" s="266" t="s">
        <v>6</v>
      </c>
      <c r="AB139" s="272" t="s">
        <v>11</v>
      </c>
      <c r="AC139" s="266">
        <v>20</v>
      </c>
      <c r="AD139" s="287">
        <v>255</v>
      </c>
      <c r="AE139" s="306">
        <v>40167</v>
      </c>
      <c r="AF139" s="318">
        <v>60</v>
      </c>
      <c r="AG139" s="266" t="s">
        <v>6</v>
      </c>
      <c r="AH139" s="272" t="s">
        <v>462</v>
      </c>
      <c r="AI139" s="266">
        <v>19</v>
      </c>
      <c r="AJ139" s="287">
        <v>105</v>
      </c>
      <c r="AK139" s="306">
        <v>36079</v>
      </c>
      <c r="AL139" s="326"/>
      <c r="AM139" s="10"/>
      <c r="AN139" s="327"/>
      <c r="AO139" s="10"/>
      <c r="AP139" s="344"/>
      <c r="AQ139" s="343"/>
      <c r="AR139" s="326"/>
      <c r="AS139" s="10"/>
      <c r="AT139" s="327"/>
      <c r="AU139" s="10"/>
      <c r="AV139" s="344"/>
      <c r="AW139" s="343"/>
    </row>
    <row r="140" spans="1:49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  <c r="Y140" s="193"/>
      <c r="Z140" s="257"/>
      <c r="AA140" s="266" t="s">
        <v>51</v>
      </c>
      <c r="AB140" s="275" t="s">
        <v>243</v>
      </c>
      <c r="AC140" s="284">
        <v>20</v>
      </c>
      <c r="AD140" s="299">
        <v>650</v>
      </c>
      <c r="AE140" s="308">
        <v>40167</v>
      </c>
      <c r="AF140" s="318"/>
      <c r="AG140" s="266" t="s">
        <v>51</v>
      </c>
      <c r="AH140" s="272" t="s">
        <v>462</v>
      </c>
      <c r="AI140" s="266">
        <v>19</v>
      </c>
      <c r="AJ140" s="287">
        <v>245</v>
      </c>
      <c r="AK140" s="306">
        <v>36079</v>
      </c>
      <c r="AL140" s="326"/>
      <c r="AM140" s="10"/>
      <c r="AN140" s="327"/>
      <c r="AO140" s="10"/>
      <c r="AP140" s="344"/>
      <c r="AQ140" s="343"/>
      <c r="AR140" s="326"/>
      <c r="AS140" s="10"/>
      <c r="AT140" s="327"/>
      <c r="AU140" s="10"/>
      <c r="AV140" s="344"/>
      <c r="AW140" s="343"/>
    </row>
    <row r="141" spans="1:49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423</v>
      </c>
      <c r="J141" s="153">
        <v>40</v>
      </c>
      <c r="K141" s="134">
        <v>152.5</v>
      </c>
      <c r="L141" s="193">
        <v>44695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423</v>
      </c>
      <c r="V141" s="153">
        <v>40</v>
      </c>
      <c r="W141" s="134">
        <v>152.5</v>
      </c>
      <c r="X141" s="193">
        <v>44695</v>
      </c>
      <c r="Y141" s="193"/>
      <c r="Z141" s="258"/>
      <c r="AA141" s="267" t="s">
        <v>18</v>
      </c>
      <c r="AB141" s="273" t="s">
        <v>161</v>
      </c>
      <c r="AC141" s="267">
        <v>23</v>
      </c>
      <c r="AD141" s="288">
        <v>180</v>
      </c>
      <c r="AE141" s="307">
        <v>39788</v>
      </c>
      <c r="AF141" s="319"/>
      <c r="AG141" s="267" t="s">
        <v>18</v>
      </c>
      <c r="AH141" s="277" t="s">
        <v>204</v>
      </c>
      <c r="AI141" s="154">
        <v>18</v>
      </c>
      <c r="AJ141" s="294">
        <v>40</v>
      </c>
      <c r="AK141" s="310">
        <v>39873</v>
      </c>
      <c r="AL141" s="326"/>
      <c r="AM141" s="10"/>
      <c r="AN141" s="327"/>
      <c r="AO141" s="10"/>
      <c r="AP141" s="344"/>
      <c r="AQ141" s="343"/>
      <c r="AR141" s="326"/>
      <c r="AS141" s="10"/>
      <c r="AT141" s="327"/>
      <c r="AU141" s="10"/>
      <c r="AV141" s="344"/>
      <c r="AW141" s="343"/>
    </row>
    <row r="142" spans="1:49">
      <c r="A142" s="146"/>
      <c r="B142" s="153" t="s">
        <v>51</v>
      </c>
      <c r="C142" s="10" t="s">
        <v>35</v>
      </c>
      <c r="D142" s="153">
        <v>44</v>
      </c>
      <c r="E142" s="134">
        <v>480</v>
      </c>
      <c r="F142" s="193">
        <v>44759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44</v>
      </c>
      <c r="Q142" s="134">
        <v>480</v>
      </c>
      <c r="R142" s="193">
        <v>44759</v>
      </c>
      <c r="S142" s="204"/>
      <c r="T142" s="153" t="s">
        <v>51</v>
      </c>
      <c r="U142" s="159" t="s">
        <v>423</v>
      </c>
      <c r="V142" s="153">
        <v>40</v>
      </c>
      <c r="W142" s="134">
        <v>322.5</v>
      </c>
      <c r="X142" s="193">
        <v>44695</v>
      </c>
      <c r="Y142" s="193"/>
      <c r="Z142" s="256"/>
      <c r="AA142" s="265" t="s">
        <v>112</v>
      </c>
      <c r="AB142" s="271" t="s">
        <v>489</v>
      </c>
      <c r="AC142" s="265">
        <v>23</v>
      </c>
      <c r="AD142" s="286">
        <v>220</v>
      </c>
      <c r="AE142" s="305">
        <v>35582</v>
      </c>
      <c r="AF142" s="318"/>
      <c r="AG142" s="265" t="s">
        <v>112</v>
      </c>
      <c r="AH142" s="271"/>
      <c r="AI142" s="265"/>
      <c r="AJ142" s="286"/>
      <c r="AK142" s="305"/>
      <c r="AL142" s="326"/>
      <c r="AM142" s="10"/>
      <c r="AN142" s="327"/>
      <c r="AO142" s="10"/>
      <c r="AP142" s="344"/>
      <c r="AQ142" s="343"/>
      <c r="AR142" s="326"/>
      <c r="AS142" s="10"/>
      <c r="AT142" s="327"/>
      <c r="AU142" s="10"/>
      <c r="AV142" s="344"/>
      <c r="AW142" s="343"/>
    </row>
    <row r="143" spans="1:49">
      <c r="A143" s="147"/>
      <c r="B143" s="153" t="s">
        <v>18</v>
      </c>
      <c r="C143" s="10" t="s">
        <v>432</v>
      </c>
      <c r="D143" s="153">
        <v>43</v>
      </c>
      <c r="E143" s="134">
        <v>162.5</v>
      </c>
      <c r="F143" s="194">
        <v>44773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43</v>
      </c>
      <c r="Q143" s="134">
        <v>132.5</v>
      </c>
      <c r="R143" s="194">
        <v>44583</v>
      </c>
      <c r="S143" s="205"/>
      <c r="T143" s="153" t="s">
        <v>18</v>
      </c>
      <c r="U143" s="172" t="s">
        <v>214</v>
      </c>
      <c r="V143" s="154">
        <v>54</v>
      </c>
      <c r="W143" s="250">
        <v>62.5</v>
      </c>
      <c r="X143" s="193">
        <v>43506</v>
      </c>
      <c r="Y143" s="193"/>
      <c r="Z143" s="257"/>
      <c r="AA143" s="266" t="s">
        <v>34</v>
      </c>
      <c r="AB143" s="272" t="s">
        <v>489</v>
      </c>
      <c r="AC143" s="266">
        <v>23</v>
      </c>
      <c r="AD143" s="287">
        <v>125</v>
      </c>
      <c r="AE143" s="306">
        <v>35582</v>
      </c>
      <c r="AF143" s="318"/>
      <c r="AG143" s="266" t="s">
        <v>34</v>
      </c>
      <c r="AH143" s="272"/>
      <c r="AI143" s="266"/>
      <c r="AJ143" s="287"/>
      <c r="AK143" s="306"/>
      <c r="AL143" s="326"/>
      <c r="AM143" s="10"/>
      <c r="AN143" s="327"/>
      <c r="AO143" s="10"/>
      <c r="AP143" s="344"/>
      <c r="AQ143" s="343"/>
      <c r="AR143" s="326"/>
      <c r="AS143" s="10"/>
      <c r="AT143" s="327"/>
      <c r="AU143" s="10"/>
      <c r="AV143" s="344"/>
      <c r="AW143" s="343"/>
    </row>
    <row r="144" spans="1:49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71" t="s">
        <v>63</v>
      </c>
      <c r="P144" s="174">
        <v>56</v>
      </c>
      <c r="Q144" s="184">
        <v>195</v>
      </c>
      <c r="R144" s="197">
        <v>43233</v>
      </c>
      <c r="S144" s="204"/>
      <c r="T144" s="152" t="s">
        <v>112</v>
      </c>
      <c r="U144" s="248" t="s">
        <v>423</v>
      </c>
      <c r="V144" s="166">
        <v>40</v>
      </c>
      <c r="W144" s="180">
        <v>120</v>
      </c>
      <c r="X144" s="192">
        <v>44842</v>
      </c>
      <c r="Y144" s="193"/>
      <c r="Z144" s="259">
        <v>82.5</v>
      </c>
      <c r="AA144" s="266" t="s">
        <v>6</v>
      </c>
      <c r="AB144" s="272" t="s">
        <v>489</v>
      </c>
      <c r="AC144" s="266">
        <v>23</v>
      </c>
      <c r="AD144" s="287">
        <v>250</v>
      </c>
      <c r="AE144" s="306">
        <v>35582</v>
      </c>
      <c r="AF144" s="320">
        <v>67.5</v>
      </c>
      <c r="AG144" s="266" t="s">
        <v>6</v>
      </c>
      <c r="AH144" s="272"/>
      <c r="AI144" s="266"/>
      <c r="AJ144" s="287"/>
      <c r="AK144" s="306"/>
      <c r="AL144" s="326"/>
      <c r="AM144" s="10"/>
      <c r="AN144" s="327"/>
      <c r="AO144" s="10"/>
      <c r="AP144" s="344"/>
      <c r="AQ144" s="343"/>
      <c r="AR144" s="326"/>
      <c r="AS144" s="10"/>
      <c r="AT144" s="327"/>
      <c r="AU144" s="10"/>
      <c r="AV144" s="344"/>
      <c r="AW144" s="343"/>
    </row>
    <row r="145" spans="1:49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65" t="s">
        <v>63</v>
      </c>
      <c r="P145" s="175">
        <v>56</v>
      </c>
      <c r="Q145" s="183">
        <v>120</v>
      </c>
      <c r="R145" s="196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  <c r="Y145" s="193"/>
      <c r="Z145" s="257"/>
      <c r="AA145" s="266" t="s">
        <v>51</v>
      </c>
      <c r="AB145" s="272" t="s">
        <v>489</v>
      </c>
      <c r="AC145" s="266">
        <v>23</v>
      </c>
      <c r="AD145" s="287">
        <v>595</v>
      </c>
      <c r="AE145" s="306">
        <v>35582</v>
      </c>
      <c r="AF145" s="318"/>
      <c r="AG145" s="266" t="s">
        <v>51</v>
      </c>
      <c r="AH145" s="272"/>
      <c r="AI145" s="266"/>
      <c r="AJ145" s="287"/>
      <c r="AK145" s="306"/>
      <c r="AL145" s="326"/>
      <c r="AM145" s="10"/>
      <c r="AN145" s="327"/>
      <c r="AO145" s="10"/>
      <c r="AP145" s="344"/>
      <c r="AQ145" s="343"/>
      <c r="AR145" s="326"/>
      <c r="AS145" s="10"/>
      <c r="AT145" s="327"/>
      <c r="AU145" s="10"/>
      <c r="AV145" s="344"/>
      <c r="AW145" s="343"/>
    </row>
    <row r="146" spans="1:49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69" t="s">
        <v>423</v>
      </c>
      <c r="J146" s="176">
        <v>40</v>
      </c>
      <c r="K146" s="185">
        <v>160</v>
      </c>
      <c r="L146" s="198">
        <v>44842</v>
      </c>
      <c r="M146" s="146">
        <v>66</v>
      </c>
      <c r="N146" s="153" t="s">
        <v>6</v>
      </c>
      <c r="O146" s="165" t="s">
        <v>63</v>
      </c>
      <c r="P146" s="175">
        <v>56</v>
      </c>
      <c r="Q146" s="183">
        <v>235.5</v>
      </c>
      <c r="R146" s="196">
        <v>43233</v>
      </c>
      <c r="S146" s="204">
        <v>52</v>
      </c>
      <c r="T146" s="153" t="s">
        <v>6</v>
      </c>
      <c r="U146" s="169" t="s">
        <v>423</v>
      </c>
      <c r="V146" s="176">
        <v>40</v>
      </c>
      <c r="W146" s="185">
        <v>160</v>
      </c>
      <c r="X146" s="198">
        <v>44842</v>
      </c>
      <c r="Y146" s="193"/>
      <c r="Z146" s="258"/>
      <c r="AA146" s="267" t="s">
        <v>18</v>
      </c>
      <c r="AB146" s="277" t="s">
        <v>161</v>
      </c>
      <c r="AC146" s="154">
        <v>23</v>
      </c>
      <c r="AD146" s="294">
        <v>210</v>
      </c>
      <c r="AE146" s="310">
        <v>39691</v>
      </c>
      <c r="AF146" s="319"/>
      <c r="AG146" s="267" t="s">
        <v>18</v>
      </c>
      <c r="AH146" s="273" t="s">
        <v>522</v>
      </c>
      <c r="AI146" s="267">
        <v>21</v>
      </c>
      <c r="AJ146" s="288">
        <v>45</v>
      </c>
      <c r="AK146" s="307">
        <v>37661</v>
      </c>
      <c r="AL146" s="326"/>
      <c r="AM146" s="10"/>
      <c r="AN146" s="327"/>
      <c r="AO146" s="10"/>
      <c r="AP146" s="344"/>
      <c r="AQ146" s="343"/>
      <c r="AR146" s="326"/>
      <c r="AS146" s="10"/>
      <c r="AT146" s="327"/>
      <c r="AU146" s="10"/>
      <c r="AV146" s="344"/>
      <c r="AW146" s="343"/>
    </row>
    <row r="147" spans="1:49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65" t="s">
        <v>63</v>
      </c>
      <c r="P147" s="175">
        <v>56</v>
      </c>
      <c r="Q147" s="183">
        <v>550.5</v>
      </c>
      <c r="R147" s="196">
        <v>43233</v>
      </c>
      <c r="S147" s="204"/>
      <c r="T147" s="153" t="s">
        <v>51</v>
      </c>
      <c r="U147" s="169" t="s">
        <v>423</v>
      </c>
      <c r="V147" s="176">
        <v>40</v>
      </c>
      <c r="W147" s="185">
        <v>340</v>
      </c>
      <c r="X147" s="198">
        <v>44842</v>
      </c>
      <c r="Y147" s="193"/>
      <c r="Z147" s="256"/>
      <c r="AA147" s="265" t="s">
        <v>112</v>
      </c>
      <c r="AB147" s="276" t="s">
        <v>492</v>
      </c>
      <c r="AC147" s="285">
        <v>23</v>
      </c>
      <c r="AD147" s="298">
        <v>230</v>
      </c>
      <c r="AE147" s="309">
        <v>38144</v>
      </c>
      <c r="AF147" s="317"/>
      <c r="AG147" s="265" t="s">
        <v>112</v>
      </c>
      <c r="AH147" s="271" t="s">
        <v>510</v>
      </c>
      <c r="AI147" s="265">
        <v>18</v>
      </c>
      <c r="AJ147" s="286">
        <v>85</v>
      </c>
      <c r="AK147" s="305">
        <v>38207</v>
      </c>
      <c r="AL147" s="326"/>
      <c r="AM147" s="10"/>
      <c r="AN147" s="327"/>
      <c r="AO147" s="10"/>
      <c r="AP147" s="344"/>
      <c r="AQ147" s="343"/>
      <c r="AR147" s="326"/>
      <c r="AS147" s="10"/>
      <c r="AT147" s="327"/>
      <c r="AU147" s="10"/>
      <c r="AV147" s="344"/>
      <c r="AW147" s="343"/>
    </row>
    <row r="148" spans="1:49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2" t="s">
        <v>25</v>
      </c>
      <c r="P148" s="173">
        <v>52</v>
      </c>
      <c r="Q148" s="182">
        <v>137.5</v>
      </c>
      <c r="R148" s="199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  <c r="Y148" s="193"/>
      <c r="Z148" s="257"/>
      <c r="AA148" s="266" t="s">
        <v>34</v>
      </c>
      <c r="AB148" s="272" t="s">
        <v>334</v>
      </c>
      <c r="AC148" s="266">
        <v>18</v>
      </c>
      <c r="AD148" s="287">
        <v>160</v>
      </c>
      <c r="AE148" s="306">
        <v>39215</v>
      </c>
      <c r="AF148" s="318"/>
      <c r="AG148" s="266" t="s">
        <v>34</v>
      </c>
      <c r="AH148" s="272" t="s">
        <v>510</v>
      </c>
      <c r="AI148" s="266">
        <v>17</v>
      </c>
      <c r="AJ148" s="287">
        <v>50</v>
      </c>
      <c r="AK148" s="306">
        <v>38144</v>
      </c>
      <c r="AL148" s="326"/>
      <c r="AM148" s="10"/>
      <c r="AN148" s="327"/>
      <c r="AO148" s="10"/>
      <c r="AP148" s="344"/>
      <c r="AQ148" s="343"/>
      <c r="AR148" s="326"/>
      <c r="AS148" s="10"/>
      <c r="AT148" s="327"/>
      <c r="AU148" s="10"/>
      <c r="AV148" s="344"/>
      <c r="AW148" s="343"/>
    </row>
    <row r="149" spans="1:49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71" t="s">
        <v>63</v>
      </c>
      <c r="P149" s="174">
        <v>57</v>
      </c>
      <c r="Q149" s="184">
        <v>225</v>
      </c>
      <c r="R149" s="196" t="s">
        <v>193</v>
      </c>
      <c r="S149" s="203"/>
      <c r="T149" s="153" t="s">
        <v>112</v>
      </c>
      <c r="U149" s="10" t="s">
        <v>289</v>
      </c>
      <c r="V149" s="153">
        <v>40</v>
      </c>
      <c r="W149" s="134">
        <v>105</v>
      </c>
      <c r="X149" s="193">
        <v>44485</v>
      </c>
      <c r="Y149" s="193"/>
      <c r="Z149" s="257">
        <v>90</v>
      </c>
      <c r="AA149" s="266" t="s">
        <v>6</v>
      </c>
      <c r="AB149" s="272" t="s">
        <v>493</v>
      </c>
      <c r="AC149" s="266">
        <v>23</v>
      </c>
      <c r="AD149" s="287">
        <v>225</v>
      </c>
      <c r="AE149" s="306">
        <v>35582</v>
      </c>
      <c r="AF149" s="318">
        <v>75</v>
      </c>
      <c r="AG149" s="266" t="s">
        <v>6</v>
      </c>
      <c r="AH149" s="272" t="s">
        <v>510</v>
      </c>
      <c r="AI149" s="266">
        <v>17</v>
      </c>
      <c r="AJ149" s="287">
        <v>105</v>
      </c>
      <c r="AK149" s="306">
        <v>38144</v>
      </c>
      <c r="AL149" s="326"/>
      <c r="AM149" s="10"/>
      <c r="AN149" s="327"/>
      <c r="AO149" s="10"/>
      <c r="AP149" s="344"/>
      <c r="AQ149" s="343"/>
      <c r="AR149" s="326"/>
      <c r="AS149" s="10"/>
      <c r="AT149" s="327"/>
      <c r="AU149" s="10"/>
      <c r="AV149" s="344"/>
      <c r="AW149" s="343"/>
    </row>
    <row r="150" spans="1:49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63" t="s">
        <v>435</v>
      </c>
      <c r="P150" s="175">
        <v>40</v>
      </c>
      <c r="Q150" s="183">
        <v>145</v>
      </c>
      <c r="R150" s="196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  <c r="Y150" s="193"/>
      <c r="Z150" s="257"/>
      <c r="AA150" s="266" t="s">
        <v>51</v>
      </c>
      <c r="AB150" s="275" t="s">
        <v>492</v>
      </c>
      <c r="AC150" s="284">
        <v>23</v>
      </c>
      <c r="AD150" s="299">
        <v>580</v>
      </c>
      <c r="AE150" s="308">
        <v>38144</v>
      </c>
      <c r="AF150" s="318"/>
      <c r="AG150" s="266" t="s">
        <v>51</v>
      </c>
      <c r="AH150" s="272" t="s">
        <v>510</v>
      </c>
      <c r="AI150" s="266">
        <v>17</v>
      </c>
      <c r="AJ150" s="287">
        <v>237.5</v>
      </c>
      <c r="AK150" s="306">
        <v>38144</v>
      </c>
      <c r="AL150" s="326"/>
      <c r="AM150" s="10"/>
      <c r="AN150" s="327"/>
      <c r="AO150" s="10"/>
      <c r="AP150" s="344"/>
      <c r="AQ150" s="343"/>
      <c r="AR150" s="326"/>
      <c r="AS150" s="10"/>
      <c r="AT150" s="327"/>
      <c r="AU150" s="10"/>
      <c r="AV150" s="344"/>
      <c r="AW150" s="343"/>
    </row>
    <row r="151" spans="1:49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65" t="s">
        <v>63</v>
      </c>
      <c r="P151" s="175">
        <v>58</v>
      </c>
      <c r="Q151" s="183">
        <v>270.5</v>
      </c>
      <c r="R151" s="196">
        <v>44185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  <c r="Y151" s="193"/>
      <c r="Z151" s="258"/>
      <c r="AA151" s="267" t="s">
        <v>18</v>
      </c>
      <c r="AB151" s="273" t="s">
        <v>495</v>
      </c>
      <c r="AC151" s="267">
        <v>22</v>
      </c>
      <c r="AD151" s="288">
        <v>190</v>
      </c>
      <c r="AE151" s="307">
        <v>39215</v>
      </c>
      <c r="AF151" s="319"/>
      <c r="AG151" s="267" t="s">
        <v>18</v>
      </c>
      <c r="AH151" s="273"/>
      <c r="AI151" s="267"/>
      <c r="AJ151" s="289"/>
      <c r="AK151" s="307"/>
      <c r="AL151" s="326"/>
      <c r="AM151" s="10"/>
      <c r="AN151" s="327"/>
      <c r="AO151" s="10"/>
      <c r="AP151" s="344"/>
      <c r="AQ151" s="343"/>
      <c r="AR151" s="326"/>
      <c r="AS151" s="10"/>
      <c r="AT151" s="327"/>
      <c r="AU151" s="10"/>
      <c r="AV151" s="344"/>
      <c r="AW151" s="343"/>
    </row>
    <row r="152" spans="1:49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65" t="s">
        <v>63</v>
      </c>
      <c r="P152" s="175">
        <v>58</v>
      </c>
      <c r="Q152" s="183">
        <v>618</v>
      </c>
      <c r="R152" s="196">
        <v>44185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  <c r="Y152" s="193"/>
      <c r="Z152" s="256"/>
      <c r="AA152" s="265" t="s">
        <v>112</v>
      </c>
      <c r="AB152" s="271" t="s">
        <v>497</v>
      </c>
      <c r="AC152" s="265">
        <v>18</v>
      </c>
      <c r="AD152" s="286">
        <v>260</v>
      </c>
      <c r="AE152" s="305">
        <v>40167</v>
      </c>
      <c r="AF152" s="318"/>
      <c r="AG152" s="265" t="s">
        <v>112</v>
      </c>
      <c r="AH152" s="276"/>
      <c r="AI152" s="285"/>
      <c r="AJ152" s="298"/>
      <c r="AK152" s="309"/>
      <c r="AL152" s="326"/>
      <c r="AM152" s="10"/>
      <c r="AN152" s="327"/>
      <c r="AO152" s="10"/>
      <c r="AP152" s="344"/>
      <c r="AQ152" s="343"/>
      <c r="AR152" s="326"/>
      <c r="AS152" s="10"/>
      <c r="AT152" s="327"/>
      <c r="AU152" s="10"/>
      <c r="AV152" s="344"/>
      <c r="AW152" s="343"/>
    </row>
    <row r="153" spans="1:49">
      <c r="A153" s="147"/>
      <c r="B153" s="153" t="s">
        <v>18</v>
      </c>
      <c r="C153" s="160" t="s">
        <v>564</v>
      </c>
      <c r="D153" s="153">
        <v>40</v>
      </c>
      <c r="E153" s="134">
        <v>230</v>
      </c>
      <c r="F153" s="194">
        <v>44773</v>
      </c>
      <c r="G153" s="209"/>
      <c r="H153" s="154" t="s">
        <v>18</v>
      </c>
      <c r="I153" s="172" t="s">
        <v>29</v>
      </c>
      <c r="J153" s="154">
        <v>58</v>
      </c>
      <c r="K153" s="178">
        <v>107.5</v>
      </c>
      <c r="L153" s="194">
        <v>44156</v>
      </c>
      <c r="M153" s="147"/>
      <c r="N153" s="153" t="s">
        <v>18</v>
      </c>
      <c r="O153" s="162" t="s">
        <v>85</v>
      </c>
      <c r="P153" s="175">
        <v>40</v>
      </c>
      <c r="Q153" s="183">
        <v>185</v>
      </c>
      <c r="R153" s="199">
        <v>44583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  <c r="Y153" s="193"/>
      <c r="Z153" s="257"/>
      <c r="AA153" s="266" t="s">
        <v>34</v>
      </c>
      <c r="AB153" s="272" t="s">
        <v>394</v>
      </c>
      <c r="AC153" s="266">
        <v>22</v>
      </c>
      <c r="AD153" s="287">
        <v>170</v>
      </c>
      <c r="AE153" s="306">
        <v>38137</v>
      </c>
      <c r="AF153" s="318"/>
      <c r="AG153" s="266" t="s">
        <v>34</v>
      </c>
      <c r="AH153" s="272"/>
      <c r="AI153" s="266"/>
      <c r="AJ153" s="287"/>
      <c r="AK153" s="306"/>
      <c r="AL153" s="326"/>
      <c r="AM153" s="10"/>
      <c r="AN153" s="327"/>
      <c r="AO153" s="10"/>
      <c r="AP153" s="344"/>
      <c r="AQ153" s="343"/>
      <c r="AR153" s="326"/>
      <c r="AS153" s="10"/>
      <c r="AT153" s="327"/>
      <c r="AU153" s="10"/>
      <c r="AV153" s="344"/>
      <c r="AW153" s="343"/>
    </row>
    <row r="154" spans="1:49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  <c r="Y154" s="193"/>
      <c r="Z154" s="257">
        <v>100</v>
      </c>
      <c r="AA154" s="266" t="s">
        <v>6</v>
      </c>
      <c r="AB154" s="272" t="s">
        <v>497</v>
      </c>
      <c r="AC154" s="266">
        <v>18</v>
      </c>
      <c r="AD154" s="287">
        <v>252.5</v>
      </c>
      <c r="AE154" s="306">
        <v>40167</v>
      </c>
      <c r="AF154" s="320">
        <v>82.5</v>
      </c>
      <c r="AG154" s="266" t="s">
        <v>6</v>
      </c>
      <c r="AH154" s="272"/>
      <c r="AI154" s="266"/>
      <c r="AJ154" s="287"/>
      <c r="AK154" s="306"/>
      <c r="AL154" s="326"/>
      <c r="AM154" s="10"/>
      <c r="AN154" s="327"/>
      <c r="AO154" s="10"/>
      <c r="AP154" s="344"/>
      <c r="AQ154" s="343"/>
      <c r="AR154" s="326"/>
      <c r="AS154" s="10"/>
      <c r="AT154" s="327"/>
      <c r="AU154" s="10"/>
      <c r="AV154" s="344"/>
      <c r="AW154" s="343"/>
    </row>
    <row r="155" spans="1:49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  <c r="Y155" s="193"/>
      <c r="Z155" s="257"/>
      <c r="AA155" s="266" t="s">
        <v>51</v>
      </c>
      <c r="AB155" s="272" t="s">
        <v>497</v>
      </c>
      <c r="AC155" s="266">
        <v>18</v>
      </c>
      <c r="AD155" s="287">
        <v>672.5</v>
      </c>
      <c r="AE155" s="306">
        <v>40167</v>
      </c>
      <c r="AF155" s="318"/>
      <c r="AG155" s="266" t="s">
        <v>51</v>
      </c>
      <c r="AH155" s="272"/>
      <c r="AI155" s="266"/>
      <c r="AJ155" s="287"/>
      <c r="AK155" s="306"/>
      <c r="AL155" s="326"/>
      <c r="AM155" s="10"/>
      <c r="AN155" s="327"/>
      <c r="AO155" s="10"/>
      <c r="AP155" s="344"/>
      <c r="AQ155" s="343"/>
      <c r="AR155" s="326"/>
      <c r="AS155" s="10"/>
      <c r="AT155" s="327"/>
      <c r="AU155" s="10"/>
      <c r="AV155" s="344"/>
      <c r="AW155" s="343"/>
    </row>
    <row r="156" spans="1:49">
      <c r="A156" s="146">
        <v>83</v>
      </c>
      <c r="B156" s="153" t="s">
        <v>6</v>
      </c>
      <c r="C156" s="159" t="s">
        <v>439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439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  <c r="Y156" s="193"/>
      <c r="Z156" s="258"/>
      <c r="AA156" s="267" t="s">
        <v>18</v>
      </c>
      <c r="AB156" s="277" t="s">
        <v>495</v>
      </c>
      <c r="AC156" s="154">
        <v>23</v>
      </c>
      <c r="AD156" s="294">
        <v>230</v>
      </c>
      <c r="AE156" s="310">
        <v>39348</v>
      </c>
      <c r="AF156" s="319"/>
      <c r="AG156" s="267" t="s">
        <v>18</v>
      </c>
      <c r="AH156" s="273"/>
      <c r="AI156" s="267"/>
      <c r="AJ156" s="289"/>
      <c r="AK156" s="307"/>
      <c r="AL156" s="326"/>
      <c r="AM156" s="10"/>
      <c r="AN156" s="327"/>
      <c r="AO156" s="10"/>
      <c r="AP156" s="344"/>
      <c r="AQ156" s="343"/>
      <c r="AR156" s="326"/>
      <c r="AS156" s="10"/>
      <c r="AT156" s="327"/>
      <c r="AU156" s="10"/>
      <c r="AV156" s="344"/>
      <c r="AW156" s="343"/>
    </row>
    <row r="157" spans="1:49">
      <c r="A157" s="146"/>
      <c r="B157" s="153" t="s">
        <v>51</v>
      </c>
      <c r="C157" s="10" t="s">
        <v>439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439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  <c r="Y157" s="193"/>
      <c r="Z157" s="256"/>
      <c r="AA157" s="265" t="s">
        <v>112</v>
      </c>
      <c r="AB157" s="276" t="s">
        <v>498</v>
      </c>
      <c r="AC157" s="285">
        <v>21</v>
      </c>
      <c r="AD157" s="298">
        <v>270</v>
      </c>
      <c r="AE157" s="309">
        <v>38841</v>
      </c>
      <c r="AF157" s="317"/>
      <c r="AG157" s="265" t="s">
        <v>112</v>
      </c>
      <c r="AH157" s="276"/>
      <c r="AI157" s="285"/>
      <c r="AJ157" s="298"/>
      <c r="AK157" s="309"/>
      <c r="AL157" s="326"/>
      <c r="AM157" s="10"/>
      <c r="AN157" s="327"/>
      <c r="AO157" s="10"/>
      <c r="AP157" s="344"/>
      <c r="AQ157" s="343"/>
      <c r="AR157" s="326"/>
      <c r="AS157" s="10"/>
      <c r="AT157" s="327"/>
      <c r="AU157" s="10"/>
      <c r="AV157" s="344"/>
      <c r="AW157" s="343"/>
    </row>
    <row r="158" spans="1:49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29</v>
      </c>
      <c r="J158" s="154">
        <v>58</v>
      </c>
      <c r="K158" s="178">
        <v>70</v>
      </c>
      <c r="L158" s="194">
        <v>43855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29</v>
      </c>
      <c r="V158" s="154">
        <v>58</v>
      </c>
      <c r="W158" s="178">
        <v>70</v>
      </c>
      <c r="X158" s="194">
        <v>43855</v>
      </c>
      <c r="Y158" s="193"/>
      <c r="Z158" s="257"/>
      <c r="AA158" s="266" t="s">
        <v>34</v>
      </c>
      <c r="AB158" s="272" t="s">
        <v>499</v>
      </c>
      <c r="AC158" s="266">
        <v>21</v>
      </c>
      <c r="AD158" s="287">
        <v>170</v>
      </c>
      <c r="AE158" s="306">
        <v>38841</v>
      </c>
      <c r="AF158" s="318"/>
      <c r="AG158" s="266" t="s">
        <v>34</v>
      </c>
      <c r="AH158" s="272"/>
      <c r="AI158" s="266"/>
      <c r="AJ158" s="287"/>
      <c r="AK158" s="306"/>
      <c r="AL158" s="326"/>
      <c r="AM158" s="10"/>
      <c r="AN158" s="327"/>
      <c r="AO158" s="10"/>
      <c r="AP158" s="344"/>
      <c r="AQ158" s="343"/>
      <c r="AR158" s="326"/>
      <c r="AS158" s="10"/>
      <c r="AT158" s="327"/>
      <c r="AU158" s="10"/>
      <c r="AV158" s="344"/>
      <c r="AW158" s="343"/>
    </row>
    <row r="159" spans="1:49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215"/>
      <c r="J159" s="208"/>
      <c r="L159" s="244"/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3" t="s">
        <v>112</v>
      </c>
      <c r="U159" s="215"/>
      <c r="V159" s="208"/>
      <c r="W159" s="138"/>
      <c r="X159" s="244"/>
      <c r="Y159" s="193"/>
      <c r="Z159" s="257">
        <v>110</v>
      </c>
      <c r="AA159" s="266" t="s">
        <v>6</v>
      </c>
      <c r="AB159" s="272" t="s">
        <v>499</v>
      </c>
      <c r="AC159" s="266">
        <v>21</v>
      </c>
      <c r="AD159" s="287">
        <v>270</v>
      </c>
      <c r="AE159" s="306">
        <v>38865</v>
      </c>
      <c r="AF159" s="318">
        <v>90</v>
      </c>
      <c r="AG159" s="266" t="s">
        <v>6</v>
      </c>
      <c r="AH159" s="272"/>
      <c r="AI159" s="266"/>
      <c r="AJ159" s="287"/>
      <c r="AK159" s="306"/>
      <c r="AL159" s="326"/>
      <c r="AM159" s="10"/>
      <c r="AN159" s="327"/>
      <c r="AO159" s="10"/>
      <c r="AP159" s="344"/>
      <c r="AQ159" s="343"/>
      <c r="AR159" s="326"/>
      <c r="AS159" s="10"/>
      <c r="AT159" s="327"/>
      <c r="AU159" s="10"/>
      <c r="AV159" s="344"/>
      <c r="AW159" s="343"/>
    </row>
    <row r="160" spans="1:49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215"/>
      <c r="J160" s="208"/>
      <c r="L160" s="244"/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215"/>
      <c r="V160" s="208"/>
      <c r="W160" s="138"/>
      <c r="X160" s="244"/>
      <c r="Y160" s="193"/>
      <c r="Z160" s="257"/>
      <c r="AA160" s="266" t="s">
        <v>51</v>
      </c>
      <c r="AB160" s="275" t="s">
        <v>499</v>
      </c>
      <c r="AC160" s="284">
        <v>21</v>
      </c>
      <c r="AD160" s="299">
        <v>685</v>
      </c>
      <c r="AE160" s="308">
        <v>38865</v>
      </c>
      <c r="AF160" s="318"/>
      <c r="AG160" s="266" t="s">
        <v>51</v>
      </c>
      <c r="AH160" s="272"/>
      <c r="AI160" s="266"/>
      <c r="AJ160" s="287"/>
      <c r="AK160" s="306"/>
      <c r="AL160" s="326"/>
      <c r="AM160" s="10"/>
      <c r="AN160" s="327"/>
      <c r="AO160" s="10"/>
      <c r="AP160" s="344"/>
      <c r="AQ160" s="343"/>
      <c r="AR160" s="326"/>
      <c r="AS160" s="10"/>
      <c r="AT160" s="327"/>
      <c r="AU160" s="10"/>
      <c r="AV160" s="344"/>
      <c r="AW160" s="343"/>
    </row>
    <row r="161" spans="1:49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69</v>
      </c>
      <c r="H161" s="153" t="s">
        <v>6</v>
      </c>
      <c r="I161" s="215"/>
      <c r="J161" s="208"/>
      <c r="L161" s="244"/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69</v>
      </c>
      <c r="T161" s="153" t="s">
        <v>6</v>
      </c>
      <c r="U161" s="215"/>
      <c r="V161" s="208"/>
      <c r="W161" s="138"/>
      <c r="X161" s="244"/>
      <c r="Y161" s="193"/>
      <c r="Z161" s="258"/>
      <c r="AA161" s="267" t="s">
        <v>18</v>
      </c>
      <c r="AB161" s="273" t="s">
        <v>479</v>
      </c>
      <c r="AC161" s="267">
        <v>20</v>
      </c>
      <c r="AD161" s="288">
        <v>155</v>
      </c>
      <c r="AE161" s="307">
        <v>39943</v>
      </c>
      <c r="AF161" s="319"/>
      <c r="AG161" s="267" t="s">
        <v>18</v>
      </c>
      <c r="AH161" s="273"/>
      <c r="AI161" s="267"/>
      <c r="AJ161" s="289"/>
      <c r="AK161" s="307"/>
      <c r="AL161" s="326"/>
      <c r="AM161" s="10"/>
      <c r="AN161" s="327"/>
      <c r="AO161" s="10"/>
      <c r="AP161" s="344"/>
      <c r="AQ161" s="343"/>
      <c r="AR161" s="326"/>
      <c r="AS161" s="10"/>
      <c r="AT161" s="327"/>
      <c r="AU161" s="10"/>
      <c r="AV161" s="344"/>
      <c r="AW161" s="343"/>
    </row>
    <row r="162" spans="1:49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215"/>
      <c r="J162" s="208"/>
      <c r="L162" s="244"/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215"/>
      <c r="V162" s="208"/>
      <c r="W162" s="138"/>
      <c r="X162" s="244"/>
      <c r="Y162" s="193"/>
      <c r="Z162" s="256"/>
      <c r="AA162" s="265" t="s">
        <v>112</v>
      </c>
      <c r="AB162" s="271" t="s">
        <v>447</v>
      </c>
      <c r="AC162" s="265">
        <v>18</v>
      </c>
      <c r="AD162" s="286">
        <v>232.5</v>
      </c>
      <c r="AE162" s="305">
        <v>38333</v>
      </c>
      <c r="AF162" s="321"/>
      <c r="AG162" s="265"/>
      <c r="AH162" s="276"/>
      <c r="AI162" s="285"/>
      <c r="AJ162" s="298"/>
      <c r="AK162" s="309"/>
      <c r="AL162" s="326"/>
      <c r="AM162" s="10"/>
      <c r="AN162" s="327"/>
      <c r="AO162" s="10"/>
      <c r="AP162" s="344"/>
      <c r="AQ162" s="343"/>
      <c r="AR162" s="326"/>
      <c r="AS162" s="10"/>
      <c r="AT162" s="327"/>
      <c r="AU162" s="10"/>
      <c r="AV162" s="344"/>
      <c r="AW162" s="343"/>
    </row>
    <row r="163" spans="1:49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4" t="s">
        <v>18</v>
      </c>
      <c r="I163" s="216"/>
      <c r="J163" s="209"/>
      <c r="K163" s="233"/>
      <c r="L163" s="246"/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4" t="s">
        <v>18</v>
      </c>
      <c r="U163" s="216"/>
      <c r="V163" s="209"/>
      <c r="W163" s="233"/>
      <c r="X163" s="246"/>
      <c r="Y163" s="193"/>
      <c r="Z163" s="257"/>
      <c r="AA163" s="266" t="s">
        <v>34</v>
      </c>
      <c r="AB163" s="272" t="s">
        <v>477</v>
      </c>
      <c r="AC163" s="266">
        <v>21</v>
      </c>
      <c r="AD163" s="287">
        <v>190</v>
      </c>
      <c r="AE163" s="306">
        <v>40167</v>
      </c>
      <c r="AF163" s="321"/>
      <c r="AG163" s="266"/>
      <c r="AH163" s="272"/>
      <c r="AI163" s="266"/>
      <c r="AJ163" s="287"/>
      <c r="AK163" s="306"/>
      <c r="AL163" s="326"/>
      <c r="AM163" s="10"/>
      <c r="AN163" s="327"/>
      <c r="AO163" s="10"/>
      <c r="AP163" s="344"/>
      <c r="AQ163" s="343"/>
      <c r="AR163" s="326"/>
      <c r="AS163" s="10"/>
      <c r="AT163" s="327"/>
      <c r="AU163" s="10"/>
      <c r="AV163" s="344"/>
      <c r="AW163" s="343"/>
    </row>
    <row r="164" spans="1:49">
      <c r="A164" s="146"/>
      <c r="B164" s="152" t="s">
        <v>112</v>
      </c>
      <c r="C164" s="164" t="s">
        <v>73</v>
      </c>
      <c r="D164" s="174">
        <v>43</v>
      </c>
      <c r="E164" s="184">
        <v>310</v>
      </c>
      <c r="F164" s="197">
        <v>40748</v>
      </c>
      <c r="G164" s="203"/>
      <c r="H164" s="153" t="s">
        <v>112</v>
      </c>
      <c r="I164" s="215"/>
      <c r="J164" s="208"/>
      <c r="L164" s="244"/>
      <c r="M164" s="146"/>
      <c r="N164" s="152" t="s">
        <v>112</v>
      </c>
      <c r="O164" s="171" t="s">
        <v>79</v>
      </c>
      <c r="P164" s="174">
        <v>52</v>
      </c>
      <c r="Q164" s="184">
        <v>270</v>
      </c>
      <c r="R164" s="197">
        <v>41734</v>
      </c>
      <c r="S164" s="203"/>
      <c r="T164" s="153" t="s">
        <v>112</v>
      </c>
      <c r="U164" s="10"/>
      <c r="V164" s="153"/>
      <c r="X164" s="193"/>
      <c r="Y164" s="193"/>
      <c r="Z164" s="257">
        <v>125</v>
      </c>
      <c r="AA164" s="266" t="s">
        <v>6</v>
      </c>
      <c r="AB164" s="272" t="s">
        <v>447</v>
      </c>
      <c r="AC164" s="266">
        <v>18</v>
      </c>
      <c r="AD164" s="287">
        <v>220</v>
      </c>
      <c r="AE164" s="306">
        <v>38333</v>
      </c>
      <c r="AF164" s="321"/>
      <c r="AG164" s="266"/>
      <c r="AH164" s="272"/>
      <c r="AI164" s="266"/>
      <c r="AJ164" s="287"/>
      <c r="AK164" s="306"/>
      <c r="AL164" s="326"/>
      <c r="AM164" s="10"/>
      <c r="AN164" s="327"/>
      <c r="AO164" s="10"/>
      <c r="AP164" s="344"/>
      <c r="AQ164" s="343"/>
      <c r="AR164" s="326"/>
      <c r="AS164" s="10"/>
      <c r="AT164" s="327"/>
      <c r="AU164" s="10"/>
      <c r="AV164" s="344"/>
      <c r="AW164" s="343"/>
    </row>
    <row r="165" spans="1:49">
      <c r="A165" s="146"/>
      <c r="B165" s="153" t="s">
        <v>34</v>
      </c>
      <c r="C165" s="163" t="s">
        <v>73</v>
      </c>
      <c r="D165" s="175">
        <v>43</v>
      </c>
      <c r="E165" s="183">
        <v>290</v>
      </c>
      <c r="F165" s="196">
        <v>40748</v>
      </c>
      <c r="G165" s="204"/>
      <c r="H165" s="153" t="s">
        <v>34</v>
      </c>
      <c r="I165" s="215"/>
      <c r="J165" s="208"/>
      <c r="L165" s="244"/>
      <c r="M165" s="146"/>
      <c r="N165" s="153" t="s">
        <v>34</v>
      </c>
      <c r="O165" s="165" t="s">
        <v>41</v>
      </c>
      <c r="P165" s="175">
        <v>42</v>
      </c>
      <c r="Q165" s="183">
        <v>150</v>
      </c>
      <c r="R165" s="196">
        <v>40678</v>
      </c>
      <c r="S165" s="204"/>
      <c r="T165" s="153" t="s">
        <v>34</v>
      </c>
      <c r="U165" s="10"/>
      <c r="V165" s="153"/>
      <c r="X165" s="193"/>
      <c r="Y165" s="193"/>
      <c r="Z165" s="257"/>
      <c r="AA165" s="266" t="s">
        <v>51</v>
      </c>
      <c r="AB165" s="272" t="s">
        <v>477</v>
      </c>
      <c r="AC165" s="266">
        <v>21</v>
      </c>
      <c r="AD165" s="287">
        <v>600</v>
      </c>
      <c r="AE165" s="306">
        <v>40167</v>
      </c>
      <c r="AF165" s="324" t="s">
        <v>486</v>
      </c>
      <c r="AG165" s="151"/>
      <c r="AH165" s="281"/>
      <c r="AI165" s="328"/>
      <c r="AJ165" s="301"/>
      <c r="AK165" s="329" t="s">
        <v>527</v>
      </c>
      <c r="AL165" s="326"/>
      <c r="AM165" s="10"/>
      <c r="AN165" s="327"/>
      <c r="AO165" s="10"/>
      <c r="AP165" s="344"/>
      <c r="AQ165" s="343"/>
      <c r="AR165" s="326"/>
      <c r="AS165" s="10"/>
      <c r="AT165" s="327"/>
      <c r="AU165" s="10"/>
      <c r="AV165" s="344"/>
      <c r="AW165" s="343"/>
    </row>
    <row r="166" spans="1:49">
      <c r="A166" s="146">
        <v>105</v>
      </c>
      <c r="B166" s="153" t="s">
        <v>6</v>
      </c>
      <c r="C166" s="165" t="s">
        <v>357</v>
      </c>
      <c r="D166" s="175">
        <v>41</v>
      </c>
      <c r="E166" s="183">
        <v>312.5</v>
      </c>
      <c r="F166" s="196">
        <v>44696</v>
      </c>
      <c r="G166" s="204">
        <v>76</v>
      </c>
      <c r="H166" s="153" t="s">
        <v>6</v>
      </c>
      <c r="I166" s="215"/>
      <c r="J166" s="208"/>
      <c r="L166" s="244"/>
      <c r="M166" s="146">
        <v>105</v>
      </c>
      <c r="N166" s="153" t="s">
        <v>6</v>
      </c>
      <c r="O166" s="165" t="s">
        <v>357</v>
      </c>
      <c r="P166" s="175">
        <v>41</v>
      </c>
      <c r="Q166" s="183">
        <v>312.5</v>
      </c>
      <c r="R166" s="196">
        <v>44696</v>
      </c>
      <c r="S166" s="204">
        <v>76</v>
      </c>
      <c r="T166" s="153" t="s">
        <v>6</v>
      </c>
      <c r="U166" s="10"/>
      <c r="V166" s="153"/>
      <c r="X166" s="193"/>
      <c r="Y166" s="193"/>
      <c r="Z166" s="258"/>
      <c r="AA166" s="267" t="s">
        <v>18</v>
      </c>
      <c r="AB166" s="277" t="s">
        <v>479</v>
      </c>
      <c r="AC166" s="154">
        <v>21</v>
      </c>
      <c r="AD166" s="294">
        <v>190</v>
      </c>
      <c r="AE166" s="307">
        <v>40167</v>
      </c>
      <c r="AF166" s="255" t="s">
        <v>1</v>
      </c>
      <c r="AG166" s="151" t="s">
        <v>10</v>
      </c>
      <c r="AH166" s="270" t="s">
        <v>5</v>
      </c>
      <c r="AI166" s="151" t="s">
        <v>20</v>
      </c>
      <c r="AJ166" s="179" t="s">
        <v>53</v>
      </c>
      <c r="AK166" s="191" t="s">
        <v>24</v>
      </c>
      <c r="AL166" s="326"/>
      <c r="AM166" s="10"/>
      <c r="AN166" s="327"/>
      <c r="AO166" s="10"/>
      <c r="AP166" s="344"/>
      <c r="AQ166" s="343"/>
      <c r="AR166" s="326"/>
      <c r="AS166" s="10"/>
      <c r="AT166" s="327"/>
      <c r="AU166" s="10"/>
      <c r="AV166" s="344"/>
      <c r="AW166" s="343"/>
    </row>
    <row r="167" spans="1:49">
      <c r="A167" s="146"/>
      <c r="B167" s="153" t="s">
        <v>51</v>
      </c>
      <c r="C167" s="163" t="s">
        <v>73</v>
      </c>
      <c r="D167" s="175">
        <v>43</v>
      </c>
      <c r="E167" s="183">
        <v>865</v>
      </c>
      <c r="F167" s="196">
        <v>40748</v>
      </c>
      <c r="G167" s="204"/>
      <c r="H167" s="153" t="s">
        <v>51</v>
      </c>
      <c r="I167" s="215"/>
      <c r="J167" s="208"/>
      <c r="L167" s="244"/>
      <c r="M167" s="146"/>
      <c r="N167" s="153" t="s">
        <v>51</v>
      </c>
      <c r="O167" s="165" t="s">
        <v>357</v>
      </c>
      <c r="P167" s="175">
        <v>41</v>
      </c>
      <c r="Q167" s="183">
        <v>710</v>
      </c>
      <c r="R167" s="196">
        <v>44696</v>
      </c>
      <c r="S167" s="204"/>
      <c r="T167" s="153" t="s">
        <v>51</v>
      </c>
      <c r="U167" s="10"/>
      <c r="V167" s="153"/>
      <c r="X167" s="193"/>
      <c r="Y167" s="193"/>
      <c r="Z167" s="260"/>
      <c r="AA167" s="265" t="s">
        <v>112</v>
      </c>
      <c r="AB167" s="271"/>
      <c r="AC167" s="265"/>
      <c r="AD167" s="286"/>
      <c r="AE167" s="305"/>
      <c r="AF167" s="203"/>
      <c r="AG167" s="152" t="s">
        <v>112</v>
      </c>
      <c r="AH167" s="168" t="s">
        <v>225</v>
      </c>
      <c r="AI167" s="152">
        <v>19</v>
      </c>
      <c r="AJ167" s="181">
        <v>110</v>
      </c>
      <c r="AK167" s="195">
        <v>42330</v>
      </c>
      <c r="AL167" s="326"/>
      <c r="AM167" s="10"/>
      <c r="AN167" s="327"/>
      <c r="AO167" s="10"/>
      <c r="AP167" s="344"/>
      <c r="AQ167" s="343"/>
      <c r="AR167" s="326"/>
      <c r="AS167" s="10"/>
      <c r="AT167" s="327"/>
      <c r="AU167" s="10"/>
      <c r="AV167" s="344"/>
      <c r="AW167" s="343"/>
    </row>
    <row r="168" spans="1:49">
      <c r="A168" s="146"/>
      <c r="B168" s="154" t="s">
        <v>18</v>
      </c>
      <c r="C168" s="162" t="s">
        <v>73</v>
      </c>
      <c r="D168" s="173">
        <v>43</v>
      </c>
      <c r="E168" s="182">
        <v>290</v>
      </c>
      <c r="F168" s="199">
        <v>40748</v>
      </c>
      <c r="G168" s="205"/>
      <c r="H168" s="153" t="s">
        <v>18</v>
      </c>
      <c r="I168" s="216"/>
      <c r="J168" s="209"/>
      <c r="K168" s="233"/>
      <c r="L168" s="246"/>
      <c r="M168" s="146"/>
      <c r="N168" s="154" t="s">
        <v>18</v>
      </c>
      <c r="O168" s="162" t="s">
        <v>220</v>
      </c>
      <c r="P168" s="173">
        <v>40</v>
      </c>
      <c r="Q168" s="182">
        <v>215</v>
      </c>
      <c r="R168" s="196">
        <v>44353</v>
      </c>
      <c r="S168" s="205"/>
      <c r="T168" s="153" t="s">
        <v>18</v>
      </c>
      <c r="U168" s="172" t="s">
        <v>213</v>
      </c>
      <c r="V168" s="154">
        <v>55</v>
      </c>
      <c r="W168" s="178">
        <v>60</v>
      </c>
      <c r="X168" s="194">
        <v>44395</v>
      </c>
      <c r="Y168" s="193"/>
      <c r="Z168" s="261"/>
      <c r="AA168" s="266" t="s">
        <v>34</v>
      </c>
      <c r="AB168" s="272"/>
      <c r="AC168" s="266"/>
      <c r="AD168" s="287"/>
      <c r="AE168" s="306"/>
      <c r="AF168" s="204"/>
      <c r="AG168" s="153" t="s">
        <v>34</v>
      </c>
      <c r="AH168" s="10" t="s">
        <v>225</v>
      </c>
      <c r="AI168" s="153">
        <v>19</v>
      </c>
      <c r="AJ168" s="134">
        <v>90</v>
      </c>
      <c r="AK168" s="193">
        <v>42330</v>
      </c>
      <c r="AL168" s="326"/>
      <c r="AM168" s="10"/>
      <c r="AN168" s="327"/>
      <c r="AO168" s="10"/>
      <c r="AP168" s="344"/>
      <c r="AQ168" s="343"/>
      <c r="AR168" s="326"/>
      <c r="AS168" s="10"/>
      <c r="AT168" s="327"/>
      <c r="AU168" s="10"/>
      <c r="AV168" s="344"/>
      <c r="AW168" s="343"/>
    </row>
    <row r="169" spans="1:49">
      <c r="A169" s="145"/>
      <c r="B169" s="152" t="s">
        <v>112</v>
      </c>
      <c r="C169" s="171" t="s">
        <v>226</v>
      </c>
      <c r="D169" s="174">
        <v>40</v>
      </c>
      <c r="E169" s="184">
        <v>320</v>
      </c>
      <c r="F169" s="197">
        <v>42932</v>
      </c>
      <c r="G169" s="204"/>
      <c r="H169" s="152" t="s">
        <v>112</v>
      </c>
      <c r="I169" s="161" t="s">
        <v>247</v>
      </c>
      <c r="J169" s="152">
        <v>51</v>
      </c>
      <c r="K169" s="181">
        <v>142.5</v>
      </c>
      <c r="L169" s="195">
        <v>43012</v>
      </c>
      <c r="M169" s="145"/>
      <c r="N169" s="153" t="s">
        <v>112</v>
      </c>
      <c r="O169" s="161" t="s">
        <v>273</v>
      </c>
      <c r="P169" s="153">
        <v>41</v>
      </c>
      <c r="Q169" s="134">
        <v>250</v>
      </c>
      <c r="R169" s="195">
        <v>43233</v>
      </c>
      <c r="S169" s="204"/>
      <c r="T169" s="152" t="s">
        <v>112</v>
      </c>
      <c r="U169" s="168" t="s">
        <v>213</v>
      </c>
      <c r="V169" s="152">
        <v>52</v>
      </c>
      <c r="W169" s="181">
        <v>107.5</v>
      </c>
      <c r="X169" s="193">
        <v>43427</v>
      </c>
      <c r="Y169" s="193"/>
      <c r="Z169" s="261" t="s">
        <v>302</v>
      </c>
      <c r="AA169" s="266" t="s">
        <v>6</v>
      </c>
      <c r="AB169" s="272"/>
      <c r="AC169" s="266"/>
      <c r="AD169" s="287"/>
      <c r="AE169" s="306"/>
      <c r="AF169" s="322" t="s">
        <v>342</v>
      </c>
      <c r="AG169" s="153" t="s">
        <v>6</v>
      </c>
      <c r="AH169" s="10" t="s">
        <v>225</v>
      </c>
      <c r="AI169" s="153">
        <v>19</v>
      </c>
      <c r="AJ169" s="134">
        <v>122.5</v>
      </c>
      <c r="AK169" s="193">
        <v>42330</v>
      </c>
      <c r="AL169" s="326"/>
      <c r="AM169" s="10"/>
      <c r="AN169" s="327"/>
      <c r="AO169" s="10"/>
      <c r="AP169" s="344"/>
      <c r="AQ169" s="343"/>
      <c r="AR169" s="326"/>
      <c r="AS169" s="10"/>
      <c r="AT169" s="327"/>
      <c r="AU169" s="10"/>
      <c r="AV169" s="344"/>
      <c r="AW169" s="343"/>
    </row>
    <row r="170" spans="1:49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159" t="s">
        <v>247</v>
      </c>
      <c r="J170" s="153">
        <v>50</v>
      </c>
      <c r="K170" s="134">
        <v>70</v>
      </c>
      <c r="L170" s="193">
        <v>42648</v>
      </c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 t="s">
        <v>213</v>
      </c>
      <c r="V170" s="153">
        <v>52</v>
      </c>
      <c r="W170" s="134">
        <v>65</v>
      </c>
      <c r="X170" s="193">
        <v>43427</v>
      </c>
      <c r="Y170" s="193"/>
      <c r="Z170" s="261"/>
      <c r="AA170" s="266" t="s">
        <v>51</v>
      </c>
      <c r="AB170" s="272"/>
      <c r="AC170" s="266"/>
      <c r="AD170" s="287"/>
      <c r="AE170" s="306"/>
      <c r="AF170" s="204"/>
      <c r="AG170" s="153" t="s">
        <v>51</v>
      </c>
      <c r="AH170" s="10" t="s">
        <v>225</v>
      </c>
      <c r="AI170" s="153">
        <v>19</v>
      </c>
      <c r="AJ170" s="134">
        <v>322.5</v>
      </c>
      <c r="AK170" s="193">
        <v>42330</v>
      </c>
      <c r="AL170" s="326"/>
      <c r="AM170" s="10"/>
      <c r="AN170" s="327"/>
      <c r="AO170" s="10"/>
      <c r="AP170" s="344"/>
      <c r="AQ170" s="343"/>
      <c r="AR170" s="326"/>
      <c r="AS170" s="10"/>
      <c r="AT170" s="327"/>
      <c r="AU170" s="10"/>
      <c r="AV170" s="344"/>
      <c r="AW170" s="343"/>
    </row>
    <row r="171" spans="1:49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>
        <v>84</v>
      </c>
      <c r="H171" s="153" t="s">
        <v>6</v>
      </c>
      <c r="I171" s="159" t="s">
        <v>247</v>
      </c>
      <c r="J171" s="153">
        <v>50</v>
      </c>
      <c r="K171" s="134">
        <v>130</v>
      </c>
      <c r="L171" s="193">
        <v>42648</v>
      </c>
      <c r="M171" s="146">
        <v>120</v>
      </c>
      <c r="N171" s="153" t="s">
        <v>6</v>
      </c>
      <c r="O171" s="10" t="s">
        <v>273</v>
      </c>
      <c r="P171" s="153">
        <v>45</v>
      </c>
      <c r="Q171" s="134">
        <v>280</v>
      </c>
      <c r="R171" s="193">
        <v>44486</v>
      </c>
      <c r="S171" s="204">
        <v>84</v>
      </c>
      <c r="T171" s="153" t="s">
        <v>6</v>
      </c>
      <c r="U171" s="10" t="s">
        <v>213</v>
      </c>
      <c r="V171" s="153">
        <v>51</v>
      </c>
      <c r="W171" s="134">
        <v>125</v>
      </c>
      <c r="X171" s="193">
        <v>42869</v>
      </c>
      <c r="Y171" s="193"/>
      <c r="Z171" s="262"/>
      <c r="AA171" s="267" t="s">
        <v>18</v>
      </c>
      <c r="AB171" s="273"/>
      <c r="AC171" s="267"/>
      <c r="AD171" s="289"/>
      <c r="AE171" s="307"/>
      <c r="AF171" s="323"/>
      <c r="AG171" s="154" t="s">
        <v>18</v>
      </c>
      <c r="AH171" s="160" t="s">
        <v>225</v>
      </c>
      <c r="AI171" s="154">
        <v>19</v>
      </c>
      <c r="AJ171" s="178">
        <v>90</v>
      </c>
      <c r="AK171" s="194">
        <v>42330</v>
      </c>
      <c r="AL171" s="326"/>
      <c r="AM171" s="10"/>
      <c r="AN171" s="327"/>
      <c r="AO171" s="10"/>
      <c r="AP171" s="344"/>
      <c r="AQ171" s="343"/>
      <c r="AR171" s="326"/>
      <c r="AS171" s="10"/>
      <c r="AT171" s="327"/>
      <c r="AU171" s="10"/>
      <c r="AV171" s="344"/>
      <c r="AW171" s="343"/>
    </row>
    <row r="172" spans="1:49">
      <c r="A172" s="146"/>
      <c r="B172" s="153" t="s">
        <v>51</v>
      </c>
      <c r="C172" s="10" t="s">
        <v>226</v>
      </c>
      <c r="D172" s="153">
        <v>43</v>
      </c>
      <c r="E172" s="134">
        <v>817.5</v>
      </c>
      <c r="F172" s="193">
        <v>44073</v>
      </c>
      <c r="G172" s="204"/>
      <c r="H172" s="153" t="s">
        <v>51</v>
      </c>
      <c r="I172" s="159" t="s">
        <v>247</v>
      </c>
      <c r="J172" s="153">
        <v>51</v>
      </c>
      <c r="K172" s="134">
        <v>340</v>
      </c>
      <c r="L172" s="193">
        <v>43012</v>
      </c>
      <c r="M172" s="146"/>
      <c r="N172" s="153" t="s">
        <v>51</v>
      </c>
      <c r="O172" s="10" t="s">
        <v>273</v>
      </c>
      <c r="P172" s="153">
        <v>45</v>
      </c>
      <c r="Q172" s="134">
        <v>672.5</v>
      </c>
      <c r="R172" s="193">
        <v>44325</v>
      </c>
      <c r="S172" s="204"/>
      <c r="T172" s="153" t="s">
        <v>51</v>
      </c>
      <c r="U172" s="10" t="s">
        <v>213</v>
      </c>
      <c r="V172" s="153">
        <v>52</v>
      </c>
      <c r="W172" s="134">
        <v>295</v>
      </c>
      <c r="X172" s="193">
        <v>43427</v>
      </c>
      <c r="Y172" s="253"/>
      <c r="Z172" s="254" t="s">
        <v>457</v>
      </c>
      <c r="AA172" s="218"/>
      <c r="AB172" s="280"/>
      <c r="AC172" s="218"/>
      <c r="AD172" s="218"/>
      <c r="AE172" s="304" t="s">
        <v>276</v>
      </c>
      <c r="AF172" s="316" t="s">
        <v>383</v>
      </c>
      <c r="AG172" s="218"/>
      <c r="AH172" s="280"/>
      <c r="AI172" s="218"/>
      <c r="AJ172" s="218"/>
      <c r="AK172" s="304" t="s">
        <v>276</v>
      </c>
      <c r="AL172" s="333"/>
      <c r="AM172" s="140"/>
      <c r="AN172" s="338"/>
      <c r="AO172" s="10"/>
      <c r="AP172" s="10"/>
      <c r="AQ172" s="10"/>
      <c r="AR172" s="333"/>
      <c r="AS172" s="140"/>
      <c r="AT172" s="338"/>
      <c r="AU172" s="10"/>
      <c r="AV172" s="10"/>
      <c r="AW172" s="10"/>
    </row>
    <row r="173" spans="1:49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172" t="s">
        <v>247</v>
      </c>
      <c r="J173" s="154">
        <v>50</v>
      </c>
      <c r="K173" s="178">
        <v>70</v>
      </c>
      <c r="L173" s="194">
        <v>42648</v>
      </c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72" t="s">
        <v>213</v>
      </c>
      <c r="V173" s="154">
        <v>52</v>
      </c>
      <c r="W173" s="178">
        <v>65</v>
      </c>
      <c r="X173" s="194">
        <v>43427</v>
      </c>
      <c r="Y173" s="253"/>
      <c r="Z173" s="255" t="s">
        <v>1</v>
      </c>
      <c r="AA173" s="151" t="s">
        <v>10</v>
      </c>
      <c r="AB173" s="270" t="s">
        <v>5</v>
      </c>
      <c r="AC173" s="151" t="s">
        <v>20</v>
      </c>
      <c r="AD173" s="179" t="s">
        <v>53</v>
      </c>
      <c r="AE173" s="191" t="s">
        <v>24</v>
      </c>
      <c r="AF173" s="255" t="s">
        <v>1</v>
      </c>
      <c r="AG173" s="151" t="s">
        <v>10</v>
      </c>
      <c r="AH173" s="270" t="s">
        <v>5</v>
      </c>
      <c r="AI173" s="151" t="s">
        <v>20</v>
      </c>
      <c r="AJ173" s="179" t="s">
        <v>53</v>
      </c>
      <c r="AK173" s="191" t="s">
        <v>24</v>
      </c>
      <c r="AL173" s="333"/>
      <c r="AM173" s="140"/>
      <c r="AN173" s="327"/>
      <c r="AO173" s="10"/>
      <c r="AP173" s="10"/>
      <c r="AQ173" s="10"/>
      <c r="AR173" s="333"/>
      <c r="AS173" s="140"/>
      <c r="AT173" s="327"/>
      <c r="AU173" s="10"/>
      <c r="AV173" s="10"/>
      <c r="AW173" s="10"/>
    </row>
    <row r="174" spans="1:49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204"/>
      <c r="H174" s="152" t="s">
        <v>112</v>
      </c>
      <c r="I174" s="218"/>
      <c r="J174" s="230"/>
      <c r="K174" s="181"/>
      <c r="L174" s="195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204"/>
      <c r="T174" s="152" t="s">
        <v>112</v>
      </c>
      <c r="U174" s="218"/>
      <c r="V174" s="230"/>
      <c r="W174" s="181"/>
      <c r="X174" s="195"/>
      <c r="Y174" s="193"/>
      <c r="Z174" s="256"/>
      <c r="AA174" s="265" t="s">
        <v>112</v>
      </c>
      <c r="AB174" s="276"/>
      <c r="AC174" s="285"/>
      <c r="AD174" s="298"/>
      <c r="AE174" s="309"/>
      <c r="AF174" s="317"/>
      <c r="AG174" s="265"/>
      <c r="AH174" s="276"/>
      <c r="AI174" s="285"/>
      <c r="AJ174" s="298"/>
      <c r="AK174" s="309"/>
      <c r="AL174" s="333"/>
      <c r="AM174" s="140"/>
      <c r="AN174" s="339"/>
      <c r="AO174" s="10"/>
      <c r="AP174" s="10"/>
      <c r="AQ174" s="342"/>
      <c r="AR174" s="333"/>
      <c r="AS174" s="140"/>
      <c r="AT174" s="339"/>
      <c r="AU174" s="10"/>
      <c r="AV174" s="10"/>
      <c r="AW174" s="342"/>
    </row>
    <row r="175" spans="1:49">
      <c r="A175" s="146"/>
      <c r="B175" s="153" t="s">
        <v>34</v>
      </c>
      <c r="C175" s="10" t="s">
        <v>253</v>
      </c>
      <c r="D175" s="153">
        <v>40</v>
      </c>
      <c r="E175" s="134">
        <v>150</v>
      </c>
      <c r="F175" s="193">
        <v>43597</v>
      </c>
      <c r="G175" s="204"/>
      <c r="H175" s="153" t="s">
        <v>34</v>
      </c>
      <c r="I175" s="140"/>
      <c r="J175" s="231"/>
      <c r="K175" s="134"/>
      <c r="L175" s="193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204"/>
      <c r="T175" s="153" t="s">
        <v>34</v>
      </c>
      <c r="V175" s="231"/>
      <c r="X175" s="193"/>
      <c r="Y175" s="193"/>
      <c r="Z175" s="257"/>
      <c r="AA175" s="266" t="s">
        <v>34</v>
      </c>
      <c r="AB175" s="272"/>
      <c r="AC175" s="266"/>
      <c r="AD175" s="287"/>
      <c r="AE175" s="306"/>
      <c r="AF175" s="318"/>
      <c r="AG175" s="266"/>
      <c r="AH175" s="272"/>
      <c r="AI175" s="266"/>
      <c r="AJ175" s="287"/>
      <c r="AK175" s="306"/>
      <c r="AL175" s="333"/>
      <c r="AM175" s="140"/>
      <c r="AN175" s="339"/>
      <c r="AO175" s="140"/>
      <c r="AP175" s="140"/>
      <c r="AQ175" s="10"/>
      <c r="AR175" s="333"/>
      <c r="AS175" s="140"/>
      <c r="AT175" s="339"/>
      <c r="AU175" s="140"/>
      <c r="AV175" s="140"/>
      <c r="AW175" s="10"/>
    </row>
    <row r="176" spans="1:49">
      <c r="A176" s="146" t="s">
        <v>111</v>
      </c>
      <c r="B176" s="153" t="s">
        <v>6</v>
      </c>
      <c r="C176" s="167" t="s">
        <v>300</v>
      </c>
      <c r="D176" s="176">
        <v>46</v>
      </c>
      <c r="E176" s="185">
        <v>240</v>
      </c>
      <c r="F176" s="198">
        <v>44843</v>
      </c>
      <c r="G176" s="204" t="s">
        <v>153</v>
      </c>
      <c r="H176" s="153" t="s">
        <v>6</v>
      </c>
      <c r="I176" s="140"/>
      <c r="J176" s="231"/>
      <c r="K176" s="134"/>
      <c r="L176" s="193"/>
      <c r="M176" s="146" t="s">
        <v>111</v>
      </c>
      <c r="N176" s="153" t="s">
        <v>6</v>
      </c>
      <c r="O176" s="167" t="s">
        <v>300</v>
      </c>
      <c r="P176" s="176">
        <v>46</v>
      </c>
      <c r="Q176" s="185">
        <v>240</v>
      </c>
      <c r="R176" s="198">
        <v>44843</v>
      </c>
      <c r="S176" s="204" t="s">
        <v>153</v>
      </c>
      <c r="T176" s="153" t="s">
        <v>6</v>
      </c>
      <c r="V176" s="231"/>
      <c r="X176" s="193"/>
      <c r="Y176" s="193"/>
      <c r="Z176" s="257">
        <v>52</v>
      </c>
      <c r="AA176" s="266" t="s">
        <v>6</v>
      </c>
      <c r="AB176" s="272"/>
      <c r="AC176" s="266"/>
      <c r="AD176" s="287"/>
      <c r="AE176" s="306"/>
      <c r="AF176" s="318"/>
      <c r="AG176" s="266"/>
      <c r="AH176" s="272"/>
      <c r="AI176" s="266"/>
      <c r="AJ176" s="287"/>
      <c r="AK176" s="306"/>
      <c r="AL176" s="333"/>
      <c r="AM176" s="140"/>
      <c r="AN176" s="339"/>
      <c r="AO176" s="140"/>
      <c r="AP176" s="140"/>
      <c r="AQ176" s="10"/>
      <c r="AR176" s="333"/>
      <c r="AS176" s="140"/>
      <c r="AT176" s="339"/>
      <c r="AU176" s="140"/>
      <c r="AV176" s="140"/>
      <c r="AW176" s="10"/>
    </row>
    <row r="177" spans="1:49">
      <c r="A177" s="146"/>
      <c r="B177" s="153" t="s">
        <v>51</v>
      </c>
      <c r="C177" s="167" t="s">
        <v>358</v>
      </c>
      <c r="D177" s="176">
        <v>46</v>
      </c>
      <c r="E177" s="185">
        <v>600</v>
      </c>
      <c r="F177" s="198">
        <v>44843</v>
      </c>
      <c r="G177" s="204"/>
      <c r="H177" s="153" t="s">
        <v>51</v>
      </c>
      <c r="I177" s="140"/>
      <c r="J177" s="231"/>
      <c r="K177" s="134"/>
      <c r="L177" s="193"/>
      <c r="M177" s="146"/>
      <c r="N177" s="153" t="s">
        <v>51</v>
      </c>
      <c r="O177" s="167" t="s">
        <v>358</v>
      </c>
      <c r="P177" s="176">
        <v>46</v>
      </c>
      <c r="Q177" s="185">
        <v>600</v>
      </c>
      <c r="R177" s="198">
        <v>44843</v>
      </c>
      <c r="S177" s="204"/>
      <c r="T177" s="153" t="s">
        <v>51</v>
      </c>
      <c r="V177" s="231"/>
      <c r="X177" s="193"/>
      <c r="Y177" s="193"/>
      <c r="Z177" s="257"/>
      <c r="AA177" s="266" t="s">
        <v>51</v>
      </c>
      <c r="AB177" s="275"/>
      <c r="AC177" s="284"/>
      <c r="AD177" s="299"/>
      <c r="AE177" s="308"/>
      <c r="AF177" s="318"/>
      <c r="AG177" s="266"/>
      <c r="AH177" s="275"/>
      <c r="AI177" s="284"/>
      <c r="AJ177" s="299"/>
      <c r="AK177" s="308"/>
      <c r="AL177" s="333"/>
      <c r="AM177" s="140"/>
      <c r="AN177" s="339"/>
      <c r="AO177" s="140"/>
      <c r="AP177" s="140"/>
      <c r="AQ177" s="10"/>
      <c r="AR177" s="333"/>
      <c r="AS177" s="140"/>
      <c r="AT177" s="339"/>
      <c r="AU177" s="140"/>
      <c r="AV177" s="140"/>
      <c r="AW177" s="10"/>
    </row>
    <row r="178" spans="1:49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4">
        <v>43386</v>
      </c>
      <c r="G178" s="205"/>
      <c r="H178" s="154" t="s">
        <v>18</v>
      </c>
      <c r="I178" s="219"/>
      <c r="J178" s="177"/>
      <c r="K178" s="178"/>
      <c r="L178" s="194"/>
      <c r="M178" s="147"/>
      <c r="N178" s="154" t="s">
        <v>18</v>
      </c>
      <c r="O178" s="160" t="s">
        <v>273</v>
      </c>
      <c r="P178" s="154">
        <v>44</v>
      </c>
      <c r="Q178" s="178">
        <v>167.5</v>
      </c>
      <c r="R178" s="194">
        <v>44094</v>
      </c>
      <c r="S178" s="205"/>
      <c r="T178" s="154" t="s">
        <v>18</v>
      </c>
      <c r="U178" s="219"/>
      <c r="V178" s="177"/>
      <c r="W178" s="178"/>
      <c r="X178" s="194"/>
      <c r="Y178" s="193"/>
      <c r="Z178" s="258"/>
      <c r="AA178" s="267" t="s">
        <v>18</v>
      </c>
      <c r="AB178" s="278"/>
      <c r="AC178" s="153"/>
      <c r="AD178" s="300"/>
      <c r="AE178" s="311"/>
      <c r="AF178" s="319"/>
      <c r="AG178" s="267"/>
      <c r="AH178" s="278"/>
      <c r="AI178" s="153"/>
      <c r="AJ178" s="300"/>
      <c r="AK178" s="311"/>
      <c r="AL178" s="333"/>
      <c r="AM178" s="140"/>
      <c r="AN178" s="339"/>
      <c r="AO178" s="140"/>
      <c r="AP178" s="140"/>
      <c r="AQ178" s="10"/>
      <c r="AR178" s="333"/>
      <c r="AS178" s="140"/>
      <c r="AT178" s="339"/>
      <c r="AU178" s="140"/>
      <c r="AV178" s="140"/>
      <c r="AW178" s="10"/>
    </row>
    <row r="179" spans="1:49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52"/>
      <c r="Y179" s="135"/>
      <c r="Z179" s="256"/>
      <c r="AA179" s="265" t="s">
        <v>112</v>
      </c>
      <c r="AB179" s="271" t="s">
        <v>69</v>
      </c>
      <c r="AC179" s="265">
        <v>45</v>
      </c>
      <c r="AD179" s="286">
        <v>140</v>
      </c>
      <c r="AE179" s="305">
        <v>35526</v>
      </c>
      <c r="AF179" s="317"/>
      <c r="AG179" s="265" t="s">
        <v>112</v>
      </c>
      <c r="AH179" s="271" t="s">
        <v>513</v>
      </c>
      <c r="AI179" s="265">
        <v>43</v>
      </c>
      <c r="AJ179" s="286">
        <v>95</v>
      </c>
      <c r="AK179" s="305">
        <v>39558</v>
      </c>
      <c r="AL179" s="333"/>
      <c r="AM179" s="140"/>
      <c r="AN179" s="339"/>
      <c r="AO179" s="140"/>
      <c r="AP179" s="140"/>
      <c r="AQ179" s="10"/>
      <c r="AR179" s="333"/>
      <c r="AS179" s="140"/>
      <c r="AT179" s="339"/>
      <c r="AU179" s="140"/>
      <c r="AV179" s="140"/>
      <c r="AW179" s="10"/>
    </row>
    <row r="180" spans="1:49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  <c r="Y180" s="193"/>
      <c r="Z180" s="257"/>
      <c r="AA180" s="266" t="s">
        <v>34</v>
      </c>
      <c r="AB180" s="272" t="s">
        <v>139</v>
      </c>
      <c r="AC180" s="266">
        <v>52</v>
      </c>
      <c r="AD180" s="287">
        <v>110</v>
      </c>
      <c r="AE180" s="306">
        <v>36688</v>
      </c>
      <c r="AF180" s="318"/>
      <c r="AG180" s="266" t="s">
        <v>34</v>
      </c>
      <c r="AH180" s="272" t="s">
        <v>519</v>
      </c>
      <c r="AI180" s="266">
        <v>48</v>
      </c>
      <c r="AJ180" s="287">
        <v>55</v>
      </c>
      <c r="AK180" s="306">
        <v>38494</v>
      </c>
      <c r="AL180" s="333"/>
      <c r="AM180" s="140"/>
      <c r="AN180" s="339"/>
      <c r="AO180" s="140"/>
      <c r="AP180" s="140"/>
      <c r="AR180" s="333"/>
      <c r="AS180" s="140"/>
      <c r="AT180" s="339"/>
      <c r="AU180" s="140"/>
      <c r="AV180" s="140"/>
    </row>
    <row r="181" spans="1:49">
      <c r="A181" s="145"/>
      <c r="B181" s="153" t="s">
        <v>112</v>
      </c>
      <c r="C181" s="10" t="s">
        <v>543</v>
      </c>
      <c r="D181" s="153">
        <v>59</v>
      </c>
      <c r="E181" s="134">
        <v>145</v>
      </c>
      <c r="F181" s="195">
        <v>44485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543</v>
      </c>
      <c r="P181" s="153">
        <v>59</v>
      </c>
      <c r="Q181" s="134">
        <v>145</v>
      </c>
      <c r="R181" s="195">
        <v>44485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  <c r="Y181" s="193"/>
      <c r="Z181" s="257">
        <v>56</v>
      </c>
      <c r="AA181" s="266" t="s">
        <v>6</v>
      </c>
      <c r="AB181" s="272" t="s">
        <v>490</v>
      </c>
      <c r="AC181" s="266">
        <v>54</v>
      </c>
      <c r="AD181" s="287">
        <v>185</v>
      </c>
      <c r="AE181" s="306">
        <v>35526</v>
      </c>
      <c r="AF181" s="318">
        <v>48</v>
      </c>
      <c r="AG181" s="266" t="s">
        <v>6</v>
      </c>
      <c r="AH181" s="272" t="s">
        <v>519</v>
      </c>
      <c r="AI181" s="266">
        <v>48</v>
      </c>
      <c r="AJ181" s="287">
        <v>130</v>
      </c>
      <c r="AK181" s="306">
        <v>38494</v>
      </c>
      <c r="AL181" s="333"/>
      <c r="AM181" s="140"/>
      <c r="AN181" s="339"/>
      <c r="AO181" s="140"/>
      <c r="AP181" s="140"/>
      <c r="AQ181" s="10"/>
      <c r="AR181" s="333"/>
      <c r="AS181" s="140"/>
      <c r="AT181" s="339"/>
      <c r="AU181" s="140"/>
      <c r="AV181" s="140"/>
      <c r="AW181" s="10"/>
    </row>
    <row r="182" spans="1:49">
      <c r="A182" s="146"/>
      <c r="B182" s="153" t="s">
        <v>34</v>
      </c>
      <c r="C182" s="10" t="s">
        <v>19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19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  <c r="Y182" s="193"/>
      <c r="Z182" s="257"/>
      <c r="AA182" s="266" t="s">
        <v>51</v>
      </c>
      <c r="AB182" s="275" t="s">
        <v>490</v>
      </c>
      <c r="AC182" s="284">
        <v>57</v>
      </c>
      <c r="AD182" s="299">
        <v>402.5</v>
      </c>
      <c r="AE182" s="308">
        <v>36688</v>
      </c>
      <c r="AF182" s="318"/>
      <c r="AG182" s="266" t="s">
        <v>51</v>
      </c>
      <c r="AH182" s="272" t="s">
        <v>513</v>
      </c>
      <c r="AI182" s="266">
        <v>43</v>
      </c>
      <c r="AJ182" s="287">
        <v>272.5</v>
      </c>
      <c r="AK182" s="306">
        <v>39558</v>
      </c>
      <c r="AL182" s="333"/>
      <c r="AM182" s="140"/>
      <c r="AN182" s="339"/>
      <c r="AO182" s="140"/>
      <c r="AP182" s="140"/>
      <c r="AQ182" s="10"/>
      <c r="AR182" s="333"/>
      <c r="AS182" s="140"/>
      <c r="AT182" s="339"/>
      <c r="AU182" s="140"/>
      <c r="AV182" s="140"/>
      <c r="AW182" s="10"/>
    </row>
    <row r="183" spans="1:49">
      <c r="A183" s="146">
        <v>59</v>
      </c>
      <c r="B183" s="153" t="s">
        <v>6</v>
      </c>
      <c r="C183" s="10" t="s">
        <v>440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440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57</v>
      </c>
      <c r="W183" s="134">
        <v>133</v>
      </c>
      <c r="X183" s="193">
        <v>44758</v>
      </c>
      <c r="Y183" s="193"/>
      <c r="Z183" s="258"/>
      <c r="AA183" s="267" t="s">
        <v>18</v>
      </c>
      <c r="AB183" s="273" t="s">
        <v>139</v>
      </c>
      <c r="AC183" s="267">
        <v>55</v>
      </c>
      <c r="AD183" s="288">
        <v>120</v>
      </c>
      <c r="AE183" s="307">
        <v>37808</v>
      </c>
      <c r="AF183" s="319"/>
      <c r="AG183" s="267" t="s">
        <v>18</v>
      </c>
      <c r="AH183" s="273" t="s">
        <v>519</v>
      </c>
      <c r="AI183" s="267">
        <v>48</v>
      </c>
      <c r="AJ183" s="288">
        <v>55</v>
      </c>
      <c r="AK183" s="307">
        <v>38599</v>
      </c>
      <c r="AL183" s="333"/>
      <c r="AM183" s="140"/>
      <c r="AN183" s="339"/>
      <c r="AO183" s="334"/>
      <c r="AP183" s="334"/>
      <c r="AQ183" s="342"/>
      <c r="AR183" s="333"/>
      <c r="AS183" s="140"/>
      <c r="AT183" s="339"/>
      <c r="AU183" s="334"/>
      <c r="AV183" s="334"/>
      <c r="AW183" s="342"/>
    </row>
    <row r="184" spans="1:49">
      <c r="A184" s="146"/>
      <c r="B184" s="153" t="s">
        <v>51</v>
      </c>
      <c r="C184" s="10" t="s">
        <v>440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440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  <c r="Y184" s="193"/>
      <c r="Z184" s="256"/>
      <c r="AA184" s="265" t="s">
        <v>112</v>
      </c>
      <c r="AB184" s="276" t="s">
        <v>400</v>
      </c>
      <c r="AC184" s="285">
        <v>40</v>
      </c>
      <c r="AD184" s="298">
        <v>152.5</v>
      </c>
      <c r="AE184" s="309">
        <v>39908</v>
      </c>
      <c r="AF184" s="317"/>
      <c r="AG184" s="265" t="s">
        <v>112</v>
      </c>
      <c r="AH184" s="276" t="s">
        <v>29</v>
      </c>
      <c r="AI184" s="285">
        <v>47</v>
      </c>
      <c r="AJ184" s="298">
        <v>147.5</v>
      </c>
      <c r="AK184" s="309">
        <v>39991</v>
      </c>
      <c r="AL184" s="333"/>
      <c r="AM184" s="140"/>
      <c r="AN184" s="340"/>
      <c r="AO184" s="334"/>
      <c r="AP184" s="334"/>
      <c r="AQ184" s="342"/>
      <c r="AR184" s="333"/>
      <c r="AS184" s="140"/>
      <c r="AT184" s="340"/>
      <c r="AU184" s="334"/>
      <c r="AV184" s="334"/>
      <c r="AW184" s="342"/>
    </row>
    <row r="185" spans="1:49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  <c r="Y185" s="193"/>
      <c r="Z185" s="257"/>
      <c r="AA185" s="266" t="s">
        <v>34</v>
      </c>
      <c r="AB185" s="272" t="s">
        <v>400</v>
      </c>
      <c r="AC185" s="266">
        <v>40</v>
      </c>
      <c r="AD185" s="287">
        <v>105</v>
      </c>
      <c r="AE185" s="306">
        <v>39908</v>
      </c>
      <c r="AF185" s="318"/>
      <c r="AG185" s="266" t="s">
        <v>34</v>
      </c>
      <c r="AH185" s="272" t="s">
        <v>29</v>
      </c>
      <c r="AI185" s="266">
        <v>47</v>
      </c>
      <c r="AJ185" s="287">
        <v>82.5</v>
      </c>
      <c r="AK185" s="306">
        <v>39991</v>
      </c>
      <c r="AL185" s="333"/>
      <c r="AM185" s="140"/>
      <c r="AN185" s="336"/>
      <c r="AO185" s="140"/>
      <c r="AP185" s="140"/>
      <c r="AQ185" s="10"/>
      <c r="AR185" s="333"/>
      <c r="AS185" s="140"/>
      <c r="AT185" s="336"/>
      <c r="AU185" s="140"/>
      <c r="AV185" s="140"/>
      <c r="AW185" s="10"/>
    </row>
    <row r="186" spans="1:49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  <c r="Y186" s="193"/>
      <c r="Z186" s="257">
        <v>60</v>
      </c>
      <c r="AA186" s="266" t="s">
        <v>6</v>
      </c>
      <c r="AB186" s="272" t="s">
        <v>478</v>
      </c>
      <c r="AC186" s="266">
        <v>48</v>
      </c>
      <c r="AD186" s="287">
        <v>195</v>
      </c>
      <c r="AE186" s="306">
        <v>38634</v>
      </c>
      <c r="AF186" s="318">
        <v>52</v>
      </c>
      <c r="AG186" s="266" t="s">
        <v>6</v>
      </c>
      <c r="AH186" s="272" t="s">
        <v>29</v>
      </c>
      <c r="AI186" s="266">
        <v>47</v>
      </c>
      <c r="AJ186" s="287">
        <v>150</v>
      </c>
      <c r="AK186" s="306">
        <v>39922</v>
      </c>
      <c r="AL186" s="333"/>
      <c r="AM186" s="140"/>
      <c r="AN186" s="336"/>
      <c r="AO186" s="140"/>
      <c r="AP186" s="140"/>
      <c r="AQ186" s="10"/>
      <c r="AR186" s="333"/>
      <c r="AS186" s="140"/>
      <c r="AT186" s="336"/>
      <c r="AU186" s="140"/>
      <c r="AV186" s="140"/>
      <c r="AW186" s="10"/>
    </row>
    <row r="187" spans="1:49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  <c r="Y187" s="193"/>
      <c r="Z187" s="257"/>
      <c r="AA187" s="266" t="s">
        <v>51</v>
      </c>
      <c r="AB187" s="272" t="s">
        <v>478</v>
      </c>
      <c r="AC187" s="266">
        <v>47</v>
      </c>
      <c r="AD187" s="287">
        <v>445</v>
      </c>
      <c r="AE187" s="306">
        <v>38270</v>
      </c>
      <c r="AF187" s="318"/>
      <c r="AG187" s="266" t="s">
        <v>51</v>
      </c>
      <c r="AH187" s="275" t="s">
        <v>29</v>
      </c>
      <c r="AI187" s="284">
        <v>47</v>
      </c>
      <c r="AJ187" s="299">
        <v>375</v>
      </c>
      <c r="AK187" s="308">
        <v>39991</v>
      </c>
      <c r="AL187" s="333"/>
      <c r="AM187" s="140"/>
      <c r="AN187" s="336"/>
      <c r="AO187" s="140"/>
      <c r="AP187" s="140"/>
      <c r="AQ187" s="10"/>
      <c r="AR187" s="333"/>
      <c r="AS187" s="140"/>
      <c r="AT187" s="336"/>
      <c r="AU187" s="140"/>
      <c r="AV187" s="140"/>
      <c r="AW187" s="10"/>
    </row>
    <row r="188" spans="1:49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  <c r="Y188" s="193"/>
      <c r="Z188" s="258"/>
      <c r="AA188" s="267" t="s">
        <v>18</v>
      </c>
      <c r="AB188" s="277" t="s">
        <v>500</v>
      </c>
      <c r="AC188" s="154">
        <v>67</v>
      </c>
      <c r="AD188" s="294">
        <v>142.5</v>
      </c>
      <c r="AE188" s="310">
        <v>38494</v>
      </c>
      <c r="AF188" s="319"/>
      <c r="AG188" s="267" t="s">
        <v>18</v>
      </c>
      <c r="AH188" s="273" t="s">
        <v>29</v>
      </c>
      <c r="AI188" s="267">
        <v>48</v>
      </c>
      <c r="AJ188" s="288">
        <v>90</v>
      </c>
      <c r="AK188" s="307">
        <v>40222</v>
      </c>
      <c r="AL188" s="333"/>
      <c r="AM188" s="140"/>
      <c r="AN188" s="336"/>
      <c r="AO188" s="140"/>
      <c r="AP188" s="140"/>
      <c r="AQ188" s="10"/>
      <c r="AR188" s="333"/>
      <c r="AS188" s="140"/>
      <c r="AT188" s="336"/>
      <c r="AU188" s="140"/>
      <c r="AV188" s="140"/>
      <c r="AW188" s="10"/>
    </row>
    <row r="189" spans="1:49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  <c r="Y189" s="193"/>
      <c r="Z189" s="256"/>
      <c r="AA189" s="265" t="s">
        <v>112</v>
      </c>
      <c r="AB189" s="271" t="s">
        <v>185</v>
      </c>
      <c r="AC189" s="265">
        <v>42</v>
      </c>
      <c r="AD189" s="286">
        <v>205</v>
      </c>
      <c r="AE189" s="305">
        <v>36632</v>
      </c>
      <c r="AF189" s="318"/>
      <c r="AG189" s="265" t="s">
        <v>112</v>
      </c>
      <c r="AH189" s="271" t="s">
        <v>511</v>
      </c>
      <c r="AI189" s="265">
        <v>43</v>
      </c>
      <c r="AJ189" s="286">
        <v>110</v>
      </c>
      <c r="AK189" s="305">
        <v>37064</v>
      </c>
      <c r="AL189" s="333"/>
      <c r="AM189" s="140"/>
      <c r="AN189" s="336"/>
      <c r="AO189" s="140"/>
      <c r="AP189" s="140"/>
      <c r="AQ189" s="10"/>
      <c r="AR189" s="333"/>
      <c r="AS189" s="140"/>
      <c r="AT189" s="336"/>
      <c r="AU189" s="140"/>
      <c r="AV189" s="140"/>
      <c r="AW189" s="10"/>
    </row>
    <row r="190" spans="1:49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  <c r="Y190" s="193"/>
      <c r="Z190" s="257"/>
      <c r="AA190" s="266" t="s">
        <v>34</v>
      </c>
      <c r="AB190" s="272" t="s">
        <v>185</v>
      </c>
      <c r="AC190" s="266">
        <v>42</v>
      </c>
      <c r="AD190" s="287">
        <v>155</v>
      </c>
      <c r="AE190" s="306">
        <v>36632</v>
      </c>
      <c r="AF190" s="318"/>
      <c r="AG190" s="266" t="s">
        <v>34</v>
      </c>
      <c r="AH190" s="272" t="s">
        <v>511</v>
      </c>
      <c r="AI190" s="266">
        <v>44</v>
      </c>
      <c r="AJ190" s="287">
        <v>67.5</v>
      </c>
      <c r="AK190" s="306">
        <v>37408</v>
      </c>
      <c r="AL190" s="333"/>
      <c r="AM190" s="140"/>
      <c r="AN190" s="336"/>
      <c r="AO190" s="140"/>
      <c r="AP190" s="140"/>
      <c r="AQ190" s="10"/>
      <c r="AR190" s="333"/>
      <c r="AS190" s="140"/>
      <c r="AT190" s="336"/>
      <c r="AU190" s="140"/>
      <c r="AV190" s="140"/>
      <c r="AW190" s="10"/>
    </row>
    <row r="191" spans="1:49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  <c r="Y191" s="193"/>
      <c r="Z191" s="259">
        <v>67.5</v>
      </c>
      <c r="AA191" s="266" t="s">
        <v>6</v>
      </c>
      <c r="AB191" s="272" t="s">
        <v>185</v>
      </c>
      <c r="AC191" s="266">
        <v>42</v>
      </c>
      <c r="AD191" s="287">
        <v>236</v>
      </c>
      <c r="AE191" s="306">
        <v>36632</v>
      </c>
      <c r="AF191" s="318">
        <v>56</v>
      </c>
      <c r="AG191" s="266" t="s">
        <v>6</v>
      </c>
      <c r="AH191" s="272" t="s">
        <v>29</v>
      </c>
      <c r="AI191" s="266">
        <v>43</v>
      </c>
      <c r="AJ191" s="287">
        <v>130</v>
      </c>
      <c r="AK191" s="306">
        <v>38841</v>
      </c>
      <c r="AL191" s="333"/>
      <c r="AM191" s="140"/>
      <c r="AN191" s="336"/>
      <c r="AO191" s="140"/>
      <c r="AP191" s="140"/>
      <c r="AQ191" s="10"/>
      <c r="AR191" s="333"/>
      <c r="AS191" s="140"/>
      <c r="AT191" s="336"/>
      <c r="AU191" s="140"/>
      <c r="AV191" s="140"/>
      <c r="AW191" s="10"/>
    </row>
    <row r="192" spans="1:49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  <c r="Y192" s="193"/>
      <c r="Z192" s="257"/>
      <c r="AA192" s="266" t="s">
        <v>51</v>
      </c>
      <c r="AB192" s="275" t="s">
        <v>185</v>
      </c>
      <c r="AC192" s="284">
        <v>42</v>
      </c>
      <c r="AD192" s="299">
        <v>590</v>
      </c>
      <c r="AE192" s="308">
        <v>36632</v>
      </c>
      <c r="AF192" s="318"/>
      <c r="AG192" s="266" t="s">
        <v>51</v>
      </c>
      <c r="AH192" s="272" t="s">
        <v>511</v>
      </c>
      <c r="AI192" s="266">
        <v>43</v>
      </c>
      <c r="AJ192" s="287">
        <v>297.5</v>
      </c>
      <c r="AK192" s="306">
        <v>37064</v>
      </c>
      <c r="AL192" s="333"/>
      <c r="AM192" s="140"/>
      <c r="AN192" s="336"/>
      <c r="AO192" s="140"/>
      <c r="AP192" s="140"/>
      <c r="AQ192" s="10"/>
      <c r="AR192" s="333"/>
      <c r="AS192" s="140"/>
      <c r="AT192" s="336"/>
      <c r="AU192" s="140"/>
      <c r="AV192" s="140"/>
      <c r="AW192" s="10"/>
    </row>
    <row r="193" spans="1:49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58</v>
      </c>
      <c r="Q193" s="134">
        <v>270.5</v>
      </c>
      <c r="R193" s="193">
        <v>44185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  <c r="Y193" s="193"/>
      <c r="Z193" s="258"/>
      <c r="AA193" s="267" t="s">
        <v>18</v>
      </c>
      <c r="AB193" s="273" t="s">
        <v>475</v>
      </c>
      <c r="AC193" s="267">
        <v>42</v>
      </c>
      <c r="AD193" s="288">
        <v>160</v>
      </c>
      <c r="AE193" s="307">
        <v>38438</v>
      </c>
      <c r="AF193" s="319"/>
      <c r="AG193" s="267" t="s">
        <v>18</v>
      </c>
      <c r="AH193" s="277" t="s">
        <v>511</v>
      </c>
      <c r="AI193" s="154">
        <v>48</v>
      </c>
      <c r="AJ193" s="294">
        <v>65</v>
      </c>
      <c r="AK193" s="310">
        <v>38841</v>
      </c>
      <c r="AL193" s="333"/>
      <c r="AM193" s="140"/>
      <c r="AN193" s="336"/>
      <c r="AO193" s="140"/>
      <c r="AP193" s="140"/>
      <c r="AQ193" s="10"/>
      <c r="AR193" s="333"/>
      <c r="AS193" s="140"/>
      <c r="AT193" s="336"/>
      <c r="AU193" s="140"/>
      <c r="AV193" s="140"/>
      <c r="AW193" s="10"/>
    </row>
    <row r="194" spans="1:49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58</v>
      </c>
      <c r="Q194" s="134">
        <v>618</v>
      </c>
      <c r="R194" s="193">
        <v>44185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  <c r="Y194" s="193"/>
      <c r="Z194" s="256"/>
      <c r="AA194" s="265" t="s">
        <v>112</v>
      </c>
      <c r="AB194" s="276" t="s">
        <v>63</v>
      </c>
      <c r="AC194" s="285">
        <v>47</v>
      </c>
      <c r="AD194" s="298">
        <v>265</v>
      </c>
      <c r="AE194" s="309">
        <v>39991</v>
      </c>
      <c r="AF194" s="317"/>
      <c r="AG194" s="265" t="s">
        <v>112</v>
      </c>
      <c r="AH194" s="276" t="s">
        <v>397</v>
      </c>
      <c r="AI194" s="285">
        <v>48</v>
      </c>
      <c r="AJ194" s="298">
        <v>100</v>
      </c>
      <c r="AK194" s="309">
        <v>35722</v>
      </c>
      <c r="AL194" s="333"/>
      <c r="AM194" s="140"/>
      <c r="AN194" s="336"/>
      <c r="AO194" s="140"/>
      <c r="AP194" s="140"/>
      <c r="AQ194" s="10"/>
      <c r="AR194" s="333"/>
      <c r="AS194" s="140"/>
      <c r="AT194" s="336"/>
      <c r="AU194" s="140"/>
      <c r="AV194" s="140"/>
      <c r="AW194" s="10"/>
    </row>
    <row r="195" spans="1:49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58</v>
      </c>
      <c r="K195" s="178">
        <v>107.5</v>
      </c>
      <c r="L195" s="194">
        <v>44156</v>
      </c>
      <c r="M195" s="147"/>
      <c r="N195" s="153" t="s">
        <v>18</v>
      </c>
      <c r="O195" s="159" t="s">
        <v>228</v>
      </c>
      <c r="P195" s="153">
        <v>52</v>
      </c>
      <c r="Q195" s="134">
        <v>145</v>
      </c>
      <c r="R195" s="194">
        <v>44773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  <c r="Y195" s="193"/>
      <c r="Z195" s="257"/>
      <c r="AA195" s="266" t="s">
        <v>34</v>
      </c>
      <c r="AB195" s="272" t="s">
        <v>63</v>
      </c>
      <c r="AC195" s="266">
        <v>47</v>
      </c>
      <c r="AD195" s="287">
        <v>185</v>
      </c>
      <c r="AE195" s="306">
        <v>39991</v>
      </c>
      <c r="AF195" s="318"/>
      <c r="AG195" s="266" t="s">
        <v>34</v>
      </c>
      <c r="AH195" s="272" t="s">
        <v>397</v>
      </c>
      <c r="AI195" s="266">
        <v>48</v>
      </c>
      <c r="AJ195" s="287">
        <v>50</v>
      </c>
      <c r="AK195" s="306">
        <v>35722</v>
      </c>
      <c r="AL195" s="333"/>
      <c r="AM195" s="140"/>
      <c r="AN195" s="336"/>
      <c r="AO195" s="140"/>
      <c r="AP195" s="140"/>
      <c r="AQ195" s="10"/>
      <c r="AR195" s="333"/>
      <c r="AS195" s="140"/>
      <c r="AT195" s="336"/>
      <c r="AU195" s="140"/>
      <c r="AV195" s="140"/>
      <c r="AW195" s="10"/>
    </row>
    <row r="196" spans="1:49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  <c r="Y196" s="193"/>
      <c r="Z196" s="257">
        <v>75</v>
      </c>
      <c r="AA196" s="266" t="s">
        <v>6</v>
      </c>
      <c r="AB196" s="272" t="s">
        <v>63</v>
      </c>
      <c r="AC196" s="266">
        <v>45</v>
      </c>
      <c r="AD196" s="287">
        <v>282.5</v>
      </c>
      <c r="AE196" s="306">
        <v>39248</v>
      </c>
      <c r="AF196" s="318">
        <v>60</v>
      </c>
      <c r="AG196" s="266" t="s">
        <v>6</v>
      </c>
      <c r="AH196" s="272" t="s">
        <v>29</v>
      </c>
      <c r="AI196" s="266">
        <v>40</v>
      </c>
      <c r="AJ196" s="287">
        <v>130</v>
      </c>
      <c r="AK196" s="306">
        <v>37740</v>
      </c>
      <c r="AL196" s="333"/>
      <c r="AM196" s="140"/>
      <c r="AN196" s="336"/>
      <c r="AO196" s="140"/>
      <c r="AP196" s="140"/>
      <c r="AQ196" s="10"/>
      <c r="AR196" s="333"/>
      <c r="AS196" s="140"/>
      <c r="AT196" s="336"/>
      <c r="AU196" s="140"/>
      <c r="AV196" s="140"/>
      <c r="AW196" s="10"/>
    </row>
    <row r="197" spans="1:49">
      <c r="A197" s="146"/>
      <c r="B197" s="153" t="s">
        <v>34</v>
      </c>
      <c r="C197" s="10" t="s">
        <v>98</v>
      </c>
      <c r="D197" s="153">
        <v>53</v>
      </c>
      <c r="E197" s="134">
        <v>130</v>
      </c>
      <c r="F197" s="193">
        <v>44486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98</v>
      </c>
      <c r="P197" s="153">
        <v>53</v>
      </c>
      <c r="Q197" s="134">
        <v>130</v>
      </c>
      <c r="R197" s="193">
        <v>44486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  <c r="Y197" s="193"/>
      <c r="Z197" s="257"/>
      <c r="AA197" s="266" t="s">
        <v>51</v>
      </c>
      <c r="AB197" s="273" t="s">
        <v>63</v>
      </c>
      <c r="AC197" s="267">
        <v>47</v>
      </c>
      <c r="AD197" s="289">
        <v>720</v>
      </c>
      <c r="AE197" s="307">
        <v>39991</v>
      </c>
      <c r="AF197" s="318"/>
      <c r="AG197" s="266" t="s">
        <v>51</v>
      </c>
      <c r="AH197" s="275" t="s">
        <v>29</v>
      </c>
      <c r="AI197" s="284">
        <v>40</v>
      </c>
      <c r="AJ197" s="299">
        <v>265</v>
      </c>
      <c r="AK197" s="308">
        <v>37740</v>
      </c>
      <c r="AL197" s="333"/>
      <c r="AM197" s="140"/>
      <c r="AN197" s="336"/>
      <c r="AO197" s="140"/>
      <c r="AP197" s="140"/>
      <c r="AQ197" s="10"/>
      <c r="AR197" s="333"/>
      <c r="AS197" s="140"/>
      <c r="AT197" s="336"/>
      <c r="AU197" s="140"/>
      <c r="AV197" s="140"/>
      <c r="AW197" s="10"/>
    </row>
    <row r="198" spans="1:49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  <c r="Y198" s="193"/>
      <c r="Z198" s="258"/>
      <c r="AA198" s="267" t="s">
        <v>18</v>
      </c>
      <c r="AB198" s="281" t="s">
        <v>63</v>
      </c>
      <c r="AC198" s="151">
        <v>47</v>
      </c>
      <c r="AD198" s="301">
        <v>185</v>
      </c>
      <c r="AE198" s="313">
        <v>39991</v>
      </c>
      <c r="AF198" s="319"/>
      <c r="AG198" s="267" t="s">
        <v>18</v>
      </c>
      <c r="AH198" s="273" t="s">
        <v>511</v>
      </c>
      <c r="AI198" s="267">
        <v>49</v>
      </c>
      <c r="AJ198" s="288">
        <v>70</v>
      </c>
      <c r="AK198" s="307">
        <v>39418</v>
      </c>
      <c r="AL198" s="333"/>
      <c r="AM198" s="140"/>
      <c r="AN198" s="336"/>
      <c r="AO198" s="140"/>
      <c r="AP198" s="140"/>
      <c r="AQ198" s="10"/>
      <c r="AR198" s="333"/>
      <c r="AS198" s="140"/>
      <c r="AT198" s="336"/>
      <c r="AU198" s="140"/>
      <c r="AV198" s="140"/>
      <c r="AW198" s="10"/>
    </row>
    <row r="199" spans="1:49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  <c r="Y199" s="193"/>
      <c r="Z199" s="256"/>
      <c r="AA199" s="265" t="s">
        <v>112</v>
      </c>
      <c r="AB199" s="271" t="s">
        <v>234</v>
      </c>
      <c r="AC199" s="265">
        <v>54</v>
      </c>
      <c r="AD199" s="286">
        <v>275</v>
      </c>
      <c r="AE199" s="305">
        <v>38634</v>
      </c>
      <c r="AF199" s="318"/>
      <c r="AG199" s="265" t="s">
        <v>112</v>
      </c>
      <c r="AH199" s="271" t="s">
        <v>29</v>
      </c>
      <c r="AI199" s="265">
        <v>40</v>
      </c>
      <c r="AJ199" s="286">
        <v>90</v>
      </c>
      <c r="AK199" s="305">
        <v>37808</v>
      </c>
      <c r="AL199" s="333"/>
      <c r="AM199" s="140"/>
      <c r="AN199" s="336"/>
      <c r="AO199" s="140"/>
      <c r="AP199" s="140"/>
      <c r="AQ199" s="10"/>
      <c r="AR199" s="333"/>
      <c r="AS199" s="140"/>
      <c r="AT199" s="336"/>
      <c r="AU199" s="140"/>
      <c r="AV199" s="140"/>
      <c r="AW199" s="10"/>
    </row>
    <row r="200" spans="1:49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29</v>
      </c>
      <c r="J200" s="154">
        <v>58</v>
      </c>
      <c r="K200" s="178">
        <v>70</v>
      </c>
      <c r="L200" s="194">
        <v>43855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29</v>
      </c>
      <c r="V200" s="154">
        <v>58</v>
      </c>
      <c r="W200" s="178">
        <v>70</v>
      </c>
      <c r="X200" s="194">
        <v>43855</v>
      </c>
      <c r="Y200" s="193"/>
      <c r="Z200" s="257"/>
      <c r="AA200" s="266" t="s">
        <v>34</v>
      </c>
      <c r="AB200" s="272" t="s">
        <v>67</v>
      </c>
      <c r="AC200" s="266">
        <v>55</v>
      </c>
      <c r="AD200" s="287">
        <v>220.5</v>
      </c>
      <c r="AE200" s="306">
        <v>38480</v>
      </c>
      <c r="AF200" s="318"/>
      <c r="AG200" s="266" t="s">
        <v>34</v>
      </c>
      <c r="AH200" s="272" t="s">
        <v>29</v>
      </c>
      <c r="AI200" s="266">
        <v>40</v>
      </c>
      <c r="AJ200" s="287">
        <v>52.5</v>
      </c>
      <c r="AK200" s="306">
        <v>37808</v>
      </c>
      <c r="AL200" s="333"/>
      <c r="AM200" s="140"/>
      <c r="AN200" s="336"/>
      <c r="AO200" s="140"/>
      <c r="AP200" s="140"/>
      <c r="AQ200" s="10"/>
      <c r="AR200" s="333"/>
      <c r="AS200" s="140"/>
      <c r="AT200" s="336"/>
      <c r="AU200" s="140"/>
      <c r="AV200" s="140"/>
      <c r="AW200" s="10"/>
    </row>
    <row r="201" spans="1:49">
      <c r="A201" s="145"/>
      <c r="B201" s="153" t="s">
        <v>112</v>
      </c>
      <c r="C201" s="10" t="s">
        <v>449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215"/>
      <c r="J201" s="208"/>
      <c r="L201" s="244"/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215"/>
      <c r="V201" s="208"/>
      <c r="W201" s="138"/>
      <c r="X201" s="244"/>
      <c r="Y201" s="193"/>
      <c r="Z201" s="259">
        <v>82.5</v>
      </c>
      <c r="AA201" s="266" t="s">
        <v>6</v>
      </c>
      <c r="AB201" s="272" t="s">
        <v>411</v>
      </c>
      <c r="AC201" s="266">
        <v>40</v>
      </c>
      <c r="AD201" s="287">
        <v>282.5</v>
      </c>
      <c r="AE201" s="306">
        <v>36070</v>
      </c>
      <c r="AF201" s="320">
        <v>67.5</v>
      </c>
      <c r="AG201" s="266" t="s">
        <v>6</v>
      </c>
      <c r="AH201" s="272" t="s">
        <v>29</v>
      </c>
      <c r="AI201" s="266">
        <v>40</v>
      </c>
      <c r="AJ201" s="287">
        <v>135</v>
      </c>
      <c r="AK201" s="306">
        <v>37808</v>
      </c>
      <c r="AL201" s="333"/>
      <c r="AM201" s="140"/>
      <c r="AN201" s="336"/>
      <c r="AO201" s="140"/>
      <c r="AP201" s="140"/>
      <c r="AQ201" s="10"/>
      <c r="AR201" s="333"/>
      <c r="AS201" s="140"/>
      <c r="AT201" s="336"/>
      <c r="AU201" s="140"/>
      <c r="AV201" s="140"/>
      <c r="AW201" s="10"/>
    </row>
    <row r="202" spans="1:49">
      <c r="A202" s="146"/>
      <c r="B202" s="153" t="s">
        <v>34</v>
      </c>
      <c r="C202" s="10" t="s">
        <v>449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215"/>
      <c r="J202" s="208"/>
      <c r="L202" s="244"/>
      <c r="M202" s="146"/>
      <c r="N202" s="153" t="s">
        <v>34</v>
      </c>
      <c r="O202" s="10" t="s">
        <v>7</v>
      </c>
      <c r="P202" s="153">
        <v>52</v>
      </c>
      <c r="Q202" s="188">
        <v>162.5</v>
      </c>
      <c r="R202" s="193">
        <v>44760</v>
      </c>
      <c r="S202" s="204"/>
      <c r="T202" s="153" t="s">
        <v>34</v>
      </c>
      <c r="U202" s="215"/>
      <c r="V202" s="208"/>
      <c r="W202" s="138"/>
      <c r="X202" s="244"/>
      <c r="Y202" s="193"/>
      <c r="Z202" s="257"/>
      <c r="AA202" s="266" t="s">
        <v>51</v>
      </c>
      <c r="AB202" s="275" t="s">
        <v>411</v>
      </c>
      <c r="AC202" s="284">
        <v>40</v>
      </c>
      <c r="AD202" s="299">
        <v>705</v>
      </c>
      <c r="AE202" s="308">
        <v>35910</v>
      </c>
      <c r="AF202" s="318"/>
      <c r="AG202" s="266" t="s">
        <v>51</v>
      </c>
      <c r="AH202" s="272" t="s">
        <v>29</v>
      </c>
      <c r="AI202" s="266">
        <v>40</v>
      </c>
      <c r="AJ202" s="287">
        <v>277.5</v>
      </c>
      <c r="AK202" s="306">
        <v>37808</v>
      </c>
      <c r="AL202" s="333"/>
      <c r="AM202" s="140"/>
      <c r="AN202" s="336"/>
      <c r="AO202" s="140"/>
      <c r="AP202" s="140"/>
      <c r="AQ202" s="10"/>
      <c r="AR202" s="333"/>
      <c r="AS202" s="140"/>
      <c r="AT202" s="336"/>
      <c r="AU202" s="140"/>
      <c r="AV202" s="140"/>
      <c r="AW202" s="10"/>
    </row>
    <row r="203" spans="1:49">
      <c r="A203" s="146">
        <v>93</v>
      </c>
      <c r="B203" s="153" t="s">
        <v>6</v>
      </c>
      <c r="C203" s="10" t="s">
        <v>449</v>
      </c>
      <c r="D203" s="153">
        <v>53</v>
      </c>
      <c r="E203" s="134">
        <v>250</v>
      </c>
      <c r="F203" s="193">
        <v>40678</v>
      </c>
      <c r="G203" s="204">
        <v>69</v>
      </c>
      <c r="H203" s="153" t="s">
        <v>6</v>
      </c>
      <c r="I203" s="215"/>
      <c r="J203" s="208"/>
      <c r="L203" s="244"/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69</v>
      </c>
      <c r="T203" s="153" t="s">
        <v>6</v>
      </c>
      <c r="U203" s="215"/>
      <c r="V203" s="208"/>
      <c r="W203" s="138"/>
      <c r="X203" s="244"/>
      <c r="Y203" s="193"/>
      <c r="Z203" s="258"/>
      <c r="AA203" s="267" t="s">
        <v>18</v>
      </c>
      <c r="AB203" s="273" t="s">
        <v>67</v>
      </c>
      <c r="AC203" s="267">
        <v>56</v>
      </c>
      <c r="AD203" s="288">
        <v>222.5</v>
      </c>
      <c r="AE203" s="307">
        <v>38494</v>
      </c>
      <c r="AF203" s="319"/>
      <c r="AG203" s="267" t="s">
        <v>18</v>
      </c>
      <c r="AH203" s="277"/>
      <c r="AI203" s="154"/>
      <c r="AJ203" s="302"/>
      <c r="AK203" s="310"/>
      <c r="AL203" s="333"/>
      <c r="AM203" s="140"/>
      <c r="AN203" s="336"/>
      <c r="AO203" s="140"/>
      <c r="AP203" s="140"/>
      <c r="AQ203" s="10"/>
      <c r="AR203" s="333"/>
      <c r="AS203" s="140"/>
      <c r="AT203" s="336"/>
      <c r="AU203" s="140"/>
      <c r="AV203" s="140"/>
      <c r="AW203" s="10"/>
    </row>
    <row r="204" spans="1:49">
      <c r="A204" s="146"/>
      <c r="B204" s="153" t="s">
        <v>51</v>
      </c>
      <c r="C204" s="10" t="s">
        <v>449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215"/>
      <c r="J204" s="208"/>
      <c r="L204" s="244"/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215"/>
      <c r="V204" s="208"/>
      <c r="W204" s="138"/>
      <c r="X204" s="244"/>
      <c r="Y204" s="193"/>
      <c r="Z204" s="256"/>
      <c r="AA204" s="265" t="s">
        <v>112</v>
      </c>
      <c r="AB204" s="276" t="s">
        <v>67</v>
      </c>
      <c r="AC204" s="285">
        <v>52</v>
      </c>
      <c r="AD204" s="298">
        <v>282.5</v>
      </c>
      <c r="AE204" s="309">
        <v>37444</v>
      </c>
      <c r="AF204" s="317"/>
      <c r="AG204" s="265" t="s">
        <v>112</v>
      </c>
      <c r="AH204" s="276"/>
      <c r="AI204" s="285"/>
      <c r="AJ204" s="298"/>
      <c r="AK204" s="309"/>
      <c r="AL204" s="333"/>
      <c r="AM204" s="140"/>
      <c r="AN204" s="336"/>
      <c r="AO204" s="140"/>
      <c r="AP204" s="140"/>
      <c r="AQ204" s="10"/>
      <c r="AR204" s="333"/>
      <c r="AS204" s="140"/>
      <c r="AT204" s="336"/>
      <c r="AU204" s="140"/>
      <c r="AV204" s="140"/>
      <c r="AW204" s="10"/>
    </row>
    <row r="205" spans="1:49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4" t="s">
        <v>18</v>
      </c>
      <c r="I205" s="216"/>
      <c r="J205" s="209"/>
      <c r="K205" s="233"/>
      <c r="L205" s="246"/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4" t="s">
        <v>18</v>
      </c>
      <c r="U205" s="216"/>
      <c r="V205" s="209"/>
      <c r="W205" s="233"/>
      <c r="X205" s="246"/>
      <c r="Y205" s="193"/>
      <c r="Z205" s="257"/>
      <c r="AA205" s="266" t="s">
        <v>34</v>
      </c>
      <c r="AB205" s="272" t="s">
        <v>67</v>
      </c>
      <c r="AC205" s="266">
        <v>53</v>
      </c>
      <c r="AD205" s="287">
        <v>233</v>
      </c>
      <c r="AE205" s="306">
        <v>37740</v>
      </c>
      <c r="AF205" s="318"/>
      <c r="AG205" s="266" t="s">
        <v>34</v>
      </c>
      <c r="AH205" s="272"/>
      <c r="AI205" s="266"/>
      <c r="AJ205" s="287"/>
      <c r="AK205" s="306"/>
      <c r="AL205" s="333"/>
      <c r="AM205" s="140"/>
      <c r="AN205" s="336"/>
      <c r="AO205" s="140"/>
      <c r="AP205" s="140"/>
      <c r="AQ205" s="10"/>
      <c r="AR205" s="333"/>
      <c r="AS205" s="140"/>
      <c r="AT205" s="336"/>
      <c r="AU205" s="140"/>
      <c r="AV205" s="140"/>
      <c r="AW205" s="10"/>
    </row>
    <row r="206" spans="1:49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3"/>
      <c r="H206" s="153" t="s">
        <v>112</v>
      </c>
      <c r="I206" s="215"/>
      <c r="J206" s="208"/>
      <c r="L206" s="244"/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3"/>
      <c r="T206" s="153" t="s">
        <v>112</v>
      </c>
      <c r="U206" s="10"/>
      <c r="V206" s="153"/>
      <c r="X206" s="193"/>
      <c r="Y206" s="193"/>
      <c r="Z206" s="257">
        <v>90</v>
      </c>
      <c r="AA206" s="266" t="s">
        <v>6</v>
      </c>
      <c r="AB206" s="272" t="s">
        <v>411</v>
      </c>
      <c r="AC206" s="266">
        <v>48</v>
      </c>
      <c r="AD206" s="287">
        <v>285.5</v>
      </c>
      <c r="AE206" s="306">
        <v>38841</v>
      </c>
      <c r="AF206" s="318">
        <v>75</v>
      </c>
      <c r="AG206" s="266" t="s">
        <v>6</v>
      </c>
      <c r="AH206" s="272"/>
      <c r="AI206" s="266"/>
      <c r="AJ206" s="287"/>
      <c r="AK206" s="306"/>
      <c r="AL206" s="333"/>
      <c r="AM206" s="140"/>
      <c r="AN206" s="336"/>
      <c r="AO206" s="140"/>
      <c r="AP206" s="140"/>
      <c r="AQ206" s="10"/>
      <c r="AR206" s="333"/>
      <c r="AS206" s="140"/>
      <c r="AT206" s="336"/>
      <c r="AU206" s="140"/>
      <c r="AV206" s="140"/>
      <c r="AW206" s="10"/>
    </row>
    <row r="207" spans="1:49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215"/>
      <c r="J207" s="208"/>
      <c r="L207" s="244"/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/>
      <c r="V207" s="153"/>
      <c r="X207" s="193"/>
      <c r="Y207" s="193"/>
      <c r="Z207" s="257"/>
      <c r="AA207" s="266" t="s">
        <v>51</v>
      </c>
      <c r="AB207" s="272" t="s">
        <v>67</v>
      </c>
      <c r="AC207" s="266">
        <v>52</v>
      </c>
      <c r="AD207" s="287">
        <v>725</v>
      </c>
      <c r="AE207" s="306">
        <v>37444</v>
      </c>
      <c r="AF207" s="318"/>
      <c r="AG207" s="266" t="s">
        <v>51</v>
      </c>
      <c r="AH207" s="272"/>
      <c r="AI207" s="266"/>
      <c r="AJ207" s="287"/>
      <c r="AK207" s="306"/>
      <c r="AL207" s="333"/>
      <c r="AM207" s="140"/>
      <c r="AN207" s="336"/>
      <c r="AO207" s="140"/>
      <c r="AP207" s="140"/>
      <c r="AQ207" s="10"/>
      <c r="AR207" s="333"/>
      <c r="AS207" s="140"/>
      <c r="AT207" s="336"/>
      <c r="AU207" s="140"/>
      <c r="AV207" s="140"/>
      <c r="AW207" s="10"/>
    </row>
    <row r="208" spans="1:49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76</v>
      </c>
      <c r="H208" s="153" t="s">
        <v>6</v>
      </c>
      <c r="I208" s="215"/>
      <c r="J208" s="208"/>
      <c r="L208" s="244"/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76</v>
      </c>
      <c r="T208" s="153" t="s">
        <v>6</v>
      </c>
      <c r="U208" s="10"/>
      <c r="V208" s="153"/>
      <c r="X208" s="193"/>
      <c r="Y208" s="193"/>
      <c r="Z208" s="258"/>
      <c r="AA208" s="267" t="s">
        <v>18</v>
      </c>
      <c r="AB208" s="277" t="s">
        <v>67</v>
      </c>
      <c r="AC208" s="154">
        <v>57</v>
      </c>
      <c r="AD208" s="294">
        <v>215.5</v>
      </c>
      <c r="AE208" s="310">
        <v>38841</v>
      </c>
      <c r="AF208" s="319"/>
      <c r="AG208" s="267" t="s">
        <v>18</v>
      </c>
      <c r="AH208" s="273"/>
      <c r="AI208" s="267"/>
      <c r="AJ208" s="289"/>
      <c r="AK208" s="307"/>
      <c r="AL208" s="333"/>
      <c r="AM208" s="140"/>
      <c r="AN208" s="336"/>
      <c r="AO208" s="140"/>
      <c r="AP208" s="140"/>
      <c r="AQ208" s="10"/>
      <c r="AR208" s="333"/>
      <c r="AS208" s="140"/>
      <c r="AT208" s="336"/>
      <c r="AU208" s="140"/>
      <c r="AV208" s="140"/>
      <c r="AW208" s="10"/>
    </row>
    <row r="209" spans="1:49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215"/>
      <c r="J209" s="208"/>
      <c r="L209" s="244"/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/>
      <c r="V209" s="153"/>
      <c r="X209" s="193"/>
      <c r="Y209" s="193"/>
      <c r="Z209" s="256"/>
      <c r="AA209" s="265" t="s">
        <v>112</v>
      </c>
      <c r="AB209" s="271" t="s">
        <v>73</v>
      </c>
      <c r="AC209" s="265">
        <v>41</v>
      </c>
      <c r="AD209" s="286">
        <v>312.5</v>
      </c>
      <c r="AE209" s="305">
        <v>39992</v>
      </c>
      <c r="AF209" s="318"/>
      <c r="AG209" s="265" t="s">
        <v>112</v>
      </c>
      <c r="AH209" s="276"/>
      <c r="AI209" s="285"/>
      <c r="AJ209" s="298"/>
      <c r="AK209" s="309"/>
      <c r="AL209" s="333"/>
      <c r="AM209" s="140"/>
      <c r="AN209" s="336"/>
      <c r="AO209" s="140"/>
      <c r="AP209" s="140"/>
      <c r="AQ209" s="10"/>
      <c r="AR209" s="333"/>
      <c r="AS209" s="140"/>
      <c r="AT209" s="336"/>
      <c r="AU209" s="140"/>
      <c r="AV209" s="140"/>
      <c r="AW209" s="10"/>
    </row>
    <row r="210" spans="1:49">
      <c r="A210" s="146"/>
      <c r="B210" s="154" t="s">
        <v>18</v>
      </c>
      <c r="C210" s="172" t="s">
        <v>425</v>
      </c>
      <c r="D210" s="154">
        <v>50</v>
      </c>
      <c r="E210" s="178">
        <v>220</v>
      </c>
      <c r="F210" s="194">
        <v>44773</v>
      </c>
      <c r="G210" s="205"/>
      <c r="H210" s="153" t="s">
        <v>18</v>
      </c>
      <c r="I210" s="215"/>
      <c r="J210" s="208"/>
      <c r="L210" s="244"/>
      <c r="M210" s="146"/>
      <c r="N210" s="154" t="s">
        <v>18</v>
      </c>
      <c r="O210" s="172" t="s">
        <v>180</v>
      </c>
      <c r="P210" s="154">
        <v>50</v>
      </c>
      <c r="Q210" s="178">
        <v>170</v>
      </c>
      <c r="R210" s="194">
        <v>44773</v>
      </c>
      <c r="S210" s="205"/>
      <c r="T210" s="153" t="s">
        <v>18</v>
      </c>
      <c r="U210" s="172" t="s">
        <v>213</v>
      </c>
      <c r="V210" s="154">
        <v>55</v>
      </c>
      <c r="W210" s="178">
        <v>60</v>
      </c>
      <c r="X210" s="194">
        <v>44395</v>
      </c>
      <c r="Y210" s="193"/>
      <c r="Z210" s="257"/>
      <c r="AA210" s="266" t="s">
        <v>34</v>
      </c>
      <c r="AB210" s="272" t="s">
        <v>73</v>
      </c>
      <c r="AC210" s="266">
        <v>40</v>
      </c>
      <c r="AD210" s="287">
        <v>271.5</v>
      </c>
      <c r="AE210" s="306">
        <v>39606</v>
      </c>
      <c r="AF210" s="318"/>
      <c r="AG210" s="266" t="s">
        <v>34</v>
      </c>
      <c r="AH210" s="272"/>
      <c r="AI210" s="266"/>
      <c r="AJ210" s="287"/>
      <c r="AK210" s="306"/>
      <c r="AL210" s="333"/>
      <c r="AM210" s="140"/>
      <c r="AN210" s="336"/>
      <c r="AO210" s="140"/>
      <c r="AP210" s="140"/>
      <c r="AQ210" s="10"/>
      <c r="AR210" s="333"/>
      <c r="AS210" s="140"/>
      <c r="AT210" s="336"/>
      <c r="AU210" s="140"/>
      <c r="AV210" s="140"/>
      <c r="AW210" s="10"/>
    </row>
    <row r="211" spans="1:49">
      <c r="A211" s="145"/>
      <c r="B211" s="153" t="s">
        <v>112</v>
      </c>
      <c r="C211" s="10" t="s">
        <v>81</v>
      </c>
      <c r="D211" s="153">
        <v>50</v>
      </c>
      <c r="E211" s="134">
        <v>225</v>
      </c>
      <c r="F211" s="193" t="s">
        <v>193</v>
      </c>
      <c r="G211" s="204"/>
      <c r="H211" s="152" t="s">
        <v>112</v>
      </c>
      <c r="I211" s="161" t="s">
        <v>247</v>
      </c>
      <c r="J211" s="152">
        <v>51</v>
      </c>
      <c r="K211" s="181">
        <v>142.5</v>
      </c>
      <c r="L211" s="195">
        <v>43012</v>
      </c>
      <c r="M211" s="145"/>
      <c r="N211" s="153" t="s">
        <v>112</v>
      </c>
      <c r="O211" s="10" t="s">
        <v>81</v>
      </c>
      <c r="P211" s="153">
        <v>50</v>
      </c>
      <c r="Q211" s="134">
        <v>225</v>
      </c>
      <c r="R211" s="193" t="s">
        <v>193</v>
      </c>
      <c r="S211" s="204"/>
      <c r="T211" s="152" t="s">
        <v>112</v>
      </c>
      <c r="U211" s="168" t="s">
        <v>213</v>
      </c>
      <c r="V211" s="152">
        <v>52</v>
      </c>
      <c r="W211" s="181">
        <v>107.5</v>
      </c>
      <c r="X211" s="193">
        <v>43427</v>
      </c>
      <c r="Y211" s="193"/>
      <c r="Z211" s="257">
        <v>100</v>
      </c>
      <c r="AA211" s="266" t="s">
        <v>6</v>
      </c>
      <c r="AB211" s="272" t="s">
        <v>472</v>
      </c>
      <c r="AC211" s="266">
        <v>46</v>
      </c>
      <c r="AD211" s="287">
        <v>290</v>
      </c>
      <c r="AE211" s="306">
        <v>40090</v>
      </c>
      <c r="AF211" s="320">
        <v>82.5</v>
      </c>
      <c r="AG211" s="266" t="s">
        <v>6</v>
      </c>
      <c r="AH211" s="272"/>
      <c r="AI211" s="266"/>
      <c r="AJ211" s="287"/>
      <c r="AK211" s="306"/>
      <c r="AL211" s="333"/>
      <c r="AM211" s="140"/>
      <c r="AN211" s="336"/>
      <c r="AO211" s="140"/>
      <c r="AP211" s="140"/>
      <c r="AQ211" s="10"/>
      <c r="AR211" s="333"/>
      <c r="AS211" s="140"/>
      <c r="AT211" s="336"/>
      <c r="AU211" s="140"/>
      <c r="AV211" s="140"/>
      <c r="AW211" s="10"/>
    </row>
    <row r="212" spans="1:49">
      <c r="A212" s="146"/>
      <c r="B212" s="153" t="s">
        <v>34</v>
      </c>
      <c r="C212" s="10" t="s">
        <v>81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159" t="s">
        <v>247</v>
      </c>
      <c r="J212" s="153">
        <v>50</v>
      </c>
      <c r="K212" s="134">
        <v>70</v>
      </c>
      <c r="L212" s="193">
        <v>42648</v>
      </c>
      <c r="M212" s="146"/>
      <c r="N212" s="153" t="s">
        <v>34</v>
      </c>
      <c r="O212" s="10" t="s">
        <v>81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 t="s">
        <v>213</v>
      </c>
      <c r="V212" s="153">
        <v>52</v>
      </c>
      <c r="W212" s="134">
        <v>65</v>
      </c>
      <c r="X212" s="193">
        <v>43427</v>
      </c>
      <c r="Y212" s="193"/>
      <c r="Z212" s="257"/>
      <c r="AA212" s="266" t="s">
        <v>51</v>
      </c>
      <c r="AB212" s="275" t="s">
        <v>73</v>
      </c>
      <c r="AC212" s="284">
        <v>40</v>
      </c>
      <c r="AD212" s="299">
        <v>856.5</v>
      </c>
      <c r="AE212" s="308">
        <v>39606</v>
      </c>
      <c r="AF212" s="318"/>
      <c r="AG212" s="266" t="s">
        <v>51</v>
      </c>
      <c r="AH212" s="272"/>
      <c r="AI212" s="266"/>
      <c r="AJ212" s="287"/>
      <c r="AK212" s="306"/>
      <c r="AL212" s="333"/>
      <c r="AM212" s="140"/>
      <c r="AN212" s="336"/>
      <c r="AO212" s="140"/>
      <c r="AP212" s="140"/>
      <c r="AQ212" s="10"/>
      <c r="AR212" s="333"/>
      <c r="AS212" s="140"/>
      <c r="AT212" s="336"/>
      <c r="AU212" s="140"/>
      <c r="AV212" s="140"/>
      <c r="AW212" s="10"/>
    </row>
    <row r="213" spans="1:49">
      <c r="A213" s="146">
        <v>120</v>
      </c>
      <c r="B213" s="153" t="s">
        <v>6</v>
      </c>
      <c r="C213" s="10" t="s">
        <v>81</v>
      </c>
      <c r="D213" s="153">
        <v>50</v>
      </c>
      <c r="E213" s="134">
        <v>230</v>
      </c>
      <c r="F213" s="193" t="s">
        <v>193</v>
      </c>
      <c r="G213" s="204">
        <v>84</v>
      </c>
      <c r="H213" s="153" t="s">
        <v>6</v>
      </c>
      <c r="I213" s="159" t="s">
        <v>247</v>
      </c>
      <c r="J213" s="153">
        <v>50</v>
      </c>
      <c r="K213" s="134">
        <v>130</v>
      </c>
      <c r="L213" s="193">
        <v>42648</v>
      </c>
      <c r="M213" s="146">
        <v>120</v>
      </c>
      <c r="N213" s="153" t="s">
        <v>6</v>
      </c>
      <c r="O213" s="10" t="s">
        <v>442</v>
      </c>
      <c r="P213" s="153">
        <v>50</v>
      </c>
      <c r="Q213" s="134">
        <v>230</v>
      </c>
      <c r="R213" s="193" t="s">
        <v>193</v>
      </c>
      <c r="S213" s="204">
        <v>84</v>
      </c>
      <c r="T213" s="153" t="s">
        <v>6</v>
      </c>
      <c r="U213" s="10" t="s">
        <v>213</v>
      </c>
      <c r="V213" s="153">
        <v>51</v>
      </c>
      <c r="W213" s="134">
        <v>125</v>
      </c>
      <c r="X213" s="193">
        <v>42869</v>
      </c>
      <c r="Y213" s="193"/>
      <c r="Z213" s="258"/>
      <c r="AA213" s="267" t="s">
        <v>18</v>
      </c>
      <c r="AB213" s="273" t="s">
        <v>73</v>
      </c>
      <c r="AC213" s="267">
        <v>40</v>
      </c>
      <c r="AD213" s="288">
        <v>280</v>
      </c>
      <c r="AE213" s="307">
        <v>39852</v>
      </c>
      <c r="AF213" s="319"/>
      <c r="AG213" s="267" t="s">
        <v>18</v>
      </c>
      <c r="AH213" s="273"/>
      <c r="AI213" s="267"/>
      <c r="AJ213" s="289"/>
      <c r="AK213" s="307"/>
      <c r="AL213" s="333"/>
      <c r="AM213" s="140"/>
      <c r="AN213" s="336"/>
      <c r="AO213" s="140"/>
      <c r="AP213" s="140"/>
      <c r="AQ213" s="10"/>
      <c r="AR213" s="333"/>
      <c r="AS213" s="140"/>
      <c r="AT213" s="336"/>
      <c r="AU213" s="140"/>
      <c r="AV213" s="140"/>
      <c r="AW213" s="10"/>
    </row>
    <row r="214" spans="1:49">
      <c r="A214" s="146"/>
      <c r="B214" s="153" t="s">
        <v>51</v>
      </c>
      <c r="C214" s="10" t="s">
        <v>81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159" t="s">
        <v>247</v>
      </c>
      <c r="J214" s="153">
        <v>51</v>
      </c>
      <c r="K214" s="134">
        <v>340</v>
      </c>
      <c r="L214" s="193">
        <v>43012</v>
      </c>
      <c r="M214" s="146"/>
      <c r="N214" s="153" t="s">
        <v>51</v>
      </c>
      <c r="O214" s="10" t="s">
        <v>81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 t="s">
        <v>213</v>
      </c>
      <c r="V214" s="153">
        <v>52</v>
      </c>
      <c r="W214" s="134">
        <v>295</v>
      </c>
      <c r="X214" s="193">
        <v>43427</v>
      </c>
      <c r="Y214" s="193"/>
      <c r="Z214" s="256"/>
      <c r="AA214" s="265" t="s">
        <v>112</v>
      </c>
      <c r="AB214" s="276" t="s">
        <v>501</v>
      </c>
      <c r="AC214" s="285">
        <v>42</v>
      </c>
      <c r="AD214" s="298">
        <v>235</v>
      </c>
      <c r="AE214" s="309">
        <v>39362</v>
      </c>
      <c r="AF214" s="317"/>
      <c r="AG214" s="265" t="s">
        <v>112</v>
      </c>
      <c r="AH214" s="276"/>
      <c r="AI214" s="285"/>
      <c r="AJ214" s="298"/>
      <c r="AK214" s="309"/>
      <c r="AL214" s="333"/>
      <c r="AM214" s="140"/>
      <c r="AN214" s="336"/>
      <c r="AO214" s="140"/>
      <c r="AP214" s="140"/>
      <c r="AQ214" s="10"/>
      <c r="AR214" s="333"/>
      <c r="AS214" s="140"/>
      <c r="AT214" s="336"/>
      <c r="AU214" s="140"/>
      <c r="AV214" s="140"/>
      <c r="AW214" s="10"/>
    </row>
    <row r="215" spans="1:49">
      <c r="A215" s="147"/>
      <c r="B215" s="154" t="s">
        <v>18</v>
      </c>
      <c r="C215" s="172" t="s">
        <v>30</v>
      </c>
      <c r="D215" s="154">
        <v>50</v>
      </c>
      <c r="E215" s="178">
        <v>230</v>
      </c>
      <c r="F215" s="194">
        <v>44605</v>
      </c>
      <c r="G215" s="205"/>
      <c r="H215" s="154" t="s">
        <v>18</v>
      </c>
      <c r="I215" s="172" t="s">
        <v>247</v>
      </c>
      <c r="J215" s="154">
        <v>50</v>
      </c>
      <c r="K215" s="178">
        <v>70</v>
      </c>
      <c r="L215" s="194">
        <v>42648</v>
      </c>
      <c r="M215" s="147"/>
      <c r="N215" s="154" t="s">
        <v>18</v>
      </c>
      <c r="O215" s="172" t="s">
        <v>116</v>
      </c>
      <c r="P215" s="154">
        <v>50</v>
      </c>
      <c r="Q215" s="178">
        <v>142.5</v>
      </c>
      <c r="R215" s="194" t="s">
        <v>97</v>
      </c>
      <c r="S215" s="209"/>
      <c r="T215" s="154" t="s">
        <v>18</v>
      </c>
      <c r="U215" s="172" t="s">
        <v>213</v>
      </c>
      <c r="V215" s="154">
        <v>52</v>
      </c>
      <c r="W215" s="178">
        <v>65</v>
      </c>
      <c r="X215" s="194">
        <v>43427</v>
      </c>
      <c r="Y215" s="193"/>
      <c r="Z215" s="257"/>
      <c r="AA215" s="266" t="s">
        <v>34</v>
      </c>
      <c r="AB215" s="272" t="s">
        <v>41</v>
      </c>
      <c r="AC215" s="266">
        <v>40</v>
      </c>
      <c r="AD215" s="287">
        <v>165</v>
      </c>
      <c r="AE215" s="306">
        <v>39879</v>
      </c>
      <c r="AF215" s="318"/>
      <c r="AG215" s="266" t="s">
        <v>34</v>
      </c>
      <c r="AH215" s="272"/>
      <c r="AI215" s="266"/>
      <c r="AJ215" s="287"/>
      <c r="AK215" s="306"/>
      <c r="AL215" s="333"/>
      <c r="AM215" s="140"/>
      <c r="AN215" s="336"/>
      <c r="AO215" s="140"/>
      <c r="AP215" s="140"/>
      <c r="AQ215" s="10"/>
      <c r="AR215" s="333"/>
      <c r="AS215" s="140"/>
      <c r="AT215" s="336"/>
      <c r="AU215" s="140"/>
      <c r="AV215" s="140"/>
      <c r="AW215" s="10"/>
    </row>
    <row r="216" spans="1:49">
      <c r="A216" s="146"/>
      <c r="B216" s="152" t="s">
        <v>112</v>
      </c>
      <c r="C216" s="168"/>
      <c r="D216" s="152"/>
      <c r="E216" s="181"/>
      <c r="F216" s="195"/>
      <c r="G216" s="204"/>
      <c r="H216" s="152" t="s">
        <v>112</v>
      </c>
      <c r="I216" s="218"/>
      <c r="J216" s="230"/>
      <c r="K216" s="181"/>
      <c r="L216" s="195"/>
      <c r="M216" s="146"/>
      <c r="N216" s="152" t="s">
        <v>112</v>
      </c>
      <c r="O216" s="168"/>
      <c r="P216" s="152"/>
      <c r="Q216" s="181"/>
      <c r="R216" s="195"/>
      <c r="S216" s="204"/>
      <c r="T216" s="152" t="s">
        <v>112</v>
      </c>
      <c r="U216" s="218"/>
      <c r="V216" s="230"/>
      <c r="W216" s="181"/>
      <c r="X216" s="195"/>
      <c r="Y216" s="193"/>
      <c r="Z216" s="257">
        <v>110</v>
      </c>
      <c r="AA216" s="266" t="s">
        <v>6</v>
      </c>
      <c r="AB216" s="272" t="s">
        <v>41</v>
      </c>
      <c r="AC216" s="266">
        <v>40</v>
      </c>
      <c r="AD216" s="287">
        <v>260</v>
      </c>
      <c r="AE216" s="306">
        <v>39879</v>
      </c>
      <c r="AF216" s="318">
        <v>90</v>
      </c>
      <c r="AG216" s="266" t="s">
        <v>6</v>
      </c>
      <c r="AH216" s="272"/>
      <c r="AI216" s="266"/>
      <c r="AJ216" s="287"/>
      <c r="AK216" s="306"/>
      <c r="AL216" s="333"/>
      <c r="AM216" s="140"/>
      <c r="AN216" s="336"/>
      <c r="AO216" s="140"/>
      <c r="AP216" s="140"/>
      <c r="AQ216" s="10"/>
      <c r="AR216" s="333"/>
      <c r="AS216" s="140"/>
      <c r="AT216" s="336"/>
      <c r="AU216" s="140"/>
      <c r="AV216" s="140"/>
      <c r="AW216" s="10"/>
    </row>
    <row r="217" spans="1:49">
      <c r="A217" s="146"/>
      <c r="B217" s="153" t="s">
        <v>34</v>
      </c>
      <c r="C217" s="10"/>
      <c r="D217" s="153"/>
      <c r="F217" s="193"/>
      <c r="G217" s="204"/>
      <c r="H217" s="153" t="s">
        <v>34</v>
      </c>
      <c r="I217" s="140"/>
      <c r="J217" s="231"/>
      <c r="K217" s="134"/>
      <c r="L217" s="193"/>
      <c r="M217" s="146"/>
      <c r="N217" s="153" t="s">
        <v>34</v>
      </c>
      <c r="O217" s="10"/>
      <c r="P217" s="153"/>
      <c r="R217" s="193"/>
      <c r="S217" s="204"/>
      <c r="T217" s="153" t="s">
        <v>34</v>
      </c>
      <c r="V217" s="231"/>
      <c r="X217" s="193"/>
      <c r="Y217" s="193"/>
      <c r="Z217" s="257"/>
      <c r="AA217" s="266" t="s">
        <v>51</v>
      </c>
      <c r="AB217" s="272" t="s">
        <v>41</v>
      </c>
      <c r="AC217" s="266">
        <v>40</v>
      </c>
      <c r="AD217" s="287">
        <v>625</v>
      </c>
      <c r="AE217" s="306">
        <v>39879</v>
      </c>
      <c r="AF217" s="318"/>
      <c r="AG217" s="266" t="s">
        <v>51</v>
      </c>
      <c r="AH217" s="272"/>
      <c r="AI217" s="266"/>
      <c r="AJ217" s="287"/>
      <c r="AK217" s="306"/>
      <c r="AL217" s="333"/>
      <c r="AM217" s="140"/>
      <c r="AN217" s="336"/>
      <c r="AO217" s="140"/>
      <c r="AP217" s="140"/>
      <c r="AQ217" s="10"/>
      <c r="AR217" s="333"/>
      <c r="AS217" s="140"/>
      <c r="AT217" s="336"/>
      <c r="AU217" s="140"/>
      <c r="AV217" s="140"/>
      <c r="AW217" s="10"/>
    </row>
    <row r="218" spans="1:49">
      <c r="A218" s="146" t="s">
        <v>111</v>
      </c>
      <c r="B218" s="153" t="s">
        <v>6</v>
      </c>
      <c r="C218" s="10"/>
      <c r="D218" s="153"/>
      <c r="F218" s="193"/>
      <c r="G218" s="204" t="s">
        <v>153</v>
      </c>
      <c r="H218" s="153" t="s">
        <v>6</v>
      </c>
      <c r="I218" s="140"/>
      <c r="J218" s="231"/>
      <c r="K218" s="134"/>
      <c r="L218" s="193"/>
      <c r="M218" s="146" t="s">
        <v>111</v>
      </c>
      <c r="N218" s="153" t="s">
        <v>6</v>
      </c>
      <c r="O218" s="10"/>
      <c r="P218" s="153"/>
      <c r="R218" s="193"/>
      <c r="S218" s="204" t="s">
        <v>153</v>
      </c>
      <c r="T218" s="153" t="s">
        <v>6</v>
      </c>
      <c r="V218" s="231"/>
      <c r="X218" s="193"/>
      <c r="Y218" s="193"/>
      <c r="Z218" s="258"/>
      <c r="AA218" s="267" t="s">
        <v>18</v>
      </c>
      <c r="AB218" s="277" t="s">
        <v>73</v>
      </c>
      <c r="AC218" s="154">
        <v>40</v>
      </c>
      <c r="AD218" s="294">
        <v>260</v>
      </c>
      <c r="AE218" s="310">
        <v>39691</v>
      </c>
      <c r="AF218" s="319"/>
      <c r="AG218" s="267" t="s">
        <v>18</v>
      </c>
      <c r="AH218" s="273"/>
      <c r="AI218" s="267"/>
      <c r="AJ218" s="289"/>
      <c r="AK218" s="307"/>
      <c r="AL218" s="333"/>
      <c r="AM218" s="140"/>
      <c r="AN218" s="336"/>
      <c r="AO218" s="140"/>
      <c r="AP218" s="140"/>
      <c r="AQ218" s="10"/>
      <c r="AR218" s="333"/>
      <c r="AS218" s="140"/>
      <c r="AT218" s="336"/>
      <c r="AU218" s="140"/>
      <c r="AV218" s="140"/>
      <c r="AW218" s="10"/>
    </row>
    <row r="219" spans="1:49">
      <c r="A219" s="146"/>
      <c r="B219" s="153" t="s">
        <v>51</v>
      </c>
      <c r="C219" s="10"/>
      <c r="D219" s="153"/>
      <c r="F219" s="193"/>
      <c r="G219" s="204"/>
      <c r="H219" s="153" t="s">
        <v>51</v>
      </c>
      <c r="I219" s="140"/>
      <c r="J219" s="231"/>
      <c r="K219" s="134"/>
      <c r="L219" s="193"/>
      <c r="M219" s="146"/>
      <c r="N219" s="153" t="s">
        <v>51</v>
      </c>
      <c r="O219" s="10"/>
      <c r="P219" s="153"/>
      <c r="R219" s="193"/>
      <c r="S219" s="204"/>
      <c r="T219" s="153" t="s">
        <v>51</v>
      </c>
      <c r="V219" s="231"/>
      <c r="X219" s="193"/>
      <c r="Y219" s="193"/>
      <c r="Z219" s="256"/>
      <c r="AA219" s="265" t="s">
        <v>112</v>
      </c>
      <c r="AB219" s="271"/>
      <c r="AC219" s="265"/>
      <c r="AD219" s="286"/>
      <c r="AE219" s="305"/>
      <c r="AF219" s="321"/>
      <c r="AG219" s="265"/>
      <c r="AH219" s="276"/>
      <c r="AI219" s="285"/>
      <c r="AJ219" s="298"/>
      <c r="AK219" s="309"/>
      <c r="AL219" s="333"/>
      <c r="AM219" s="140"/>
      <c r="AN219" s="336"/>
      <c r="AO219" s="140"/>
      <c r="AP219" s="140"/>
      <c r="AQ219" s="10"/>
      <c r="AR219" s="333"/>
      <c r="AS219" s="140"/>
      <c r="AT219" s="336"/>
      <c r="AU219" s="140"/>
      <c r="AV219" s="140"/>
      <c r="AW219" s="10"/>
    </row>
    <row r="220" spans="1:49">
      <c r="A220" s="147"/>
      <c r="B220" s="154" t="s">
        <v>18</v>
      </c>
      <c r="C220" s="150"/>
      <c r="D220" s="177"/>
      <c r="E220" s="178"/>
      <c r="F220" s="194"/>
      <c r="G220" s="204"/>
      <c r="H220" s="154" t="s">
        <v>18</v>
      </c>
      <c r="I220" s="219"/>
      <c r="J220" s="177"/>
      <c r="K220" s="178"/>
      <c r="L220" s="194"/>
      <c r="M220" s="147"/>
      <c r="N220" s="154" t="s">
        <v>18</v>
      </c>
      <c r="O220" s="219"/>
      <c r="P220" s="177"/>
      <c r="Q220" s="178"/>
      <c r="R220" s="194"/>
      <c r="S220" s="204"/>
      <c r="T220" s="154" t="s">
        <v>18</v>
      </c>
      <c r="U220" s="219"/>
      <c r="V220" s="177"/>
      <c r="W220" s="178"/>
      <c r="X220" s="194"/>
      <c r="Y220" s="193"/>
      <c r="Z220" s="257"/>
      <c r="AA220" s="266" t="s">
        <v>34</v>
      </c>
      <c r="AB220" s="272"/>
      <c r="AC220" s="266"/>
      <c r="AD220" s="287"/>
      <c r="AE220" s="306"/>
      <c r="AF220" s="321"/>
      <c r="AG220" s="266"/>
      <c r="AH220" s="272"/>
      <c r="AI220" s="266"/>
      <c r="AJ220" s="287"/>
      <c r="AK220" s="306"/>
      <c r="AL220" s="333"/>
      <c r="AM220" s="140"/>
      <c r="AN220" s="336"/>
      <c r="AO220" s="140"/>
      <c r="AP220" s="140"/>
      <c r="AQ220" s="10"/>
      <c r="AR220" s="333"/>
      <c r="AS220" s="140"/>
      <c r="AT220" s="336"/>
      <c r="AU220" s="140"/>
      <c r="AV220" s="140"/>
      <c r="AW220" s="10"/>
    </row>
    <row r="221" spans="1:49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52"/>
      <c r="Y221" s="135"/>
      <c r="Z221" s="257">
        <v>125</v>
      </c>
      <c r="AA221" s="266" t="s">
        <v>6</v>
      </c>
      <c r="AB221" s="272"/>
      <c r="AC221" s="266"/>
      <c r="AD221" s="287"/>
      <c r="AE221" s="306"/>
      <c r="AF221" s="321"/>
      <c r="AG221" s="266"/>
      <c r="AH221" s="272"/>
      <c r="AI221" s="266"/>
      <c r="AJ221" s="287"/>
      <c r="AK221" s="306"/>
      <c r="AL221" s="333"/>
      <c r="AM221" s="140"/>
      <c r="AN221" s="336"/>
      <c r="AO221" s="140"/>
      <c r="AP221" s="140"/>
      <c r="AQ221" s="10"/>
      <c r="AR221" s="333"/>
      <c r="AS221" s="140"/>
      <c r="AT221" s="336"/>
      <c r="AU221" s="140"/>
      <c r="AV221" s="140"/>
      <c r="AW221" s="10"/>
    </row>
    <row r="222" spans="1:49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  <c r="Y222" s="193"/>
      <c r="Z222" s="257"/>
      <c r="AA222" s="266" t="s">
        <v>51</v>
      </c>
      <c r="AB222" s="275"/>
      <c r="AC222" s="284"/>
      <c r="AD222" s="299"/>
      <c r="AE222" s="308"/>
      <c r="AF222" s="316" t="s">
        <v>383</v>
      </c>
      <c r="AG222" s="151"/>
      <c r="AH222" s="281"/>
      <c r="AI222" s="328"/>
      <c r="AJ222" s="301"/>
      <c r="AK222" s="329" t="s">
        <v>527</v>
      </c>
      <c r="AL222" s="333"/>
      <c r="AM222" s="140"/>
      <c r="AN222" s="336"/>
      <c r="AO222" s="140"/>
      <c r="AP222" s="140"/>
      <c r="AR222" s="333"/>
      <c r="AS222" s="140"/>
      <c r="AT222" s="336"/>
      <c r="AU222" s="140"/>
      <c r="AV222" s="140"/>
    </row>
    <row r="223" spans="1:49">
      <c r="A223" s="145"/>
      <c r="B223" s="153" t="s">
        <v>112</v>
      </c>
      <c r="C223" s="163" t="s">
        <v>543</v>
      </c>
      <c r="D223" s="175">
        <v>60</v>
      </c>
      <c r="E223" s="183">
        <v>145</v>
      </c>
      <c r="F223" s="197">
        <v>44695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63" t="s">
        <v>543</v>
      </c>
      <c r="P223" s="175">
        <v>60</v>
      </c>
      <c r="Q223" s="183">
        <v>145</v>
      </c>
      <c r="R223" s="197">
        <v>44695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  <c r="Y223" s="193"/>
      <c r="Z223" s="258"/>
      <c r="AA223" s="267" t="s">
        <v>18</v>
      </c>
      <c r="AB223" s="273"/>
      <c r="AC223" s="267"/>
      <c r="AD223" s="289"/>
      <c r="AE223" s="307"/>
      <c r="AF223" s="255" t="s">
        <v>1</v>
      </c>
      <c r="AG223" s="151" t="s">
        <v>10</v>
      </c>
      <c r="AH223" s="270" t="s">
        <v>5</v>
      </c>
      <c r="AI223" s="151" t="s">
        <v>20</v>
      </c>
      <c r="AJ223" s="179" t="s">
        <v>53</v>
      </c>
      <c r="AK223" s="191" t="s">
        <v>24</v>
      </c>
      <c r="AL223" s="333"/>
      <c r="AM223" s="140"/>
      <c r="AN223" s="336"/>
      <c r="AO223" s="140"/>
      <c r="AP223" s="140"/>
      <c r="AQ223" s="10"/>
      <c r="AR223" s="333"/>
      <c r="AS223" s="140"/>
      <c r="AT223" s="336"/>
      <c r="AU223" s="140"/>
      <c r="AV223" s="140"/>
      <c r="AW223" s="10"/>
    </row>
    <row r="224" spans="1:49">
      <c r="A224" s="146"/>
      <c r="B224" s="153" t="s">
        <v>34</v>
      </c>
      <c r="C224" s="163" t="s">
        <v>440</v>
      </c>
      <c r="D224" s="175">
        <v>60</v>
      </c>
      <c r="E224" s="183">
        <v>95</v>
      </c>
      <c r="F224" s="196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63" t="s">
        <v>440</v>
      </c>
      <c r="P224" s="175">
        <v>60</v>
      </c>
      <c r="Q224" s="183">
        <v>95</v>
      </c>
      <c r="R224" s="196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  <c r="Y224" s="193"/>
      <c r="Z224" s="260"/>
      <c r="AA224" s="265" t="s">
        <v>112</v>
      </c>
      <c r="AB224" s="271"/>
      <c r="AC224" s="265"/>
      <c r="AD224" s="286"/>
      <c r="AE224" s="305"/>
      <c r="AF224" s="203"/>
      <c r="AG224" s="153" t="s">
        <v>112</v>
      </c>
      <c r="AH224" s="161" t="s">
        <v>247</v>
      </c>
      <c r="AI224" s="152">
        <v>52</v>
      </c>
      <c r="AJ224" s="181">
        <v>145</v>
      </c>
      <c r="AK224" s="193">
        <v>43267</v>
      </c>
      <c r="AL224" s="333"/>
      <c r="AM224" s="140"/>
      <c r="AN224" s="336"/>
      <c r="AO224" s="140"/>
      <c r="AP224" s="140"/>
      <c r="AQ224" s="10"/>
      <c r="AR224" s="333"/>
      <c r="AS224" s="140"/>
      <c r="AT224" s="336"/>
      <c r="AU224" s="140"/>
      <c r="AV224" s="140"/>
      <c r="AW224" s="10"/>
    </row>
    <row r="225" spans="1:49">
      <c r="A225" s="146">
        <v>59</v>
      </c>
      <c r="B225" s="153" t="s">
        <v>6</v>
      </c>
      <c r="C225" s="163" t="s">
        <v>440</v>
      </c>
      <c r="D225" s="175">
        <v>60</v>
      </c>
      <c r="E225" s="183">
        <v>185</v>
      </c>
      <c r="F225" s="196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63" t="s">
        <v>440</v>
      </c>
      <c r="P225" s="175">
        <v>60</v>
      </c>
      <c r="Q225" s="183">
        <v>185</v>
      </c>
      <c r="R225" s="196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  <c r="Y225" s="193"/>
      <c r="Z225" s="261"/>
      <c r="AA225" s="266" t="s">
        <v>34</v>
      </c>
      <c r="AB225" s="272"/>
      <c r="AC225" s="266"/>
      <c r="AD225" s="287"/>
      <c r="AE225" s="306"/>
      <c r="AF225" s="204"/>
      <c r="AG225" s="153" t="s">
        <v>34</v>
      </c>
      <c r="AH225" s="159" t="s">
        <v>247</v>
      </c>
      <c r="AI225" s="153">
        <v>52</v>
      </c>
      <c r="AJ225" s="134">
        <v>67.5</v>
      </c>
      <c r="AK225" s="193">
        <v>43267</v>
      </c>
      <c r="AL225" s="333"/>
      <c r="AM225" s="140"/>
      <c r="AN225" s="336"/>
      <c r="AO225" s="140"/>
      <c r="AP225" s="140"/>
      <c r="AQ225" s="10"/>
      <c r="AR225" s="333"/>
      <c r="AS225" s="140"/>
      <c r="AT225" s="336"/>
      <c r="AU225" s="140"/>
      <c r="AV225" s="140"/>
      <c r="AW225" s="10"/>
    </row>
    <row r="226" spans="1:49">
      <c r="A226" s="146"/>
      <c r="B226" s="153" t="s">
        <v>51</v>
      </c>
      <c r="C226" s="163" t="s">
        <v>440</v>
      </c>
      <c r="D226" s="175">
        <v>60</v>
      </c>
      <c r="E226" s="183">
        <v>417.5</v>
      </c>
      <c r="F226" s="196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63" t="s">
        <v>440</v>
      </c>
      <c r="P226" s="175">
        <v>60</v>
      </c>
      <c r="Q226" s="183">
        <v>417.5</v>
      </c>
      <c r="R226" s="196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  <c r="Y226" s="193"/>
      <c r="Z226" s="261" t="s">
        <v>302</v>
      </c>
      <c r="AA226" s="266" t="s">
        <v>6</v>
      </c>
      <c r="AB226" s="272"/>
      <c r="AC226" s="266"/>
      <c r="AD226" s="287"/>
      <c r="AE226" s="306"/>
      <c r="AF226" s="322" t="s">
        <v>342</v>
      </c>
      <c r="AG226" s="153" t="s">
        <v>6</v>
      </c>
      <c r="AH226" s="159" t="s">
        <v>247</v>
      </c>
      <c r="AI226" s="153">
        <v>51</v>
      </c>
      <c r="AJ226" s="134">
        <v>127.5</v>
      </c>
      <c r="AK226" s="193">
        <v>42931</v>
      </c>
      <c r="AL226" s="333"/>
      <c r="AM226" s="140"/>
      <c r="AN226" s="336"/>
      <c r="AO226" s="140"/>
      <c r="AP226" s="140"/>
      <c r="AQ226" s="10"/>
      <c r="AR226" s="333"/>
      <c r="AS226" s="140"/>
      <c r="AT226" s="336"/>
      <c r="AU226" s="140"/>
      <c r="AV226" s="140"/>
      <c r="AW226" s="10"/>
    </row>
    <row r="227" spans="1:49">
      <c r="A227" s="147"/>
      <c r="B227" s="153" t="s">
        <v>18</v>
      </c>
      <c r="C227" s="163" t="s">
        <v>48</v>
      </c>
      <c r="D227" s="175">
        <v>77</v>
      </c>
      <c r="E227" s="183">
        <v>125</v>
      </c>
      <c r="F227" s="199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  <c r="Y227" s="193"/>
      <c r="Z227" s="261"/>
      <c r="AA227" s="266" t="s">
        <v>51</v>
      </c>
      <c r="AB227" s="272"/>
      <c r="AC227" s="266"/>
      <c r="AD227" s="287"/>
      <c r="AE227" s="306"/>
      <c r="AF227" s="204"/>
      <c r="AG227" s="153" t="s">
        <v>51</v>
      </c>
      <c r="AH227" s="159" t="s">
        <v>247</v>
      </c>
      <c r="AI227" s="153">
        <v>51</v>
      </c>
      <c r="AJ227" s="134">
        <v>337.5</v>
      </c>
      <c r="AK227" s="193">
        <v>42931</v>
      </c>
      <c r="AL227" s="333"/>
      <c r="AM227" s="140"/>
      <c r="AN227" s="336"/>
      <c r="AO227" s="140"/>
      <c r="AP227" s="140"/>
      <c r="AQ227" s="10"/>
      <c r="AR227" s="333"/>
      <c r="AS227" s="140"/>
      <c r="AT227" s="336"/>
      <c r="AU227" s="140"/>
      <c r="AV227" s="140"/>
      <c r="AW227" s="10"/>
    </row>
    <row r="228" spans="1:49">
      <c r="A228" s="146"/>
      <c r="B228" s="152" t="s">
        <v>112</v>
      </c>
      <c r="C228" s="164" t="s">
        <v>206</v>
      </c>
      <c r="D228" s="174">
        <v>61</v>
      </c>
      <c r="E228" s="184">
        <v>135</v>
      </c>
      <c r="F228" s="196">
        <v>41931</v>
      </c>
      <c r="G228" s="204"/>
      <c r="H228" s="152" t="s">
        <v>112</v>
      </c>
      <c r="I228" s="158" t="s">
        <v>29</v>
      </c>
      <c r="J228" s="166">
        <v>60</v>
      </c>
      <c r="K228" s="180">
        <v>135</v>
      </c>
      <c r="L228" s="192">
        <v>44702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58" t="s">
        <v>29</v>
      </c>
      <c r="V228" s="166">
        <v>60</v>
      </c>
      <c r="W228" s="180">
        <v>75</v>
      </c>
      <c r="X228" s="192">
        <v>44842</v>
      </c>
      <c r="Y228" s="193"/>
      <c r="Z228" s="262"/>
      <c r="AA228" s="267" t="s">
        <v>18</v>
      </c>
      <c r="AB228" s="273"/>
      <c r="AC228" s="267"/>
      <c r="AD228" s="289"/>
      <c r="AE228" s="307"/>
      <c r="AF228" s="323"/>
      <c r="AG228" s="153" t="s">
        <v>18</v>
      </c>
      <c r="AH228" s="159" t="s">
        <v>247</v>
      </c>
      <c r="AI228" s="153">
        <v>52</v>
      </c>
      <c r="AJ228" s="134">
        <v>67.5</v>
      </c>
      <c r="AK228" s="193">
        <v>43267</v>
      </c>
      <c r="AL228" s="326"/>
      <c r="AM228" s="10"/>
      <c r="AN228" s="327"/>
      <c r="AO228" s="10"/>
      <c r="AP228" s="344"/>
      <c r="AQ228" s="343"/>
      <c r="AR228" s="326"/>
      <c r="AS228" s="10"/>
      <c r="AT228" s="327"/>
      <c r="AU228" s="10"/>
      <c r="AV228" s="344"/>
      <c r="AW228" s="343"/>
    </row>
    <row r="229" spans="1:49">
      <c r="A229" s="146"/>
      <c r="B229" s="153" t="s">
        <v>34</v>
      </c>
      <c r="C229" s="163" t="s">
        <v>206</v>
      </c>
      <c r="D229" s="175">
        <v>61</v>
      </c>
      <c r="E229" s="183">
        <v>110</v>
      </c>
      <c r="F229" s="196">
        <v>41840</v>
      </c>
      <c r="G229" s="204"/>
      <c r="H229" s="153" t="s">
        <v>34</v>
      </c>
      <c r="I229" s="167" t="s">
        <v>29</v>
      </c>
      <c r="J229" s="176">
        <v>60</v>
      </c>
      <c r="K229" s="185">
        <v>90</v>
      </c>
      <c r="L229" s="198">
        <v>44702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67" t="s">
        <v>29</v>
      </c>
      <c r="V229" s="176">
        <v>60</v>
      </c>
      <c r="W229" s="185">
        <v>60</v>
      </c>
      <c r="X229" s="198">
        <v>44842</v>
      </c>
      <c r="Y229" s="253"/>
      <c r="Z229" s="254" t="s">
        <v>267</v>
      </c>
      <c r="AA229" s="218"/>
      <c r="AB229" s="280"/>
      <c r="AC229" s="218"/>
      <c r="AD229" s="218"/>
      <c r="AE229" s="304" t="s">
        <v>276</v>
      </c>
      <c r="AF229" s="316" t="s">
        <v>504</v>
      </c>
      <c r="AG229" s="168"/>
      <c r="AH229" s="269"/>
      <c r="AI229" s="168"/>
      <c r="AJ229" s="168"/>
      <c r="AK229" s="304" t="s">
        <v>276</v>
      </c>
      <c r="AL229" s="333"/>
      <c r="AM229" s="140"/>
      <c r="AN229" s="336"/>
      <c r="AO229" s="140"/>
      <c r="AP229" s="140"/>
      <c r="AQ229" s="10"/>
      <c r="AR229" s="333"/>
      <c r="AS229" s="140"/>
      <c r="AT229" s="336"/>
      <c r="AU229" s="140"/>
      <c r="AV229" s="140"/>
      <c r="AW229" s="10"/>
    </row>
    <row r="230" spans="1:49">
      <c r="A230" s="146">
        <v>66</v>
      </c>
      <c r="B230" s="153" t="s">
        <v>6</v>
      </c>
      <c r="C230" s="163" t="s">
        <v>219</v>
      </c>
      <c r="D230" s="175">
        <v>67</v>
      </c>
      <c r="E230" s="183">
        <v>152.5</v>
      </c>
      <c r="F230" s="196">
        <v>42253</v>
      </c>
      <c r="G230" s="204">
        <v>52</v>
      </c>
      <c r="H230" s="153" t="s">
        <v>6</v>
      </c>
      <c r="I230" s="167" t="s">
        <v>29</v>
      </c>
      <c r="J230" s="176">
        <v>60</v>
      </c>
      <c r="K230" s="185">
        <v>120</v>
      </c>
      <c r="L230" s="198">
        <v>44702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67" t="s">
        <v>29</v>
      </c>
      <c r="V230" s="176">
        <v>60</v>
      </c>
      <c r="W230" s="185">
        <v>110</v>
      </c>
      <c r="X230" s="198">
        <v>44842</v>
      </c>
      <c r="Y230" s="253"/>
      <c r="Z230" s="255" t="s">
        <v>1</v>
      </c>
      <c r="AA230" s="151" t="s">
        <v>10</v>
      </c>
      <c r="AB230" s="270" t="s">
        <v>5</v>
      </c>
      <c r="AC230" s="151" t="s">
        <v>20</v>
      </c>
      <c r="AD230" s="179" t="s">
        <v>53</v>
      </c>
      <c r="AE230" s="191" t="s">
        <v>24</v>
      </c>
      <c r="AF230" s="255" t="s">
        <v>1</v>
      </c>
      <c r="AG230" s="151" t="s">
        <v>10</v>
      </c>
      <c r="AH230" s="270" t="s">
        <v>5</v>
      </c>
      <c r="AI230" s="151" t="s">
        <v>20</v>
      </c>
      <c r="AJ230" s="179" t="s">
        <v>53</v>
      </c>
      <c r="AK230" s="191" t="s">
        <v>24</v>
      </c>
      <c r="AL230" s="333"/>
      <c r="AM230" s="140"/>
      <c r="AN230" s="338"/>
      <c r="AO230" s="10"/>
      <c r="AP230" s="10"/>
      <c r="AQ230" s="10"/>
      <c r="AR230" s="333"/>
      <c r="AS230" s="140"/>
      <c r="AT230" s="338"/>
      <c r="AU230" s="10"/>
      <c r="AV230" s="10"/>
      <c r="AW230" s="10"/>
    </row>
    <row r="231" spans="1:49">
      <c r="A231" s="146"/>
      <c r="B231" s="153" t="s">
        <v>51</v>
      </c>
      <c r="C231" s="163" t="s">
        <v>206</v>
      </c>
      <c r="D231" s="175">
        <v>61</v>
      </c>
      <c r="E231" s="183">
        <v>382.5</v>
      </c>
      <c r="F231" s="196">
        <v>41931</v>
      </c>
      <c r="G231" s="204"/>
      <c r="H231" s="153" t="s">
        <v>51</v>
      </c>
      <c r="I231" s="167" t="s">
        <v>29</v>
      </c>
      <c r="J231" s="176">
        <v>60</v>
      </c>
      <c r="K231" s="185">
        <v>345</v>
      </c>
      <c r="L231" s="198">
        <v>44702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67" t="s">
        <v>29</v>
      </c>
      <c r="V231" s="176">
        <v>60</v>
      </c>
      <c r="W231" s="185">
        <v>245</v>
      </c>
      <c r="X231" s="198">
        <v>44842</v>
      </c>
      <c r="Y231" s="193"/>
      <c r="Z231" s="256"/>
      <c r="AA231" s="265" t="s">
        <v>112</v>
      </c>
      <c r="AB231" s="276"/>
      <c r="AC231" s="285"/>
      <c r="AD231" s="298"/>
      <c r="AE231" s="309"/>
      <c r="AF231" s="317"/>
      <c r="AG231" s="265"/>
      <c r="AH231" s="276"/>
      <c r="AI231" s="285"/>
      <c r="AJ231" s="298"/>
      <c r="AK231" s="309"/>
      <c r="AL231" s="333"/>
      <c r="AM231" s="140"/>
      <c r="AN231" s="327"/>
      <c r="AO231" s="10"/>
      <c r="AP231" s="10"/>
      <c r="AQ231" s="10"/>
      <c r="AR231" s="333"/>
      <c r="AS231" s="140"/>
      <c r="AT231" s="327"/>
      <c r="AU231" s="10"/>
      <c r="AV231" s="10"/>
      <c r="AW231" s="10"/>
    </row>
    <row r="232" spans="1:49">
      <c r="A232" s="146"/>
      <c r="B232" s="154" t="s">
        <v>18</v>
      </c>
      <c r="C232" s="162" t="s">
        <v>48</v>
      </c>
      <c r="D232" s="173">
        <v>76</v>
      </c>
      <c r="E232" s="182">
        <v>142.5</v>
      </c>
      <c r="F232" s="199">
        <v>41469</v>
      </c>
      <c r="G232" s="204"/>
      <c r="H232" s="154" t="s">
        <v>18</v>
      </c>
      <c r="I232" s="160" t="s">
        <v>437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437</v>
      </c>
      <c r="V232" s="154">
        <v>66</v>
      </c>
      <c r="W232" s="178">
        <v>42.5</v>
      </c>
      <c r="X232" s="194">
        <v>43233</v>
      </c>
      <c r="Y232" s="193"/>
      <c r="Z232" s="257"/>
      <c r="AA232" s="266" t="s">
        <v>34</v>
      </c>
      <c r="AB232" s="272"/>
      <c r="AC232" s="266"/>
      <c r="AD232" s="287"/>
      <c r="AE232" s="306"/>
      <c r="AF232" s="318"/>
      <c r="AG232" s="266"/>
      <c r="AH232" s="272"/>
      <c r="AI232" s="266"/>
      <c r="AJ232" s="287"/>
      <c r="AK232" s="306"/>
      <c r="AL232" s="333"/>
      <c r="AM232" s="140"/>
      <c r="AN232" s="339"/>
      <c r="AO232" s="10"/>
      <c r="AP232" s="10"/>
      <c r="AQ232" s="342"/>
      <c r="AR232" s="333"/>
      <c r="AS232" s="140"/>
      <c r="AT232" s="339"/>
      <c r="AU232" s="10"/>
      <c r="AV232" s="10"/>
      <c r="AW232" s="342"/>
    </row>
    <row r="233" spans="1:49">
      <c r="A233" s="145"/>
      <c r="B233" s="152" t="s">
        <v>112</v>
      </c>
      <c r="C233" s="164" t="s">
        <v>127</v>
      </c>
      <c r="D233" s="174">
        <v>60</v>
      </c>
      <c r="E233" s="184">
        <v>220</v>
      </c>
      <c r="F233" s="197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58" t="s">
        <v>27</v>
      </c>
      <c r="P233" s="166">
        <v>60</v>
      </c>
      <c r="Q233" s="180">
        <v>220</v>
      </c>
      <c r="R233" s="198">
        <v>44843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  <c r="Y233" s="193"/>
      <c r="Z233" s="257">
        <v>52</v>
      </c>
      <c r="AA233" s="266" t="s">
        <v>6</v>
      </c>
      <c r="AB233" s="272"/>
      <c r="AC233" s="266"/>
      <c r="AD233" s="287"/>
      <c r="AE233" s="306"/>
      <c r="AF233" s="318"/>
      <c r="AG233" s="266"/>
      <c r="AH233" s="272"/>
      <c r="AI233" s="266"/>
      <c r="AJ233" s="287"/>
      <c r="AK233" s="306"/>
      <c r="AL233" s="333"/>
      <c r="AM233" s="140"/>
      <c r="AN233" s="339"/>
      <c r="AO233" s="140"/>
      <c r="AP233" s="140"/>
      <c r="AQ233" s="10"/>
      <c r="AR233" s="333"/>
      <c r="AS233" s="140"/>
      <c r="AT233" s="339"/>
      <c r="AU233" s="140"/>
      <c r="AV233" s="140"/>
      <c r="AW233" s="10"/>
    </row>
    <row r="234" spans="1:49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  <c r="Y234" s="193"/>
      <c r="Z234" s="257"/>
      <c r="AA234" s="266" t="s">
        <v>51</v>
      </c>
      <c r="AB234" s="275"/>
      <c r="AC234" s="284"/>
      <c r="AD234" s="299"/>
      <c r="AE234" s="308"/>
      <c r="AF234" s="318"/>
      <c r="AG234" s="266"/>
      <c r="AH234" s="275"/>
      <c r="AI234" s="284"/>
      <c r="AJ234" s="299"/>
      <c r="AK234" s="308"/>
      <c r="AL234" s="333"/>
      <c r="AM234" s="140"/>
      <c r="AN234" s="339"/>
      <c r="AO234" s="140"/>
      <c r="AP234" s="140"/>
      <c r="AQ234" s="10"/>
      <c r="AR234" s="333"/>
      <c r="AS234" s="140"/>
      <c r="AT234" s="339"/>
      <c r="AU234" s="140"/>
      <c r="AV234" s="140"/>
      <c r="AW234" s="10"/>
    </row>
    <row r="235" spans="1:49">
      <c r="A235" s="146">
        <v>74</v>
      </c>
      <c r="B235" s="153" t="s">
        <v>6</v>
      </c>
      <c r="C235" s="169" t="s">
        <v>27</v>
      </c>
      <c r="D235" s="176">
        <v>60</v>
      </c>
      <c r="E235" s="185">
        <v>260</v>
      </c>
      <c r="F235" s="198">
        <v>44843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69" t="s">
        <v>27</v>
      </c>
      <c r="P235" s="176">
        <v>60</v>
      </c>
      <c r="Q235" s="185">
        <v>260</v>
      </c>
      <c r="R235" s="198">
        <v>44843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  <c r="Y235" s="193"/>
      <c r="Z235" s="258"/>
      <c r="AA235" s="267" t="s">
        <v>18</v>
      </c>
      <c r="AB235" s="278"/>
      <c r="AC235" s="153"/>
      <c r="AD235" s="300"/>
      <c r="AE235" s="311"/>
      <c r="AF235" s="319"/>
      <c r="AG235" s="267"/>
      <c r="AH235" s="278"/>
      <c r="AI235" s="153"/>
      <c r="AJ235" s="300"/>
      <c r="AK235" s="311"/>
      <c r="AL235" s="333"/>
      <c r="AM235" s="140"/>
      <c r="AN235" s="339"/>
      <c r="AO235" s="140"/>
      <c r="AP235" s="140"/>
      <c r="AQ235" s="10"/>
      <c r="AR235" s="333"/>
      <c r="AS235" s="140"/>
      <c r="AT235" s="339"/>
      <c r="AU235" s="140"/>
      <c r="AV235" s="140"/>
      <c r="AW235" s="10"/>
    </row>
    <row r="236" spans="1:49">
      <c r="A236" s="146"/>
      <c r="B236" s="153" t="s">
        <v>51</v>
      </c>
      <c r="C236" s="169" t="s">
        <v>27</v>
      </c>
      <c r="D236" s="176">
        <v>60</v>
      </c>
      <c r="E236" s="185">
        <v>605</v>
      </c>
      <c r="F236" s="198" t="s">
        <v>580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69" t="s">
        <v>27</v>
      </c>
      <c r="P236" s="176">
        <v>60</v>
      </c>
      <c r="Q236" s="185">
        <v>605</v>
      </c>
      <c r="R236" s="198" t="s">
        <v>580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  <c r="Y236" s="193"/>
      <c r="Z236" s="256"/>
      <c r="AA236" s="265" t="s">
        <v>112</v>
      </c>
      <c r="AB236" s="271" t="s">
        <v>490</v>
      </c>
      <c r="AC236" s="265">
        <v>57</v>
      </c>
      <c r="AD236" s="286">
        <v>140</v>
      </c>
      <c r="AE236" s="305">
        <v>36688</v>
      </c>
      <c r="AF236" s="317"/>
      <c r="AG236" s="265" t="s">
        <v>112</v>
      </c>
      <c r="AH236" s="271"/>
      <c r="AI236" s="265"/>
      <c r="AJ236" s="286"/>
      <c r="AK236" s="305"/>
      <c r="AL236" s="333"/>
      <c r="AM236" s="140"/>
      <c r="AN236" s="339"/>
      <c r="AO236" s="140"/>
      <c r="AP236" s="140"/>
      <c r="AQ236" s="10"/>
      <c r="AR236" s="333"/>
      <c r="AS236" s="140"/>
      <c r="AT236" s="339"/>
      <c r="AU236" s="140"/>
      <c r="AV236" s="140"/>
      <c r="AW236" s="10"/>
    </row>
    <row r="237" spans="1:49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29</v>
      </c>
      <c r="J237" s="153">
        <v>60</v>
      </c>
      <c r="K237" s="134">
        <v>97.5</v>
      </c>
      <c r="L237" s="193">
        <v>44604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  <c r="Y237" s="193"/>
      <c r="Z237" s="257"/>
      <c r="AA237" s="266" t="s">
        <v>34</v>
      </c>
      <c r="AB237" s="272" t="s">
        <v>139</v>
      </c>
      <c r="AC237" s="266">
        <v>52</v>
      </c>
      <c r="AD237" s="287">
        <v>110</v>
      </c>
      <c r="AE237" s="306">
        <v>36688</v>
      </c>
      <c r="AF237" s="318"/>
      <c r="AG237" s="266" t="s">
        <v>34</v>
      </c>
      <c r="AH237" s="272"/>
      <c r="AI237" s="266"/>
      <c r="AJ237" s="287"/>
      <c r="AK237" s="306"/>
      <c r="AL237" s="333"/>
      <c r="AM237" s="140"/>
      <c r="AN237" s="339"/>
      <c r="AO237" s="140"/>
      <c r="AP237" s="140"/>
      <c r="AQ237" s="10"/>
      <c r="AR237" s="333"/>
      <c r="AS237" s="140"/>
      <c r="AT237" s="339"/>
      <c r="AU237" s="140"/>
      <c r="AV237" s="140"/>
      <c r="AW237" s="10"/>
    </row>
    <row r="238" spans="1:49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445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445</v>
      </c>
      <c r="V238" s="152">
        <v>67</v>
      </c>
      <c r="W238" s="181">
        <v>60</v>
      </c>
      <c r="X238" s="195" t="s">
        <v>355</v>
      </c>
      <c r="Y238" s="193"/>
      <c r="Z238" s="257">
        <v>56</v>
      </c>
      <c r="AA238" s="266" t="s">
        <v>6</v>
      </c>
      <c r="AB238" s="272" t="s">
        <v>490</v>
      </c>
      <c r="AC238" s="266">
        <v>54</v>
      </c>
      <c r="AD238" s="287">
        <v>185</v>
      </c>
      <c r="AE238" s="306">
        <v>35526</v>
      </c>
      <c r="AF238" s="318">
        <v>48</v>
      </c>
      <c r="AG238" s="266" t="s">
        <v>6</v>
      </c>
      <c r="AH238" s="272"/>
      <c r="AI238" s="266"/>
      <c r="AJ238" s="287"/>
      <c r="AK238" s="306"/>
      <c r="AL238" s="333"/>
      <c r="AM238" s="140"/>
      <c r="AN238" s="339"/>
      <c r="AO238" s="140"/>
      <c r="AP238" s="140"/>
      <c r="AQ238" s="10"/>
      <c r="AR238" s="333"/>
      <c r="AS238" s="140"/>
      <c r="AT238" s="339"/>
      <c r="AU238" s="140"/>
      <c r="AV238" s="140"/>
      <c r="AW238" s="10"/>
    </row>
    <row r="239" spans="1:49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445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445</v>
      </c>
      <c r="V239" s="153">
        <v>67</v>
      </c>
      <c r="W239" s="134">
        <v>47.5</v>
      </c>
      <c r="X239" s="193" t="s">
        <v>355</v>
      </c>
      <c r="Y239" s="193"/>
      <c r="Z239" s="257"/>
      <c r="AA239" s="266" t="s">
        <v>51</v>
      </c>
      <c r="AB239" s="275" t="s">
        <v>490</v>
      </c>
      <c r="AC239" s="284">
        <v>57</v>
      </c>
      <c r="AD239" s="299">
        <v>402.5</v>
      </c>
      <c r="AE239" s="308">
        <v>36688</v>
      </c>
      <c r="AF239" s="318"/>
      <c r="AG239" s="266" t="s">
        <v>51</v>
      </c>
      <c r="AH239" s="275"/>
      <c r="AI239" s="284"/>
      <c r="AJ239" s="299"/>
      <c r="AK239" s="308"/>
      <c r="AL239" s="333"/>
      <c r="AM239" s="140"/>
      <c r="AN239" s="339"/>
      <c r="AO239" s="140"/>
      <c r="AP239" s="140"/>
      <c r="AQ239" s="10"/>
      <c r="AR239" s="333"/>
      <c r="AS239" s="140"/>
      <c r="AT239" s="339"/>
      <c r="AU239" s="140"/>
      <c r="AV239" s="140"/>
      <c r="AW239" s="10"/>
    </row>
    <row r="240" spans="1:49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63" t="s">
        <v>445</v>
      </c>
      <c r="J240" s="175">
        <v>67</v>
      </c>
      <c r="K240" s="183">
        <v>115</v>
      </c>
      <c r="L240" s="196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445</v>
      </c>
      <c r="V240" s="153">
        <v>67</v>
      </c>
      <c r="W240" s="134">
        <v>115</v>
      </c>
      <c r="X240" s="193" t="s">
        <v>355</v>
      </c>
      <c r="Y240" s="193"/>
      <c r="Z240" s="258"/>
      <c r="AA240" s="267" t="s">
        <v>18</v>
      </c>
      <c r="AB240" s="273" t="s">
        <v>139</v>
      </c>
      <c r="AC240" s="267">
        <v>55</v>
      </c>
      <c r="AD240" s="288">
        <v>120</v>
      </c>
      <c r="AE240" s="307">
        <v>37808</v>
      </c>
      <c r="AF240" s="319"/>
      <c r="AG240" s="267" t="s">
        <v>18</v>
      </c>
      <c r="AH240" s="273"/>
      <c r="AI240" s="267"/>
      <c r="AJ240" s="289"/>
      <c r="AK240" s="307"/>
      <c r="AL240" s="333"/>
      <c r="AM240" s="140"/>
      <c r="AN240" s="339"/>
      <c r="AO240" s="10"/>
      <c r="AP240" s="10"/>
      <c r="AQ240" s="342"/>
      <c r="AR240" s="333"/>
      <c r="AS240" s="140"/>
      <c r="AT240" s="339"/>
      <c r="AU240" s="10"/>
      <c r="AV240" s="10"/>
      <c r="AW240" s="342"/>
    </row>
    <row r="241" spans="1:49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63" t="s">
        <v>445</v>
      </c>
      <c r="J241" s="175">
        <v>67</v>
      </c>
      <c r="K241" s="183">
        <v>222.5</v>
      </c>
      <c r="L241" s="196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63" t="s">
        <v>445</v>
      </c>
      <c r="V241" s="175">
        <v>67</v>
      </c>
      <c r="W241" s="183">
        <v>222.5</v>
      </c>
      <c r="X241" s="196" t="s">
        <v>355</v>
      </c>
      <c r="Y241" s="193"/>
      <c r="Z241" s="256"/>
      <c r="AA241" s="265" t="s">
        <v>112</v>
      </c>
      <c r="AB241" s="276" t="s">
        <v>490</v>
      </c>
      <c r="AC241" s="285">
        <v>52</v>
      </c>
      <c r="AD241" s="298">
        <v>150</v>
      </c>
      <c r="AE241" s="309">
        <v>34812</v>
      </c>
      <c r="AF241" s="317"/>
      <c r="AG241" s="265" t="s">
        <v>112</v>
      </c>
      <c r="AH241" s="276" t="s">
        <v>491</v>
      </c>
      <c r="AI241" s="285">
        <v>66</v>
      </c>
      <c r="AJ241" s="298">
        <v>60</v>
      </c>
      <c r="AK241" s="309">
        <v>39362</v>
      </c>
      <c r="AL241" s="333"/>
      <c r="AM241" s="140"/>
      <c r="AN241" s="339"/>
      <c r="AO241" s="334"/>
      <c r="AP241" s="334"/>
      <c r="AQ241" s="342"/>
      <c r="AR241" s="333"/>
      <c r="AS241" s="140"/>
      <c r="AT241" s="339"/>
      <c r="AU241" s="334"/>
      <c r="AV241" s="334"/>
      <c r="AW241" s="342"/>
    </row>
    <row r="242" spans="1:49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2" t="s">
        <v>29</v>
      </c>
      <c r="J242" s="173">
        <v>60</v>
      </c>
      <c r="K242" s="182">
        <v>70</v>
      </c>
      <c r="L242" s="199">
        <v>44583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2" t="s">
        <v>29</v>
      </c>
      <c r="V242" s="173">
        <v>60</v>
      </c>
      <c r="W242" s="182">
        <v>70</v>
      </c>
      <c r="X242" s="199">
        <v>44583</v>
      </c>
      <c r="Y242" s="193"/>
      <c r="Z242" s="257"/>
      <c r="AA242" s="266" t="s">
        <v>34</v>
      </c>
      <c r="AB242" s="272" t="s">
        <v>337</v>
      </c>
      <c r="AC242" s="266">
        <v>50</v>
      </c>
      <c r="AD242" s="287">
        <v>100</v>
      </c>
      <c r="AE242" s="306">
        <v>36807</v>
      </c>
      <c r="AF242" s="318"/>
      <c r="AG242" s="266" t="s">
        <v>34</v>
      </c>
      <c r="AH242" s="272" t="s">
        <v>491</v>
      </c>
      <c r="AI242" s="266">
        <v>66</v>
      </c>
      <c r="AJ242" s="287">
        <v>32.5</v>
      </c>
      <c r="AK242" s="306">
        <v>39362</v>
      </c>
      <c r="AL242" s="333"/>
      <c r="AM242" s="140"/>
      <c r="AN242" s="340"/>
      <c r="AO242" s="334"/>
      <c r="AP242" s="334"/>
      <c r="AQ242" s="342"/>
      <c r="AR242" s="333"/>
      <c r="AS242" s="140"/>
      <c r="AT242" s="340"/>
      <c r="AU242" s="334"/>
      <c r="AV242" s="334"/>
      <c r="AW242" s="342"/>
    </row>
    <row r="243" spans="1:49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20"/>
      <c r="J243" s="232"/>
      <c r="K243" s="239"/>
      <c r="L243" s="247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63"/>
      <c r="V243" s="175"/>
      <c r="W243" s="183"/>
      <c r="X243" s="196"/>
      <c r="Y243" s="193"/>
      <c r="Z243" s="257">
        <v>60</v>
      </c>
      <c r="AA243" s="266" t="s">
        <v>6</v>
      </c>
      <c r="AB243" s="272" t="s">
        <v>490</v>
      </c>
      <c r="AC243" s="266">
        <v>52</v>
      </c>
      <c r="AD243" s="287">
        <v>190</v>
      </c>
      <c r="AE243" s="306">
        <v>34812</v>
      </c>
      <c r="AF243" s="318">
        <v>52</v>
      </c>
      <c r="AG243" s="266" t="s">
        <v>6</v>
      </c>
      <c r="AH243" s="272" t="s">
        <v>491</v>
      </c>
      <c r="AI243" s="266">
        <v>66</v>
      </c>
      <c r="AJ243" s="287">
        <v>80</v>
      </c>
      <c r="AK243" s="306">
        <v>39362</v>
      </c>
      <c r="AL243" s="333"/>
      <c r="AM243" s="140"/>
      <c r="AN243" s="336"/>
      <c r="AO243" s="140"/>
      <c r="AP243" s="140"/>
      <c r="AQ243" s="10"/>
      <c r="AR243" s="333"/>
      <c r="AS243" s="140"/>
      <c r="AT243" s="336"/>
      <c r="AU243" s="140"/>
      <c r="AV243" s="140"/>
      <c r="AW243" s="10"/>
    </row>
    <row r="244" spans="1:49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63"/>
      <c r="V244" s="175"/>
      <c r="W244" s="183"/>
      <c r="X244" s="196"/>
      <c r="Y244" s="193"/>
      <c r="Z244" s="257"/>
      <c r="AA244" s="266" t="s">
        <v>51</v>
      </c>
      <c r="AB244" s="272" t="s">
        <v>490</v>
      </c>
      <c r="AC244" s="266">
        <v>52</v>
      </c>
      <c r="AD244" s="287">
        <v>425</v>
      </c>
      <c r="AE244" s="306">
        <v>34812</v>
      </c>
      <c r="AF244" s="318"/>
      <c r="AG244" s="266" t="s">
        <v>51</v>
      </c>
      <c r="AH244" s="272" t="s">
        <v>491</v>
      </c>
      <c r="AI244" s="266">
        <v>66</v>
      </c>
      <c r="AJ244" s="287">
        <v>172.5</v>
      </c>
      <c r="AK244" s="306">
        <v>39362</v>
      </c>
      <c r="AL244" s="333"/>
      <c r="AM244" s="140"/>
      <c r="AN244" s="336"/>
      <c r="AO244" s="140"/>
      <c r="AP244" s="140"/>
      <c r="AQ244" s="10"/>
      <c r="AR244" s="333"/>
      <c r="AS244" s="140"/>
      <c r="AT244" s="336"/>
      <c r="AU244" s="140"/>
      <c r="AV244" s="140"/>
      <c r="AW244" s="10"/>
    </row>
    <row r="245" spans="1:49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69</v>
      </c>
      <c r="H245" s="153" t="s">
        <v>6</v>
      </c>
      <c r="I245" s="215"/>
      <c r="J245" s="20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69</v>
      </c>
      <c r="T245" s="153" t="s">
        <v>6</v>
      </c>
      <c r="U245" s="10"/>
      <c r="V245" s="153"/>
      <c r="X245" s="193"/>
      <c r="Y245" s="193"/>
      <c r="Z245" s="258"/>
      <c r="AA245" s="267" t="s">
        <v>18</v>
      </c>
      <c r="AB245" s="277" t="s">
        <v>500</v>
      </c>
      <c r="AC245" s="154">
        <v>67</v>
      </c>
      <c r="AD245" s="294">
        <v>142.5</v>
      </c>
      <c r="AE245" s="310">
        <v>38494</v>
      </c>
      <c r="AF245" s="319"/>
      <c r="AG245" s="267" t="s">
        <v>18</v>
      </c>
      <c r="AH245" s="277" t="s">
        <v>491</v>
      </c>
      <c r="AI245" s="154">
        <v>66</v>
      </c>
      <c r="AJ245" s="294">
        <v>32.5</v>
      </c>
      <c r="AK245" s="310">
        <v>39362</v>
      </c>
      <c r="AL245" s="333"/>
      <c r="AM245" s="140"/>
      <c r="AN245" s="336"/>
      <c r="AO245" s="140"/>
      <c r="AP245" s="140"/>
      <c r="AQ245" s="10"/>
      <c r="AR245" s="333"/>
      <c r="AS245" s="140"/>
      <c r="AT245" s="336"/>
      <c r="AU245" s="140"/>
      <c r="AV245" s="140"/>
      <c r="AW245" s="10"/>
    </row>
    <row r="246" spans="1:49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X246" s="193"/>
      <c r="Y246" s="193"/>
      <c r="Z246" s="256"/>
      <c r="AA246" s="265" t="s">
        <v>112</v>
      </c>
      <c r="AB246" s="271" t="s">
        <v>468</v>
      </c>
      <c r="AC246" s="265">
        <v>53</v>
      </c>
      <c r="AD246" s="286">
        <v>192.5</v>
      </c>
      <c r="AE246" s="305">
        <v>36296</v>
      </c>
      <c r="AF246" s="318"/>
      <c r="AG246" s="265" t="s">
        <v>112</v>
      </c>
      <c r="AH246" s="271" t="s">
        <v>397</v>
      </c>
      <c r="AI246" s="265">
        <v>51</v>
      </c>
      <c r="AJ246" s="286">
        <v>105</v>
      </c>
      <c r="AK246" s="305">
        <v>36821</v>
      </c>
      <c r="AL246" s="333"/>
      <c r="AM246" s="140"/>
      <c r="AN246" s="336"/>
      <c r="AO246" s="140"/>
      <c r="AP246" s="140"/>
      <c r="AQ246" s="10"/>
      <c r="AR246" s="333"/>
      <c r="AS246" s="140"/>
      <c r="AT246" s="336"/>
      <c r="AU246" s="140"/>
      <c r="AV246" s="140"/>
      <c r="AW246" s="10"/>
    </row>
    <row r="247" spans="1:49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X247" s="193"/>
      <c r="Y247" s="193"/>
      <c r="Z247" s="257"/>
      <c r="AA247" s="266" t="s">
        <v>34</v>
      </c>
      <c r="AB247" s="272" t="s">
        <v>468</v>
      </c>
      <c r="AC247" s="266">
        <v>51</v>
      </c>
      <c r="AD247" s="287">
        <v>122.5</v>
      </c>
      <c r="AE247" s="306">
        <v>35526</v>
      </c>
      <c r="AF247" s="318"/>
      <c r="AG247" s="266" t="s">
        <v>34</v>
      </c>
      <c r="AH247" s="272" t="s">
        <v>397</v>
      </c>
      <c r="AI247" s="266">
        <v>51</v>
      </c>
      <c r="AJ247" s="287">
        <v>60</v>
      </c>
      <c r="AK247" s="306">
        <v>36688</v>
      </c>
      <c r="AL247" s="333"/>
      <c r="AM247" s="140"/>
      <c r="AN247" s="336"/>
      <c r="AO247" s="140"/>
      <c r="AP247" s="140"/>
      <c r="AQ247" s="10"/>
      <c r="AR247" s="333"/>
      <c r="AS247" s="140"/>
      <c r="AT247" s="336"/>
      <c r="AU247" s="140"/>
      <c r="AV247" s="140"/>
      <c r="AW247" s="10"/>
    </row>
    <row r="248" spans="1:49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  <c r="Y248" s="193"/>
      <c r="Z248" s="259">
        <v>67.5</v>
      </c>
      <c r="AA248" s="266" t="s">
        <v>6</v>
      </c>
      <c r="AB248" s="272" t="s">
        <v>468</v>
      </c>
      <c r="AC248" s="266">
        <v>51</v>
      </c>
      <c r="AD248" s="287">
        <v>215</v>
      </c>
      <c r="AE248" s="306">
        <v>35526</v>
      </c>
      <c r="AF248" s="318">
        <v>56</v>
      </c>
      <c r="AG248" s="266" t="s">
        <v>6</v>
      </c>
      <c r="AH248" s="272" t="s">
        <v>397</v>
      </c>
      <c r="AI248" s="266">
        <v>51</v>
      </c>
      <c r="AJ248" s="287">
        <v>105</v>
      </c>
      <c r="AK248" s="306">
        <v>36688</v>
      </c>
      <c r="AL248" s="333"/>
      <c r="AM248" s="140"/>
      <c r="AN248" s="336"/>
      <c r="AO248" s="140"/>
      <c r="AP248" s="140"/>
      <c r="AQ248" s="10"/>
      <c r="AR248" s="333"/>
      <c r="AS248" s="140"/>
      <c r="AT248" s="336"/>
      <c r="AU248" s="140"/>
      <c r="AV248" s="140"/>
      <c r="AW248" s="10"/>
    </row>
    <row r="249" spans="1:49">
      <c r="A249" s="146"/>
      <c r="B249" s="153" t="s">
        <v>34</v>
      </c>
      <c r="C249" s="10"/>
      <c r="D249" s="153"/>
      <c r="F249" s="193"/>
      <c r="G249" s="204"/>
      <c r="H249" s="153" t="s">
        <v>34</v>
      </c>
      <c r="I249" s="215"/>
      <c r="J249" s="208"/>
      <c r="L249" s="244"/>
      <c r="M249" s="146"/>
      <c r="N249" s="153" t="s">
        <v>34</v>
      </c>
      <c r="O249" s="10"/>
      <c r="P249" s="153"/>
      <c r="R249" s="193"/>
      <c r="S249" s="204"/>
      <c r="T249" s="153" t="s">
        <v>34</v>
      </c>
      <c r="U249" s="10"/>
      <c r="V249" s="153"/>
      <c r="X249" s="193"/>
      <c r="Y249" s="193"/>
      <c r="Z249" s="257"/>
      <c r="AA249" s="266" t="s">
        <v>51</v>
      </c>
      <c r="AB249" s="275" t="s">
        <v>468</v>
      </c>
      <c r="AC249" s="284">
        <v>51</v>
      </c>
      <c r="AD249" s="299">
        <v>527.5</v>
      </c>
      <c r="AE249" s="308">
        <v>35526</v>
      </c>
      <c r="AF249" s="318"/>
      <c r="AG249" s="266" t="s">
        <v>51</v>
      </c>
      <c r="AH249" s="275" t="s">
        <v>397</v>
      </c>
      <c r="AI249" s="284">
        <v>51</v>
      </c>
      <c r="AJ249" s="299">
        <v>267.5</v>
      </c>
      <c r="AK249" s="308">
        <v>36688</v>
      </c>
      <c r="AL249" s="333"/>
      <c r="AM249" s="140"/>
      <c r="AN249" s="336"/>
      <c r="AO249" s="140"/>
      <c r="AP249" s="140"/>
      <c r="AQ249" s="10"/>
      <c r="AR249" s="333"/>
      <c r="AS249" s="140"/>
      <c r="AT249" s="336"/>
      <c r="AU249" s="140"/>
      <c r="AV249" s="140"/>
      <c r="AW249" s="10"/>
    </row>
    <row r="250" spans="1:49">
      <c r="A250" s="146">
        <v>105</v>
      </c>
      <c r="B250" s="153" t="s">
        <v>6</v>
      </c>
      <c r="C250" s="10"/>
      <c r="D250" s="153"/>
      <c r="F250" s="193"/>
      <c r="G250" s="204">
        <v>76</v>
      </c>
      <c r="H250" s="153" t="s">
        <v>6</v>
      </c>
      <c r="I250" s="215"/>
      <c r="J250" s="208"/>
      <c r="L250" s="244"/>
      <c r="M250" s="146">
        <v>105</v>
      </c>
      <c r="N250" s="153" t="s">
        <v>6</v>
      </c>
      <c r="O250" s="10"/>
      <c r="P250" s="153"/>
      <c r="R250" s="193"/>
      <c r="S250" s="204">
        <v>76</v>
      </c>
      <c r="T250" s="153" t="s">
        <v>6</v>
      </c>
      <c r="U250" s="10"/>
      <c r="V250" s="153"/>
      <c r="X250" s="193"/>
      <c r="Y250" s="193"/>
      <c r="Z250" s="258"/>
      <c r="AA250" s="267" t="s">
        <v>18</v>
      </c>
      <c r="AB250" s="273" t="s">
        <v>31</v>
      </c>
      <c r="AC250" s="267">
        <v>52</v>
      </c>
      <c r="AD250" s="288">
        <v>157.5</v>
      </c>
      <c r="AE250" s="307">
        <v>36240</v>
      </c>
      <c r="AF250" s="319"/>
      <c r="AG250" s="267" t="s">
        <v>18</v>
      </c>
      <c r="AH250" s="273" t="s">
        <v>397</v>
      </c>
      <c r="AI250" s="267">
        <v>50</v>
      </c>
      <c r="AJ250" s="288">
        <v>62.5</v>
      </c>
      <c r="AK250" s="307">
        <v>36605</v>
      </c>
      <c r="AL250" s="333"/>
      <c r="AM250" s="140"/>
      <c r="AN250" s="336"/>
      <c r="AO250" s="140"/>
      <c r="AP250" s="140"/>
      <c r="AQ250" s="10"/>
      <c r="AR250" s="333"/>
      <c r="AS250" s="140"/>
      <c r="AT250" s="336"/>
      <c r="AU250" s="140"/>
      <c r="AV250" s="140"/>
      <c r="AW250" s="10"/>
    </row>
    <row r="251" spans="1:49">
      <c r="A251" s="146"/>
      <c r="B251" s="153" t="s">
        <v>51</v>
      </c>
      <c r="C251" s="10"/>
      <c r="D251" s="153"/>
      <c r="F251" s="193"/>
      <c r="G251" s="204"/>
      <c r="H251" s="153" t="s">
        <v>51</v>
      </c>
      <c r="I251" s="215"/>
      <c r="J251" s="208"/>
      <c r="L251" s="244"/>
      <c r="M251" s="146"/>
      <c r="N251" s="153" t="s">
        <v>51</v>
      </c>
      <c r="O251" s="10"/>
      <c r="P251" s="153"/>
      <c r="R251" s="193"/>
      <c r="S251" s="204"/>
      <c r="T251" s="153" t="s">
        <v>51</v>
      </c>
      <c r="U251" s="10"/>
      <c r="V251" s="153"/>
      <c r="X251" s="193"/>
      <c r="Y251" s="193"/>
      <c r="Z251" s="256"/>
      <c r="AA251" s="265" t="s">
        <v>112</v>
      </c>
      <c r="AB251" s="276" t="s">
        <v>173</v>
      </c>
      <c r="AC251" s="285">
        <v>50</v>
      </c>
      <c r="AD251" s="298">
        <v>240</v>
      </c>
      <c r="AE251" s="309">
        <v>38886</v>
      </c>
      <c r="AF251" s="317"/>
      <c r="AG251" s="265" t="s">
        <v>112</v>
      </c>
      <c r="AH251" s="276"/>
      <c r="AI251" s="285"/>
      <c r="AJ251" s="298"/>
      <c r="AK251" s="309"/>
      <c r="AL251" s="333"/>
      <c r="AM251" s="140"/>
      <c r="AN251" s="336"/>
      <c r="AO251" s="140"/>
      <c r="AP251" s="140"/>
      <c r="AQ251" s="10"/>
      <c r="AR251" s="333"/>
      <c r="AS251" s="140"/>
      <c r="AT251" s="336"/>
      <c r="AU251" s="140"/>
      <c r="AV251" s="140"/>
      <c r="AW251" s="10"/>
    </row>
    <row r="252" spans="1:49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  <c r="Y252" s="193"/>
      <c r="Z252" s="257"/>
      <c r="AA252" s="266" t="s">
        <v>34</v>
      </c>
      <c r="AB252" s="272" t="s">
        <v>173</v>
      </c>
      <c r="AC252" s="266">
        <v>50</v>
      </c>
      <c r="AD252" s="287">
        <v>160</v>
      </c>
      <c r="AE252" s="306">
        <v>38998</v>
      </c>
      <c r="AF252" s="318"/>
      <c r="AG252" s="266" t="s">
        <v>34</v>
      </c>
      <c r="AH252" s="272"/>
      <c r="AI252" s="266"/>
      <c r="AJ252" s="287"/>
      <c r="AK252" s="306"/>
      <c r="AL252" s="333"/>
      <c r="AM252" s="140"/>
      <c r="AN252" s="336"/>
      <c r="AO252" s="140"/>
      <c r="AP252" s="140"/>
      <c r="AQ252" s="10"/>
      <c r="AR252" s="333"/>
      <c r="AS252" s="140"/>
      <c r="AT252" s="336"/>
      <c r="AU252" s="140"/>
      <c r="AV252" s="140"/>
      <c r="AW252" s="10"/>
    </row>
    <row r="253" spans="1:49">
      <c r="A253" s="145"/>
      <c r="B253" s="153" t="s">
        <v>112</v>
      </c>
      <c r="C253" s="10"/>
      <c r="D253" s="153"/>
      <c r="F253" s="193"/>
      <c r="G253" s="203"/>
      <c r="H253" s="153" t="s">
        <v>112</v>
      </c>
      <c r="I253" s="215"/>
      <c r="J253" s="208"/>
      <c r="L253" s="244"/>
      <c r="M253" s="145"/>
      <c r="N253" s="153" t="s">
        <v>112</v>
      </c>
      <c r="O253" s="10"/>
      <c r="P253" s="153"/>
      <c r="R253" s="193"/>
      <c r="S253" s="203"/>
      <c r="T253" s="153" t="s">
        <v>112</v>
      </c>
      <c r="U253" s="10"/>
      <c r="V253" s="153"/>
      <c r="X253" s="193"/>
      <c r="Y253" s="193"/>
      <c r="Z253" s="257">
        <v>75</v>
      </c>
      <c r="AA253" s="266" t="s">
        <v>6</v>
      </c>
      <c r="AB253" s="272" t="s">
        <v>185</v>
      </c>
      <c r="AC253" s="266">
        <v>50</v>
      </c>
      <c r="AD253" s="287">
        <v>230</v>
      </c>
      <c r="AE253" s="306">
        <v>39558</v>
      </c>
      <c r="AF253" s="318">
        <v>60</v>
      </c>
      <c r="AG253" s="266" t="s">
        <v>6</v>
      </c>
      <c r="AH253" s="272"/>
      <c r="AI253" s="266"/>
      <c r="AJ253" s="287"/>
      <c r="AK253" s="306"/>
      <c r="AL253" s="333"/>
      <c r="AM253" s="140"/>
      <c r="AN253" s="336"/>
      <c r="AO253" s="140"/>
      <c r="AP253" s="140"/>
      <c r="AQ253" s="10"/>
      <c r="AR253" s="333"/>
      <c r="AS253" s="140"/>
      <c r="AT253" s="336"/>
      <c r="AU253" s="140"/>
      <c r="AV253" s="140"/>
      <c r="AW253" s="10"/>
    </row>
    <row r="254" spans="1:49">
      <c r="A254" s="146"/>
      <c r="B254" s="153" t="s">
        <v>34</v>
      </c>
      <c r="C254" s="10"/>
      <c r="D254" s="153"/>
      <c r="F254" s="193"/>
      <c r="G254" s="204"/>
      <c r="H254" s="153" t="s">
        <v>34</v>
      </c>
      <c r="I254" s="215"/>
      <c r="J254" s="208"/>
      <c r="L254" s="244"/>
      <c r="M254" s="146"/>
      <c r="N254" s="153" t="s">
        <v>34</v>
      </c>
      <c r="O254" s="10"/>
      <c r="P254" s="153"/>
      <c r="R254" s="193"/>
      <c r="S254" s="204"/>
      <c r="T254" s="153" t="s">
        <v>34</v>
      </c>
      <c r="U254" s="10"/>
      <c r="V254" s="153"/>
      <c r="X254" s="193"/>
      <c r="Y254" s="193"/>
      <c r="Z254" s="257"/>
      <c r="AA254" s="266" t="s">
        <v>51</v>
      </c>
      <c r="AB254" s="272" t="s">
        <v>185</v>
      </c>
      <c r="AC254" s="266">
        <v>50</v>
      </c>
      <c r="AD254" s="287">
        <v>615</v>
      </c>
      <c r="AE254" s="306">
        <v>39558</v>
      </c>
      <c r="AF254" s="318"/>
      <c r="AG254" s="266" t="s">
        <v>51</v>
      </c>
      <c r="AH254" s="272"/>
      <c r="AI254" s="266"/>
      <c r="AJ254" s="287"/>
      <c r="AK254" s="306"/>
      <c r="AL254" s="333"/>
      <c r="AM254" s="140"/>
      <c r="AN254" s="336"/>
      <c r="AO254" s="140"/>
      <c r="AP254" s="140"/>
      <c r="AQ254" s="10"/>
      <c r="AR254" s="333"/>
      <c r="AS254" s="140"/>
      <c r="AT254" s="336"/>
      <c r="AU254" s="140"/>
      <c r="AV254" s="140"/>
      <c r="AW254" s="10"/>
    </row>
    <row r="255" spans="1:49">
      <c r="A255" s="146">
        <v>120</v>
      </c>
      <c r="B255" s="153" t="s">
        <v>6</v>
      </c>
      <c r="C255" s="10"/>
      <c r="D255" s="153"/>
      <c r="F255" s="193"/>
      <c r="G255" s="204">
        <v>84</v>
      </c>
      <c r="H255" s="153" t="s">
        <v>6</v>
      </c>
      <c r="I255" s="215"/>
      <c r="J255" s="208"/>
      <c r="L255" s="244"/>
      <c r="M255" s="146">
        <v>120</v>
      </c>
      <c r="N255" s="153" t="s">
        <v>6</v>
      </c>
      <c r="O255" s="10"/>
      <c r="P255" s="153"/>
      <c r="R255" s="193"/>
      <c r="S255" s="204">
        <v>84</v>
      </c>
      <c r="T255" s="153" t="s">
        <v>6</v>
      </c>
      <c r="U255" s="10"/>
      <c r="V255" s="153"/>
      <c r="X255" s="193"/>
      <c r="Y255" s="193"/>
      <c r="Z255" s="258"/>
      <c r="AA255" s="267" t="s">
        <v>18</v>
      </c>
      <c r="AB255" s="277" t="s">
        <v>33</v>
      </c>
      <c r="AC255" s="154">
        <v>50</v>
      </c>
      <c r="AD255" s="294">
        <v>160</v>
      </c>
      <c r="AE255" s="310">
        <v>39908</v>
      </c>
      <c r="AF255" s="319"/>
      <c r="AG255" s="267" t="s">
        <v>18</v>
      </c>
      <c r="AH255" s="277" t="s">
        <v>511</v>
      </c>
      <c r="AI255" s="154">
        <v>50</v>
      </c>
      <c r="AJ255" s="294">
        <v>60</v>
      </c>
      <c r="AK255" s="310">
        <v>39908</v>
      </c>
      <c r="AL255" s="333"/>
      <c r="AM255" s="140"/>
      <c r="AN255" s="336"/>
      <c r="AO255" s="140"/>
      <c r="AP255" s="140"/>
      <c r="AQ255" s="10"/>
      <c r="AR255" s="333"/>
      <c r="AS255" s="140"/>
      <c r="AT255" s="336"/>
      <c r="AU255" s="140"/>
      <c r="AV255" s="140"/>
      <c r="AW255" s="10"/>
    </row>
    <row r="256" spans="1:49">
      <c r="A256" s="146"/>
      <c r="B256" s="153" t="s">
        <v>51</v>
      </c>
      <c r="C256" s="10"/>
      <c r="D256" s="153"/>
      <c r="F256" s="193"/>
      <c r="G256" s="204"/>
      <c r="H256" s="153" t="s">
        <v>51</v>
      </c>
      <c r="I256" s="215"/>
      <c r="J256" s="208"/>
      <c r="L256" s="244"/>
      <c r="M256" s="146"/>
      <c r="N256" s="153" t="s">
        <v>51</v>
      </c>
      <c r="O256" s="10"/>
      <c r="P256" s="153"/>
      <c r="R256" s="193"/>
      <c r="S256" s="204"/>
      <c r="T256" s="153" t="s">
        <v>51</v>
      </c>
      <c r="U256" s="10"/>
      <c r="V256" s="153"/>
      <c r="X256" s="193"/>
      <c r="Y256" s="193"/>
      <c r="Z256" s="256"/>
      <c r="AA256" s="265" t="s">
        <v>112</v>
      </c>
      <c r="AB256" s="271" t="s">
        <v>234</v>
      </c>
      <c r="AC256" s="265">
        <v>54</v>
      </c>
      <c r="AD256" s="286">
        <v>275</v>
      </c>
      <c r="AE256" s="305">
        <v>38634</v>
      </c>
      <c r="AF256" s="318"/>
      <c r="AG256" s="265" t="s">
        <v>112</v>
      </c>
      <c r="AH256" s="276"/>
      <c r="AI256" s="285"/>
      <c r="AJ256" s="298"/>
      <c r="AK256" s="309"/>
      <c r="AL256" s="333"/>
      <c r="AM256" s="140"/>
      <c r="AN256" s="336"/>
      <c r="AO256" s="140"/>
      <c r="AP256" s="140"/>
      <c r="AQ256" s="10"/>
      <c r="AR256" s="333"/>
      <c r="AS256" s="140"/>
      <c r="AT256" s="336"/>
      <c r="AU256" s="140"/>
      <c r="AV256" s="140"/>
      <c r="AW256" s="10"/>
    </row>
    <row r="257" spans="1:49">
      <c r="A257" s="147"/>
      <c r="B257" s="153" t="s">
        <v>18</v>
      </c>
      <c r="C257" s="10"/>
      <c r="D257" s="153"/>
      <c r="F257" s="193"/>
      <c r="G257" s="205"/>
      <c r="H257" s="153" t="s">
        <v>18</v>
      </c>
      <c r="I257" s="215"/>
      <c r="J257" s="208"/>
      <c r="L257" s="244"/>
      <c r="M257" s="147"/>
      <c r="N257" s="153" t="s">
        <v>18</v>
      </c>
      <c r="O257" s="10"/>
      <c r="P257" s="153"/>
      <c r="R257" s="193"/>
      <c r="S257" s="205"/>
      <c r="T257" s="153" t="s">
        <v>18</v>
      </c>
      <c r="U257" s="10"/>
      <c r="V257" s="153"/>
      <c r="X257" s="193"/>
      <c r="Y257" s="193"/>
      <c r="Z257" s="257"/>
      <c r="AA257" s="266" t="s">
        <v>34</v>
      </c>
      <c r="AB257" s="272" t="s">
        <v>67</v>
      </c>
      <c r="AC257" s="266">
        <v>55</v>
      </c>
      <c r="AD257" s="287">
        <v>220.5</v>
      </c>
      <c r="AE257" s="306">
        <v>38480</v>
      </c>
      <c r="AF257" s="318"/>
      <c r="AG257" s="266" t="s">
        <v>34</v>
      </c>
      <c r="AH257" s="272"/>
      <c r="AI257" s="266"/>
      <c r="AJ257" s="287"/>
      <c r="AK257" s="306"/>
      <c r="AL257" s="333"/>
      <c r="AM257" s="140"/>
      <c r="AN257" s="336"/>
      <c r="AO257" s="140"/>
      <c r="AP257" s="140"/>
      <c r="AQ257" s="10"/>
      <c r="AR257" s="333"/>
      <c r="AS257" s="140"/>
      <c r="AT257" s="336"/>
      <c r="AU257" s="140"/>
      <c r="AV257" s="140"/>
      <c r="AW257" s="10"/>
    </row>
    <row r="258" spans="1:49">
      <c r="A258" s="146"/>
      <c r="B258" s="152" t="s">
        <v>112</v>
      </c>
      <c r="C258" s="168"/>
      <c r="D258" s="152"/>
      <c r="E258" s="181"/>
      <c r="F258" s="195"/>
      <c r="G258" s="204"/>
      <c r="H258" s="152" t="s">
        <v>112</v>
      </c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204"/>
      <c r="T258" s="152" t="s">
        <v>112</v>
      </c>
      <c r="U258" s="218"/>
      <c r="V258" s="230"/>
      <c r="W258" s="181"/>
      <c r="X258" s="195"/>
      <c r="Y258" s="193"/>
      <c r="Z258" s="259">
        <v>82.5</v>
      </c>
      <c r="AA258" s="266" t="s">
        <v>6</v>
      </c>
      <c r="AB258" s="272" t="s">
        <v>234</v>
      </c>
      <c r="AC258" s="266">
        <v>51</v>
      </c>
      <c r="AD258" s="287">
        <v>230</v>
      </c>
      <c r="AE258" s="306">
        <v>37408</v>
      </c>
      <c r="AF258" s="320">
        <v>67.5</v>
      </c>
      <c r="AG258" s="266" t="s">
        <v>6</v>
      </c>
      <c r="AH258" s="272"/>
      <c r="AI258" s="266"/>
      <c r="AJ258" s="287"/>
      <c r="AK258" s="306"/>
      <c r="AL258" s="333"/>
      <c r="AM258" s="140"/>
      <c r="AN258" s="336"/>
      <c r="AO258" s="140"/>
      <c r="AP258" s="140"/>
      <c r="AQ258" s="10"/>
      <c r="AR258" s="333"/>
      <c r="AS258" s="140"/>
      <c r="AT258" s="336"/>
      <c r="AU258" s="140"/>
      <c r="AV258" s="140"/>
      <c r="AW258" s="10"/>
    </row>
    <row r="259" spans="1:49">
      <c r="A259" s="146"/>
      <c r="B259" s="153" t="s">
        <v>34</v>
      </c>
      <c r="C259" s="10"/>
      <c r="D259" s="153"/>
      <c r="F259" s="193"/>
      <c r="G259" s="204"/>
      <c r="H259" s="153" t="s">
        <v>34</v>
      </c>
      <c r="I259" s="136"/>
      <c r="J259" s="227"/>
      <c r="L259" s="244"/>
      <c r="M259" s="146"/>
      <c r="N259" s="153" t="s">
        <v>34</v>
      </c>
      <c r="O259" s="10"/>
      <c r="P259" s="153"/>
      <c r="R259" s="193"/>
      <c r="S259" s="204"/>
      <c r="T259" s="153" t="s">
        <v>34</v>
      </c>
      <c r="V259" s="231"/>
      <c r="X259" s="193"/>
      <c r="Y259" s="193"/>
      <c r="Z259" s="257"/>
      <c r="AA259" s="266" t="s">
        <v>51</v>
      </c>
      <c r="AB259" s="275" t="s">
        <v>67</v>
      </c>
      <c r="AC259" s="284">
        <v>55</v>
      </c>
      <c r="AD259" s="299">
        <v>652.5</v>
      </c>
      <c r="AE259" s="308">
        <v>38494</v>
      </c>
      <c r="AF259" s="318"/>
      <c r="AG259" s="266" t="s">
        <v>51</v>
      </c>
      <c r="AH259" s="272"/>
      <c r="AI259" s="266"/>
      <c r="AJ259" s="287"/>
      <c r="AK259" s="306"/>
      <c r="AL259" s="333"/>
      <c r="AM259" s="140"/>
      <c r="AN259" s="336"/>
      <c r="AO259" s="140"/>
      <c r="AP259" s="140"/>
      <c r="AQ259" s="10"/>
      <c r="AR259" s="333"/>
      <c r="AS259" s="140"/>
      <c r="AT259" s="336"/>
      <c r="AU259" s="140"/>
      <c r="AV259" s="140"/>
      <c r="AW259" s="10"/>
    </row>
    <row r="260" spans="1:49">
      <c r="A260" s="146" t="s">
        <v>111</v>
      </c>
      <c r="B260" s="153" t="s">
        <v>6</v>
      </c>
      <c r="C260" s="10"/>
      <c r="D260" s="153"/>
      <c r="F260" s="193"/>
      <c r="G260" s="204" t="s">
        <v>153</v>
      </c>
      <c r="H260" s="153" t="s">
        <v>6</v>
      </c>
      <c r="I260" s="136"/>
      <c r="J260" s="227"/>
      <c r="L260" s="244"/>
      <c r="M260" s="146" t="s">
        <v>111</v>
      </c>
      <c r="N260" s="153" t="s">
        <v>6</v>
      </c>
      <c r="O260" s="10"/>
      <c r="P260" s="153"/>
      <c r="R260" s="193"/>
      <c r="S260" s="204" t="s">
        <v>153</v>
      </c>
      <c r="T260" s="153" t="s">
        <v>6</v>
      </c>
      <c r="V260" s="231"/>
      <c r="X260" s="193"/>
      <c r="Y260" s="193"/>
      <c r="Z260" s="258"/>
      <c r="AA260" s="267" t="s">
        <v>18</v>
      </c>
      <c r="AB260" s="273" t="s">
        <v>67</v>
      </c>
      <c r="AC260" s="267">
        <v>56</v>
      </c>
      <c r="AD260" s="288">
        <v>222.5</v>
      </c>
      <c r="AE260" s="307">
        <v>38494</v>
      </c>
      <c r="AF260" s="319"/>
      <c r="AG260" s="267" t="s">
        <v>18</v>
      </c>
      <c r="AH260" s="273"/>
      <c r="AI260" s="267"/>
      <c r="AJ260" s="289"/>
      <c r="AK260" s="307"/>
      <c r="AL260" s="333"/>
      <c r="AM260" s="140"/>
      <c r="AN260" s="336"/>
      <c r="AO260" s="140"/>
      <c r="AP260" s="140"/>
      <c r="AQ260" s="10"/>
      <c r="AR260" s="333"/>
      <c r="AS260" s="140"/>
      <c r="AT260" s="336"/>
      <c r="AU260" s="140"/>
      <c r="AV260" s="140"/>
      <c r="AW260" s="10"/>
    </row>
    <row r="261" spans="1:49">
      <c r="A261" s="146"/>
      <c r="B261" s="153" t="s">
        <v>51</v>
      </c>
      <c r="C261" s="10"/>
      <c r="D261" s="153"/>
      <c r="F261" s="193"/>
      <c r="G261" s="204"/>
      <c r="H261" s="153" t="s">
        <v>51</v>
      </c>
      <c r="I261" s="136"/>
      <c r="J261" s="208"/>
      <c r="L261" s="244"/>
      <c r="M261" s="146"/>
      <c r="N261" s="153" t="s">
        <v>51</v>
      </c>
      <c r="O261" s="10"/>
      <c r="P261" s="153"/>
      <c r="R261" s="193"/>
      <c r="S261" s="204"/>
      <c r="T261" s="153" t="s">
        <v>51</v>
      </c>
      <c r="V261" s="231"/>
      <c r="X261" s="193"/>
      <c r="Y261" s="193"/>
      <c r="Z261" s="256"/>
      <c r="AA261" s="265" t="s">
        <v>112</v>
      </c>
      <c r="AB261" s="276" t="s">
        <v>67</v>
      </c>
      <c r="AC261" s="285">
        <v>52</v>
      </c>
      <c r="AD261" s="298">
        <v>282.5</v>
      </c>
      <c r="AE261" s="309">
        <v>37444</v>
      </c>
      <c r="AF261" s="317"/>
      <c r="AG261" s="265" t="s">
        <v>112</v>
      </c>
      <c r="AH261" s="276"/>
      <c r="AI261" s="285"/>
      <c r="AJ261" s="298"/>
      <c r="AK261" s="309"/>
      <c r="AL261" s="333"/>
      <c r="AM261" s="140"/>
      <c r="AN261" s="336"/>
      <c r="AO261" s="140"/>
      <c r="AP261" s="140"/>
      <c r="AQ261" s="10"/>
      <c r="AR261" s="333"/>
      <c r="AS261" s="140"/>
      <c r="AT261" s="336"/>
      <c r="AU261" s="140"/>
      <c r="AV261" s="140"/>
      <c r="AW261" s="10"/>
    </row>
    <row r="262" spans="1:49">
      <c r="A262" s="147"/>
      <c r="B262" s="154" t="s">
        <v>18</v>
      </c>
      <c r="C262" s="150"/>
      <c r="D262" s="177"/>
      <c r="E262" s="178"/>
      <c r="F262" s="194"/>
      <c r="G262" s="204"/>
      <c r="H262" s="154" t="s">
        <v>18</v>
      </c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204"/>
      <c r="T262" s="154" t="s">
        <v>18</v>
      </c>
      <c r="U262" s="219"/>
      <c r="V262" s="177"/>
      <c r="W262" s="178"/>
      <c r="X262" s="194"/>
      <c r="Y262" s="193"/>
      <c r="Z262" s="257"/>
      <c r="AA262" s="266" t="s">
        <v>34</v>
      </c>
      <c r="AB262" s="272" t="s">
        <v>67</v>
      </c>
      <c r="AC262" s="266">
        <v>53</v>
      </c>
      <c r="AD262" s="287">
        <v>233</v>
      </c>
      <c r="AE262" s="306">
        <v>37740</v>
      </c>
      <c r="AF262" s="318"/>
      <c r="AG262" s="266" t="s">
        <v>34</v>
      </c>
      <c r="AH262" s="272"/>
      <c r="AI262" s="266"/>
      <c r="AJ262" s="287"/>
      <c r="AK262" s="306"/>
      <c r="AL262" s="333"/>
      <c r="AM262" s="140"/>
      <c r="AN262" s="336"/>
      <c r="AO262" s="140"/>
      <c r="AP262" s="140"/>
      <c r="AQ262" s="10"/>
      <c r="AR262" s="333"/>
      <c r="AS262" s="140"/>
      <c r="AT262" s="336"/>
      <c r="AU262" s="140"/>
      <c r="AV262" s="140"/>
      <c r="AW262" s="10"/>
    </row>
    <row r="263" spans="1:49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52"/>
      <c r="Y263" s="135"/>
      <c r="Z263" s="257">
        <v>90</v>
      </c>
      <c r="AA263" s="266" t="s">
        <v>6</v>
      </c>
      <c r="AB263" s="272" t="s">
        <v>411</v>
      </c>
      <c r="AC263" s="266">
        <v>50</v>
      </c>
      <c r="AD263" s="287">
        <v>271</v>
      </c>
      <c r="AE263" s="306">
        <v>39740</v>
      </c>
      <c r="AF263" s="318">
        <v>75</v>
      </c>
      <c r="AG263" s="266" t="s">
        <v>6</v>
      </c>
      <c r="AH263" s="272"/>
      <c r="AI263" s="266"/>
      <c r="AJ263" s="287"/>
      <c r="AK263" s="306"/>
      <c r="AL263" s="333"/>
      <c r="AM263" s="140"/>
      <c r="AN263" s="336"/>
      <c r="AO263" s="140"/>
      <c r="AP263" s="140"/>
      <c r="AQ263" s="10"/>
      <c r="AR263" s="333"/>
      <c r="AS263" s="140"/>
      <c r="AT263" s="336"/>
      <c r="AU263" s="140"/>
      <c r="AV263" s="140"/>
      <c r="AW263" s="10"/>
    </row>
    <row r="264" spans="1:49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  <c r="Y264" s="193"/>
      <c r="Z264" s="257"/>
      <c r="AA264" s="266" t="s">
        <v>51</v>
      </c>
      <c r="AB264" s="272" t="s">
        <v>67</v>
      </c>
      <c r="AC264" s="266">
        <v>52</v>
      </c>
      <c r="AD264" s="287">
        <v>725</v>
      </c>
      <c r="AE264" s="306">
        <v>37444</v>
      </c>
      <c r="AF264" s="318"/>
      <c r="AG264" s="266" t="s">
        <v>51</v>
      </c>
      <c r="AH264" s="272"/>
      <c r="AI264" s="266"/>
      <c r="AJ264" s="287"/>
      <c r="AK264" s="306"/>
      <c r="AL264" s="333"/>
      <c r="AM264" s="140"/>
      <c r="AN264" s="336"/>
      <c r="AO264" s="140"/>
      <c r="AP264" s="140"/>
      <c r="AR264" s="333"/>
      <c r="AS264" s="140"/>
      <c r="AT264" s="336"/>
      <c r="AU264" s="140"/>
      <c r="AV264" s="140"/>
    </row>
    <row r="265" spans="1:49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  <c r="Y265" s="193"/>
      <c r="Z265" s="258"/>
      <c r="AA265" s="267" t="s">
        <v>18</v>
      </c>
      <c r="AB265" s="277" t="s">
        <v>67</v>
      </c>
      <c r="AC265" s="154">
        <v>57</v>
      </c>
      <c r="AD265" s="294">
        <v>215.5</v>
      </c>
      <c r="AE265" s="310">
        <v>38841</v>
      </c>
      <c r="AF265" s="319"/>
      <c r="AG265" s="267" t="s">
        <v>18</v>
      </c>
      <c r="AH265" s="273"/>
      <c r="AI265" s="267"/>
      <c r="AJ265" s="289"/>
      <c r="AK265" s="307"/>
      <c r="AL265" s="333"/>
      <c r="AM265" s="140"/>
      <c r="AN265" s="336"/>
      <c r="AO265" s="140"/>
      <c r="AP265" s="140"/>
      <c r="AQ265" s="10"/>
      <c r="AR265" s="333"/>
      <c r="AS265" s="140"/>
      <c r="AT265" s="336"/>
      <c r="AU265" s="140"/>
      <c r="AV265" s="140"/>
      <c r="AW265" s="10"/>
    </row>
    <row r="266" spans="1:49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  <c r="Y266" s="193"/>
      <c r="Z266" s="256"/>
      <c r="AA266" s="265" t="s">
        <v>112</v>
      </c>
      <c r="AB266" s="271" t="s">
        <v>67</v>
      </c>
      <c r="AC266" s="265">
        <v>53</v>
      </c>
      <c r="AD266" s="286">
        <v>275.5</v>
      </c>
      <c r="AE266" s="305">
        <v>37808</v>
      </c>
      <c r="AF266" s="318"/>
      <c r="AG266" s="265" t="s">
        <v>112</v>
      </c>
      <c r="AH266" s="276"/>
      <c r="AI266" s="285"/>
      <c r="AJ266" s="298"/>
      <c r="AK266" s="309"/>
      <c r="AL266" s="333"/>
      <c r="AM266" s="140"/>
      <c r="AN266" s="336"/>
      <c r="AO266" s="140"/>
      <c r="AP266" s="140"/>
      <c r="AQ266" s="10"/>
      <c r="AR266" s="333"/>
      <c r="AS266" s="140"/>
      <c r="AT266" s="336"/>
      <c r="AU266" s="140"/>
      <c r="AV266" s="140"/>
      <c r="AW266" s="10"/>
    </row>
    <row r="267" spans="1:49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  <c r="Y267" s="193"/>
      <c r="Z267" s="257"/>
      <c r="AA267" s="266" t="s">
        <v>34</v>
      </c>
      <c r="AB267" s="272" t="s">
        <v>67</v>
      </c>
      <c r="AC267" s="266">
        <v>53</v>
      </c>
      <c r="AD267" s="287">
        <v>238</v>
      </c>
      <c r="AE267" s="306">
        <v>37808</v>
      </c>
      <c r="AF267" s="318"/>
      <c r="AG267" s="266" t="s">
        <v>34</v>
      </c>
      <c r="AH267" s="272"/>
      <c r="AI267" s="266"/>
      <c r="AJ267" s="287"/>
      <c r="AK267" s="306"/>
      <c r="AL267" s="333"/>
      <c r="AM267" s="140"/>
      <c r="AN267" s="336"/>
      <c r="AO267" s="140"/>
      <c r="AP267" s="140"/>
      <c r="AQ267" s="10"/>
      <c r="AR267" s="333"/>
      <c r="AS267" s="140"/>
      <c r="AT267" s="336"/>
      <c r="AU267" s="140"/>
      <c r="AV267" s="140"/>
      <c r="AW267" s="10"/>
    </row>
    <row r="268" spans="1:49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  <c r="Y268" s="193"/>
      <c r="Z268" s="257">
        <v>100</v>
      </c>
      <c r="AA268" s="266" t="s">
        <v>6</v>
      </c>
      <c r="AB268" s="272" t="s">
        <v>411</v>
      </c>
      <c r="AC268" s="266">
        <v>50</v>
      </c>
      <c r="AD268" s="287">
        <v>270</v>
      </c>
      <c r="AE268" s="306">
        <v>39558</v>
      </c>
      <c r="AF268" s="320">
        <v>82.5</v>
      </c>
      <c r="AG268" s="266" t="s">
        <v>6</v>
      </c>
      <c r="AH268" s="272"/>
      <c r="AI268" s="266"/>
      <c r="AJ268" s="287"/>
      <c r="AK268" s="306"/>
      <c r="AL268" s="333"/>
      <c r="AM268" s="140"/>
      <c r="AN268" s="336"/>
      <c r="AO268" s="140"/>
      <c r="AP268" s="140"/>
      <c r="AQ268" s="10"/>
      <c r="AR268" s="333"/>
      <c r="AS268" s="140"/>
      <c r="AT268" s="336"/>
      <c r="AU268" s="140"/>
      <c r="AV268" s="140"/>
      <c r="AW268" s="10"/>
    </row>
    <row r="269" spans="1:49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  <c r="Y269" s="193"/>
      <c r="Z269" s="257"/>
      <c r="AA269" s="266" t="s">
        <v>51</v>
      </c>
      <c r="AB269" s="275" t="s">
        <v>67</v>
      </c>
      <c r="AC269" s="284">
        <v>53</v>
      </c>
      <c r="AD269" s="299">
        <v>732.5</v>
      </c>
      <c r="AE269" s="308">
        <v>37808</v>
      </c>
      <c r="AF269" s="318"/>
      <c r="AG269" s="266" t="s">
        <v>51</v>
      </c>
      <c r="AH269" s="272"/>
      <c r="AI269" s="266"/>
      <c r="AJ269" s="287"/>
      <c r="AK269" s="306"/>
      <c r="AL269" s="333"/>
      <c r="AM269" s="140"/>
      <c r="AN269" s="336"/>
      <c r="AO269" s="140"/>
      <c r="AP269" s="140"/>
      <c r="AQ269" s="10"/>
      <c r="AR269" s="333"/>
      <c r="AS269" s="140"/>
      <c r="AT269" s="336"/>
      <c r="AU269" s="140"/>
      <c r="AV269" s="140"/>
      <c r="AW269" s="10"/>
    </row>
    <row r="270" spans="1:49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22" t="s">
        <v>437</v>
      </c>
      <c r="J270" s="174">
        <v>70</v>
      </c>
      <c r="K270" s="184">
        <v>60</v>
      </c>
      <c r="L270" s="197">
        <v>44695</v>
      </c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22" t="s">
        <v>437</v>
      </c>
      <c r="V270" s="174">
        <v>70</v>
      </c>
      <c r="W270" s="184">
        <v>60</v>
      </c>
      <c r="X270" s="197">
        <v>44695</v>
      </c>
      <c r="Y270" s="193"/>
      <c r="Z270" s="258"/>
      <c r="AA270" s="267" t="s">
        <v>18</v>
      </c>
      <c r="AB270" s="273" t="s">
        <v>67</v>
      </c>
      <c r="AC270" s="267">
        <v>55</v>
      </c>
      <c r="AD270" s="288">
        <v>215</v>
      </c>
      <c r="AE270" s="307">
        <v>38273</v>
      </c>
      <c r="AF270" s="319"/>
      <c r="AG270" s="267" t="s">
        <v>18</v>
      </c>
      <c r="AH270" s="273"/>
      <c r="AI270" s="267"/>
      <c r="AJ270" s="289"/>
      <c r="AK270" s="307"/>
      <c r="AL270" s="333"/>
      <c r="AM270" s="140"/>
      <c r="AN270" s="336"/>
      <c r="AO270" s="140"/>
      <c r="AP270" s="140"/>
      <c r="AQ270" s="10"/>
      <c r="AR270" s="333"/>
      <c r="AS270" s="140"/>
      <c r="AT270" s="336"/>
      <c r="AU270" s="140"/>
      <c r="AV270" s="140"/>
      <c r="AW270" s="10"/>
    </row>
    <row r="271" spans="1:49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I271" s="223" t="s">
        <v>437</v>
      </c>
      <c r="J271" s="175">
        <v>70</v>
      </c>
      <c r="K271" s="183">
        <v>42.5</v>
      </c>
      <c r="L271" s="196">
        <v>44695</v>
      </c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U271" s="223" t="s">
        <v>437</v>
      </c>
      <c r="V271" s="175">
        <v>70</v>
      </c>
      <c r="W271" s="183">
        <v>42.5</v>
      </c>
      <c r="X271" s="196">
        <v>44695</v>
      </c>
      <c r="Y271" s="193"/>
      <c r="Z271" s="256"/>
      <c r="AA271" s="265" t="s">
        <v>112</v>
      </c>
      <c r="AB271" s="276"/>
      <c r="AC271" s="285"/>
      <c r="AD271" s="298"/>
      <c r="AE271" s="309"/>
      <c r="AF271" s="317"/>
      <c r="AG271" s="265" t="s">
        <v>112</v>
      </c>
      <c r="AH271" s="276"/>
      <c r="AI271" s="285"/>
      <c r="AJ271" s="298"/>
      <c r="AK271" s="309"/>
      <c r="AL271" s="333"/>
      <c r="AM271" s="140"/>
      <c r="AN271" s="336"/>
      <c r="AO271" s="140"/>
      <c r="AP271" s="140"/>
      <c r="AQ271" s="10"/>
      <c r="AR271" s="333"/>
      <c r="AS271" s="140"/>
      <c r="AT271" s="336"/>
      <c r="AU271" s="140"/>
      <c r="AV271" s="140"/>
      <c r="AW271" s="10"/>
    </row>
    <row r="272" spans="1:49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I272" s="223" t="s">
        <v>437</v>
      </c>
      <c r="J272" s="175">
        <v>70</v>
      </c>
      <c r="K272" s="183">
        <v>95</v>
      </c>
      <c r="L272" s="196">
        <v>44695</v>
      </c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U272" s="223" t="s">
        <v>437</v>
      </c>
      <c r="V272" s="175">
        <v>70</v>
      </c>
      <c r="W272" s="183">
        <v>95</v>
      </c>
      <c r="X272" s="196">
        <v>44695</v>
      </c>
      <c r="Y272" s="193"/>
      <c r="Z272" s="257"/>
      <c r="AA272" s="266" t="s">
        <v>34</v>
      </c>
      <c r="AB272" s="272"/>
      <c r="AC272" s="266"/>
      <c r="AD272" s="287"/>
      <c r="AE272" s="306"/>
      <c r="AF272" s="318"/>
      <c r="AG272" s="266" t="s">
        <v>34</v>
      </c>
      <c r="AH272" s="272"/>
      <c r="AI272" s="266"/>
      <c r="AJ272" s="287"/>
      <c r="AK272" s="306"/>
      <c r="AL272" s="333"/>
      <c r="AM272" s="140"/>
      <c r="AN272" s="336"/>
      <c r="AO272" s="140"/>
      <c r="AP272" s="140"/>
      <c r="AQ272" s="10"/>
      <c r="AR272" s="333"/>
      <c r="AS272" s="140"/>
      <c r="AT272" s="336"/>
      <c r="AU272" s="140"/>
      <c r="AV272" s="140"/>
      <c r="AW272" s="10"/>
    </row>
    <row r="273" spans="1:49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23" t="s">
        <v>437</v>
      </c>
      <c r="J273" s="175">
        <v>70</v>
      </c>
      <c r="K273" s="183">
        <v>197.5</v>
      </c>
      <c r="L273" s="196">
        <v>44695</v>
      </c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U273" s="223" t="s">
        <v>437</v>
      </c>
      <c r="V273" s="175">
        <v>70</v>
      </c>
      <c r="W273" s="183">
        <v>197.5</v>
      </c>
      <c r="X273" s="196">
        <v>44695</v>
      </c>
      <c r="Y273" s="193"/>
      <c r="Z273" s="257">
        <v>110</v>
      </c>
      <c r="AA273" s="266" t="s">
        <v>6</v>
      </c>
      <c r="AB273" s="272"/>
      <c r="AC273" s="266"/>
      <c r="AD273" s="287"/>
      <c r="AE273" s="306"/>
      <c r="AF273" s="318">
        <v>90</v>
      </c>
      <c r="AG273" s="266" t="s">
        <v>6</v>
      </c>
      <c r="AH273" s="272"/>
      <c r="AI273" s="266"/>
      <c r="AJ273" s="287"/>
      <c r="AK273" s="306"/>
      <c r="AL273" s="333"/>
      <c r="AM273" s="140"/>
      <c r="AN273" s="336"/>
      <c r="AO273" s="140"/>
      <c r="AP273" s="140"/>
      <c r="AQ273" s="10"/>
      <c r="AR273" s="333"/>
      <c r="AS273" s="140"/>
      <c r="AT273" s="336"/>
      <c r="AU273" s="140"/>
      <c r="AV273" s="140"/>
      <c r="AW273" s="10"/>
    </row>
    <row r="274" spans="1:49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557</v>
      </c>
      <c r="P274" s="153">
        <v>70</v>
      </c>
      <c r="Q274" s="134">
        <v>107.5</v>
      </c>
      <c r="R274" s="194">
        <v>44283</v>
      </c>
      <c r="S274" s="204"/>
      <c r="T274" s="154" t="s">
        <v>18</v>
      </c>
      <c r="U274" s="249"/>
      <c r="V274" s="173"/>
      <c r="W274" s="182"/>
      <c r="X274" s="199"/>
      <c r="Y274" s="193"/>
      <c r="Z274" s="257"/>
      <c r="AA274" s="266" t="s">
        <v>51</v>
      </c>
      <c r="AB274" s="275"/>
      <c r="AC274" s="284"/>
      <c r="AD274" s="299"/>
      <c r="AE274" s="308"/>
      <c r="AF274" s="318"/>
      <c r="AG274" s="266" t="s">
        <v>51</v>
      </c>
      <c r="AH274" s="272"/>
      <c r="AI274" s="266"/>
      <c r="AJ274" s="287"/>
      <c r="AK274" s="306"/>
      <c r="AL274" s="333"/>
      <c r="AM274" s="140"/>
      <c r="AN274" s="336"/>
      <c r="AO274" s="140"/>
      <c r="AP274" s="140"/>
      <c r="AQ274" s="10"/>
      <c r="AR274" s="333"/>
      <c r="AS274" s="140"/>
      <c r="AT274" s="336"/>
      <c r="AU274" s="140"/>
      <c r="AV274" s="140"/>
      <c r="AW274" s="10"/>
    </row>
    <row r="275" spans="1:49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V275" s="231"/>
      <c r="X275" s="193"/>
      <c r="Y275" s="193"/>
      <c r="Z275" s="258"/>
      <c r="AA275" s="267" t="s">
        <v>18</v>
      </c>
      <c r="AB275" s="278"/>
      <c r="AC275" s="153"/>
      <c r="AD275" s="300"/>
      <c r="AE275" s="311"/>
      <c r="AF275" s="319"/>
      <c r="AG275" s="267" t="s">
        <v>18</v>
      </c>
      <c r="AH275" s="273"/>
      <c r="AI275" s="267"/>
      <c r="AJ275" s="289"/>
      <c r="AK275" s="307"/>
      <c r="AL275" s="333"/>
      <c r="AM275" s="140"/>
      <c r="AN275" s="336"/>
      <c r="AO275" s="140"/>
      <c r="AP275" s="140"/>
      <c r="AQ275" s="10"/>
      <c r="AR275" s="333"/>
      <c r="AS275" s="140"/>
      <c r="AT275" s="336"/>
      <c r="AU275" s="140"/>
      <c r="AV275" s="140"/>
      <c r="AW275" s="10"/>
    </row>
    <row r="276" spans="1:49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J276" s="227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V276" s="231"/>
      <c r="X276" s="193"/>
      <c r="Y276" s="193"/>
      <c r="Z276" s="256"/>
      <c r="AA276" s="265" t="s">
        <v>112</v>
      </c>
      <c r="AB276" s="271"/>
      <c r="AC276" s="265"/>
      <c r="AD276" s="286"/>
      <c r="AE276" s="305"/>
      <c r="AF276" s="321"/>
      <c r="AG276" s="265"/>
      <c r="AH276" s="276"/>
      <c r="AI276" s="285"/>
      <c r="AJ276" s="298"/>
      <c r="AK276" s="309"/>
      <c r="AL276" s="333"/>
      <c r="AM276" s="140"/>
      <c r="AN276" s="336"/>
      <c r="AO276" s="140"/>
      <c r="AP276" s="140"/>
      <c r="AQ276" s="10"/>
      <c r="AR276" s="333"/>
      <c r="AS276" s="140"/>
      <c r="AT276" s="336"/>
      <c r="AU276" s="140"/>
      <c r="AV276" s="140"/>
      <c r="AW276" s="10"/>
    </row>
    <row r="277" spans="1:49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L277" s="244"/>
      <c r="M277" s="146">
        <v>74</v>
      </c>
      <c r="N277" s="153" t="s">
        <v>6</v>
      </c>
      <c r="O277" s="165" t="s">
        <v>222</v>
      </c>
      <c r="P277" s="175">
        <v>71</v>
      </c>
      <c r="Q277" s="183">
        <v>172.5</v>
      </c>
      <c r="R277" s="196">
        <v>43009</v>
      </c>
      <c r="S277" s="204">
        <v>57</v>
      </c>
      <c r="T277" s="153" t="s">
        <v>6</v>
      </c>
      <c r="V277" s="231"/>
      <c r="X277" s="193"/>
      <c r="Y277" s="193"/>
      <c r="Z277" s="257"/>
      <c r="AA277" s="266" t="s">
        <v>34</v>
      </c>
      <c r="AB277" s="272"/>
      <c r="AC277" s="266"/>
      <c r="AD277" s="287"/>
      <c r="AE277" s="306"/>
      <c r="AF277" s="321"/>
      <c r="AG277" s="266"/>
      <c r="AH277" s="272"/>
      <c r="AI277" s="266"/>
      <c r="AJ277" s="287"/>
      <c r="AK277" s="306"/>
      <c r="AL277" s="333"/>
      <c r="AM277" s="140"/>
      <c r="AN277" s="336"/>
      <c r="AO277" s="140"/>
      <c r="AP277" s="140"/>
      <c r="AQ277" s="10"/>
      <c r="AR277" s="333"/>
      <c r="AS277" s="140"/>
      <c r="AT277" s="336"/>
      <c r="AU277" s="140"/>
      <c r="AV277" s="140"/>
      <c r="AW277" s="10"/>
    </row>
    <row r="278" spans="1:49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L278" s="244"/>
      <c r="M278" s="146"/>
      <c r="N278" s="153" t="s">
        <v>51</v>
      </c>
      <c r="O278" s="165" t="s">
        <v>222</v>
      </c>
      <c r="P278" s="175">
        <v>71</v>
      </c>
      <c r="Q278" s="183">
        <v>377.5</v>
      </c>
      <c r="R278" s="196">
        <v>43009</v>
      </c>
      <c r="S278" s="204"/>
      <c r="T278" s="153" t="s">
        <v>51</v>
      </c>
      <c r="V278" s="231"/>
      <c r="X278" s="193"/>
      <c r="Y278" s="193"/>
      <c r="Z278" s="257">
        <v>125</v>
      </c>
      <c r="AA278" s="266" t="s">
        <v>6</v>
      </c>
      <c r="AB278" s="272"/>
      <c r="AC278" s="266"/>
      <c r="AD278" s="287"/>
      <c r="AE278" s="306"/>
      <c r="AF278" s="321"/>
      <c r="AG278" s="266"/>
      <c r="AH278" s="272"/>
      <c r="AI278" s="266"/>
      <c r="AJ278" s="287"/>
      <c r="AK278" s="306"/>
      <c r="AL278" s="333"/>
      <c r="AM278" s="140"/>
      <c r="AN278" s="336"/>
      <c r="AO278" s="140"/>
      <c r="AP278" s="140"/>
      <c r="AQ278" s="10"/>
      <c r="AR278" s="333"/>
      <c r="AS278" s="140"/>
      <c r="AT278" s="336"/>
      <c r="AU278" s="140"/>
      <c r="AV278" s="140"/>
      <c r="AW278" s="10"/>
    </row>
    <row r="279" spans="1:49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L279" s="244"/>
      <c r="M279" s="147"/>
      <c r="N279" s="153" t="s">
        <v>18</v>
      </c>
      <c r="O279" s="170" t="s">
        <v>429</v>
      </c>
      <c r="P279" s="173">
        <v>71</v>
      </c>
      <c r="Q279" s="182">
        <v>110</v>
      </c>
      <c r="R279" s="199">
        <v>44583</v>
      </c>
      <c r="S279" s="205"/>
      <c r="T279" s="153" t="s">
        <v>18</v>
      </c>
      <c r="V279" s="231"/>
      <c r="X279" s="193"/>
      <c r="Y279" s="193"/>
      <c r="Z279" s="257"/>
      <c r="AA279" s="266" t="s">
        <v>51</v>
      </c>
      <c r="AB279" s="272"/>
      <c r="AC279" s="266"/>
      <c r="AD279" s="287"/>
      <c r="AE279" s="306"/>
      <c r="AF279" s="316" t="s">
        <v>504</v>
      </c>
      <c r="AG279" s="151"/>
      <c r="AH279" s="281"/>
      <c r="AI279" s="328"/>
      <c r="AJ279" s="301"/>
      <c r="AK279" s="329" t="s">
        <v>527</v>
      </c>
      <c r="AL279" s="333"/>
      <c r="AM279" s="140"/>
      <c r="AN279" s="336"/>
      <c r="AO279" s="140"/>
      <c r="AP279" s="140"/>
      <c r="AQ279" s="10"/>
      <c r="AR279" s="333"/>
      <c r="AS279" s="140"/>
      <c r="AT279" s="336"/>
      <c r="AU279" s="140"/>
      <c r="AV279" s="140"/>
      <c r="AW279" s="10"/>
    </row>
    <row r="280" spans="1:49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4"/>
      <c r="P280" s="174"/>
      <c r="Q280" s="184"/>
      <c r="R280" s="197"/>
      <c r="S280" s="204"/>
      <c r="T280" s="152" t="s">
        <v>112</v>
      </c>
      <c r="U280" s="218"/>
      <c r="V280" s="230"/>
      <c r="W280" s="181"/>
      <c r="X280" s="195"/>
      <c r="Y280" s="193"/>
      <c r="Z280" s="258"/>
      <c r="AA280" s="267" t="s">
        <v>18</v>
      </c>
      <c r="AB280" s="278"/>
      <c r="AC280" s="153"/>
      <c r="AD280" s="300"/>
      <c r="AE280" s="311"/>
      <c r="AF280" s="255" t="s">
        <v>1</v>
      </c>
      <c r="AG280" s="151" t="s">
        <v>10</v>
      </c>
      <c r="AH280" s="270" t="s">
        <v>5</v>
      </c>
      <c r="AI280" s="151" t="s">
        <v>20</v>
      </c>
      <c r="AJ280" s="179" t="s">
        <v>53</v>
      </c>
      <c r="AK280" s="191" t="s">
        <v>24</v>
      </c>
      <c r="AL280" s="333"/>
      <c r="AM280" s="140"/>
      <c r="AN280" s="336"/>
      <c r="AO280" s="140"/>
      <c r="AP280" s="140"/>
      <c r="AQ280" s="10"/>
      <c r="AR280" s="333"/>
      <c r="AS280" s="140"/>
      <c r="AT280" s="336"/>
      <c r="AU280" s="140"/>
      <c r="AV280" s="140"/>
      <c r="AW280" s="10"/>
    </row>
    <row r="281" spans="1:49">
      <c r="A281" s="146"/>
      <c r="B281" s="153" t="s">
        <v>34</v>
      </c>
      <c r="C281" s="10"/>
      <c r="D281" s="153"/>
      <c r="F281" s="193"/>
      <c r="G281" s="204"/>
      <c r="H281" s="153" t="s">
        <v>34</v>
      </c>
      <c r="I281" s="136"/>
      <c r="J281" s="208"/>
      <c r="L281" s="244"/>
      <c r="M281" s="146"/>
      <c r="N281" s="153" t="s">
        <v>34</v>
      </c>
      <c r="O281" s="163"/>
      <c r="P281" s="175"/>
      <c r="Q281" s="183"/>
      <c r="R281" s="196"/>
      <c r="S281" s="204"/>
      <c r="T281" s="153" t="s">
        <v>34</v>
      </c>
      <c r="V281" s="231"/>
      <c r="X281" s="193"/>
      <c r="Y281" s="193"/>
      <c r="Z281" s="260"/>
      <c r="AA281" s="265" t="s">
        <v>112</v>
      </c>
      <c r="AB281" s="271"/>
      <c r="AC281" s="265"/>
      <c r="AD281" s="286"/>
      <c r="AE281" s="305"/>
      <c r="AF281" s="203"/>
      <c r="AG281" s="153" t="s">
        <v>112</v>
      </c>
      <c r="AH281" s="161" t="s">
        <v>247</v>
      </c>
      <c r="AI281" s="152">
        <v>52</v>
      </c>
      <c r="AJ281" s="181">
        <v>145</v>
      </c>
      <c r="AK281" s="193">
        <v>43267</v>
      </c>
      <c r="AL281" s="333"/>
      <c r="AM281" s="140"/>
      <c r="AN281" s="336"/>
      <c r="AO281" s="140"/>
      <c r="AP281" s="140"/>
      <c r="AQ281" s="10"/>
      <c r="AR281" s="333"/>
      <c r="AS281" s="140"/>
      <c r="AT281" s="336"/>
      <c r="AU281" s="140"/>
      <c r="AV281" s="140"/>
      <c r="AW281" s="10"/>
    </row>
    <row r="282" spans="1:49">
      <c r="A282" s="146">
        <v>83</v>
      </c>
      <c r="B282" s="153" t="s">
        <v>6</v>
      </c>
      <c r="C282" s="10"/>
      <c r="D282" s="153"/>
      <c r="F282" s="193"/>
      <c r="G282" s="204">
        <v>63</v>
      </c>
      <c r="H282" s="153" t="s">
        <v>6</v>
      </c>
      <c r="I282" s="136"/>
      <c r="J282" s="208"/>
      <c r="L282" s="244"/>
      <c r="M282" s="146">
        <v>83</v>
      </c>
      <c r="N282" s="153" t="s">
        <v>6</v>
      </c>
      <c r="O282" s="163"/>
      <c r="P282" s="175"/>
      <c r="Q282" s="183"/>
      <c r="R282" s="196"/>
      <c r="S282" s="204">
        <v>63</v>
      </c>
      <c r="T282" s="153" t="s">
        <v>6</v>
      </c>
      <c r="V282" s="231"/>
      <c r="X282" s="193"/>
      <c r="Y282" s="193"/>
      <c r="Z282" s="261"/>
      <c r="AA282" s="266" t="s">
        <v>34</v>
      </c>
      <c r="AB282" s="272"/>
      <c r="AC282" s="266"/>
      <c r="AD282" s="287"/>
      <c r="AE282" s="306"/>
      <c r="AF282" s="204"/>
      <c r="AG282" s="153" t="s">
        <v>34</v>
      </c>
      <c r="AH282" s="159" t="s">
        <v>247</v>
      </c>
      <c r="AI282" s="153">
        <v>52</v>
      </c>
      <c r="AJ282" s="134">
        <v>67.5</v>
      </c>
      <c r="AK282" s="193">
        <v>43267</v>
      </c>
      <c r="AL282" s="333"/>
      <c r="AM282" s="140"/>
      <c r="AN282" s="336"/>
      <c r="AO282" s="140"/>
      <c r="AP282" s="140"/>
      <c r="AQ282" s="10"/>
      <c r="AR282" s="333"/>
      <c r="AS282" s="140"/>
      <c r="AT282" s="336"/>
      <c r="AU282" s="140"/>
      <c r="AV282" s="140"/>
      <c r="AW282" s="10"/>
    </row>
    <row r="283" spans="1:49">
      <c r="A283" s="146"/>
      <c r="B283" s="153" t="s">
        <v>51</v>
      </c>
      <c r="C283" s="10"/>
      <c r="D283" s="153"/>
      <c r="F283" s="193"/>
      <c r="G283" s="204"/>
      <c r="H283" s="153" t="s">
        <v>51</v>
      </c>
      <c r="I283" s="136"/>
      <c r="J283" s="208"/>
      <c r="L283" s="244"/>
      <c r="M283" s="146"/>
      <c r="N283" s="153" t="s">
        <v>51</v>
      </c>
      <c r="O283" s="10"/>
      <c r="P283" s="153"/>
      <c r="R283" s="193"/>
      <c r="S283" s="204"/>
      <c r="T283" s="153" t="s">
        <v>51</v>
      </c>
      <c r="V283" s="231"/>
      <c r="X283" s="193"/>
      <c r="Y283" s="193"/>
      <c r="Z283" s="261" t="s">
        <v>302</v>
      </c>
      <c r="AA283" s="266" t="s">
        <v>6</v>
      </c>
      <c r="AB283" s="272"/>
      <c r="AC283" s="266"/>
      <c r="AD283" s="287"/>
      <c r="AE283" s="306"/>
      <c r="AF283" s="322" t="s">
        <v>342</v>
      </c>
      <c r="AG283" s="153" t="s">
        <v>6</v>
      </c>
      <c r="AH283" s="159" t="s">
        <v>247</v>
      </c>
      <c r="AI283" s="153">
        <v>51</v>
      </c>
      <c r="AJ283" s="134">
        <v>127.5</v>
      </c>
      <c r="AK283" s="193">
        <v>42931</v>
      </c>
      <c r="AL283" s="333"/>
      <c r="AM283" s="140"/>
      <c r="AN283" s="336"/>
      <c r="AO283" s="140"/>
      <c r="AP283" s="140"/>
      <c r="AQ283" s="10"/>
      <c r="AR283" s="333"/>
      <c r="AS283" s="140"/>
      <c r="AT283" s="336"/>
      <c r="AU283" s="140"/>
      <c r="AV283" s="140"/>
      <c r="AW283" s="10"/>
    </row>
    <row r="284" spans="1:49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  <c r="Y284" s="193"/>
      <c r="Z284" s="261"/>
      <c r="AA284" s="266" t="s">
        <v>51</v>
      </c>
      <c r="AB284" s="272"/>
      <c r="AC284" s="266"/>
      <c r="AD284" s="287"/>
      <c r="AE284" s="306"/>
      <c r="AF284" s="204"/>
      <c r="AG284" s="153" t="s">
        <v>51</v>
      </c>
      <c r="AH284" s="159" t="s">
        <v>247</v>
      </c>
      <c r="AI284" s="153">
        <v>51</v>
      </c>
      <c r="AJ284" s="134">
        <v>337.5</v>
      </c>
      <c r="AK284" s="193">
        <v>42931</v>
      </c>
      <c r="AL284" s="333"/>
      <c r="AM284" s="140"/>
      <c r="AN284" s="336"/>
      <c r="AO284" s="140"/>
      <c r="AP284" s="140"/>
      <c r="AQ284" s="10"/>
      <c r="AR284" s="333"/>
      <c r="AS284" s="140"/>
      <c r="AT284" s="336"/>
      <c r="AU284" s="140"/>
      <c r="AV284" s="140"/>
      <c r="AW284" s="10"/>
    </row>
    <row r="285" spans="1:49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V285" s="231"/>
      <c r="X285" s="193"/>
      <c r="Y285" s="193"/>
      <c r="Z285" s="262"/>
      <c r="AA285" s="267" t="s">
        <v>18</v>
      </c>
      <c r="AB285" s="273"/>
      <c r="AC285" s="267"/>
      <c r="AD285" s="289"/>
      <c r="AE285" s="307"/>
      <c r="AF285" s="323"/>
      <c r="AG285" s="154" t="s">
        <v>18</v>
      </c>
      <c r="AH285" s="172" t="s">
        <v>247</v>
      </c>
      <c r="AI285" s="154">
        <v>52</v>
      </c>
      <c r="AJ285" s="178">
        <v>67.5</v>
      </c>
      <c r="AK285" s="194">
        <v>43267</v>
      </c>
      <c r="AL285" s="333"/>
      <c r="AM285" s="140"/>
      <c r="AN285" s="336"/>
      <c r="AO285" s="140"/>
      <c r="AP285" s="140"/>
      <c r="AQ285" s="10"/>
      <c r="AR285" s="333"/>
      <c r="AS285" s="140"/>
      <c r="AT285" s="336"/>
      <c r="AU285" s="140"/>
      <c r="AV285" s="140"/>
      <c r="AW285" s="10"/>
    </row>
    <row r="286" spans="1:49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V286" s="231"/>
      <c r="X286" s="193"/>
      <c r="Y286" s="253"/>
      <c r="Z286" s="254" t="s">
        <v>458</v>
      </c>
      <c r="AA286" s="218"/>
      <c r="AB286" s="280"/>
      <c r="AC286" s="218"/>
      <c r="AD286" s="218"/>
      <c r="AE286" s="304" t="s">
        <v>276</v>
      </c>
      <c r="AF286" s="316" t="s">
        <v>506</v>
      </c>
      <c r="AG286" s="168"/>
      <c r="AH286" s="269"/>
      <c r="AI286" s="168"/>
      <c r="AJ286" s="168"/>
      <c r="AK286" s="304" t="s">
        <v>276</v>
      </c>
      <c r="AL286" s="333"/>
      <c r="AM286" s="140"/>
      <c r="AN286" s="338"/>
      <c r="AO286" s="10"/>
      <c r="AP286" s="10"/>
      <c r="AQ286" s="10"/>
      <c r="AR286" s="333"/>
      <c r="AS286" s="140"/>
      <c r="AT286" s="338"/>
      <c r="AU286" s="10"/>
      <c r="AV286" s="10"/>
      <c r="AW286" s="10"/>
    </row>
    <row r="287" spans="1:49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69</v>
      </c>
      <c r="H287" s="153" t="s">
        <v>6</v>
      </c>
      <c r="I287" s="215"/>
      <c r="J287" s="20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69</v>
      </c>
      <c r="T287" s="153" t="s">
        <v>6</v>
      </c>
      <c r="V287" s="231"/>
      <c r="X287" s="193"/>
      <c r="Y287" s="253"/>
      <c r="Z287" s="255" t="s">
        <v>1</v>
      </c>
      <c r="AA287" s="151" t="s">
        <v>10</v>
      </c>
      <c r="AB287" s="270" t="s">
        <v>5</v>
      </c>
      <c r="AC287" s="151" t="s">
        <v>20</v>
      </c>
      <c r="AD287" s="179" t="s">
        <v>53</v>
      </c>
      <c r="AE287" s="191" t="s">
        <v>24</v>
      </c>
      <c r="AF287" s="255" t="s">
        <v>1</v>
      </c>
      <c r="AG287" s="151" t="s">
        <v>10</v>
      </c>
      <c r="AH287" s="270" t="s">
        <v>5</v>
      </c>
      <c r="AI287" s="151" t="s">
        <v>20</v>
      </c>
      <c r="AJ287" s="179" t="s">
        <v>53</v>
      </c>
      <c r="AK287" s="191" t="s">
        <v>24</v>
      </c>
      <c r="AL287" s="333"/>
      <c r="AM287" s="140"/>
      <c r="AN287" s="327"/>
      <c r="AO287" s="10"/>
      <c r="AP287" s="10"/>
      <c r="AQ287" s="10"/>
      <c r="AR287" s="333"/>
      <c r="AS287" s="140"/>
      <c r="AT287" s="327"/>
      <c r="AU287" s="10"/>
      <c r="AV287" s="10"/>
      <c r="AW287" s="10"/>
    </row>
    <row r="288" spans="1:49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V288" s="231"/>
      <c r="X288" s="193"/>
      <c r="Y288" s="193"/>
      <c r="Z288" s="256"/>
      <c r="AA288" s="265" t="s">
        <v>112</v>
      </c>
      <c r="AB288" s="276"/>
      <c r="AC288" s="285"/>
      <c r="AD288" s="298"/>
      <c r="AE288" s="309"/>
      <c r="AF288" s="317"/>
      <c r="AG288" s="265"/>
      <c r="AH288" s="276"/>
      <c r="AI288" s="285"/>
      <c r="AJ288" s="298"/>
      <c r="AK288" s="309"/>
      <c r="AL288" s="333"/>
      <c r="AM288" s="140"/>
      <c r="AN288" s="339"/>
      <c r="AO288" s="10"/>
      <c r="AP288" s="10"/>
      <c r="AQ288" s="342"/>
      <c r="AR288" s="333"/>
      <c r="AS288" s="140"/>
      <c r="AT288" s="339"/>
      <c r="AU288" s="10"/>
      <c r="AV288" s="10"/>
      <c r="AW288" s="342"/>
    </row>
    <row r="289" spans="1:49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V289" s="231"/>
      <c r="X289" s="193"/>
      <c r="Y289" s="193"/>
      <c r="Z289" s="257"/>
      <c r="AA289" s="266" t="s">
        <v>34</v>
      </c>
      <c r="AB289" s="272"/>
      <c r="AC289" s="266"/>
      <c r="AD289" s="287"/>
      <c r="AE289" s="306"/>
      <c r="AF289" s="318"/>
      <c r="AG289" s="266"/>
      <c r="AH289" s="272"/>
      <c r="AI289" s="266"/>
      <c r="AJ289" s="287"/>
      <c r="AK289" s="306"/>
      <c r="AL289" s="333"/>
      <c r="AM289" s="140"/>
      <c r="AN289" s="339"/>
      <c r="AO289" s="140"/>
      <c r="AP289" s="140"/>
      <c r="AQ289" s="10"/>
      <c r="AR289" s="333"/>
      <c r="AS289" s="140"/>
      <c r="AT289" s="339"/>
      <c r="AU289" s="140"/>
      <c r="AV289" s="140"/>
      <c r="AW289" s="10"/>
    </row>
    <row r="290" spans="1:49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  <c r="Y290" s="193"/>
      <c r="Z290" s="257">
        <v>52</v>
      </c>
      <c r="AA290" s="266" t="s">
        <v>6</v>
      </c>
      <c r="AB290" s="272"/>
      <c r="AC290" s="266"/>
      <c r="AD290" s="287"/>
      <c r="AE290" s="306"/>
      <c r="AF290" s="318"/>
      <c r="AG290" s="266"/>
      <c r="AH290" s="272"/>
      <c r="AI290" s="266"/>
      <c r="AJ290" s="287"/>
      <c r="AK290" s="306"/>
      <c r="AL290" s="333"/>
      <c r="AM290" s="140"/>
      <c r="AN290" s="339"/>
      <c r="AO290" s="140"/>
      <c r="AP290" s="140"/>
      <c r="AQ290" s="10"/>
      <c r="AR290" s="333"/>
      <c r="AS290" s="140"/>
      <c r="AT290" s="339"/>
      <c r="AU290" s="140"/>
      <c r="AV290" s="140"/>
      <c r="AW290" s="10"/>
    </row>
    <row r="291" spans="1:49">
      <c r="A291" s="146"/>
      <c r="B291" s="153" t="s">
        <v>34</v>
      </c>
      <c r="C291" s="10"/>
      <c r="D291" s="153"/>
      <c r="F291" s="193"/>
      <c r="G291" s="204"/>
      <c r="H291" s="153" t="s">
        <v>34</v>
      </c>
      <c r="I291" s="215"/>
      <c r="J291" s="208"/>
      <c r="L291" s="244"/>
      <c r="M291" s="146"/>
      <c r="N291" s="153" t="s">
        <v>34</v>
      </c>
      <c r="O291" s="10"/>
      <c r="P291" s="153"/>
      <c r="R291" s="193"/>
      <c r="S291" s="204"/>
      <c r="T291" s="153" t="s">
        <v>34</v>
      </c>
      <c r="V291" s="231"/>
      <c r="X291" s="193"/>
      <c r="Y291" s="193"/>
      <c r="Z291" s="257"/>
      <c r="AA291" s="266" t="s">
        <v>51</v>
      </c>
      <c r="AB291" s="275"/>
      <c r="AC291" s="284"/>
      <c r="AD291" s="299"/>
      <c r="AE291" s="308"/>
      <c r="AF291" s="318"/>
      <c r="AG291" s="266"/>
      <c r="AH291" s="275"/>
      <c r="AI291" s="284"/>
      <c r="AJ291" s="299"/>
      <c r="AK291" s="308"/>
      <c r="AL291" s="333"/>
      <c r="AM291" s="140"/>
      <c r="AN291" s="339"/>
      <c r="AO291" s="140"/>
      <c r="AP291" s="140"/>
      <c r="AQ291" s="10"/>
      <c r="AR291" s="333"/>
      <c r="AS291" s="140"/>
      <c r="AT291" s="339"/>
      <c r="AU291" s="140"/>
      <c r="AV291" s="140"/>
      <c r="AW291" s="10"/>
    </row>
    <row r="292" spans="1:49">
      <c r="A292" s="146">
        <v>105</v>
      </c>
      <c r="B292" s="153" t="s">
        <v>6</v>
      </c>
      <c r="C292" s="10"/>
      <c r="D292" s="153"/>
      <c r="F292" s="193"/>
      <c r="G292" s="204">
        <v>76</v>
      </c>
      <c r="H292" s="153" t="s">
        <v>6</v>
      </c>
      <c r="J292" s="227"/>
      <c r="L292" s="244"/>
      <c r="M292" s="146">
        <v>105</v>
      </c>
      <c r="N292" s="153" t="s">
        <v>6</v>
      </c>
      <c r="O292" s="10"/>
      <c r="P292" s="153"/>
      <c r="R292" s="193"/>
      <c r="S292" s="204">
        <v>76</v>
      </c>
      <c r="T292" s="153" t="s">
        <v>6</v>
      </c>
      <c r="V292" s="231"/>
      <c r="X292" s="193"/>
      <c r="Y292" s="193"/>
      <c r="Z292" s="258"/>
      <c r="AA292" s="267" t="s">
        <v>18</v>
      </c>
      <c r="AB292" s="278"/>
      <c r="AC292" s="153"/>
      <c r="AD292" s="300"/>
      <c r="AE292" s="311"/>
      <c r="AF292" s="319"/>
      <c r="AG292" s="267"/>
      <c r="AH292" s="278"/>
      <c r="AI292" s="153"/>
      <c r="AJ292" s="300"/>
      <c r="AK292" s="311"/>
      <c r="AL292" s="333"/>
      <c r="AM292" s="140"/>
      <c r="AN292" s="339"/>
      <c r="AO292" s="140"/>
      <c r="AP292" s="140"/>
      <c r="AQ292" s="10"/>
      <c r="AR292" s="333"/>
      <c r="AS292" s="140"/>
      <c r="AT292" s="339"/>
      <c r="AU292" s="140"/>
      <c r="AV292" s="140"/>
      <c r="AW292" s="10"/>
    </row>
    <row r="293" spans="1:49">
      <c r="A293" s="146"/>
      <c r="B293" s="153" t="s">
        <v>51</v>
      </c>
      <c r="C293" s="10"/>
      <c r="D293" s="153"/>
      <c r="F293" s="193"/>
      <c r="G293" s="204"/>
      <c r="H293" s="153" t="s">
        <v>51</v>
      </c>
      <c r="J293" s="227"/>
      <c r="L293" s="244"/>
      <c r="M293" s="146"/>
      <c r="N293" s="153" t="s">
        <v>51</v>
      </c>
      <c r="O293" s="10"/>
      <c r="P293" s="153"/>
      <c r="R293" s="193"/>
      <c r="S293" s="204"/>
      <c r="T293" s="153" t="s">
        <v>51</v>
      </c>
      <c r="V293" s="231"/>
      <c r="X293" s="193"/>
      <c r="Y293" s="193"/>
      <c r="Z293" s="256"/>
      <c r="AA293" s="265" t="s">
        <v>112</v>
      </c>
      <c r="AB293" s="271" t="s">
        <v>57</v>
      </c>
      <c r="AC293" s="265">
        <v>62</v>
      </c>
      <c r="AD293" s="286">
        <v>135</v>
      </c>
      <c r="AE293" s="305">
        <v>36688</v>
      </c>
      <c r="AF293" s="317"/>
      <c r="AG293" s="265" t="s">
        <v>112</v>
      </c>
      <c r="AH293" s="271"/>
      <c r="AI293" s="265"/>
      <c r="AJ293" s="286"/>
      <c r="AK293" s="305"/>
      <c r="AL293" s="333"/>
      <c r="AM293" s="140"/>
      <c r="AN293" s="339"/>
      <c r="AO293" s="10"/>
      <c r="AP293" s="10"/>
      <c r="AQ293" s="342"/>
      <c r="AR293" s="333"/>
      <c r="AS293" s="140"/>
      <c r="AT293" s="339"/>
      <c r="AU293" s="10"/>
      <c r="AV293" s="10"/>
      <c r="AW293" s="342"/>
    </row>
    <row r="294" spans="1:49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  <c r="Y294" s="193"/>
      <c r="Z294" s="257"/>
      <c r="AA294" s="266" t="s">
        <v>34</v>
      </c>
      <c r="AB294" s="272" t="s">
        <v>57</v>
      </c>
      <c r="AC294" s="266">
        <v>62</v>
      </c>
      <c r="AD294" s="287">
        <v>100</v>
      </c>
      <c r="AE294" s="306">
        <v>36688</v>
      </c>
      <c r="AF294" s="318"/>
      <c r="AG294" s="266" t="s">
        <v>34</v>
      </c>
      <c r="AH294" s="272"/>
      <c r="AI294" s="266"/>
      <c r="AJ294" s="287"/>
      <c r="AK294" s="306"/>
      <c r="AL294" s="333"/>
      <c r="AM294" s="140"/>
      <c r="AN294" s="339"/>
      <c r="AO294" s="140"/>
      <c r="AP294" s="140"/>
      <c r="AQ294" s="10"/>
      <c r="AR294" s="333"/>
      <c r="AS294" s="140"/>
      <c r="AT294" s="339"/>
      <c r="AU294" s="140"/>
      <c r="AV294" s="140"/>
      <c r="AW294" s="10"/>
    </row>
    <row r="295" spans="1:49">
      <c r="A295" s="145"/>
      <c r="B295" s="153" t="s">
        <v>112</v>
      </c>
      <c r="C295" s="10"/>
      <c r="D295" s="153"/>
      <c r="F295" s="193"/>
      <c r="G295" s="203"/>
      <c r="H295" s="153" t="s">
        <v>112</v>
      </c>
      <c r="J295" s="227"/>
      <c r="L295" s="244"/>
      <c r="M295" s="145"/>
      <c r="N295" s="153" t="s">
        <v>112</v>
      </c>
      <c r="O295" s="10"/>
      <c r="P295" s="153"/>
      <c r="R295" s="193"/>
      <c r="S295" s="203"/>
      <c r="T295" s="153" t="s">
        <v>112</v>
      </c>
      <c r="V295" s="231"/>
      <c r="X295" s="193"/>
      <c r="Y295" s="193"/>
      <c r="Z295" s="257">
        <v>56</v>
      </c>
      <c r="AA295" s="266" t="s">
        <v>6</v>
      </c>
      <c r="AB295" s="272" t="s">
        <v>57</v>
      </c>
      <c r="AC295" s="266">
        <v>62</v>
      </c>
      <c r="AD295" s="287">
        <v>157.5</v>
      </c>
      <c r="AE295" s="306">
        <v>36688</v>
      </c>
      <c r="AF295" s="318">
        <v>48</v>
      </c>
      <c r="AG295" s="266" t="s">
        <v>6</v>
      </c>
      <c r="AH295" s="272"/>
      <c r="AI295" s="266"/>
      <c r="AJ295" s="287"/>
      <c r="AK295" s="306"/>
      <c r="AL295" s="333"/>
      <c r="AM295" s="140"/>
      <c r="AN295" s="339"/>
      <c r="AO295" s="140"/>
      <c r="AP295" s="140"/>
      <c r="AQ295" s="10"/>
      <c r="AR295" s="333"/>
      <c r="AS295" s="140"/>
      <c r="AT295" s="339"/>
      <c r="AU295" s="140"/>
      <c r="AV295" s="140"/>
      <c r="AW295" s="10"/>
    </row>
    <row r="296" spans="1:49">
      <c r="A296" s="146"/>
      <c r="B296" s="153" t="s">
        <v>34</v>
      </c>
      <c r="C296" s="10"/>
      <c r="D296" s="153"/>
      <c r="F296" s="193"/>
      <c r="G296" s="204"/>
      <c r="H296" s="153" t="s">
        <v>34</v>
      </c>
      <c r="J296" s="227"/>
      <c r="L296" s="244"/>
      <c r="M296" s="146"/>
      <c r="N296" s="153" t="s">
        <v>34</v>
      </c>
      <c r="O296" s="10"/>
      <c r="P296" s="153"/>
      <c r="R296" s="193"/>
      <c r="S296" s="204"/>
      <c r="T296" s="153" t="s">
        <v>34</v>
      </c>
      <c r="V296" s="231"/>
      <c r="X296" s="193"/>
      <c r="Y296" s="193"/>
      <c r="Z296" s="257"/>
      <c r="AA296" s="266" t="s">
        <v>51</v>
      </c>
      <c r="AB296" s="275" t="s">
        <v>57</v>
      </c>
      <c r="AC296" s="284">
        <v>62</v>
      </c>
      <c r="AD296" s="299">
        <v>392.5</v>
      </c>
      <c r="AE296" s="308">
        <v>36688</v>
      </c>
      <c r="AF296" s="318"/>
      <c r="AG296" s="266" t="s">
        <v>51</v>
      </c>
      <c r="AH296" s="275"/>
      <c r="AI296" s="284"/>
      <c r="AJ296" s="299"/>
      <c r="AK296" s="308"/>
      <c r="AL296" s="333"/>
      <c r="AM296" s="140"/>
      <c r="AN296" s="339"/>
      <c r="AO296" s="10"/>
      <c r="AP296" s="10"/>
      <c r="AQ296" s="342"/>
      <c r="AR296" s="333"/>
      <c r="AS296" s="140"/>
      <c r="AT296" s="339"/>
      <c r="AU296" s="10"/>
      <c r="AV296" s="10"/>
      <c r="AW296" s="342"/>
    </row>
    <row r="297" spans="1:49">
      <c r="A297" s="146">
        <v>120</v>
      </c>
      <c r="B297" s="153" t="s">
        <v>6</v>
      </c>
      <c r="C297" s="10"/>
      <c r="D297" s="153"/>
      <c r="F297" s="193"/>
      <c r="G297" s="204">
        <v>84</v>
      </c>
      <c r="H297" s="153" t="s">
        <v>6</v>
      </c>
      <c r="J297" s="227"/>
      <c r="L297" s="244"/>
      <c r="M297" s="146">
        <v>120</v>
      </c>
      <c r="N297" s="153" t="s">
        <v>6</v>
      </c>
      <c r="O297" s="10"/>
      <c r="P297" s="153"/>
      <c r="R297" s="193"/>
      <c r="S297" s="204">
        <v>84</v>
      </c>
      <c r="T297" s="153" t="s">
        <v>6</v>
      </c>
      <c r="V297" s="231"/>
      <c r="X297" s="193"/>
      <c r="Y297" s="193"/>
      <c r="Z297" s="258"/>
      <c r="AA297" s="267" t="s">
        <v>18</v>
      </c>
      <c r="AB297" s="273" t="s">
        <v>461</v>
      </c>
      <c r="AC297" s="267">
        <v>67</v>
      </c>
      <c r="AD297" s="288">
        <v>115</v>
      </c>
      <c r="AE297" s="307">
        <v>38073</v>
      </c>
      <c r="AF297" s="319"/>
      <c r="AG297" s="267" t="s">
        <v>18</v>
      </c>
      <c r="AH297" s="273"/>
      <c r="AI297" s="267"/>
      <c r="AJ297" s="289"/>
      <c r="AK297" s="307"/>
      <c r="AL297" s="333"/>
      <c r="AM297" s="140"/>
      <c r="AN297" s="339"/>
      <c r="AO297" s="334"/>
      <c r="AP297" s="334"/>
      <c r="AQ297" s="342"/>
      <c r="AR297" s="333"/>
      <c r="AS297" s="140"/>
      <c r="AT297" s="339"/>
      <c r="AU297" s="334"/>
      <c r="AV297" s="334"/>
      <c r="AW297" s="342"/>
    </row>
    <row r="298" spans="1:49">
      <c r="A298" s="146"/>
      <c r="B298" s="153" t="s">
        <v>51</v>
      </c>
      <c r="C298" s="10"/>
      <c r="D298" s="153"/>
      <c r="F298" s="193"/>
      <c r="G298" s="204"/>
      <c r="H298" s="153" t="s">
        <v>51</v>
      </c>
      <c r="J298" s="227"/>
      <c r="L298" s="244"/>
      <c r="M298" s="146"/>
      <c r="N298" s="153" t="s">
        <v>51</v>
      </c>
      <c r="O298" s="10"/>
      <c r="P298" s="153"/>
      <c r="R298" s="193"/>
      <c r="S298" s="204"/>
      <c r="T298" s="153" t="s">
        <v>51</v>
      </c>
      <c r="V298" s="231"/>
      <c r="X298" s="193"/>
      <c r="Y298" s="193"/>
      <c r="Z298" s="256"/>
      <c r="AA298" s="265" t="s">
        <v>112</v>
      </c>
      <c r="AB298" s="276"/>
      <c r="AC298" s="285"/>
      <c r="AD298" s="298"/>
      <c r="AE298" s="309"/>
      <c r="AF298" s="317"/>
      <c r="AG298" s="265" t="s">
        <v>112</v>
      </c>
      <c r="AH298" s="276" t="s">
        <v>491</v>
      </c>
      <c r="AI298" s="285">
        <v>66</v>
      </c>
      <c r="AJ298" s="298">
        <v>60</v>
      </c>
      <c r="AK298" s="309">
        <v>39362</v>
      </c>
      <c r="AL298" s="333"/>
      <c r="AM298" s="140"/>
      <c r="AN298" s="336"/>
      <c r="AO298" s="140"/>
      <c r="AP298" s="140"/>
      <c r="AQ298" s="10"/>
      <c r="AR298" s="333"/>
      <c r="AS298" s="140"/>
      <c r="AT298" s="336"/>
      <c r="AU298" s="140"/>
      <c r="AV298" s="140"/>
      <c r="AW298" s="10"/>
    </row>
    <row r="299" spans="1:49">
      <c r="A299" s="147"/>
      <c r="B299" s="153" t="s">
        <v>18</v>
      </c>
      <c r="C299" s="10"/>
      <c r="D299" s="153"/>
      <c r="F299" s="193"/>
      <c r="G299" s="205"/>
      <c r="H299" s="153" t="s">
        <v>18</v>
      </c>
      <c r="J299" s="227"/>
      <c r="L299" s="244"/>
      <c r="M299" s="147"/>
      <c r="N299" s="153" t="s">
        <v>18</v>
      </c>
      <c r="O299" s="10"/>
      <c r="P299" s="153"/>
      <c r="R299" s="193"/>
      <c r="S299" s="205"/>
      <c r="T299" s="153" t="s">
        <v>18</v>
      </c>
      <c r="V299" s="231"/>
      <c r="X299" s="193"/>
      <c r="Y299" s="193"/>
      <c r="Z299" s="257"/>
      <c r="AA299" s="266" t="s">
        <v>34</v>
      </c>
      <c r="AB299" s="272"/>
      <c r="AC299" s="266"/>
      <c r="AD299" s="287"/>
      <c r="AE299" s="306"/>
      <c r="AF299" s="318"/>
      <c r="AG299" s="266" t="s">
        <v>34</v>
      </c>
      <c r="AH299" s="272" t="s">
        <v>491</v>
      </c>
      <c r="AI299" s="266">
        <v>66</v>
      </c>
      <c r="AJ299" s="287">
        <v>32.5</v>
      </c>
      <c r="AK299" s="306">
        <v>39362</v>
      </c>
      <c r="AL299" s="333"/>
      <c r="AM299" s="140"/>
      <c r="AN299" s="336"/>
      <c r="AO299" s="140"/>
      <c r="AP299" s="140"/>
      <c r="AQ299" s="10"/>
      <c r="AR299" s="333"/>
      <c r="AS299" s="140"/>
      <c r="AT299" s="336"/>
      <c r="AU299" s="140"/>
      <c r="AV299" s="140"/>
      <c r="AW299" s="10"/>
    </row>
    <row r="300" spans="1:49">
      <c r="A300" s="146"/>
      <c r="B300" s="152" t="s">
        <v>112</v>
      </c>
      <c r="C300" s="168"/>
      <c r="D300" s="152"/>
      <c r="E300" s="181"/>
      <c r="F300" s="195"/>
      <c r="G300" s="204"/>
      <c r="H300" s="152" t="s">
        <v>112</v>
      </c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204"/>
      <c r="T300" s="152" t="s">
        <v>112</v>
      </c>
      <c r="U300" s="218"/>
      <c r="V300" s="230"/>
      <c r="W300" s="181"/>
      <c r="X300" s="195"/>
      <c r="Y300" s="193"/>
      <c r="Z300" s="257">
        <v>60</v>
      </c>
      <c r="AA300" s="266" t="s">
        <v>6</v>
      </c>
      <c r="AB300" s="272"/>
      <c r="AC300" s="266"/>
      <c r="AD300" s="287"/>
      <c r="AE300" s="306"/>
      <c r="AF300" s="318">
        <v>52</v>
      </c>
      <c r="AG300" s="266" t="s">
        <v>6</v>
      </c>
      <c r="AH300" s="272" t="s">
        <v>491</v>
      </c>
      <c r="AI300" s="266">
        <v>66</v>
      </c>
      <c r="AJ300" s="287">
        <v>80</v>
      </c>
      <c r="AK300" s="306">
        <v>39362</v>
      </c>
      <c r="AL300" s="333"/>
      <c r="AM300" s="140"/>
      <c r="AN300" s="336"/>
      <c r="AO300" s="140"/>
      <c r="AP300" s="140"/>
      <c r="AQ300" s="10"/>
      <c r="AR300" s="333"/>
      <c r="AS300" s="140"/>
      <c r="AT300" s="336"/>
      <c r="AU300" s="140"/>
      <c r="AV300" s="140"/>
      <c r="AW300" s="10"/>
    </row>
    <row r="301" spans="1:49">
      <c r="A301" s="146"/>
      <c r="B301" s="153" t="s">
        <v>34</v>
      </c>
      <c r="C301" s="10"/>
      <c r="D301" s="153"/>
      <c r="F301" s="193"/>
      <c r="G301" s="204"/>
      <c r="H301" s="153" t="s">
        <v>34</v>
      </c>
      <c r="J301" s="227"/>
      <c r="L301" s="244"/>
      <c r="M301" s="146"/>
      <c r="N301" s="153" t="s">
        <v>34</v>
      </c>
      <c r="O301" s="10"/>
      <c r="P301" s="153"/>
      <c r="R301" s="193"/>
      <c r="S301" s="204"/>
      <c r="T301" s="153" t="s">
        <v>34</v>
      </c>
      <c r="V301" s="231"/>
      <c r="X301" s="193"/>
      <c r="Y301" s="193"/>
      <c r="Z301" s="257"/>
      <c r="AA301" s="266" t="s">
        <v>51</v>
      </c>
      <c r="AB301" s="272"/>
      <c r="AC301" s="266"/>
      <c r="AD301" s="287"/>
      <c r="AE301" s="306"/>
      <c r="AF301" s="318"/>
      <c r="AG301" s="266" t="s">
        <v>51</v>
      </c>
      <c r="AH301" s="272" t="s">
        <v>491</v>
      </c>
      <c r="AI301" s="266">
        <v>66</v>
      </c>
      <c r="AJ301" s="287">
        <v>172.5</v>
      </c>
      <c r="AK301" s="306">
        <v>39362</v>
      </c>
      <c r="AL301" s="333"/>
      <c r="AM301" s="140"/>
      <c r="AN301" s="336"/>
      <c r="AO301" s="140"/>
      <c r="AP301" s="140"/>
      <c r="AQ301" s="10"/>
      <c r="AR301" s="333"/>
      <c r="AS301" s="140"/>
      <c r="AT301" s="336"/>
      <c r="AU301" s="140"/>
      <c r="AV301" s="140"/>
      <c r="AW301" s="10"/>
    </row>
    <row r="302" spans="1:49">
      <c r="A302" s="146" t="s">
        <v>111</v>
      </c>
      <c r="B302" s="153" t="s">
        <v>6</v>
      </c>
      <c r="C302" s="10"/>
      <c r="D302" s="153"/>
      <c r="F302" s="193"/>
      <c r="G302" s="204" t="s">
        <v>153</v>
      </c>
      <c r="H302" s="153" t="s">
        <v>6</v>
      </c>
      <c r="J302" s="227"/>
      <c r="L302" s="244"/>
      <c r="M302" s="146" t="s">
        <v>111</v>
      </c>
      <c r="N302" s="153" t="s">
        <v>6</v>
      </c>
      <c r="O302" s="10"/>
      <c r="P302" s="153"/>
      <c r="R302" s="193"/>
      <c r="S302" s="204" t="s">
        <v>153</v>
      </c>
      <c r="T302" s="153" t="s">
        <v>6</v>
      </c>
      <c r="V302" s="231"/>
      <c r="X302" s="193"/>
      <c r="Y302" s="193"/>
      <c r="Z302" s="258"/>
      <c r="AA302" s="267" t="s">
        <v>18</v>
      </c>
      <c r="AB302" s="277" t="s">
        <v>500</v>
      </c>
      <c r="AC302" s="154">
        <v>67</v>
      </c>
      <c r="AD302" s="294">
        <v>142.5</v>
      </c>
      <c r="AE302" s="310">
        <v>38494</v>
      </c>
      <c r="AF302" s="319"/>
      <c r="AG302" s="267" t="s">
        <v>18</v>
      </c>
      <c r="AH302" s="277" t="s">
        <v>491</v>
      </c>
      <c r="AI302" s="154">
        <v>66</v>
      </c>
      <c r="AJ302" s="294">
        <v>32.5</v>
      </c>
      <c r="AK302" s="310">
        <v>39362</v>
      </c>
      <c r="AL302" s="333"/>
      <c r="AM302" s="140"/>
      <c r="AN302" s="336"/>
      <c r="AO302" s="140"/>
      <c r="AP302" s="140"/>
      <c r="AQ302" s="10"/>
      <c r="AR302" s="333"/>
      <c r="AS302" s="140"/>
      <c r="AT302" s="336"/>
      <c r="AU302" s="140"/>
      <c r="AV302" s="140"/>
      <c r="AW302" s="10"/>
    </row>
    <row r="303" spans="1:49">
      <c r="A303" s="146"/>
      <c r="B303" s="153" t="s">
        <v>51</v>
      </c>
      <c r="C303" s="10"/>
      <c r="D303" s="153"/>
      <c r="F303" s="193"/>
      <c r="G303" s="204"/>
      <c r="H303" s="153" t="s">
        <v>51</v>
      </c>
      <c r="J303" s="227"/>
      <c r="L303" s="244"/>
      <c r="M303" s="146"/>
      <c r="N303" s="153" t="s">
        <v>51</v>
      </c>
      <c r="O303" s="10"/>
      <c r="P303" s="153"/>
      <c r="R303" s="193"/>
      <c r="S303" s="204"/>
      <c r="T303" s="153" t="s">
        <v>51</v>
      </c>
      <c r="V303" s="231"/>
      <c r="X303" s="193"/>
      <c r="Y303" s="193"/>
      <c r="Z303" s="256"/>
      <c r="AA303" s="265" t="s">
        <v>112</v>
      </c>
      <c r="AB303" s="271"/>
      <c r="AC303" s="265"/>
      <c r="AD303" s="286"/>
      <c r="AE303" s="305"/>
      <c r="AF303" s="318"/>
      <c r="AG303" s="265" t="s">
        <v>112</v>
      </c>
      <c r="AH303" s="276"/>
      <c r="AI303" s="285"/>
      <c r="AJ303" s="298"/>
      <c r="AK303" s="309"/>
      <c r="AL303" s="333"/>
      <c r="AM303" s="140"/>
      <c r="AN303" s="336"/>
      <c r="AO303" s="140"/>
      <c r="AP303" s="140"/>
      <c r="AQ303" s="10"/>
      <c r="AR303" s="333"/>
      <c r="AS303" s="140"/>
      <c r="AT303" s="336"/>
      <c r="AU303" s="140"/>
      <c r="AV303" s="140"/>
      <c r="AW303" s="10"/>
    </row>
    <row r="304" spans="1:49">
      <c r="A304" s="147"/>
      <c r="B304" s="154" t="s">
        <v>18</v>
      </c>
      <c r="C304" s="150"/>
      <c r="D304" s="177"/>
      <c r="E304" s="178"/>
      <c r="F304" s="194"/>
      <c r="G304" s="205"/>
      <c r="H304" s="154" t="s">
        <v>18</v>
      </c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204"/>
      <c r="T304" s="154" t="s">
        <v>18</v>
      </c>
      <c r="U304" s="219"/>
      <c r="V304" s="177"/>
      <c r="W304" s="178"/>
      <c r="X304" s="194"/>
      <c r="Y304" s="193"/>
      <c r="Z304" s="257"/>
      <c r="AA304" s="266" t="s">
        <v>34</v>
      </c>
      <c r="AB304" s="272"/>
      <c r="AC304" s="266"/>
      <c r="AD304" s="287"/>
      <c r="AE304" s="306"/>
      <c r="AF304" s="318"/>
      <c r="AG304" s="266" t="s">
        <v>34</v>
      </c>
      <c r="AH304" s="272"/>
      <c r="AI304" s="266"/>
      <c r="AJ304" s="287"/>
      <c r="AK304" s="306"/>
      <c r="AL304" s="333"/>
      <c r="AM304" s="140"/>
      <c r="AN304" s="336"/>
      <c r="AO304" s="140"/>
      <c r="AP304" s="140"/>
      <c r="AQ304" s="10"/>
      <c r="AR304" s="333"/>
      <c r="AS304" s="140"/>
      <c r="AT304" s="336"/>
      <c r="AU304" s="140"/>
      <c r="AV304" s="140"/>
      <c r="AW304" s="10"/>
    </row>
    <row r="305" spans="1:49">
      <c r="A305" s="148" t="s">
        <v>525</v>
      </c>
      <c r="B305" s="155"/>
      <c r="C305" s="155"/>
      <c r="D305" s="155"/>
      <c r="E305" s="186"/>
      <c r="F305" s="200"/>
      <c r="G305" s="206" t="s">
        <v>526</v>
      </c>
      <c r="H305" s="155"/>
      <c r="I305" s="206"/>
      <c r="J305" s="228"/>
      <c r="K305" s="237"/>
      <c r="L305" s="245"/>
      <c r="M305" s="148" t="s">
        <v>505</v>
      </c>
      <c r="N305" s="155"/>
      <c r="O305" s="155"/>
      <c r="P305" s="155"/>
      <c r="Q305" s="186"/>
      <c r="R305" s="200"/>
      <c r="S305" s="206" t="s">
        <v>47</v>
      </c>
      <c r="T305" s="155"/>
      <c r="U305" s="155"/>
      <c r="V305" s="157"/>
      <c r="W305" s="186"/>
      <c r="X305" s="252"/>
      <c r="Y305" s="135"/>
      <c r="Z305" s="259">
        <v>67.5</v>
      </c>
      <c r="AA305" s="266" t="s">
        <v>6</v>
      </c>
      <c r="AB305" s="272"/>
      <c r="AC305" s="266"/>
      <c r="AD305" s="287"/>
      <c r="AE305" s="306"/>
      <c r="AF305" s="318">
        <v>56</v>
      </c>
      <c r="AG305" s="266" t="s">
        <v>6</v>
      </c>
      <c r="AH305" s="272"/>
      <c r="AI305" s="266"/>
      <c r="AJ305" s="287"/>
      <c r="AK305" s="306"/>
      <c r="AL305" s="333"/>
      <c r="AM305" s="140"/>
      <c r="AN305" s="336"/>
      <c r="AO305" s="140"/>
      <c r="AP305" s="140"/>
      <c r="AQ305" s="10"/>
      <c r="AR305" s="333"/>
      <c r="AS305" s="140"/>
      <c r="AT305" s="336"/>
      <c r="AU305" s="140"/>
      <c r="AV305" s="140"/>
      <c r="AW305" s="10"/>
    </row>
    <row r="306" spans="1:49">
      <c r="A306" s="144" t="s">
        <v>1</v>
      </c>
      <c r="B306" s="151" t="s">
        <v>10</v>
      </c>
      <c r="C306" s="157" t="s">
        <v>5</v>
      </c>
      <c r="D306" s="151" t="s">
        <v>20</v>
      </c>
      <c r="E306" s="179" t="s">
        <v>53</v>
      </c>
      <c r="F306" s="191" t="s">
        <v>24</v>
      </c>
      <c r="G306" s="144"/>
      <c r="H306" s="151" t="s">
        <v>10</v>
      </c>
      <c r="I306" s="157" t="s">
        <v>5</v>
      </c>
      <c r="J306" s="151" t="s">
        <v>20</v>
      </c>
      <c r="K306" s="179" t="s">
        <v>53</v>
      </c>
      <c r="L306" s="191" t="s">
        <v>24</v>
      </c>
      <c r="M306" s="144" t="s">
        <v>1</v>
      </c>
      <c r="N306" s="151" t="s">
        <v>10</v>
      </c>
      <c r="O306" s="157" t="s">
        <v>5</v>
      </c>
      <c r="P306" s="151" t="s">
        <v>20</v>
      </c>
      <c r="Q306" s="179" t="s">
        <v>53</v>
      </c>
      <c r="R306" s="191" t="s">
        <v>24</v>
      </c>
      <c r="S306" s="144"/>
      <c r="T306" s="151" t="s">
        <v>10</v>
      </c>
      <c r="U306" s="157" t="s">
        <v>5</v>
      </c>
      <c r="V306" s="151" t="s">
        <v>20</v>
      </c>
      <c r="W306" s="179" t="s">
        <v>53</v>
      </c>
      <c r="X306" s="191" t="s">
        <v>24</v>
      </c>
      <c r="Y306" s="135"/>
      <c r="Z306" s="257"/>
      <c r="AA306" s="266" t="s">
        <v>51</v>
      </c>
      <c r="AB306" s="275"/>
      <c r="AC306" s="284"/>
      <c r="AD306" s="299"/>
      <c r="AE306" s="308"/>
      <c r="AF306" s="318"/>
      <c r="AG306" s="266" t="s">
        <v>51</v>
      </c>
      <c r="AH306" s="272"/>
      <c r="AI306" s="266"/>
      <c r="AJ306" s="287"/>
      <c r="AK306" s="306"/>
      <c r="AL306" s="333"/>
      <c r="AM306" s="140"/>
      <c r="AN306" s="336"/>
      <c r="AO306" s="140"/>
      <c r="AP306" s="140"/>
      <c r="AQ306" s="10"/>
      <c r="AR306" s="333"/>
      <c r="AS306" s="140"/>
      <c r="AT306" s="336"/>
      <c r="AU306" s="140"/>
      <c r="AV306" s="140"/>
      <c r="AW306" s="10"/>
    </row>
    <row r="307" spans="1:49">
      <c r="A307" s="145"/>
      <c r="B307" s="153" t="s">
        <v>112</v>
      </c>
      <c r="C307" s="168"/>
      <c r="D307" s="153"/>
      <c r="F307" s="195"/>
      <c r="G307" s="203"/>
      <c r="H307" s="152" t="s">
        <v>112</v>
      </c>
      <c r="I307" s="152"/>
      <c r="J307" s="152"/>
      <c r="K307" s="181"/>
      <c r="L307" s="195"/>
      <c r="M307" s="145"/>
      <c r="N307" s="153" t="s">
        <v>112</v>
      </c>
      <c r="O307" s="168"/>
      <c r="P307" s="153"/>
      <c r="R307" s="195"/>
      <c r="S307" s="203"/>
      <c r="T307" s="152" t="s">
        <v>112</v>
      </c>
      <c r="U307" s="152"/>
      <c r="V307" s="152"/>
      <c r="W307" s="181"/>
      <c r="X307" s="195"/>
      <c r="Y307" s="135"/>
      <c r="Z307" s="258"/>
      <c r="AA307" s="267" t="s">
        <v>18</v>
      </c>
      <c r="AB307" s="273" t="s">
        <v>500</v>
      </c>
      <c r="AC307" s="267">
        <v>65</v>
      </c>
      <c r="AD307" s="288">
        <v>150</v>
      </c>
      <c r="AE307" s="307">
        <v>37808</v>
      </c>
      <c r="AF307" s="319"/>
      <c r="AG307" s="267" t="s">
        <v>18</v>
      </c>
      <c r="AH307" s="273"/>
      <c r="AI307" s="267"/>
      <c r="AJ307" s="289"/>
      <c r="AK307" s="307"/>
      <c r="AL307" s="333"/>
      <c r="AM307" s="140"/>
      <c r="AN307" s="336"/>
      <c r="AO307" s="140"/>
      <c r="AP307" s="140"/>
      <c r="AQ307" s="10"/>
      <c r="AR307" s="333"/>
      <c r="AS307" s="140"/>
      <c r="AT307" s="336"/>
      <c r="AU307" s="140"/>
      <c r="AV307" s="140"/>
      <c r="AW307" s="10"/>
    </row>
    <row r="308" spans="1:49">
      <c r="A308" s="146"/>
      <c r="B308" s="153" t="s">
        <v>34</v>
      </c>
      <c r="C308" s="10"/>
      <c r="D308" s="153"/>
      <c r="F308" s="193"/>
      <c r="G308" s="204"/>
      <c r="H308" s="153" t="s">
        <v>34</v>
      </c>
      <c r="I308" s="153"/>
      <c r="J308" s="153"/>
      <c r="K308" s="134"/>
      <c r="L308" s="193"/>
      <c r="M308" s="146"/>
      <c r="N308" s="153" t="s">
        <v>34</v>
      </c>
      <c r="O308" s="10"/>
      <c r="P308" s="153"/>
      <c r="R308" s="193"/>
      <c r="S308" s="204"/>
      <c r="T308" s="153" t="s">
        <v>34</v>
      </c>
      <c r="U308" s="153"/>
      <c r="V308" s="153"/>
      <c r="X308" s="193"/>
      <c r="Y308" s="135"/>
      <c r="Z308" s="256"/>
      <c r="AA308" s="265" t="s">
        <v>112</v>
      </c>
      <c r="AB308" s="276" t="s">
        <v>349</v>
      </c>
      <c r="AC308" s="285">
        <v>66</v>
      </c>
      <c r="AD308" s="298">
        <v>140</v>
      </c>
      <c r="AE308" s="309">
        <v>39026</v>
      </c>
      <c r="AF308" s="317"/>
      <c r="AG308" s="265" t="s">
        <v>112</v>
      </c>
      <c r="AH308" s="276"/>
      <c r="AI308" s="285"/>
      <c r="AJ308" s="298"/>
      <c r="AK308" s="309"/>
      <c r="AL308" s="333"/>
      <c r="AM308" s="140"/>
      <c r="AN308" s="336"/>
      <c r="AO308" s="140"/>
      <c r="AP308" s="140"/>
      <c r="AQ308" s="10"/>
      <c r="AR308" s="333"/>
      <c r="AS308" s="140"/>
      <c r="AT308" s="336"/>
      <c r="AU308" s="140"/>
      <c r="AV308" s="140"/>
      <c r="AW308" s="10"/>
    </row>
    <row r="309" spans="1:49">
      <c r="A309" s="146">
        <v>59</v>
      </c>
      <c r="B309" s="153" t="s">
        <v>6</v>
      </c>
      <c r="C309" s="10"/>
      <c r="D309" s="153"/>
      <c r="F309" s="193"/>
      <c r="G309" s="204">
        <v>47</v>
      </c>
      <c r="H309" s="153" t="s">
        <v>6</v>
      </c>
      <c r="I309" s="153"/>
      <c r="J309" s="153"/>
      <c r="K309" s="134"/>
      <c r="L309" s="193"/>
      <c r="M309" s="146">
        <v>59</v>
      </c>
      <c r="N309" s="153" t="s">
        <v>6</v>
      </c>
      <c r="O309" s="10"/>
      <c r="P309" s="153"/>
      <c r="R309" s="193"/>
      <c r="S309" s="204">
        <v>47</v>
      </c>
      <c r="T309" s="153" t="s">
        <v>6</v>
      </c>
      <c r="U309" s="153"/>
      <c r="V309" s="153"/>
      <c r="X309" s="193"/>
      <c r="Y309" s="135"/>
      <c r="Z309" s="257"/>
      <c r="AA309" s="266" t="s">
        <v>34</v>
      </c>
      <c r="AB309" s="272" t="s">
        <v>349</v>
      </c>
      <c r="AC309" s="266">
        <v>66</v>
      </c>
      <c r="AD309" s="287">
        <v>95</v>
      </c>
      <c r="AE309" s="306">
        <v>39026</v>
      </c>
      <c r="AF309" s="318"/>
      <c r="AG309" s="266" t="s">
        <v>34</v>
      </c>
      <c r="AH309" s="272"/>
      <c r="AI309" s="266"/>
      <c r="AJ309" s="287"/>
      <c r="AK309" s="306"/>
      <c r="AL309" s="333"/>
      <c r="AM309" s="140"/>
      <c r="AN309" s="336"/>
      <c r="AO309" s="140"/>
      <c r="AP309" s="140"/>
      <c r="AQ309" s="10"/>
      <c r="AR309" s="333"/>
      <c r="AS309" s="140"/>
      <c r="AT309" s="336"/>
      <c r="AU309" s="140"/>
      <c r="AV309" s="140"/>
      <c r="AW309" s="10"/>
    </row>
    <row r="310" spans="1:49">
      <c r="A310" s="146"/>
      <c r="B310" s="153" t="s">
        <v>51</v>
      </c>
      <c r="C310" s="10"/>
      <c r="D310" s="153"/>
      <c r="F310" s="193"/>
      <c r="G310" s="204"/>
      <c r="H310" s="153" t="s">
        <v>51</v>
      </c>
      <c r="I310" s="153"/>
      <c r="J310" s="153"/>
      <c r="K310" s="134"/>
      <c r="L310" s="193"/>
      <c r="M310" s="146"/>
      <c r="N310" s="153" t="s">
        <v>51</v>
      </c>
      <c r="O310" s="10"/>
      <c r="P310" s="153"/>
      <c r="R310" s="193"/>
      <c r="S310" s="204"/>
      <c r="T310" s="153" t="s">
        <v>51</v>
      </c>
      <c r="U310" s="153"/>
      <c r="V310" s="153"/>
      <c r="X310" s="193"/>
      <c r="Y310" s="201"/>
      <c r="Z310" s="257">
        <v>75</v>
      </c>
      <c r="AA310" s="266" t="s">
        <v>6</v>
      </c>
      <c r="AB310" s="272" t="s">
        <v>349</v>
      </c>
      <c r="AC310" s="266">
        <v>66</v>
      </c>
      <c r="AD310" s="287">
        <v>150</v>
      </c>
      <c r="AE310" s="306">
        <v>39026</v>
      </c>
      <c r="AF310" s="318">
        <v>60</v>
      </c>
      <c r="AG310" s="266" t="s">
        <v>6</v>
      </c>
      <c r="AH310" s="272"/>
      <c r="AI310" s="266"/>
      <c r="AJ310" s="287"/>
      <c r="AK310" s="306"/>
      <c r="AL310" s="333"/>
      <c r="AM310" s="140"/>
      <c r="AN310" s="336"/>
      <c r="AO310" s="140"/>
      <c r="AP310" s="140"/>
      <c r="AQ310" s="10"/>
      <c r="AR310" s="333"/>
      <c r="AS310" s="140"/>
      <c r="AT310" s="336"/>
      <c r="AU310" s="140"/>
      <c r="AV310" s="140"/>
      <c r="AW310" s="10"/>
    </row>
    <row r="311" spans="1:49">
      <c r="A311" s="147"/>
      <c r="B311" s="153" t="s">
        <v>18</v>
      </c>
      <c r="C311" s="10"/>
      <c r="D311" s="153"/>
      <c r="F311" s="194"/>
      <c r="G311" s="205"/>
      <c r="H311" s="154" t="s">
        <v>18</v>
      </c>
      <c r="I311" s="154"/>
      <c r="J311" s="154"/>
      <c r="K311" s="238"/>
      <c r="L311" s="194"/>
      <c r="M311" s="147"/>
      <c r="N311" s="153" t="s">
        <v>18</v>
      </c>
      <c r="O311" s="10"/>
      <c r="P311" s="153"/>
      <c r="R311" s="194"/>
      <c r="S311" s="205"/>
      <c r="T311" s="154" t="s">
        <v>18</v>
      </c>
      <c r="U311" s="154"/>
      <c r="V311" s="154"/>
      <c r="W311" s="238"/>
      <c r="X311" s="194"/>
      <c r="Y311" s="201"/>
      <c r="Z311" s="257"/>
      <c r="AA311" s="266" t="s">
        <v>51</v>
      </c>
      <c r="AB311" s="272" t="s">
        <v>349</v>
      </c>
      <c r="AC311" s="266">
        <v>66</v>
      </c>
      <c r="AD311" s="287">
        <v>385</v>
      </c>
      <c r="AE311" s="306">
        <v>39026</v>
      </c>
      <c r="AF311" s="318"/>
      <c r="AG311" s="266" t="s">
        <v>51</v>
      </c>
      <c r="AH311" s="272"/>
      <c r="AI311" s="266"/>
      <c r="AJ311" s="287"/>
      <c r="AK311" s="306"/>
      <c r="AL311" s="333"/>
      <c r="AM311" s="140"/>
      <c r="AN311" s="336"/>
      <c r="AO311" s="140"/>
      <c r="AP311" s="140"/>
      <c r="AQ311" s="10"/>
      <c r="AR311" s="333"/>
      <c r="AS311" s="140"/>
      <c r="AT311" s="336"/>
      <c r="AU311" s="140"/>
      <c r="AV311" s="140"/>
      <c r="AW311" s="10"/>
    </row>
    <row r="312" spans="1:49">
      <c r="A312" s="146"/>
      <c r="B312" s="152" t="s">
        <v>112</v>
      </c>
      <c r="C312" s="168"/>
      <c r="D312" s="152"/>
      <c r="E312" s="181"/>
      <c r="F312" s="193"/>
      <c r="G312" s="204"/>
      <c r="H312" s="152" t="s">
        <v>112</v>
      </c>
      <c r="I312" s="213"/>
      <c r="J312" s="226"/>
      <c r="K312" s="236"/>
      <c r="L312" s="243"/>
      <c r="M312" s="146"/>
      <c r="N312" s="152" t="s">
        <v>112</v>
      </c>
      <c r="O312" s="168"/>
      <c r="P312" s="152"/>
      <c r="Q312" s="181"/>
      <c r="R312" s="193"/>
      <c r="S312" s="204"/>
      <c r="T312" s="152" t="s">
        <v>112</v>
      </c>
      <c r="U312" s="218"/>
      <c r="V312" s="230"/>
      <c r="W312" s="181"/>
      <c r="X312" s="195"/>
      <c r="Z312" s="258"/>
      <c r="AA312" s="267" t="s">
        <v>18</v>
      </c>
      <c r="AB312" s="277" t="s">
        <v>502</v>
      </c>
      <c r="AC312" s="154">
        <v>67</v>
      </c>
      <c r="AD312" s="294">
        <v>120</v>
      </c>
      <c r="AE312" s="310">
        <v>40078</v>
      </c>
      <c r="AF312" s="319"/>
      <c r="AG312" s="267" t="s">
        <v>18</v>
      </c>
      <c r="AH312" s="273"/>
      <c r="AI312" s="267"/>
      <c r="AJ312" s="289"/>
      <c r="AK312" s="307"/>
      <c r="AL312" s="333"/>
      <c r="AM312" s="140"/>
      <c r="AN312" s="336"/>
      <c r="AO312" s="140"/>
      <c r="AP312" s="140"/>
      <c r="AQ312" s="10"/>
      <c r="AR312" s="333"/>
      <c r="AS312" s="140"/>
      <c r="AT312" s="336"/>
      <c r="AU312" s="140"/>
      <c r="AV312" s="140"/>
      <c r="AW312" s="10"/>
    </row>
    <row r="313" spans="1:49">
      <c r="A313" s="146"/>
      <c r="B313" s="153" t="s">
        <v>34</v>
      </c>
      <c r="C313" s="10"/>
      <c r="D313" s="153"/>
      <c r="F313" s="193"/>
      <c r="G313" s="204"/>
      <c r="H313" s="153" t="s">
        <v>34</v>
      </c>
      <c r="J313" s="227"/>
      <c r="L313" s="244"/>
      <c r="M313" s="146"/>
      <c r="N313" s="153" t="s">
        <v>34</v>
      </c>
      <c r="O313" s="10"/>
      <c r="P313" s="153"/>
      <c r="R313" s="193"/>
      <c r="S313" s="204"/>
      <c r="T313" s="153" t="s">
        <v>34</v>
      </c>
      <c r="V313" s="231"/>
      <c r="X313" s="193"/>
      <c r="Z313" s="256"/>
      <c r="AA313" s="265" t="s">
        <v>112</v>
      </c>
      <c r="AB313" s="271" t="s">
        <v>349</v>
      </c>
      <c r="AC313" s="265">
        <v>60</v>
      </c>
      <c r="AD313" s="286">
        <v>150</v>
      </c>
      <c r="AE313" s="305">
        <v>36688</v>
      </c>
      <c r="AF313" s="318"/>
      <c r="AG313" s="265" t="s">
        <v>112</v>
      </c>
      <c r="AH313" s="276"/>
      <c r="AI313" s="285"/>
      <c r="AJ313" s="298"/>
      <c r="AK313" s="309"/>
      <c r="AL313" s="333"/>
      <c r="AM313" s="140"/>
      <c r="AN313" s="336"/>
      <c r="AO313" s="140"/>
      <c r="AP313" s="140"/>
      <c r="AQ313" s="10"/>
      <c r="AR313" s="333"/>
      <c r="AS313" s="140"/>
      <c r="AT313" s="336"/>
      <c r="AU313" s="140"/>
      <c r="AV313" s="140"/>
      <c r="AW313" s="10"/>
    </row>
    <row r="314" spans="1:49">
      <c r="A314" s="146">
        <v>66</v>
      </c>
      <c r="B314" s="153" t="s">
        <v>6</v>
      </c>
      <c r="C314" s="10"/>
      <c r="D314" s="153"/>
      <c r="F314" s="193"/>
      <c r="G314" s="204">
        <v>52</v>
      </c>
      <c r="H314" s="153" t="s">
        <v>6</v>
      </c>
      <c r="J314" s="227"/>
      <c r="L314" s="244"/>
      <c r="M314" s="146">
        <v>66</v>
      </c>
      <c r="N314" s="153" t="s">
        <v>6</v>
      </c>
      <c r="O314" s="10"/>
      <c r="P314" s="153"/>
      <c r="R314" s="193"/>
      <c r="S314" s="204">
        <v>52</v>
      </c>
      <c r="T314" s="153" t="s">
        <v>6</v>
      </c>
      <c r="V314" s="231"/>
      <c r="X314" s="193"/>
      <c r="Z314" s="257"/>
      <c r="AA314" s="266" t="s">
        <v>34</v>
      </c>
      <c r="AB314" s="272" t="s">
        <v>349</v>
      </c>
      <c r="AC314" s="266">
        <v>60</v>
      </c>
      <c r="AD314" s="287">
        <v>105</v>
      </c>
      <c r="AE314" s="306">
        <v>36688</v>
      </c>
      <c r="AF314" s="318"/>
      <c r="AG314" s="266" t="s">
        <v>34</v>
      </c>
      <c r="AH314" s="272"/>
      <c r="AI314" s="266"/>
      <c r="AJ314" s="287"/>
      <c r="AK314" s="306"/>
      <c r="AL314" s="333"/>
      <c r="AM314" s="140"/>
      <c r="AN314" s="336"/>
      <c r="AO314" s="140"/>
      <c r="AP314" s="140"/>
      <c r="AQ314" s="10"/>
      <c r="AR314" s="333"/>
      <c r="AS314" s="140"/>
      <c r="AT314" s="336"/>
      <c r="AU314" s="140"/>
      <c r="AV314" s="140"/>
      <c r="AW314" s="10"/>
    </row>
    <row r="315" spans="1:49">
      <c r="A315" s="146"/>
      <c r="B315" s="153" t="s">
        <v>51</v>
      </c>
      <c r="C315" s="10"/>
      <c r="D315" s="153"/>
      <c r="F315" s="193"/>
      <c r="G315" s="204"/>
      <c r="H315" s="153" t="s">
        <v>51</v>
      </c>
      <c r="I315" s="215"/>
      <c r="J315" s="208"/>
      <c r="L315" s="244"/>
      <c r="M315" s="146"/>
      <c r="N315" s="153" t="s">
        <v>51</v>
      </c>
      <c r="O315" s="10"/>
      <c r="P315" s="153"/>
      <c r="R315" s="193"/>
      <c r="S315" s="204"/>
      <c r="T315" s="153" t="s">
        <v>51</v>
      </c>
      <c r="V315" s="231"/>
      <c r="X315" s="193"/>
      <c r="Z315" s="259">
        <v>82.5</v>
      </c>
      <c r="AA315" s="266" t="s">
        <v>6</v>
      </c>
      <c r="AB315" s="272" t="s">
        <v>349</v>
      </c>
      <c r="AC315" s="266">
        <v>60</v>
      </c>
      <c r="AD315" s="287">
        <v>170</v>
      </c>
      <c r="AE315" s="306">
        <v>36688</v>
      </c>
      <c r="AF315" s="320">
        <v>67.5</v>
      </c>
      <c r="AG315" s="266" t="s">
        <v>6</v>
      </c>
      <c r="AH315" s="272"/>
      <c r="AI315" s="266"/>
      <c r="AJ315" s="287"/>
      <c r="AK315" s="306"/>
      <c r="AL315" s="333"/>
      <c r="AM315" s="140"/>
      <c r="AN315" s="336"/>
      <c r="AO315" s="140"/>
      <c r="AP315" s="140"/>
      <c r="AQ315" s="10"/>
      <c r="AR315" s="333"/>
      <c r="AS315" s="140"/>
      <c r="AT315" s="336"/>
      <c r="AU315" s="140"/>
      <c r="AV315" s="140"/>
      <c r="AW315" s="10"/>
    </row>
    <row r="316" spans="1:49">
      <c r="A316" s="146"/>
      <c r="B316" s="154" t="s">
        <v>18</v>
      </c>
      <c r="C316" s="160"/>
      <c r="D316" s="154"/>
      <c r="E316" s="178"/>
      <c r="F316" s="194"/>
      <c r="G316" s="204"/>
      <c r="H316" s="154" t="s">
        <v>18</v>
      </c>
      <c r="I316" s="216"/>
      <c r="J316" s="209"/>
      <c r="K316" s="233"/>
      <c r="L316" s="246"/>
      <c r="M316" s="146"/>
      <c r="N316" s="154" t="s">
        <v>18</v>
      </c>
      <c r="O316" s="10"/>
      <c r="P316" s="153"/>
      <c r="R316" s="194"/>
      <c r="S316" s="204"/>
      <c r="T316" s="154" t="s">
        <v>18</v>
      </c>
      <c r="U316" s="219"/>
      <c r="V316" s="177"/>
      <c r="W316" s="178"/>
      <c r="X316" s="194"/>
      <c r="Z316" s="257"/>
      <c r="AA316" s="266" t="s">
        <v>51</v>
      </c>
      <c r="AB316" s="275" t="s">
        <v>349</v>
      </c>
      <c r="AC316" s="284">
        <v>60</v>
      </c>
      <c r="AD316" s="299">
        <v>430</v>
      </c>
      <c r="AE316" s="308">
        <v>36688</v>
      </c>
      <c r="AF316" s="318"/>
      <c r="AG316" s="266" t="s">
        <v>51</v>
      </c>
      <c r="AH316" s="272"/>
      <c r="AI316" s="266"/>
      <c r="AJ316" s="287"/>
      <c r="AK316" s="306"/>
      <c r="AL316" s="333"/>
      <c r="AM316" s="140"/>
      <c r="AN316" s="336"/>
      <c r="AO316" s="140"/>
      <c r="AP316" s="140"/>
      <c r="AQ316" s="10"/>
      <c r="AR316" s="333"/>
      <c r="AS316" s="140"/>
      <c r="AT316" s="336"/>
      <c r="AU316" s="140"/>
      <c r="AV316" s="140"/>
      <c r="AW316" s="10"/>
    </row>
    <row r="317" spans="1:49">
      <c r="A317" s="145"/>
      <c r="B317" s="152" t="s">
        <v>112</v>
      </c>
      <c r="C317" s="161"/>
      <c r="D317" s="152"/>
      <c r="E317" s="181"/>
      <c r="F317" s="193"/>
      <c r="G317" s="203"/>
      <c r="H317" s="153" t="s">
        <v>112</v>
      </c>
      <c r="I317" s="215"/>
      <c r="J317" s="208"/>
      <c r="L317" s="244"/>
      <c r="M317" s="145"/>
      <c r="N317" s="152" t="s">
        <v>112</v>
      </c>
      <c r="O317" s="161"/>
      <c r="P317" s="152"/>
      <c r="Q317" s="181"/>
      <c r="R317" s="193"/>
      <c r="S317" s="203"/>
      <c r="T317" s="153" t="s">
        <v>112</v>
      </c>
      <c r="V317" s="231"/>
      <c r="X317" s="193"/>
      <c r="Z317" s="258"/>
      <c r="AA317" s="267" t="s">
        <v>18</v>
      </c>
      <c r="AB317" s="273"/>
      <c r="AC317" s="267"/>
      <c r="AD317" s="289"/>
      <c r="AE317" s="307"/>
      <c r="AF317" s="319"/>
      <c r="AG317" s="267" t="s">
        <v>18</v>
      </c>
      <c r="AH317" s="273"/>
      <c r="AI317" s="267"/>
      <c r="AJ317" s="289"/>
      <c r="AK317" s="307"/>
      <c r="AL317" s="333"/>
      <c r="AM317" s="140"/>
      <c r="AN317" s="336"/>
      <c r="AO317" s="140"/>
      <c r="AP317" s="140"/>
      <c r="AQ317" s="10"/>
      <c r="AR317" s="333"/>
      <c r="AS317" s="140"/>
      <c r="AT317" s="336"/>
      <c r="AU317" s="140"/>
      <c r="AV317" s="140"/>
      <c r="AW317" s="10"/>
    </row>
    <row r="318" spans="1:49">
      <c r="A318" s="146"/>
      <c r="B318" s="153" t="s">
        <v>34</v>
      </c>
      <c r="C318" s="10"/>
      <c r="D318" s="153"/>
      <c r="F318" s="193"/>
      <c r="G318" s="204"/>
      <c r="H318" s="153" t="s">
        <v>34</v>
      </c>
      <c r="J318" s="227"/>
      <c r="L318" s="244"/>
      <c r="M318" s="146"/>
      <c r="N318" s="153" t="s">
        <v>34</v>
      </c>
      <c r="O318" s="159"/>
      <c r="P318" s="153"/>
      <c r="R318" s="193"/>
      <c r="S318" s="204"/>
      <c r="T318" s="153" t="s">
        <v>34</v>
      </c>
      <c r="V318" s="231"/>
      <c r="X318" s="193"/>
      <c r="Z318" s="256"/>
      <c r="AA318" s="265" t="s">
        <v>112</v>
      </c>
      <c r="AB318" s="276" t="s">
        <v>105</v>
      </c>
      <c r="AC318" s="285">
        <v>67</v>
      </c>
      <c r="AD318" s="298">
        <v>212.5</v>
      </c>
      <c r="AE318" s="309">
        <v>35211</v>
      </c>
      <c r="AF318" s="317"/>
      <c r="AG318" s="265" t="s">
        <v>112</v>
      </c>
      <c r="AH318" s="276"/>
      <c r="AI318" s="285"/>
      <c r="AJ318" s="298"/>
      <c r="AK318" s="309"/>
      <c r="AL318" s="333"/>
      <c r="AM318" s="140"/>
      <c r="AN318" s="336"/>
      <c r="AO318" s="140"/>
      <c r="AP318" s="140"/>
      <c r="AQ318" s="10"/>
      <c r="AR318" s="333"/>
      <c r="AS318" s="140"/>
      <c r="AT318" s="336"/>
      <c r="AU318" s="140"/>
      <c r="AV318" s="140"/>
      <c r="AW318" s="10"/>
    </row>
    <row r="319" spans="1:49">
      <c r="A319" s="146">
        <v>74</v>
      </c>
      <c r="B319" s="153" t="s">
        <v>6</v>
      </c>
      <c r="C319" s="159"/>
      <c r="D319" s="153"/>
      <c r="F319" s="193"/>
      <c r="G319" s="204">
        <v>57</v>
      </c>
      <c r="H319" s="153" t="s">
        <v>6</v>
      </c>
      <c r="I319" s="136"/>
      <c r="J319" s="208"/>
      <c r="L319" s="244"/>
      <c r="M319" s="146">
        <v>74</v>
      </c>
      <c r="N319" s="153" t="s">
        <v>6</v>
      </c>
      <c r="O319" s="159"/>
      <c r="P319" s="153"/>
      <c r="R319" s="193"/>
      <c r="S319" s="204">
        <v>57</v>
      </c>
      <c r="T319" s="153" t="s">
        <v>6</v>
      </c>
      <c r="V319" s="231"/>
      <c r="X319" s="193"/>
      <c r="Z319" s="257"/>
      <c r="AA319" s="266" t="s">
        <v>34</v>
      </c>
      <c r="AB319" s="272" t="s">
        <v>105</v>
      </c>
      <c r="AC319" s="266">
        <v>67</v>
      </c>
      <c r="AD319" s="287">
        <v>140</v>
      </c>
      <c r="AE319" s="306">
        <v>35211</v>
      </c>
      <c r="AF319" s="318"/>
      <c r="AG319" s="266" t="s">
        <v>34</v>
      </c>
      <c r="AH319" s="272"/>
      <c r="AI319" s="266"/>
      <c r="AJ319" s="287"/>
      <c r="AK319" s="306"/>
      <c r="AL319" s="333"/>
      <c r="AM319" s="140"/>
      <c r="AN319" s="336"/>
      <c r="AO319" s="140"/>
      <c r="AP319" s="140"/>
      <c r="AQ319" s="10"/>
      <c r="AR319" s="333"/>
      <c r="AS319" s="140"/>
      <c r="AT319" s="336"/>
      <c r="AU319" s="140"/>
      <c r="AV319" s="140"/>
      <c r="AW319" s="10"/>
    </row>
    <row r="320" spans="1:49">
      <c r="A320" s="146"/>
      <c r="B320" s="153" t="s">
        <v>51</v>
      </c>
      <c r="C320" s="159"/>
      <c r="D320" s="153"/>
      <c r="F320" s="193"/>
      <c r="G320" s="204"/>
      <c r="H320" s="153" t="s">
        <v>51</v>
      </c>
      <c r="I320" s="136"/>
      <c r="J320" s="208"/>
      <c r="L320" s="244"/>
      <c r="M320" s="146"/>
      <c r="N320" s="153" t="s">
        <v>51</v>
      </c>
      <c r="O320" s="159"/>
      <c r="P320" s="153"/>
      <c r="R320" s="193"/>
      <c r="S320" s="204"/>
      <c r="T320" s="153" t="s">
        <v>51</v>
      </c>
      <c r="V320" s="231"/>
      <c r="X320" s="193"/>
      <c r="Z320" s="257">
        <v>90</v>
      </c>
      <c r="AA320" s="266" t="s">
        <v>6</v>
      </c>
      <c r="AB320" s="272" t="s">
        <v>105</v>
      </c>
      <c r="AC320" s="266">
        <v>67</v>
      </c>
      <c r="AD320" s="287">
        <v>202.5</v>
      </c>
      <c r="AE320" s="306">
        <v>35211</v>
      </c>
      <c r="AF320" s="318">
        <v>75</v>
      </c>
      <c r="AG320" s="266" t="s">
        <v>6</v>
      </c>
      <c r="AH320" s="272"/>
      <c r="AI320" s="266"/>
      <c r="AJ320" s="287"/>
      <c r="AK320" s="306"/>
      <c r="AL320" s="333"/>
      <c r="AM320" s="140"/>
      <c r="AN320" s="336"/>
      <c r="AO320" s="140"/>
      <c r="AP320" s="140"/>
      <c r="AQ320" s="10"/>
      <c r="AR320" s="333"/>
      <c r="AS320" s="140"/>
      <c r="AT320" s="336"/>
      <c r="AU320" s="140"/>
      <c r="AV320" s="140"/>
      <c r="AW320" s="10"/>
    </row>
    <row r="321" spans="1:49">
      <c r="A321" s="147"/>
      <c r="B321" s="153" t="s">
        <v>18</v>
      </c>
      <c r="C321" s="10"/>
      <c r="D321" s="153"/>
      <c r="F321" s="193"/>
      <c r="G321" s="205"/>
      <c r="H321" s="153" t="s">
        <v>18</v>
      </c>
      <c r="I321" s="136"/>
      <c r="J321" s="208"/>
      <c r="L321" s="244"/>
      <c r="M321" s="147"/>
      <c r="N321" s="153" t="s">
        <v>18</v>
      </c>
      <c r="O321" s="172"/>
      <c r="P321" s="154"/>
      <c r="Q321" s="178"/>
      <c r="R321" s="194"/>
      <c r="S321" s="205"/>
      <c r="T321" s="153" t="s">
        <v>18</v>
      </c>
      <c r="V321" s="231"/>
      <c r="X321" s="193"/>
      <c r="Z321" s="257"/>
      <c r="AA321" s="266" t="s">
        <v>51</v>
      </c>
      <c r="AB321" s="272" t="s">
        <v>105</v>
      </c>
      <c r="AC321" s="266">
        <v>67</v>
      </c>
      <c r="AD321" s="287">
        <v>555</v>
      </c>
      <c r="AE321" s="306">
        <v>35211</v>
      </c>
      <c r="AF321" s="318"/>
      <c r="AG321" s="266" t="s">
        <v>51</v>
      </c>
      <c r="AH321" s="272"/>
      <c r="AI321" s="266"/>
      <c r="AJ321" s="287"/>
      <c r="AK321" s="306"/>
      <c r="AL321" s="333"/>
      <c r="AM321" s="140"/>
      <c r="AN321" s="336"/>
      <c r="AO321" s="140"/>
      <c r="AP321" s="140"/>
      <c r="AQ321" s="10"/>
      <c r="AR321" s="333"/>
      <c r="AS321" s="140"/>
      <c r="AT321" s="336"/>
      <c r="AU321" s="140"/>
      <c r="AV321" s="140"/>
      <c r="AW321" s="10"/>
    </row>
    <row r="322" spans="1:49">
      <c r="A322" s="146"/>
      <c r="B322" s="152" t="s">
        <v>112</v>
      </c>
      <c r="C322" s="168"/>
      <c r="D322" s="152"/>
      <c r="E322" s="181"/>
      <c r="F322" s="195"/>
      <c r="G322" s="204"/>
      <c r="H322" s="152" t="s">
        <v>112</v>
      </c>
      <c r="I322" s="221"/>
      <c r="J322" s="207"/>
      <c r="K322" s="236"/>
      <c r="L322" s="243"/>
      <c r="M322" s="146"/>
      <c r="N322" s="152" t="s">
        <v>112</v>
      </c>
      <c r="O322" s="168"/>
      <c r="P322" s="152"/>
      <c r="Q322" s="181"/>
      <c r="R322" s="195"/>
      <c r="S322" s="204"/>
      <c r="T322" s="152" t="s">
        <v>112</v>
      </c>
      <c r="U322" s="218"/>
      <c r="V322" s="230"/>
      <c r="W322" s="181"/>
      <c r="X322" s="195"/>
      <c r="Z322" s="258"/>
      <c r="AA322" s="267" t="s">
        <v>18</v>
      </c>
      <c r="AB322" s="277" t="s">
        <v>503</v>
      </c>
      <c r="AC322" s="154">
        <v>61</v>
      </c>
      <c r="AD322" s="294">
        <v>110</v>
      </c>
      <c r="AE322" s="310">
        <v>37661</v>
      </c>
      <c r="AF322" s="319"/>
      <c r="AG322" s="267" t="s">
        <v>18</v>
      </c>
      <c r="AH322" s="273"/>
      <c r="AI322" s="267"/>
      <c r="AJ322" s="289"/>
      <c r="AK322" s="307"/>
      <c r="AL322" s="333"/>
      <c r="AM322" s="140"/>
      <c r="AN322" s="336"/>
      <c r="AO322" s="140"/>
      <c r="AP322" s="140"/>
      <c r="AQ322" s="10"/>
      <c r="AR322" s="333"/>
      <c r="AS322" s="140"/>
      <c r="AT322" s="336"/>
      <c r="AU322" s="140"/>
      <c r="AV322" s="140"/>
      <c r="AW322" s="10"/>
    </row>
    <row r="323" spans="1:49">
      <c r="A323" s="146"/>
      <c r="B323" s="153" t="s">
        <v>34</v>
      </c>
      <c r="C323" s="10"/>
      <c r="D323" s="153"/>
      <c r="F323" s="193"/>
      <c r="G323" s="204"/>
      <c r="H323" s="153" t="s">
        <v>34</v>
      </c>
      <c r="I323" s="136"/>
      <c r="J323" s="208"/>
      <c r="L323" s="244"/>
      <c r="M323" s="146"/>
      <c r="N323" s="153" t="s">
        <v>34</v>
      </c>
      <c r="O323" s="10"/>
      <c r="P323" s="153"/>
      <c r="R323" s="193"/>
      <c r="S323" s="204"/>
      <c r="T323" s="153" t="s">
        <v>34</v>
      </c>
      <c r="V323" s="231"/>
      <c r="X323" s="193"/>
      <c r="Z323" s="256"/>
      <c r="AA323" s="265" t="s">
        <v>112</v>
      </c>
      <c r="AB323" s="271" t="s">
        <v>105</v>
      </c>
      <c r="AC323" s="265">
        <v>70</v>
      </c>
      <c r="AD323" s="286">
        <v>215</v>
      </c>
      <c r="AE323" s="305">
        <v>36079</v>
      </c>
      <c r="AF323" s="318"/>
      <c r="AG323" s="265" t="s">
        <v>112</v>
      </c>
      <c r="AH323" s="276"/>
      <c r="AI323" s="285"/>
      <c r="AJ323" s="298"/>
      <c r="AK323" s="309"/>
      <c r="AL323" s="333"/>
      <c r="AM323" s="140"/>
      <c r="AN323" s="336"/>
      <c r="AO323" s="140"/>
      <c r="AP323" s="140"/>
      <c r="AQ323" s="10"/>
      <c r="AR323" s="333"/>
      <c r="AS323" s="140"/>
      <c r="AT323" s="336"/>
      <c r="AU323" s="140"/>
      <c r="AV323" s="140"/>
      <c r="AW323" s="10"/>
    </row>
    <row r="324" spans="1:49">
      <c r="A324" s="146">
        <v>83</v>
      </c>
      <c r="B324" s="153" t="s">
        <v>6</v>
      </c>
      <c r="C324" s="10"/>
      <c r="D324" s="153"/>
      <c r="F324" s="193"/>
      <c r="G324" s="204">
        <v>63</v>
      </c>
      <c r="H324" s="153" t="s">
        <v>6</v>
      </c>
      <c r="I324" s="136"/>
      <c r="J324" s="208"/>
      <c r="L324" s="244"/>
      <c r="M324" s="146">
        <v>83</v>
      </c>
      <c r="N324" s="153" t="s">
        <v>6</v>
      </c>
      <c r="O324" s="10"/>
      <c r="P324" s="153"/>
      <c r="R324" s="193"/>
      <c r="S324" s="204">
        <v>63</v>
      </c>
      <c r="T324" s="153" t="s">
        <v>6</v>
      </c>
      <c r="V324" s="231"/>
      <c r="X324" s="193"/>
      <c r="Z324" s="257"/>
      <c r="AA324" s="266" t="s">
        <v>34</v>
      </c>
      <c r="AB324" s="272" t="s">
        <v>105</v>
      </c>
      <c r="AC324" s="266">
        <v>70</v>
      </c>
      <c r="AD324" s="287">
        <v>140</v>
      </c>
      <c r="AE324" s="306">
        <v>36274</v>
      </c>
      <c r="AF324" s="318"/>
      <c r="AG324" s="266" t="s">
        <v>34</v>
      </c>
      <c r="AH324" s="272"/>
      <c r="AI324" s="266"/>
      <c r="AJ324" s="287"/>
      <c r="AK324" s="306"/>
      <c r="AL324" s="333"/>
      <c r="AM324" s="140"/>
      <c r="AN324" s="336"/>
      <c r="AO324" s="140"/>
      <c r="AP324" s="140"/>
      <c r="AQ324" s="10"/>
      <c r="AR324" s="333"/>
      <c r="AS324" s="140"/>
      <c r="AT324" s="336"/>
      <c r="AU324" s="140"/>
      <c r="AV324" s="140"/>
      <c r="AW324" s="10"/>
    </row>
    <row r="325" spans="1:49">
      <c r="A325" s="146"/>
      <c r="B325" s="153" t="s">
        <v>51</v>
      </c>
      <c r="C325" s="10"/>
      <c r="D325" s="153"/>
      <c r="F325" s="193"/>
      <c r="G325" s="204"/>
      <c r="H325" s="153" t="s">
        <v>51</v>
      </c>
      <c r="I325" s="136"/>
      <c r="J325" s="208"/>
      <c r="L325" s="244"/>
      <c r="M325" s="146"/>
      <c r="N325" s="153" t="s">
        <v>51</v>
      </c>
      <c r="O325" s="10"/>
      <c r="P325" s="153"/>
      <c r="R325" s="193"/>
      <c r="S325" s="204"/>
      <c r="T325" s="153" t="s">
        <v>51</v>
      </c>
      <c r="V325" s="231"/>
      <c r="X325" s="193"/>
      <c r="Z325" s="257">
        <v>100</v>
      </c>
      <c r="AA325" s="266" t="s">
        <v>6</v>
      </c>
      <c r="AB325" s="272" t="s">
        <v>105</v>
      </c>
      <c r="AC325" s="266">
        <v>70</v>
      </c>
      <c r="AD325" s="287">
        <v>205</v>
      </c>
      <c r="AE325" s="306">
        <v>36274</v>
      </c>
      <c r="AF325" s="320">
        <v>82.5</v>
      </c>
      <c r="AG325" s="266" t="s">
        <v>6</v>
      </c>
      <c r="AH325" s="272"/>
      <c r="AI325" s="266"/>
      <c r="AJ325" s="287"/>
      <c r="AK325" s="306"/>
      <c r="AL325" s="333"/>
      <c r="AM325" s="140"/>
      <c r="AN325" s="336"/>
      <c r="AO325" s="140"/>
      <c r="AP325" s="140"/>
      <c r="AQ325" s="10"/>
      <c r="AR325" s="333"/>
      <c r="AS325" s="140"/>
      <c r="AT325" s="336"/>
      <c r="AU325" s="140"/>
      <c r="AV325" s="140"/>
      <c r="AW325" s="10"/>
    </row>
    <row r="326" spans="1:49">
      <c r="A326" s="146"/>
      <c r="B326" s="154" t="s">
        <v>18</v>
      </c>
      <c r="C326" s="160"/>
      <c r="D326" s="154"/>
      <c r="E326" s="178"/>
      <c r="F326" s="194"/>
      <c r="G326" s="204"/>
      <c r="H326" s="154" t="s">
        <v>18</v>
      </c>
      <c r="I326" s="202"/>
      <c r="J326" s="209"/>
      <c r="K326" s="233"/>
      <c r="L326" s="246"/>
      <c r="M326" s="146"/>
      <c r="N326" s="154" t="s">
        <v>18</v>
      </c>
      <c r="O326" s="160"/>
      <c r="P326" s="154"/>
      <c r="Q326" s="178"/>
      <c r="R326" s="194"/>
      <c r="S326" s="204"/>
      <c r="T326" s="154" t="s">
        <v>18</v>
      </c>
      <c r="U326" s="219"/>
      <c r="V326" s="177"/>
      <c r="W326" s="178"/>
      <c r="X326" s="194"/>
      <c r="Z326" s="257"/>
      <c r="AA326" s="266" t="s">
        <v>51</v>
      </c>
      <c r="AB326" s="275" t="s">
        <v>105</v>
      </c>
      <c r="AC326" s="284">
        <v>70</v>
      </c>
      <c r="AD326" s="299">
        <v>555</v>
      </c>
      <c r="AE326" s="308">
        <v>36274</v>
      </c>
      <c r="AF326" s="318"/>
      <c r="AG326" s="266" t="s">
        <v>51</v>
      </c>
      <c r="AH326" s="272"/>
      <c r="AI326" s="266"/>
      <c r="AJ326" s="287"/>
      <c r="AK326" s="306"/>
      <c r="AL326" s="333"/>
      <c r="AM326" s="140"/>
      <c r="AN326" s="336"/>
      <c r="AO326" s="140"/>
      <c r="AP326" s="140"/>
      <c r="AQ326" s="10"/>
      <c r="AR326" s="333"/>
      <c r="AS326" s="140"/>
      <c r="AT326" s="336"/>
      <c r="AU326" s="140"/>
      <c r="AV326" s="140"/>
      <c r="AW326" s="10"/>
    </row>
    <row r="327" spans="1:49">
      <c r="A327" s="145"/>
      <c r="B327" s="153" t="s">
        <v>112</v>
      </c>
      <c r="C327" s="10"/>
      <c r="D327" s="152"/>
      <c r="E327" s="187"/>
      <c r="F327" s="195"/>
      <c r="G327" s="203"/>
      <c r="H327" s="153" t="s">
        <v>112</v>
      </c>
      <c r="I327" s="136"/>
      <c r="J327" s="208"/>
      <c r="L327" s="244"/>
      <c r="M327" s="145"/>
      <c r="N327" s="153" t="s">
        <v>112</v>
      </c>
      <c r="O327" s="10"/>
      <c r="P327" s="152"/>
      <c r="Q327" s="187"/>
      <c r="R327" s="195"/>
      <c r="S327" s="203"/>
      <c r="T327" s="153" t="s">
        <v>112</v>
      </c>
      <c r="V327" s="231"/>
      <c r="X327" s="193"/>
      <c r="Z327" s="258"/>
      <c r="AA327" s="267" t="s">
        <v>18</v>
      </c>
      <c r="AB327" s="273" t="s">
        <v>105</v>
      </c>
      <c r="AC327" s="267">
        <v>71</v>
      </c>
      <c r="AD327" s="288">
        <v>140</v>
      </c>
      <c r="AE327" s="307">
        <v>36605</v>
      </c>
      <c r="AF327" s="319"/>
      <c r="AG327" s="267" t="s">
        <v>18</v>
      </c>
      <c r="AH327" s="273"/>
      <c r="AI327" s="267"/>
      <c r="AJ327" s="289"/>
      <c r="AK327" s="307"/>
      <c r="AL327" s="333"/>
      <c r="AM327" s="140"/>
      <c r="AN327" s="336"/>
      <c r="AO327" s="140"/>
      <c r="AP327" s="140"/>
      <c r="AQ327" s="10"/>
      <c r="AR327" s="333"/>
      <c r="AS327" s="140"/>
      <c r="AT327" s="336"/>
      <c r="AU327" s="140"/>
      <c r="AV327" s="140"/>
      <c r="AW327" s="10"/>
    </row>
    <row r="328" spans="1:49">
      <c r="A328" s="146"/>
      <c r="B328" s="153" t="s">
        <v>34</v>
      </c>
      <c r="C328" s="10"/>
      <c r="D328" s="153"/>
      <c r="F328" s="193"/>
      <c r="G328" s="204"/>
      <c r="H328" s="153" t="s">
        <v>34</v>
      </c>
      <c r="I328" s="215"/>
      <c r="J328" s="208"/>
      <c r="L328" s="244"/>
      <c r="M328" s="146"/>
      <c r="N328" s="153" t="s">
        <v>34</v>
      </c>
      <c r="O328" s="10"/>
      <c r="P328" s="153"/>
      <c r="R328" s="193"/>
      <c r="S328" s="204"/>
      <c r="T328" s="153" t="s">
        <v>34</v>
      </c>
      <c r="V328" s="231"/>
      <c r="X328" s="193"/>
      <c r="Z328" s="256"/>
      <c r="AA328" s="265" t="s">
        <v>112</v>
      </c>
      <c r="AB328" s="276"/>
      <c r="AC328" s="285"/>
      <c r="AD328" s="298"/>
      <c r="AE328" s="309"/>
      <c r="AF328" s="317"/>
      <c r="AG328" s="265" t="s">
        <v>112</v>
      </c>
      <c r="AH328" s="276"/>
      <c r="AI328" s="285"/>
      <c r="AJ328" s="298"/>
      <c r="AK328" s="309"/>
      <c r="AL328" s="333"/>
      <c r="AM328" s="140"/>
      <c r="AN328" s="336"/>
      <c r="AO328" s="140"/>
      <c r="AP328" s="140"/>
      <c r="AQ328" s="10"/>
      <c r="AR328" s="333"/>
      <c r="AS328" s="140"/>
      <c r="AT328" s="336"/>
      <c r="AU328" s="140"/>
      <c r="AV328" s="140"/>
      <c r="AW328" s="10"/>
    </row>
    <row r="329" spans="1:49">
      <c r="A329" s="146">
        <v>93</v>
      </c>
      <c r="B329" s="153" t="s">
        <v>6</v>
      </c>
      <c r="C329" s="10"/>
      <c r="D329" s="153"/>
      <c r="F329" s="193"/>
      <c r="G329" s="204">
        <v>69</v>
      </c>
      <c r="H329" s="153" t="s">
        <v>6</v>
      </c>
      <c r="I329" s="215"/>
      <c r="J329" s="208"/>
      <c r="L329" s="244"/>
      <c r="M329" s="146">
        <v>93</v>
      </c>
      <c r="N329" s="153" t="s">
        <v>6</v>
      </c>
      <c r="O329" s="10"/>
      <c r="P329" s="153"/>
      <c r="R329" s="193"/>
      <c r="S329" s="204">
        <v>69</v>
      </c>
      <c r="T329" s="153" t="s">
        <v>6</v>
      </c>
      <c r="V329" s="231"/>
      <c r="X329" s="193"/>
      <c r="Z329" s="257"/>
      <c r="AA329" s="266" t="s">
        <v>34</v>
      </c>
      <c r="AB329" s="272"/>
      <c r="AC329" s="266"/>
      <c r="AD329" s="287"/>
      <c r="AE329" s="306"/>
      <c r="AF329" s="318"/>
      <c r="AG329" s="266" t="s">
        <v>34</v>
      </c>
      <c r="AH329" s="272"/>
      <c r="AI329" s="266"/>
      <c r="AJ329" s="287"/>
      <c r="AK329" s="306"/>
      <c r="AL329" s="333"/>
      <c r="AM329" s="140"/>
      <c r="AN329" s="336"/>
      <c r="AO329" s="140"/>
      <c r="AP329" s="140"/>
      <c r="AQ329" s="10"/>
      <c r="AR329" s="333"/>
      <c r="AS329" s="140"/>
      <c r="AT329" s="336"/>
      <c r="AU329" s="140"/>
      <c r="AV329" s="140"/>
      <c r="AW329" s="10"/>
    </row>
    <row r="330" spans="1:49">
      <c r="A330" s="146"/>
      <c r="B330" s="153" t="s">
        <v>51</v>
      </c>
      <c r="C330" s="10"/>
      <c r="D330" s="153"/>
      <c r="F330" s="193"/>
      <c r="G330" s="204"/>
      <c r="H330" s="153" t="s">
        <v>51</v>
      </c>
      <c r="I330" s="215"/>
      <c r="J330" s="208"/>
      <c r="L330" s="244"/>
      <c r="M330" s="146"/>
      <c r="N330" s="153" t="s">
        <v>51</v>
      </c>
      <c r="O330" s="10"/>
      <c r="P330" s="153"/>
      <c r="R330" s="193"/>
      <c r="S330" s="204"/>
      <c r="T330" s="153" t="s">
        <v>51</v>
      </c>
      <c r="V330" s="231"/>
      <c r="X330" s="193"/>
      <c r="Z330" s="257">
        <v>110</v>
      </c>
      <c r="AA330" s="266" t="s">
        <v>6</v>
      </c>
      <c r="AB330" s="272"/>
      <c r="AC330" s="266"/>
      <c r="AD330" s="287"/>
      <c r="AE330" s="306"/>
      <c r="AF330" s="318">
        <v>90</v>
      </c>
      <c r="AG330" s="266" t="s">
        <v>6</v>
      </c>
      <c r="AH330" s="272"/>
      <c r="AI330" s="266"/>
      <c r="AJ330" s="287"/>
      <c r="AK330" s="306"/>
      <c r="AL330" s="333"/>
      <c r="AM330" s="140"/>
      <c r="AN330" s="336"/>
      <c r="AO330" s="140"/>
      <c r="AP330" s="140"/>
      <c r="AQ330" s="10"/>
      <c r="AR330" s="333"/>
      <c r="AS330" s="140"/>
      <c r="AT330" s="336"/>
      <c r="AU330" s="140"/>
      <c r="AV330" s="140"/>
      <c r="AW330" s="10"/>
    </row>
    <row r="331" spans="1:49">
      <c r="A331" s="147"/>
      <c r="B331" s="153" t="s">
        <v>18</v>
      </c>
      <c r="C331" s="10"/>
      <c r="D331" s="153"/>
      <c r="F331" s="193"/>
      <c r="G331" s="205"/>
      <c r="H331" s="153" t="s">
        <v>18</v>
      </c>
      <c r="I331" s="215"/>
      <c r="J331" s="208"/>
      <c r="L331" s="244"/>
      <c r="M331" s="147"/>
      <c r="N331" s="153" t="s">
        <v>18</v>
      </c>
      <c r="O331" s="10"/>
      <c r="P331" s="153"/>
      <c r="R331" s="193"/>
      <c r="S331" s="205"/>
      <c r="T331" s="153" t="s">
        <v>18</v>
      </c>
      <c r="V331" s="231"/>
      <c r="X331" s="193"/>
      <c r="Z331" s="257"/>
      <c r="AA331" s="266" t="s">
        <v>51</v>
      </c>
      <c r="AB331" s="275"/>
      <c r="AC331" s="284"/>
      <c r="AD331" s="299"/>
      <c r="AE331" s="308"/>
      <c r="AF331" s="318"/>
      <c r="AG331" s="266" t="s">
        <v>51</v>
      </c>
      <c r="AH331" s="272"/>
      <c r="AI331" s="266"/>
      <c r="AJ331" s="287"/>
      <c r="AK331" s="306"/>
      <c r="AL331" s="333"/>
      <c r="AM331" s="140"/>
      <c r="AN331" s="336"/>
      <c r="AO331" s="140"/>
      <c r="AP331" s="140"/>
      <c r="AQ331" s="10"/>
      <c r="AR331" s="333"/>
      <c r="AS331" s="140"/>
      <c r="AT331" s="336"/>
      <c r="AU331" s="140"/>
      <c r="AV331" s="140"/>
      <c r="AW331" s="10"/>
    </row>
    <row r="332" spans="1:49">
      <c r="A332" s="146"/>
      <c r="B332" s="152" t="s">
        <v>112</v>
      </c>
      <c r="C332" s="168"/>
      <c r="D332" s="152"/>
      <c r="E332" s="181"/>
      <c r="F332" s="195"/>
      <c r="G332" s="204"/>
      <c r="H332" s="152" t="s">
        <v>112</v>
      </c>
      <c r="I332" s="214"/>
      <c r="J332" s="207"/>
      <c r="K332" s="236"/>
      <c r="L332" s="243"/>
      <c r="M332" s="146"/>
      <c r="N332" s="152" t="s">
        <v>112</v>
      </c>
      <c r="O332" s="168"/>
      <c r="P332" s="152"/>
      <c r="Q332" s="181"/>
      <c r="R332" s="195"/>
      <c r="S332" s="204"/>
      <c r="T332" s="152" t="s">
        <v>112</v>
      </c>
      <c r="U332" s="218"/>
      <c r="V332" s="230"/>
      <c r="W332" s="181"/>
      <c r="X332" s="195"/>
      <c r="Z332" s="258"/>
      <c r="AA332" s="267" t="s">
        <v>18</v>
      </c>
      <c r="AB332" s="278"/>
      <c r="AC332" s="153"/>
      <c r="AD332" s="300"/>
      <c r="AE332" s="311"/>
      <c r="AF332" s="319"/>
      <c r="AG332" s="267" t="s">
        <v>18</v>
      </c>
      <c r="AH332" s="273"/>
      <c r="AI332" s="267"/>
      <c r="AJ332" s="289"/>
      <c r="AK332" s="307"/>
      <c r="AL332" s="333"/>
      <c r="AM332" s="140"/>
      <c r="AN332" s="336"/>
      <c r="AO332" s="140"/>
      <c r="AP332" s="140"/>
      <c r="AQ332" s="10"/>
      <c r="AR332" s="333"/>
      <c r="AS332" s="140"/>
      <c r="AT332" s="336"/>
      <c r="AU332" s="140"/>
      <c r="AV332" s="140"/>
      <c r="AW332" s="10"/>
    </row>
    <row r="333" spans="1:49">
      <c r="A333" s="146"/>
      <c r="B333" s="153" t="s">
        <v>34</v>
      </c>
      <c r="C333" s="10"/>
      <c r="D333" s="153"/>
      <c r="F333" s="193"/>
      <c r="G333" s="204"/>
      <c r="H333" s="153" t="s">
        <v>34</v>
      </c>
      <c r="I333" s="215"/>
      <c r="J333" s="208"/>
      <c r="L333" s="244"/>
      <c r="M333" s="146"/>
      <c r="N333" s="153" t="s">
        <v>34</v>
      </c>
      <c r="O333" s="10"/>
      <c r="P333" s="153"/>
      <c r="R333" s="193"/>
      <c r="S333" s="204"/>
      <c r="T333" s="153" t="s">
        <v>34</v>
      </c>
      <c r="V333" s="231"/>
      <c r="X333" s="193"/>
      <c r="Z333" s="256"/>
      <c r="AA333" s="265" t="s">
        <v>112</v>
      </c>
      <c r="AB333" s="271"/>
      <c r="AC333" s="265"/>
      <c r="AD333" s="286"/>
      <c r="AE333" s="305"/>
      <c r="AF333" s="321"/>
      <c r="AG333" s="265" t="s">
        <v>112</v>
      </c>
      <c r="AH333" s="276"/>
      <c r="AI333" s="285"/>
      <c r="AJ333" s="298"/>
      <c r="AK333" s="309"/>
      <c r="AL333" s="333"/>
      <c r="AM333" s="140"/>
      <c r="AN333" s="336"/>
      <c r="AO333" s="140"/>
      <c r="AP333" s="140"/>
      <c r="AQ333" s="10"/>
      <c r="AR333" s="333"/>
      <c r="AS333" s="140"/>
      <c r="AT333" s="336"/>
      <c r="AU333" s="140"/>
      <c r="AV333" s="140"/>
      <c r="AW333" s="10"/>
    </row>
    <row r="334" spans="1:49">
      <c r="A334" s="146">
        <v>105</v>
      </c>
      <c r="B334" s="153" t="s">
        <v>6</v>
      </c>
      <c r="C334" s="10"/>
      <c r="D334" s="153"/>
      <c r="F334" s="193"/>
      <c r="G334" s="204">
        <v>76</v>
      </c>
      <c r="H334" s="153" t="s">
        <v>6</v>
      </c>
      <c r="J334" s="227"/>
      <c r="L334" s="244"/>
      <c r="M334" s="146">
        <v>105</v>
      </c>
      <c r="N334" s="153" t="s">
        <v>6</v>
      </c>
      <c r="O334" s="10"/>
      <c r="P334" s="153"/>
      <c r="R334" s="193"/>
      <c r="S334" s="204">
        <v>76</v>
      </c>
      <c r="T334" s="153" t="s">
        <v>6</v>
      </c>
      <c r="V334" s="231"/>
      <c r="X334" s="193"/>
      <c r="Z334" s="257"/>
      <c r="AA334" s="266" t="s">
        <v>34</v>
      </c>
      <c r="AB334" s="272"/>
      <c r="AC334" s="266"/>
      <c r="AD334" s="287"/>
      <c r="AE334" s="306"/>
      <c r="AF334" s="321"/>
      <c r="AG334" s="266" t="s">
        <v>34</v>
      </c>
      <c r="AH334" s="272"/>
      <c r="AI334" s="266"/>
      <c r="AJ334" s="287"/>
      <c r="AK334" s="306"/>
      <c r="AL334" s="333"/>
      <c r="AM334" s="140"/>
      <c r="AN334" s="336"/>
      <c r="AO334" s="140"/>
      <c r="AP334" s="140"/>
      <c r="AQ334" s="10"/>
      <c r="AR334" s="333"/>
      <c r="AS334" s="140"/>
      <c r="AT334" s="336"/>
      <c r="AU334" s="140"/>
      <c r="AV334" s="140"/>
      <c r="AW334" s="10"/>
    </row>
    <row r="335" spans="1:49">
      <c r="A335" s="146"/>
      <c r="B335" s="153" t="s">
        <v>51</v>
      </c>
      <c r="C335" s="10"/>
      <c r="D335" s="153"/>
      <c r="F335" s="193"/>
      <c r="G335" s="204"/>
      <c r="H335" s="153" t="s">
        <v>51</v>
      </c>
      <c r="J335" s="227"/>
      <c r="L335" s="244"/>
      <c r="M335" s="146"/>
      <c r="N335" s="153" t="s">
        <v>51</v>
      </c>
      <c r="O335" s="10"/>
      <c r="P335" s="153"/>
      <c r="R335" s="193"/>
      <c r="S335" s="204"/>
      <c r="T335" s="153" t="s">
        <v>51</v>
      </c>
      <c r="V335" s="231"/>
      <c r="X335" s="193"/>
      <c r="Z335" s="257">
        <v>125</v>
      </c>
      <c r="AA335" s="266" t="s">
        <v>6</v>
      </c>
      <c r="AB335" s="272"/>
      <c r="AC335" s="266"/>
      <c r="AD335" s="287"/>
      <c r="AE335" s="306"/>
      <c r="AF335" s="321" t="s">
        <v>183</v>
      </c>
      <c r="AG335" s="266" t="s">
        <v>6</v>
      </c>
      <c r="AH335" s="272"/>
      <c r="AI335" s="266"/>
      <c r="AJ335" s="287"/>
      <c r="AK335" s="306"/>
      <c r="AL335" s="333"/>
      <c r="AM335" s="140"/>
      <c r="AN335" s="336"/>
      <c r="AO335" s="140"/>
      <c r="AP335" s="140"/>
      <c r="AQ335" s="10"/>
      <c r="AR335" s="333"/>
      <c r="AS335" s="140"/>
      <c r="AT335" s="336"/>
      <c r="AU335" s="140"/>
      <c r="AV335" s="140"/>
      <c r="AW335" s="10"/>
    </row>
    <row r="336" spans="1:49">
      <c r="A336" s="146"/>
      <c r="B336" s="154" t="s">
        <v>18</v>
      </c>
      <c r="C336" s="160"/>
      <c r="D336" s="154"/>
      <c r="E336" s="178"/>
      <c r="F336" s="194"/>
      <c r="G336" s="204"/>
      <c r="H336" s="154" t="s">
        <v>18</v>
      </c>
      <c r="I336" s="217"/>
      <c r="J336" s="229"/>
      <c r="K336" s="233"/>
      <c r="L336" s="246"/>
      <c r="M336" s="146"/>
      <c r="N336" s="154" t="s">
        <v>18</v>
      </c>
      <c r="O336" s="160"/>
      <c r="P336" s="154"/>
      <c r="Q336" s="178"/>
      <c r="R336" s="194"/>
      <c r="S336" s="204"/>
      <c r="T336" s="154" t="s">
        <v>18</v>
      </c>
      <c r="U336" s="219"/>
      <c r="V336" s="177"/>
      <c r="W336" s="178"/>
      <c r="X336" s="194"/>
      <c r="Z336" s="257"/>
      <c r="AA336" s="266" t="s">
        <v>51</v>
      </c>
      <c r="AB336" s="272"/>
      <c r="AC336" s="266"/>
      <c r="AD336" s="287"/>
      <c r="AE336" s="306"/>
      <c r="AF336" s="321"/>
      <c r="AG336" s="266" t="s">
        <v>51</v>
      </c>
      <c r="AH336" s="272"/>
      <c r="AI336" s="266"/>
      <c r="AJ336" s="287"/>
      <c r="AK336" s="306"/>
      <c r="AL336" s="333"/>
      <c r="AM336" s="140"/>
      <c r="AN336" s="336"/>
      <c r="AO336" s="140"/>
      <c r="AP336" s="140"/>
      <c r="AQ336" s="10"/>
      <c r="AR336" s="333"/>
      <c r="AS336" s="140"/>
      <c r="AT336" s="336"/>
      <c r="AU336" s="140"/>
      <c r="AV336" s="140"/>
      <c r="AW336" s="10"/>
    </row>
    <row r="337" spans="1:49">
      <c r="A337" s="145"/>
      <c r="B337" s="153" t="s">
        <v>112</v>
      </c>
      <c r="C337" s="10"/>
      <c r="D337" s="153"/>
      <c r="F337" s="193"/>
      <c r="G337" s="203"/>
      <c r="H337" s="153" t="s">
        <v>112</v>
      </c>
      <c r="J337" s="227"/>
      <c r="L337" s="244"/>
      <c r="M337" s="145"/>
      <c r="N337" s="153" t="s">
        <v>112</v>
      </c>
      <c r="O337" s="10"/>
      <c r="P337" s="153"/>
      <c r="R337" s="193"/>
      <c r="S337" s="203"/>
      <c r="T337" s="153" t="s">
        <v>112</v>
      </c>
      <c r="V337" s="231"/>
      <c r="X337" s="193"/>
      <c r="Z337" s="258"/>
      <c r="AA337" s="267" t="s">
        <v>18</v>
      </c>
      <c r="AB337" s="278"/>
      <c r="AC337" s="153"/>
      <c r="AD337" s="300"/>
      <c r="AE337" s="311"/>
      <c r="AF337" s="325"/>
      <c r="AG337" s="267" t="s">
        <v>18</v>
      </c>
      <c r="AH337" s="273"/>
      <c r="AI337" s="267"/>
      <c r="AJ337" s="289"/>
      <c r="AK337" s="307"/>
      <c r="AL337" s="333"/>
      <c r="AM337" s="140"/>
      <c r="AN337" s="336"/>
      <c r="AO337" s="140"/>
      <c r="AP337" s="140"/>
      <c r="AQ337" s="10"/>
      <c r="AR337" s="333"/>
      <c r="AS337" s="140"/>
      <c r="AT337" s="336"/>
      <c r="AU337" s="140"/>
      <c r="AV337" s="140"/>
      <c r="AW337" s="10"/>
    </row>
    <row r="338" spans="1:49">
      <c r="A338" s="146"/>
      <c r="B338" s="153" t="s">
        <v>34</v>
      </c>
      <c r="C338" s="10"/>
      <c r="D338" s="153"/>
      <c r="F338" s="193"/>
      <c r="G338" s="204"/>
      <c r="H338" s="153" t="s">
        <v>34</v>
      </c>
      <c r="J338" s="227"/>
      <c r="L338" s="244"/>
      <c r="M338" s="146"/>
      <c r="N338" s="153" t="s">
        <v>34</v>
      </c>
      <c r="O338" s="10"/>
      <c r="P338" s="153"/>
      <c r="R338" s="193"/>
      <c r="S338" s="204"/>
      <c r="T338" s="153" t="s">
        <v>34</v>
      </c>
      <c r="V338" s="231"/>
      <c r="X338" s="193"/>
      <c r="Z338" s="260"/>
      <c r="AA338" s="265" t="s">
        <v>112</v>
      </c>
      <c r="AB338" s="271"/>
      <c r="AC338" s="265"/>
      <c r="AD338" s="286"/>
      <c r="AE338" s="305"/>
      <c r="AF338" s="321"/>
      <c r="AG338" s="265"/>
      <c r="AH338" s="276"/>
      <c r="AI338" s="285"/>
      <c r="AJ338" s="298"/>
      <c r="AK338" s="309"/>
      <c r="AL338" s="333"/>
      <c r="AM338" s="140"/>
      <c r="AN338" s="336"/>
      <c r="AO338" s="140"/>
      <c r="AP338" s="140"/>
      <c r="AQ338" s="10"/>
      <c r="AR338" s="333"/>
      <c r="AS338" s="140"/>
      <c r="AT338" s="336"/>
      <c r="AU338" s="140"/>
      <c r="AV338" s="140"/>
      <c r="AW338" s="10"/>
    </row>
    <row r="339" spans="1:49">
      <c r="A339" s="146">
        <v>120</v>
      </c>
      <c r="B339" s="153" t="s">
        <v>6</v>
      </c>
      <c r="C339" s="10"/>
      <c r="D339" s="153"/>
      <c r="F339" s="193"/>
      <c r="G339" s="204">
        <v>84</v>
      </c>
      <c r="H339" s="153" t="s">
        <v>6</v>
      </c>
      <c r="J339" s="227"/>
      <c r="L339" s="244"/>
      <c r="M339" s="146">
        <v>120</v>
      </c>
      <c r="N339" s="153" t="s">
        <v>6</v>
      </c>
      <c r="O339" s="10"/>
      <c r="P339" s="153"/>
      <c r="R339" s="193"/>
      <c r="S339" s="204">
        <v>84</v>
      </c>
      <c r="T339" s="153" t="s">
        <v>6</v>
      </c>
      <c r="V339" s="231"/>
      <c r="X339" s="193"/>
      <c r="Z339" s="261"/>
      <c r="AA339" s="266" t="s">
        <v>34</v>
      </c>
      <c r="AB339" s="272"/>
      <c r="AC339" s="266"/>
      <c r="AD339" s="287"/>
      <c r="AE339" s="306"/>
      <c r="AF339" s="321"/>
      <c r="AG339" s="266"/>
      <c r="AH339" s="272"/>
      <c r="AI339" s="266"/>
      <c r="AJ339" s="287"/>
      <c r="AK339" s="306"/>
      <c r="AL339" s="333"/>
      <c r="AM339" s="140"/>
      <c r="AN339" s="336"/>
      <c r="AO339" s="140"/>
      <c r="AP339" s="140"/>
      <c r="AQ339" s="10"/>
      <c r="AR339" s="333"/>
      <c r="AS339" s="140"/>
      <c r="AT339" s="336"/>
      <c r="AU339" s="140"/>
      <c r="AV339" s="140"/>
      <c r="AW339" s="10"/>
    </row>
    <row r="340" spans="1:49">
      <c r="A340" s="146"/>
      <c r="B340" s="153" t="s">
        <v>51</v>
      </c>
      <c r="C340" s="10"/>
      <c r="D340" s="153"/>
      <c r="F340" s="193"/>
      <c r="G340" s="204"/>
      <c r="H340" s="153" t="s">
        <v>51</v>
      </c>
      <c r="J340" s="227"/>
      <c r="L340" s="244"/>
      <c r="M340" s="146"/>
      <c r="N340" s="153" t="s">
        <v>51</v>
      </c>
      <c r="O340" s="10"/>
      <c r="P340" s="153"/>
      <c r="R340" s="193"/>
      <c r="S340" s="204"/>
      <c r="T340" s="153" t="s">
        <v>51</v>
      </c>
      <c r="V340" s="231"/>
      <c r="X340" s="193"/>
      <c r="Z340" s="261" t="s">
        <v>302</v>
      </c>
      <c r="AA340" s="266" t="s">
        <v>6</v>
      </c>
      <c r="AB340" s="272"/>
      <c r="AC340" s="266"/>
      <c r="AD340" s="287"/>
      <c r="AE340" s="306"/>
      <c r="AF340" s="321"/>
      <c r="AG340" s="266"/>
      <c r="AH340" s="272"/>
      <c r="AI340" s="266"/>
      <c r="AJ340" s="287"/>
      <c r="AK340" s="306"/>
      <c r="AL340" s="333"/>
      <c r="AM340" s="140"/>
      <c r="AN340" s="336"/>
      <c r="AO340" s="140"/>
      <c r="AP340" s="140"/>
      <c r="AQ340" s="10"/>
      <c r="AR340" s="333"/>
      <c r="AS340" s="140"/>
      <c r="AT340" s="336"/>
      <c r="AU340" s="140"/>
      <c r="AV340" s="140"/>
      <c r="AW340" s="10"/>
    </row>
    <row r="341" spans="1:49">
      <c r="A341" s="147"/>
      <c r="B341" s="153" t="s">
        <v>18</v>
      </c>
      <c r="C341" s="10"/>
      <c r="D341" s="153"/>
      <c r="F341" s="193"/>
      <c r="G341" s="205"/>
      <c r="H341" s="153" t="s">
        <v>18</v>
      </c>
      <c r="J341" s="227"/>
      <c r="L341" s="244"/>
      <c r="M341" s="147"/>
      <c r="N341" s="153" t="s">
        <v>18</v>
      </c>
      <c r="O341" s="10"/>
      <c r="P341" s="153"/>
      <c r="R341" s="193"/>
      <c r="S341" s="205"/>
      <c r="T341" s="153" t="s">
        <v>18</v>
      </c>
      <c r="V341" s="231"/>
      <c r="X341" s="193"/>
      <c r="Z341" s="261"/>
      <c r="AA341" s="266" t="s">
        <v>51</v>
      </c>
      <c r="AB341" s="272"/>
      <c r="AC341" s="266"/>
      <c r="AD341" s="287"/>
      <c r="AE341" s="306"/>
      <c r="AF341" s="321"/>
      <c r="AG341" s="266"/>
      <c r="AH341" s="272"/>
      <c r="AI341" s="266"/>
      <c r="AJ341" s="287"/>
      <c r="AK341" s="306"/>
      <c r="AL341" s="333"/>
      <c r="AM341" s="140"/>
      <c r="AN341" s="336"/>
      <c r="AO341" s="140"/>
      <c r="AP341" s="140"/>
      <c r="AQ341" s="10"/>
      <c r="AR341" s="333"/>
      <c r="AS341" s="140"/>
      <c r="AT341" s="336"/>
      <c r="AU341" s="140"/>
      <c r="AV341" s="140"/>
      <c r="AW341" s="10"/>
    </row>
    <row r="342" spans="1:49">
      <c r="A342" s="146"/>
      <c r="B342" s="152" t="s">
        <v>112</v>
      </c>
      <c r="C342" s="168"/>
      <c r="D342" s="152"/>
      <c r="E342" s="181"/>
      <c r="F342" s="195"/>
      <c r="G342" s="204"/>
      <c r="H342" s="152" t="s">
        <v>112</v>
      </c>
      <c r="I342" s="213"/>
      <c r="J342" s="226"/>
      <c r="K342" s="236"/>
      <c r="L342" s="243"/>
      <c r="M342" s="146"/>
      <c r="N342" s="152" t="s">
        <v>112</v>
      </c>
      <c r="O342" s="168"/>
      <c r="P342" s="152"/>
      <c r="Q342" s="181"/>
      <c r="R342" s="195"/>
      <c r="S342" s="204"/>
      <c r="T342" s="152" t="s">
        <v>112</v>
      </c>
      <c r="U342" s="218"/>
      <c r="V342" s="230"/>
      <c r="W342" s="181"/>
      <c r="X342" s="195"/>
      <c r="Z342" s="262"/>
      <c r="AA342" s="267" t="s">
        <v>18</v>
      </c>
      <c r="AB342" s="273"/>
      <c r="AC342" s="267"/>
      <c r="AD342" s="289"/>
      <c r="AE342" s="307"/>
      <c r="AF342" s="325"/>
      <c r="AG342" s="267"/>
      <c r="AH342" s="273"/>
      <c r="AI342" s="283"/>
      <c r="AJ342" s="288"/>
      <c r="AK342" s="307"/>
      <c r="AL342" s="333"/>
      <c r="AM342" s="140"/>
      <c r="AN342" s="336"/>
      <c r="AO342" s="140"/>
      <c r="AP342" s="140"/>
      <c r="AQ342" s="10"/>
      <c r="AR342" s="333"/>
      <c r="AS342" s="140"/>
      <c r="AT342" s="336"/>
      <c r="AU342" s="140"/>
      <c r="AV342" s="140"/>
      <c r="AW342" s="10"/>
    </row>
    <row r="343" spans="1:49">
      <c r="A343" s="146"/>
      <c r="B343" s="153" t="s">
        <v>34</v>
      </c>
      <c r="C343" s="10"/>
      <c r="D343" s="153"/>
      <c r="F343" s="193"/>
      <c r="G343" s="204"/>
      <c r="H343" s="153" t="s">
        <v>34</v>
      </c>
      <c r="J343" s="227"/>
      <c r="L343" s="244"/>
      <c r="M343" s="146"/>
      <c r="N343" s="153" t="s">
        <v>34</v>
      </c>
      <c r="O343" s="10"/>
      <c r="P343" s="153"/>
      <c r="R343" s="193"/>
      <c r="S343" s="204"/>
      <c r="T343" s="153" t="s">
        <v>34</v>
      </c>
      <c r="V343" s="231"/>
      <c r="X343" s="193"/>
      <c r="Z343" s="254" t="s">
        <v>459</v>
      </c>
      <c r="AA343" s="218"/>
      <c r="AB343" s="280"/>
      <c r="AC343" s="218"/>
      <c r="AD343" s="218"/>
      <c r="AE343" s="304" t="s">
        <v>276</v>
      </c>
      <c r="AF343" s="326"/>
      <c r="AG343" s="10"/>
      <c r="AH343" s="327"/>
      <c r="AI343" s="10"/>
      <c r="AJ343" s="10"/>
      <c r="AK343" s="10"/>
      <c r="AL343" s="333"/>
      <c r="AM343" s="140"/>
      <c r="AN343" s="338"/>
      <c r="AO343" s="10"/>
      <c r="AP343" s="10"/>
      <c r="AQ343" s="10"/>
      <c r="AR343" s="333"/>
      <c r="AS343" s="140"/>
      <c r="AT343" s="338"/>
      <c r="AU343" s="10"/>
      <c r="AV343" s="10"/>
      <c r="AW343" s="10"/>
    </row>
    <row r="344" spans="1:49">
      <c r="A344" s="146" t="s">
        <v>111</v>
      </c>
      <c r="B344" s="153" t="s">
        <v>6</v>
      </c>
      <c r="C344" s="10"/>
      <c r="D344" s="153"/>
      <c r="F344" s="193"/>
      <c r="G344" s="204" t="s">
        <v>153</v>
      </c>
      <c r="H344" s="153" t="s">
        <v>6</v>
      </c>
      <c r="J344" s="227"/>
      <c r="L344" s="244"/>
      <c r="M344" s="146" t="s">
        <v>111</v>
      </c>
      <c r="N344" s="153" t="s">
        <v>6</v>
      </c>
      <c r="O344" s="10"/>
      <c r="P344" s="153"/>
      <c r="R344" s="193"/>
      <c r="S344" s="204" t="s">
        <v>153</v>
      </c>
      <c r="T344" s="153" t="s">
        <v>6</v>
      </c>
      <c r="V344" s="231"/>
      <c r="X344" s="193"/>
      <c r="Z344" s="255" t="s">
        <v>1</v>
      </c>
      <c r="AA344" s="151" t="s">
        <v>10</v>
      </c>
      <c r="AB344" s="270" t="s">
        <v>5</v>
      </c>
      <c r="AC344" s="151" t="s">
        <v>20</v>
      </c>
      <c r="AD344" s="179" t="s">
        <v>53</v>
      </c>
      <c r="AE344" s="191" t="s">
        <v>24</v>
      </c>
      <c r="AF344" s="255" t="s">
        <v>1</v>
      </c>
      <c r="AG344" s="151" t="s">
        <v>10</v>
      </c>
      <c r="AH344" s="270" t="s">
        <v>5</v>
      </c>
      <c r="AI344" s="151" t="s">
        <v>20</v>
      </c>
      <c r="AJ344" s="179" t="s">
        <v>53</v>
      </c>
      <c r="AK344" s="191" t="s">
        <v>24</v>
      </c>
      <c r="AL344" s="333"/>
      <c r="AM344" s="140"/>
      <c r="AN344" s="327"/>
      <c r="AO344" s="10"/>
      <c r="AP344" s="10"/>
      <c r="AQ344" s="10"/>
      <c r="AR344" s="333"/>
      <c r="AS344" s="140"/>
      <c r="AT344" s="327"/>
      <c r="AU344" s="10"/>
      <c r="AV344" s="10"/>
      <c r="AW344" s="10"/>
    </row>
    <row r="345" spans="1:49">
      <c r="A345" s="146"/>
      <c r="B345" s="153" t="s">
        <v>51</v>
      </c>
      <c r="C345" s="10"/>
      <c r="D345" s="153"/>
      <c r="F345" s="193"/>
      <c r="G345" s="204"/>
      <c r="H345" s="153" t="s">
        <v>51</v>
      </c>
      <c r="J345" s="227"/>
      <c r="L345" s="244"/>
      <c r="M345" s="146"/>
      <c r="N345" s="153" t="s">
        <v>51</v>
      </c>
      <c r="O345" s="10"/>
      <c r="P345" s="153"/>
      <c r="R345" s="193"/>
      <c r="S345" s="204"/>
      <c r="T345" s="153" t="s">
        <v>51</v>
      </c>
      <c r="V345" s="231"/>
      <c r="X345" s="193"/>
      <c r="Z345" s="256"/>
      <c r="AA345" s="265" t="s">
        <v>112</v>
      </c>
      <c r="AB345" s="276"/>
      <c r="AC345" s="285"/>
      <c r="AD345" s="298"/>
      <c r="AE345" s="309"/>
      <c r="AF345" s="321"/>
      <c r="AG345" s="265"/>
      <c r="AH345" s="276"/>
      <c r="AI345" s="285"/>
      <c r="AJ345" s="298"/>
      <c r="AK345" s="309"/>
      <c r="AL345" s="333"/>
      <c r="AM345" s="140"/>
      <c r="AN345" s="339"/>
      <c r="AO345" s="10"/>
      <c r="AP345" s="10"/>
      <c r="AQ345" s="342"/>
      <c r="AR345" s="333"/>
      <c r="AS345" s="140"/>
      <c r="AT345" s="339"/>
      <c r="AU345" s="10"/>
      <c r="AV345" s="10"/>
      <c r="AW345" s="342"/>
    </row>
    <row r="346" spans="1:49">
      <c r="A346" s="147"/>
      <c r="B346" s="154" t="s">
        <v>18</v>
      </c>
      <c r="C346" s="150"/>
      <c r="D346" s="177"/>
      <c r="E346" s="178"/>
      <c r="F346" s="194"/>
      <c r="G346" s="205"/>
      <c r="H346" s="154" t="s">
        <v>18</v>
      </c>
      <c r="I346" s="216"/>
      <c r="J346" s="209"/>
      <c r="K346" s="233"/>
      <c r="L346" s="246"/>
      <c r="M346" s="147"/>
      <c r="N346" s="154" t="s">
        <v>18</v>
      </c>
      <c r="O346" s="219"/>
      <c r="P346" s="177"/>
      <c r="Q346" s="178"/>
      <c r="R346" s="194"/>
      <c r="S346" s="205"/>
      <c r="T346" s="154" t="s">
        <v>18</v>
      </c>
      <c r="U346" s="219"/>
      <c r="V346" s="177"/>
      <c r="W346" s="178"/>
      <c r="X346" s="194"/>
      <c r="Z346" s="257"/>
      <c r="AA346" s="266" t="s">
        <v>34</v>
      </c>
      <c r="AB346" s="272"/>
      <c r="AC346" s="266"/>
      <c r="AD346" s="287"/>
      <c r="AE346" s="306"/>
      <c r="AF346" s="321"/>
      <c r="AG346" s="266"/>
      <c r="AH346" s="272"/>
      <c r="AI346" s="266"/>
      <c r="AJ346" s="287"/>
      <c r="AK346" s="306"/>
      <c r="AL346" s="333"/>
      <c r="AM346" s="140"/>
      <c r="AN346" s="339"/>
      <c r="AO346" s="10"/>
      <c r="AP346" s="10"/>
      <c r="AQ346" s="342"/>
      <c r="AR346" s="333"/>
      <c r="AS346" s="140"/>
      <c r="AT346" s="339"/>
      <c r="AU346" s="10"/>
      <c r="AV346" s="10"/>
      <c r="AW346" s="342"/>
    </row>
    <row r="347" spans="1:49">
      <c r="Z347" s="257">
        <v>52</v>
      </c>
      <c r="AA347" s="266" t="s">
        <v>6</v>
      </c>
      <c r="AB347" s="272"/>
      <c r="AC347" s="266"/>
      <c r="AD347" s="287"/>
      <c r="AE347" s="306"/>
      <c r="AF347" s="321"/>
      <c r="AG347" s="266"/>
      <c r="AH347" s="272"/>
      <c r="AI347" s="266"/>
      <c r="AJ347" s="287"/>
      <c r="AK347" s="306"/>
      <c r="AL347" s="333"/>
      <c r="AM347" s="140"/>
      <c r="AN347" s="339"/>
      <c r="AO347" s="140"/>
      <c r="AP347" s="140"/>
      <c r="AQ347" s="10"/>
      <c r="AR347" s="333"/>
      <c r="AS347" s="140"/>
      <c r="AT347" s="339"/>
      <c r="AU347" s="140"/>
      <c r="AV347" s="140"/>
      <c r="AW347" s="10"/>
    </row>
    <row r="348" spans="1:49">
      <c r="Z348" s="257"/>
      <c r="AA348" s="266" t="s">
        <v>51</v>
      </c>
      <c r="AB348" s="275"/>
      <c r="AC348" s="284"/>
      <c r="AD348" s="299"/>
      <c r="AE348" s="308"/>
      <c r="AF348" s="321"/>
      <c r="AG348" s="266"/>
      <c r="AH348" s="272"/>
      <c r="AI348" s="266"/>
      <c r="AJ348" s="287"/>
      <c r="AK348" s="306"/>
      <c r="AL348" s="333"/>
      <c r="AM348" s="140"/>
      <c r="AN348" s="339"/>
      <c r="AO348" s="140"/>
      <c r="AP348" s="140"/>
      <c r="AQ348" s="10"/>
      <c r="AR348" s="333"/>
      <c r="AS348" s="140"/>
      <c r="AT348" s="339"/>
      <c r="AU348" s="140"/>
      <c r="AV348" s="140"/>
      <c r="AW348" s="10"/>
    </row>
    <row r="349" spans="1:49">
      <c r="A349" s="133" t="s">
        <v>99</v>
      </c>
      <c r="G349" s="10"/>
      <c r="H349" s="10"/>
      <c r="I349" s="10"/>
      <c r="J349" s="10"/>
      <c r="K349" s="134"/>
      <c r="L349" s="135"/>
      <c r="M349" s="133" t="s">
        <v>99</v>
      </c>
      <c r="S349" s="133"/>
      <c r="Z349" s="258"/>
      <c r="AA349" s="267" t="s">
        <v>18</v>
      </c>
      <c r="AB349" s="277"/>
      <c r="AC349" s="154"/>
      <c r="AD349" s="302"/>
      <c r="AE349" s="310"/>
      <c r="AF349" s="325"/>
      <c r="AG349" s="267"/>
      <c r="AH349" s="273"/>
      <c r="AI349" s="283"/>
      <c r="AJ349" s="288"/>
      <c r="AK349" s="307"/>
      <c r="AL349" s="333"/>
      <c r="AM349" s="140"/>
      <c r="AN349" s="339"/>
      <c r="AO349" s="10"/>
      <c r="AP349" s="10"/>
      <c r="AQ349" s="342"/>
      <c r="AR349" s="333"/>
      <c r="AS349" s="140"/>
      <c r="AT349" s="339"/>
      <c r="AU349" s="10"/>
      <c r="AV349" s="10"/>
      <c r="AW349" s="342"/>
    </row>
    <row r="350" spans="1:49">
      <c r="A350" s="133" t="s">
        <v>151</v>
      </c>
      <c r="G350" s="10"/>
      <c r="H350" s="10"/>
      <c r="I350" s="10"/>
      <c r="J350" s="10"/>
      <c r="K350" s="134"/>
      <c r="L350" s="135"/>
      <c r="M350" s="133" t="s">
        <v>151</v>
      </c>
      <c r="S350" s="133"/>
      <c r="Z350" s="256"/>
      <c r="AA350" s="265" t="s">
        <v>112</v>
      </c>
      <c r="AB350" s="276"/>
      <c r="AC350" s="285"/>
      <c r="AD350" s="298"/>
      <c r="AE350" s="309"/>
      <c r="AF350" s="321"/>
      <c r="AG350" s="265"/>
      <c r="AH350" s="276"/>
      <c r="AI350" s="285"/>
      <c r="AJ350" s="298"/>
      <c r="AK350" s="309"/>
      <c r="AL350" s="333"/>
      <c r="AM350" s="140"/>
      <c r="AN350" s="339"/>
      <c r="AO350" s="10"/>
      <c r="AP350" s="10"/>
      <c r="AQ350" s="342"/>
      <c r="AR350" s="333"/>
      <c r="AS350" s="140"/>
      <c r="AT350" s="339"/>
      <c r="AU350" s="10"/>
      <c r="AV350" s="10"/>
      <c r="AW350" s="342"/>
    </row>
    <row r="351" spans="1:49">
      <c r="A351" s="133" t="s">
        <v>13</v>
      </c>
      <c r="G351" s="10"/>
      <c r="H351" s="10"/>
      <c r="I351" s="10"/>
      <c r="J351" s="10"/>
      <c r="K351" s="134"/>
      <c r="L351" s="135"/>
      <c r="M351" s="133" t="s">
        <v>13</v>
      </c>
      <c r="S351" s="133"/>
      <c r="Z351" s="257"/>
      <c r="AA351" s="266" t="s">
        <v>34</v>
      </c>
      <c r="AB351" s="272"/>
      <c r="AC351" s="266"/>
      <c r="AD351" s="287"/>
      <c r="AE351" s="306"/>
      <c r="AF351" s="321"/>
      <c r="AG351" s="266"/>
      <c r="AH351" s="272"/>
      <c r="AI351" s="266"/>
      <c r="AJ351" s="287"/>
      <c r="AK351" s="306"/>
      <c r="AL351" s="333"/>
      <c r="AM351" s="140"/>
      <c r="AN351" s="339"/>
      <c r="AO351" s="10"/>
      <c r="AP351" s="10"/>
      <c r="AQ351" s="342"/>
      <c r="AR351" s="333"/>
      <c r="AS351" s="140"/>
      <c r="AT351" s="339"/>
      <c r="AU351" s="10"/>
      <c r="AV351" s="10"/>
      <c r="AW351" s="342"/>
    </row>
    <row r="352" spans="1:49">
      <c r="A352" s="133"/>
      <c r="G352" s="10"/>
      <c r="H352" s="10"/>
      <c r="I352" s="10"/>
      <c r="J352" s="10"/>
      <c r="K352" s="134"/>
      <c r="L352" s="135"/>
      <c r="M352" s="133"/>
      <c r="S352" s="133"/>
      <c r="Z352" s="257">
        <v>56</v>
      </c>
      <c r="AA352" s="266" t="s">
        <v>6</v>
      </c>
      <c r="AB352" s="272"/>
      <c r="AC352" s="266"/>
      <c r="AD352" s="287"/>
      <c r="AE352" s="306"/>
      <c r="AF352" s="321"/>
      <c r="AG352" s="266"/>
      <c r="AH352" s="272"/>
      <c r="AI352" s="266"/>
      <c r="AJ352" s="287"/>
      <c r="AK352" s="306"/>
      <c r="AL352" s="333"/>
      <c r="AM352" s="140"/>
      <c r="AN352" s="339"/>
      <c r="AO352" s="10"/>
      <c r="AP352" s="10"/>
      <c r="AQ352" s="342"/>
      <c r="AR352" s="333"/>
      <c r="AS352" s="140"/>
      <c r="AT352" s="339"/>
      <c r="AU352" s="10"/>
      <c r="AV352" s="10"/>
      <c r="AW352" s="342"/>
    </row>
    <row r="353" spans="1:49">
      <c r="A353" s="149" t="s">
        <v>329</v>
      </c>
      <c r="B353" s="149"/>
      <c r="C353" s="149"/>
      <c r="D353" s="149"/>
      <c r="E353" s="189"/>
      <c r="F353" s="201"/>
      <c r="G353" s="210"/>
      <c r="H353" s="210"/>
      <c r="I353" s="210"/>
      <c r="J353" s="210"/>
      <c r="K353" s="189"/>
      <c r="L353" s="201"/>
      <c r="M353" s="149" t="s">
        <v>329</v>
      </c>
      <c r="N353" s="149"/>
      <c r="O353" s="149"/>
      <c r="P353" s="149"/>
      <c r="Q353" s="189"/>
      <c r="R353" s="201"/>
      <c r="S353" s="210"/>
      <c r="T353" s="210"/>
      <c r="U353" s="210"/>
      <c r="V353" s="210"/>
      <c r="W353" s="189"/>
      <c r="X353" s="201"/>
      <c r="Z353" s="257"/>
      <c r="AA353" s="266" t="s">
        <v>51</v>
      </c>
      <c r="AB353" s="275"/>
      <c r="AC353" s="284"/>
      <c r="AD353" s="299"/>
      <c r="AE353" s="308"/>
      <c r="AF353" s="321"/>
      <c r="AG353" s="266"/>
      <c r="AH353" s="272"/>
      <c r="AI353" s="266"/>
      <c r="AJ353" s="287"/>
      <c r="AK353" s="306"/>
      <c r="AL353" s="333"/>
      <c r="AM353" s="140"/>
      <c r="AN353" s="339"/>
      <c r="AO353" s="10"/>
      <c r="AP353" s="10"/>
      <c r="AQ353" s="342"/>
      <c r="AR353" s="333"/>
      <c r="AS353" s="140"/>
      <c r="AT353" s="339"/>
      <c r="AU353" s="10"/>
      <c r="AV353" s="10"/>
      <c r="AW353" s="342"/>
    </row>
    <row r="354" spans="1:49">
      <c r="A354" s="149"/>
      <c r="B354" s="156" t="s">
        <v>336</v>
      </c>
      <c r="C354" s="149"/>
      <c r="D354" s="149"/>
      <c r="E354" s="189"/>
      <c r="F354" s="201"/>
      <c r="G354" s="210"/>
      <c r="H354" s="210"/>
      <c r="I354" s="210"/>
      <c r="J354" s="210"/>
      <c r="K354" s="189"/>
      <c r="L354" s="201"/>
      <c r="M354" s="149"/>
      <c r="N354" s="156" t="s">
        <v>336</v>
      </c>
      <c r="O354" s="149"/>
      <c r="P354" s="149"/>
      <c r="Q354" s="189"/>
      <c r="R354" s="201"/>
      <c r="S354" s="210"/>
      <c r="T354" s="210"/>
      <c r="U354" s="210"/>
      <c r="V354" s="210"/>
      <c r="W354" s="189"/>
      <c r="X354" s="201"/>
      <c r="Z354" s="258"/>
      <c r="AA354" s="267" t="s">
        <v>18</v>
      </c>
      <c r="AB354" s="277"/>
      <c r="AC354" s="154"/>
      <c r="AD354" s="302"/>
      <c r="AE354" s="310"/>
      <c r="AF354" s="325"/>
      <c r="AG354" s="267"/>
      <c r="AH354" s="273"/>
      <c r="AI354" s="283"/>
      <c r="AJ354" s="288"/>
      <c r="AK354" s="307"/>
      <c r="AL354" s="333"/>
      <c r="AM354" s="140"/>
      <c r="AN354" s="339"/>
      <c r="AO354" s="10"/>
      <c r="AP354" s="10"/>
      <c r="AQ354" s="342"/>
      <c r="AR354" s="333"/>
      <c r="AS354" s="140"/>
      <c r="AT354" s="339"/>
      <c r="AU354" s="10"/>
      <c r="AV354" s="10"/>
      <c r="AW354" s="342"/>
    </row>
    <row r="355" spans="1:49">
      <c r="B355" s="133" t="s">
        <v>264</v>
      </c>
      <c r="I355" s="136"/>
      <c r="N355" s="133" t="s">
        <v>264</v>
      </c>
      <c r="S355" s="133"/>
      <c r="Z355" s="256"/>
      <c r="AA355" s="265" t="s">
        <v>112</v>
      </c>
      <c r="AB355" s="271"/>
      <c r="AC355" s="265"/>
      <c r="AD355" s="286"/>
      <c r="AE355" s="314"/>
      <c r="AF355" s="321"/>
      <c r="AG355" s="265"/>
      <c r="AH355" s="276"/>
      <c r="AI355" s="285"/>
      <c r="AJ355" s="298"/>
      <c r="AK355" s="309"/>
      <c r="AL355" s="333"/>
      <c r="AM355" s="140"/>
      <c r="AN355" s="339"/>
      <c r="AO355" s="334"/>
      <c r="AP355" s="334"/>
      <c r="AQ355" s="342"/>
      <c r="AR355" s="333"/>
      <c r="AS355" s="140"/>
      <c r="AT355" s="339"/>
      <c r="AU355" s="334"/>
      <c r="AV355" s="334"/>
      <c r="AW355" s="342"/>
    </row>
    <row r="356" spans="1:49">
      <c r="I356" s="136"/>
      <c r="Z356" s="257"/>
      <c r="AA356" s="266" t="s">
        <v>34</v>
      </c>
      <c r="AB356" s="272"/>
      <c r="AC356" s="266"/>
      <c r="AD356" s="287"/>
      <c r="AE356" s="315"/>
      <c r="AF356" s="321"/>
      <c r="AG356" s="266"/>
      <c r="AH356" s="272"/>
      <c r="AI356" s="266"/>
      <c r="AJ356" s="287"/>
      <c r="AK356" s="306"/>
      <c r="AL356" s="333"/>
      <c r="AM356" s="140"/>
      <c r="AN356" s="340"/>
      <c r="AO356" s="334"/>
      <c r="AP356" s="334"/>
      <c r="AQ356" s="342"/>
      <c r="AR356" s="333"/>
      <c r="AS356" s="140"/>
      <c r="AT356" s="340"/>
      <c r="AU356" s="334"/>
      <c r="AV356" s="334"/>
      <c r="AW356" s="342"/>
    </row>
    <row r="357" spans="1:49">
      <c r="Z357" s="257">
        <v>60</v>
      </c>
      <c r="AA357" s="266" t="s">
        <v>6</v>
      </c>
      <c r="AB357" s="272"/>
      <c r="AC357" s="266"/>
      <c r="AD357" s="287"/>
      <c r="AE357" s="315"/>
      <c r="AF357" s="321"/>
      <c r="AG357" s="266"/>
      <c r="AH357" s="272"/>
      <c r="AI357" s="266"/>
      <c r="AJ357" s="287"/>
      <c r="AK357" s="306"/>
      <c r="AL357" s="333"/>
      <c r="AM357" s="140"/>
      <c r="AN357" s="336"/>
      <c r="AO357" s="140"/>
      <c r="AP357" s="140"/>
      <c r="AQ357" s="10"/>
      <c r="AR357" s="333"/>
      <c r="AS357" s="140"/>
      <c r="AT357" s="336"/>
      <c r="AU357" s="140"/>
      <c r="AV357" s="140"/>
      <c r="AW357" s="10"/>
    </row>
    <row r="358" spans="1:49">
      <c r="Z358" s="257"/>
      <c r="AA358" s="266" t="s">
        <v>51</v>
      </c>
      <c r="AB358" s="272"/>
      <c r="AC358" s="266"/>
      <c r="AD358" s="303"/>
      <c r="AE358" s="306"/>
      <c r="AF358" s="321"/>
      <c r="AG358" s="266"/>
      <c r="AH358" s="272"/>
      <c r="AI358" s="266"/>
      <c r="AJ358" s="287"/>
      <c r="AK358" s="306"/>
      <c r="AL358" s="333"/>
      <c r="AM358" s="140"/>
      <c r="AN358" s="336"/>
      <c r="AO358" s="140"/>
      <c r="AP358" s="140"/>
      <c r="AQ358" s="10"/>
      <c r="AR358" s="333"/>
      <c r="AS358" s="140"/>
      <c r="AT358" s="336"/>
      <c r="AU358" s="140"/>
      <c r="AV358" s="140"/>
      <c r="AW358" s="10"/>
    </row>
    <row r="359" spans="1:49">
      <c r="Z359" s="258"/>
      <c r="AA359" s="267" t="s">
        <v>18</v>
      </c>
      <c r="AB359" s="273" t="s">
        <v>500</v>
      </c>
      <c r="AC359" s="267">
        <v>70</v>
      </c>
      <c r="AD359" s="288">
        <v>122.5</v>
      </c>
      <c r="AE359" s="307">
        <v>39691</v>
      </c>
      <c r="AF359" s="325"/>
      <c r="AG359" s="267"/>
      <c r="AH359" s="273"/>
      <c r="AI359" s="283"/>
      <c r="AJ359" s="288"/>
      <c r="AK359" s="307"/>
      <c r="AL359" s="333"/>
      <c r="AM359" s="140"/>
      <c r="AN359" s="336"/>
      <c r="AO359" s="140"/>
      <c r="AP359" s="140"/>
      <c r="AQ359" s="10"/>
      <c r="AR359" s="333"/>
      <c r="AS359" s="140"/>
      <c r="AT359" s="336"/>
      <c r="AU359" s="140"/>
      <c r="AV359" s="140"/>
      <c r="AW359" s="10"/>
    </row>
    <row r="360" spans="1:49">
      <c r="Z360" s="256"/>
      <c r="AA360" s="265" t="s">
        <v>112</v>
      </c>
      <c r="AB360" s="271"/>
      <c r="AC360" s="265"/>
      <c r="AD360" s="286"/>
      <c r="AE360" s="314"/>
      <c r="AF360" s="321"/>
      <c r="AG360" s="265"/>
      <c r="AH360" s="276"/>
      <c r="AI360" s="285"/>
      <c r="AJ360" s="298"/>
      <c r="AK360" s="309"/>
      <c r="AL360" s="333"/>
      <c r="AM360" s="140"/>
      <c r="AN360" s="336"/>
      <c r="AO360" s="140"/>
      <c r="AP360" s="140"/>
      <c r="AQ360" s="10"/>
      <c r="AR360" s="333"/>
      <c r="AS360" s="140"/>
      <c r="AT360" s="336"/>
      <c r="AU360" s="140"/>
      <c r="AV360" s="140"/>
      <c r="AW360" s="10"/>
    </row>
    <row r="361" spans="1:49">
      <c r="Z361" s="257"/>
      <c r="AA361" s="266" t="s">
        <v>34</v>
      </c>
      <c r="AB361" s="272"/>
      <c r="AC361" s="266"/>
      <c r="AD361" s="287"/>
      <c r="AE361" s="315"/>
      <c r="AF361" s="321"/>
      <c r="AG361" s="266"/>
      <c r="AH361" s="272"/>
      <c r="AI361" s="266"/>
      <c r="AJ361" s="287"/>
      <c r="AK361" s="306"/>
      <c r="AL361" s="333"/>
      <c r="AM361" s="140"/>
      <c r="AN361" s="336"/>
      <c r="AO361" s="140"/>
      <c r="AP361" s="140"/>
      <c r="AQ361" s="10"/>
      <c r="AR361" s="333"/>
      <c r="AS361" s="140"/>
      <c r="AT361" s="336"/>
      <c r="AU361" s="140"/>
      <c r="AV361" s="140"/>
      <c r="AW361" s="10"/>
    </row>
    <row r="362" spans="1:49">
      <c r="Z362" s="259">
        <v>67.5</v>
      </c>
      <c r="AA362" s="266" t="s">
        <v>6</v>
      </c>
      <c r="AB362" s="272"/>
      <c r="AC362" s="266"/>
      <c r="AD362" s="287"/>
      <c r="AE362" s="315"/>
      <c r="AF362" s="321"/>
      <c r="AG362" s="266"/>
      <c r="AH362" s="272"/>
      <c r="AI362" s="266"/>
      <c r="AJ362" s="287"/>
      <c r="AK362" s="306"/>
      <c r="AL362" s="333"/>
      <c r="AM362" s="140"/>
      <c r="AN362" s="336"/>
      <c r="AO362" s="140"/>
      <c r="AP362" s="140"/>
      <c r="AQ362" s="10"/>
      <c r="AR362" s="333"/>
      <c r="AS362" s="140"/>
      <c r="AT362" s="336"/>
      <c r="AU362" s="140"/>
      <c r="AV362" s="140"/>
      <c r="AW362" s="10"/>
    </row>
    <row r="363" spans="1:49">
      <c r="Z363" s="257"/>
      <c r="AA363" s="266" t="s">
        <v>51</v>
      </c>
      <c r="AB363" s="272"/>
      <c r="AC363" s="266"/>
      <c r="AD363" s="303"/>
      <c r="AE363" s="306"/>
      <c r="AF363" s="321"/>
      <c r="AG363" s="266"/>
      <c r="AH363" s="272"/>
      <c r="AI363" s="266"/>
      <c r="AJ363" s="287"/>
      <c r="AK363" s="306"/>
      <c r="AL363" s="333"/>
      <c r="AM363" s="140"/>
      <c r="AN363" s="336"/>
      <c r="AO363" s="140"/>
      <c r="AP363" s="140"/>
      <c r="AQ363" s="10"/>
      <c r="AR363" s="333"/>
      <c r="AS363" s="140"/>
      <c r="AT363" s="336"/>
      <c r="AU363" s="140"/>
      <c r="AV363" s="140"/>
      <c r="AW363" s="10"/>
    </row>
    <row r="364" spans="1:49">
      <c r="Z364" s="258"/>
      <c r="AA364" s="267" t="s">
        <v>18</v>
      </c>
      <c r="AB364" s="273" t="s">
        <v>500</v>
      </c>
      <c r="AC364" s="267">
        <v>72</v>
      </c>
      <c r="AD364" s="288">
        <v>138</v>
      </c>
      <c r="AE364" s="307">
        <v>40078</v>
      </c>
      <c r="AF364" s="325"/>
      <c r="AG364" s="267"/>
      <c r="AH364" s="273"/>
      <c r="AI364" s="283"/>
      <c r="AJ364" s="288"/>
      <c r="AK364" s="307"/>
      <c r="AL364" s="333"/>
      <c r="AM364" s="140"/>
      <c r="AN364" s="336"/>
      <c r="AO364" s="140"/>
      <c r="AP364" s="140"/>
      <c r="AQ364" s="10"/>
      <c r="AR364" s="333"/>
      <c r="AS364" s="140"/>
      <c r="AT364" s="336"/>
      <c r="AU364" s="140"/>
      <c r="AV364" s="140"/>
      <c r="AW364" s="10"/>
    </row>
    <row r="365" spans="1:49">
      <c r="Z365" s="256"/>
      <c r="AA365" s="265" t="s">
        <v>112</v>
      </c>
      <c r="AB365" s="276"/>
      <c r="AC365" s="285"/>
      <c r="AD365" s="298"/>
      <c r="AE365" s="309"/>
      <c r="AF365" s="321"/>
      <c r="AG365" s="265"/>
      <c r="AH365" s="276"/>
      <c r="AI365" s="285"/>
      <c r="AJ365" s="298"/>
      <c r="AK365" s="309"/>
      <c r="AL365" s="333"/>
      <c r="AM365" s="140"/>
      <c r="AN365" s="336"/>
      <c r="AO365" s="140"/>
      <c r="AP365" s="140"/>
      <c r="AQ365" s="10"/>
      <c r="AR365" s="333"/>
      <c r="AS365" s="140"/>
      <c r="AT365" s="336"/>
      <c r="AU365" s="140"/>
      <c r="AV365" s="140"/>
      <c r="AW365" s="10"/>
    </row>
    <row r="366" spans="1:49">
      <c r="Z366" s="257"/>
      <c r="AA366" s="266" t="s">
        <v>34</v>
      </c>
      <c r="AB366" s="272"/>
      <c r="AC366" s="266"/>
      <c r="AD366" s="287"/>
      <c r="AE366" s="306"/>
      <c r="AF366" s="321"/>
      <c r="AG366" s="266"/>
      <c r="AH366" s="272"/>
      <c r="AI366" s="266"/>
      <c r="AJ366" s="287"/>
      <c r="AK366" s="306"/>
      <c r="AL366" s="333"/>
      <c r="AM366" s="140"/>
      <c r="AN366" s="336"/>
      <c r="AO366" s="140"/>
      <c r="AP366" s="140"/>
      <c r="AQ366" s="10"/>
      <c r="AR366" s="333"/>
      <c r="AS366" s="140"/>
      <c r="AT366" s="336"/>
      <c r="AU366" s="140"/>
      <c r="AV366" s="140"/>
      <c r="AW366" s="10"/>
    </row>
    <row r="367" spans="1:49">
      <c r="Z367" s="257">
        <v>75</v>
      </c>
      <c r="AA367" s="266" t="s">
        <v>6</v>
      </c>
      <c r="AB367" s="272"/>
      <c r="AC367" s="266"/>
      <c r="AD367" s="287"/>
      <c r="AE367" s="306"/>
      <c r="AF367" s="321"/>
      <c r="AG367" s="266"/>
      <c r="AH367" s="272"/>
      <c r="AI367" s="266"/>
      <c r="AJ367" s="287"/>
      <c r="AK367" s="306"/>
      <c r="AL367" s="333"/>
      <c r="AM367" s="140"/>
      <c r="AN367" s="336"/>
      <c r="AO367" s="140"/>
      <c r="AP367" s="140"/>
      <c r="AQ367" s="10"/>
      <c r="AR367" s="333"/>
      <c r="AS367" s="140"/>
      <c r="AT367" s="336"/>
      <c r="AU367" s="140"/>
      <c r="AV367" s="140"/>
      <c r="AW367" s="10"/>
    </row>
    <row r="368" spans="1:49">
      <c r="Z368" s="257"/>
      <c r="AA368" s="266" t="s">
        <v>51</v>
      </c>
      <c r="AB368" s="275"/>
      <c r="AC368" s="284"/>
      <c r="AD368" s="299"/>
      <c r="AE368" s="308"/>
      <c r="AF368" s="321"/>
      <c r="AG368" s="266"/>
      <c r="AH368" s="272"/>
      <c r="AI368" s="266"/>
      <c r="AJ368" s="287"/>
      <c r="AK368" s="306"/>
      <c r="AL368" s="333"/>
      <c r="AM368" s="140"/>
      <c r="AN368" s="336"/>
      <c r="AO368" s="140"/>
      <c r="AP368" s="140"/>
      <c r="AQ368" s="10"/>
      <c r="AR368" s="333"/>
      <c r="AS368" s="140"/>
      <c r="AT368" s="336"/>
      <c r="AU368" s="140"/>
      <c r="AV368" s="140"/>
      <c r="AW368" s="10"/>
    </row>
    <row r="369" spans="26:49">
      <c r="Z369" s="258"/>
      <c r="AA369" s="267" t="s">
        <v>18</v>
      </c>
      <c r="AB369" s="277"/>
      <c r="AC369" s="154"/>
      <c r="AD369" s="302"/>
      <c r="AE369" s="310"/>
      <c r="AF369" s="325"/>
      <c r="AG369" s="267"/>
      <c r="AH369" s="273"/>
      <c r="AI369" s="283"/>
      <c r="AJ369" s="288"/>
      <c r="AK369" s="307"/>
      <c r="AL369" s="333"/>
      <c r="AM369" s="140"/>
      <c r="AN369" s="336"/>
      <c r="AO369" s="140"/>
      <c r="AP369" s="140"/>
      <c r="AQ369" s="10"/>
      <c r="AR369" s="333"/>
      <c r="AS369" s="140"/>
      <c r="AT369" s="336"/>
      <c r="AU369" s="140"/>
      <c r="AV369" s="140"/>
      <c r="AW369" s="10"/>
    </row>
    <row r="370" spans="26:49">
      <c r="Z370" s="256"/>
      <c r="AA370" s="265" t="s">
        <v>112</v>
      </c>
      <c r="AB370" s="276"/>
      <c r="AC370" s="285"/>
      <c r="AD370" s="298"/>
      <c r="AE370" s="309"/>
      <c r="AF370" s="321"/>
      <c r="AG370" s="265"/>
      <c r="AH370" s="276"/>
      <c r="AI370" s="285"/>
      <c r="AJ370" s="298"/>
      <c r="AK370" s="309"/>
      <c r="AL370" s="333"/>
      <c r="AM370" s="140"/>
      <c r="AN370" s="336"/>
      <c r="AO370" s="140"/>
      <c r="AP370" s="140"/>
      <c r="AQ370" s="10"/>
      <c r="AR370" s="333"/>
      <c r="AS370" s="140"/>
      <c r="AT370" s="336"/>
      <c r="AU370" s="140"/>
      <c r="AV370" s="140"/>
      <c r="AW370" s="10"/>
    </row>
    <row r="371" spans="26:49">
      <c r="Z371" s="257"/>
      <c r="AA371" s="266" t="s">
        <v>34</v>
      </c>
      <c r="AB371" s="272"/>
      <c r="AC371" s="266"/>
      <c r="AD371" s="287"/>
      <c r="AE371" s="306"/>
      <c r="AF371" s="321"/>
      <c r="AG371" s="266"/>
      <c r="AH371" s="272"/>
      <c r="AI371" s="266"/>
      <c r="AJ371" s="287"/>
      <c r="AK371" s="306"/>
      <c r="AL371" s="333"/>
      <c r="AM371" s="140"/>
      <c r="AN371" s="336"/>
      <c r="AO371" s="140"/>
      <c r="AP371" s="140"/>
      <c r="AQ371" s="10"/>
      <c r="AR371" s="333"/>
      <c r="AS371" s="140"/>
      <c r="AT371" s="336"/>
      <c r="AU371" s="140"/>
      <c r="AV371" s="140"/>
      <c r="AW371" s="10"/>
    </row>
    <row r="372" spans="26:49">
      <c r="Z372" s="259">
        <v>82.5</v>
      </c>
      <c r="AA372" s="266" t="s">
        <v>6</v>
      </c>
      <c r="AB372" s="272"/>
      <c r="AC372" s="266"/>
      <c r="AD372" s="287"/>
      <c r="AE372" s="306"/>
      <c r="AF372" s="321"/>
      <c r="AG372" s="266"/>
      <c r="AH372" s="272"/>
      <c r="AI372" s="266"/>
      <c r="AJ372" s="287"/>
      <c r="AK372" s="306"/>
      <c r="AL372" s="333"/>
      <c r="AM372" s="140"/>
      <c r="AN372" s="336"/>
      <c r="AO372" s="140"/>
      <c r="AP372" s="140"/>
      <c r="AQ372" s="10"/>
      <c r="AR372" s="333"/>
      <c r="AS372" s="140"/>
      <c r="AT372" s="336"/>
      <c r="AU372" s="140"/>
      <c r="AV372" s="140"/>
      <c r="AW372" s="10"/>
    </row>
    <row r="373" spans="26:49">
      <c r="Z373" s="257"/>
      <c r="AA373" s="266" t="s">
        <v>51</v>
      </c>
      <c r="AB373" s="275"/>
      <c r="AC373" s="284"/>
      <c r="AD373" s="299"/>
      <c r="AE373" s="308"/>
      <c r="AF373" s="321"/>
      <c r="AG373" s="266"/>
      <c r="AH373" s="272"/>
      <c r="AI373" s="266"/>
      <c r="AJ373" s="287"/>
      <c r="AK373" s="306"/>
      <c r="AL373" s="333"/>
      <c r="AM373" s="140"/>
      <c r="AN373" s="336"/>
      <c r="AO373" s="140"/>
      <c r="AP373" s="140"/>
      <c r="AQ373" s="10"/>
      <c r="AR373" s="333"/>
      <c r="AS373" s="140"/>
      <c r="AT373" s="336"/>
      <c r="AU373" s="140"/>
      <c r="AV373" s="140"/>
      <c r="AW373" s="10"/>
    </row>
    <row r="374" spans="26:49">
      <c r="Z374" s="258"/>
      <c r="AA374" s="267" t="s">
        <v>18</v>
      </c>
      <c r="AB374" s="277"/>
      <c r="AC374" s="154"/>
      <c r="AD374" s="302"/>
      <c r="AE374" s="310"/>
      <c r="AF374" s="325"/>
      <c r="AG374" s="267"/>
      <c r="AH374" s="273"/>
      <c r="AI374" s="283"/>
      <c r="AJ374" s="288"/>
      <c r="AK374" s="307"/>
      <c r="AL374" s="333"/>
      <c r="AM374" s="140"/>
      <c r="AN374" s="336"/>
      <c r="AO374" s="140"/>
      <c r="AP374" s="140"/>
      <c r="AQ374" s="10"/>
      <c r="AR374" s="333"/>
      <c r="AS374" s="140"/>
      <c r="AT374" s="336"/>
      <c r="AU374" s="140"/>
      <c r="AV374" s="140"/>
      <c r="AW374" s="10"/>
    </row>
    <row r="375" spans="26:49">
      <c r="Z375" s="256"/>
      <c r="AA375" s="265" t="s">
        <v>112</v>
      </c>
      <c r="AB375" s="276"/>
      <c r="AC375" s="285"/>
      <c r="AD375" s="298"/>
      <c r="AE375" s="309"/>
      <c r="AF375" s="321"/>
      <c r="AG375" s="265"/>
      <c r="AH375" s="276"/>
      <c r="AI375" s="285"/>
      <c r="AJ375" s="298"/>
      <c r="AK375" s="309"/>
      <c r="AL375" s="333"/>
      <c r="AM375" s="140"/>
      <c r="AN375" s="336"/>
      <c r="AO375" s="140"/>
      <c r="AP375" s="140"/>
      <c r="AQ375" s="10"/>
      <c r="AR375" s="333"/>
      <c r="AS375" s="140"/>
      <c r="AT375" s="336"/>
      <c r="AU375" s="140"/>
      <c r="AV375" s="140"/>
      <c r="AW375" s="10"/>
    </row>
    <row r="376" spans="26:49">
      <c r="Z376" s="257"/>
      <c r="AA376" s="266" t="s">
        <v>34</v>
      </c>
      <c r="AB376" s="272"/>
      <c r="AC376" s="266"/>
      <c r="AD376" s="287"/>
      <c r="AE376" s="306"/>
      <c r="AF376" s="321"/>
      <c r="AG376" s="266"/>
      <c r="AH376" s="272"/>
      <c r="AI376" s="266"/>
      <c r="AJ376" s="287"/>
      <c r="AK376" s="306"/>
      <c r="AL376" s="333"/>
      <c r="AM376" s="140"/>
      <c r="AN376" s="336"/>
      <c r="AO376" s="140"/>
      <c r="AP376" s="140"/>
      <c r="AQ376" s="10"/>
      <c r="AR376" s="333"/>
      <c r="AS376" s="140"/>
      <c r="AT376" s="336"/>
      <c r="AU376" s="140"/>
      <c r="AV376" s="140"/>
      <c r="AW376" s="10"/>
    </row>
    <row r="377" spans="26:49">
      <c r="Z377" s="257">
        <v>90</v>
      </c>
      <c r="AA377" s="266" t="s">
        <v>6</v>
      </c>
      <c r="AB377" s="272"/>
      <c r="AC377" s="266"/>
      <c r="AD377" s="287"/>
      <c r="AE377" s="306"/>
      <c r="AF377" s="321"/>
      <c r="AG377" s="266"/>
      <c r="AH377" s="272"/>
      <c r="AI377" s="266"/>
      <c r="AJ377" s="287"/>
      <c r="AK377" s="306"/>
      <c r="AL377" s="333"/>
      <c r="AM377" s="140"/>
      <c r="AN377" s="336"/>
      <c r="AO377" s="140"/>
      <c r="AP377" s="140"/>
      <c r="AQ377" s="10"/>
      <c r="AR377" s="333"/>
      <c r="AS377" s="140"/>
      <c r="AT377" s="336"/>
      <c r="AU377" s="140"/>
      <c r="AV377" s="140"/>
      <c r="AW377" s="10"/>
    </row>
    <row r="378" spans="26:49">
      <c r="Z378" s="257"/>
      <c r="AA378" s="266" t="s">
        <v>51</v>
      </c>
      <c r="AB378" s="275"/>
      <c r="AC378" s="284"/>
      <c r="AD378" s="299"/>
      <c r="AE378" s="308"/>
      <c r="AF378" s="321"/>
      <c r="AG378" s="266"/>
      <c r="AH378" s="272"/>
      <c r="AI378" s="266"/>
      <c r="AJ378" s="287"/>
      <c r="AK378" s="306"/>
      <c r="AL378" s="333"/>
      <c r="AM378" s="140"/>
      <c r="AN378" s="336"/>
      <c r="AO378" s="140"/>
      <c r="AP378" s="140"/>
      <c r="AQ378" s="10"/>
      <c r="AR378" s="333"/>
      <c r="AS378" s="140"/>
      <c r="AT378" s="336"/>
      <c r="AU378" s="140"/>
      <c r="AV378" s="140"/>
      <c r="AW378" s="10"/>
    </row>
    <row r="379" spans="26:49">
      <c r="Z379" s="258"/>
      <c r="AA379" s="267" t="s">
        <v>18</v>
      </c>
      <c r="AB379" s="277"/>
      <c r="AC379" s="154"/>
      <c r="AD379" s="302"/>
      <c r="AE379" s="310"/>
      <c r="AF379" s="325"/>
      <c r="AG379" s="267"/>
      <c r="AH379" s="273"/>
      <c r="AI379" s="283"/>
      <c r="AJ379" s="288"/>
      <c r="AK379" s="307"/>
      <c r="AL379" s="333"/>
      <c r="AM379" s="140"/>
      <c r="AN379" s="336"/>
      <c r="AO379" s="140"/>
      <c r="AP379" s="140"/>
      <c r="AQ379" s="10"/>
      <c r="AR379" s="333"/>
      <c r="AS379" s="140"/>
      <c r="AT379" s="336"/>
      <c r="AU379" s="140"/>
      <c r="AV379" s="140"/>
      <c r="AW379" s="10"/>
    </row>
    <row r="380" spans="26:49">
      <c r="Z380" s="256"/>
      <c r="AA380" s="265" t="s">
        <v>112</v>
      </c>
      <c r="AB380" s="276"/>
      <c r="AC380" s="285"/>
      <c r="AD380" s="298"/>
      <c r="AE380" s="309"/>
      <c r="AF380" s="321"/>
      <c r="AG380" s="265"/>
      <c r="AH380" s="276"/>
      <c r="AI380" s="285"/>
      <c r="AJ380" s="298"/>
      <c r="AK380" s="309"/>
      <c r="AL380" s="333"/>
      <c r="AM380" s="140"/>
      <c r="AN380" s="336"/>
      <c r="AO380" s="140"/>
      <c r="AP380" s="140"/>
      <c r="AQ380" s="10"/>
      <c r="AR380" s="333"/>
      <c r="AS380" s="140"/>
      <c r="AT380" s="336"/>
      <c r="AU380" s="140"/>
      <c r="AV380" s="140"/>
      <c r="AW380" s="10"/>
    </row>
    <row r="381" spans="26:49">
      <c r="Z381" s="257"/>
      <c r="AA381" s="266" t="s">
        <v>34</v>
      </c>
      <c r="AB381" s="272"/>
      <c r="AC381" s="266"/>
      <c r="AD381" s="287"/>
      <c r="AE381" s="306"/>
      <c r="AF381" s="321"/>
      <c r="AG381" s="266"/>
      <c r="AH381" s="272"/>
      <c r="AI381" s="266"/>
      <c r="AJ381" s="287"/>
      <c r="AK381" s="306"/>
      <c r="AL381" s="333"/>
      <c r="AM381" s="140"/>
      <c r="AN381" s="336"/>
      <c r="AO381" s="140"/>
      <c r="AP381" s="140"/>
      <c r="AQ381" s="10"/>
      <c r="AR381" s="333"/>
      <c r="AS381" s="140"/>
      <c r="AT381" s="336"/>
      <c r="AU381" s="140"/>
      <c r="AV381" s="140"/>
      <c r="AW381" s="10"/>
    </row>
    <row r="382" spans="26:49">
      <c r="Z382" s="257">
        <v>100</v>
      </c>
      <c r="AA382" s="266" t="s">
        <v>6</v>
      </c>
      <c r="AB382" s="272"/>
      <c r="AC382" s="266"/>
      <c r="AD382" s="287"/>
      <c r="AE382" s="306"/>
      <c r="AF382" s="321"/>
      <c r="AG382" s="266"/>
      <c r="AH382" s="272"/>
      <c r="AI382" s="266"/>
      <c r="AJ382" s="287"/>
      <c r="AK382" s="306"/>
      <c r="AL382" s="333"/>
      <c r="AM382" s="140"/>
      <c r="AN382" s="336"/>
      <c r="AO382" s="140"/>
      <c r="AP382" s="140"/>
      <c r="AQ382" s="10"/>
      <c r="AR382" s="333"/>
      <c r="AS382" s="140"/>
      <c r="AT382" s="336"/>
      <c r="AU382" s="140"/>
      <c r="AV382" s="140"/>
      <c r="AW382" s="10"/>
    </row>
    <row r="383" spans="26:49">
      <c r="Z383" s="257"/>
      <c r="AA383" s="266" t="s">
        <v>51</v>
      </c>
      <c r="AB383" s="275"/>
      <c r="AC383" s="284"/>
      <c r="AD383" s="299"/>
      <c r="AE383" s="308"/>
      <c r="AF383" s="321"/>
      <c r="AG383" s="266"/>
      <c r="AH383" s="272"/>
      <c r="AI383" s="266"/>
      <c r="AJ383" s="287"/>
      <c r="AK383" s="306"/>
      <c r="AL383" s="333"/>
      <c r="AM383" s="140"/>
      <c r="AN383" s="336"/>
      <c r="AO383" s="140"/>
      <c r="AP383" s="140"/>
      <c r="AQ383" s="10"/>
      <c r="AR383" s="333"/>
      <c r="AS383" s="140"/>
      <c r="AT383" s="336"/>
      <c r="AU383" s="140"/>
      <c r="AV383" s="140"/>
      <c r="AW383" s="10"/>
    </row>
    <row r="384" spans="26:49">
      <c r="Z384" s="258"/>
      <c r="AA384" s="267" t="s">
        <v>18</v>
      </c>
      <c r="AB384" s="277"/>
      <c r="AC384" s="154"/>
      <c r="AD384" s="302"/>
      <c r="AE384" s="310"/>
      <c r="AF384" s="325"/>
      <c r="AG384" s="267"/>
      <c r="AH384" s="273"/>
      <c r="AI384" s="283"/>
      <c r="AJ384" s="288"/>
      <c r="AK384" s="307"/>
      <c r="AL384" s="333"/>
      <c r="AM384" s="140"/>
      <c r="AN384" s="336"/>
      <c r="AO384" s="140"/>
      <c r="AP384" s="140"/>
      <c r="AQ384" s="10"/>
      <c r="AR384" s="333"/>
      <c r="AS384" s="140"/>
      <c r="AT384" s="336"/>
      <c r="AU384" s="140"/>
      <c r="AV384" s="140"/>
      <c r="AW384" s="10"/>
    </row>
    <row r="385" spans="26:49">
      <c r="Z385" s="256"/>
      <c r="AA385" s="265" t="s">
        <v>112</v>
      </c>
      <c r="AB385" s="276"/>
      <c r="AC385" s="285"/>
      <c r="AD385" s="298"/>
      <c r="AE385" s="309"/>
      <c r="AF385" s="321"/>
      <c r="AG385" s="265"/>
      <c r="AH385" s="276"/>
      <c r="AI385" s="285"/>
      <c r="AJ385" s="298"/>
      <c r="AK385" s="309"/>
      <c r="AL385" s="333"/>
      <c r="AM385" s="140"/>
      <c r="AN385" s="336"/>
      <c r="AO385" s="140"/>
      <c r="AP385" s="140"/>
      <c r="AQ385" s="10"/>
      <c r="AR385" s="333"/>
      <c r="AS385" s="140"/>
      <c r="AT385" s="336"/>
      <c r="AU385" s="140"/>
      <c r="AV385" s="140"/>
      <c r="AW385" s="10"/>
    </row>
    <row r="386" spans="26:49">
      <c r="Z386" s="257"/>
      <c r="AA386" s="266" t="s">
        <v>34</v>
      </c>
      <c r="AB386" s="272"/>
      <c r="AC386" s="266"/>
      <c r="AD386" s="287"/>
      <c r="AE386" s="306"/>
      <c r="AF386" s="321"/>
      <c r="AG386" s="266"/>
      <c r="AH386" s="272"/>
      <c r="AI386" s="266"/>
      <c r="AJ386" s="287"/>
      <c r="AK386" s="306"/>
      <c r="AL386" s="333"/>
      <c r="AM386" s="140"/>
      <c r="AN386" s="336"/>
      <c r="AO386" s="140"/>
      <c r="AP386" s="140"/>
      <c r="AQ386" s="10"/>
      <c r="AR386" s="333"/>
      <c r="AS386" s="140"/>
      <c r="AT386" s="336"/>
      <c r="AU386" s="140"/>
      <c r="AV386" s="140"/>
      <c r="AW386" s="10"/>
    </row>
    <row r="387" spans="26:49">
      <c r="Z387" s="257">
        <v>110</v>
      </c>
      <c r="AA387" s="266" t="s">
        <v>6</v>
      </c>
      <c r="AB387" s="272"/>
      <c r="AC387" s="266"/>
      <c r="AD387" s="287"/>
      <c r="AE387" s="306"/>
      <c r="AF387" s="321"/>
      <c r="AG387" s="266"/>
      <c r="AH387" s="272"/>
      <c r="AI387" s="266"/>
      <c r="AJ387" s="287"/>
      <c r="AK387" s="306"/>
      <c r="AL387" s="333"/>
      <c r="AM387" s="140"/>
      <c r="AN387" s="336"/>
      <c r="AO387" s="140"/>
      <c r="AP387" s="140"/>
      <c r="AQ387" s="10"/>
      <c r="AR387" s="333"/>
      <c r="AS387" s="140"/>
      <c r="AT387" s="336"/>
      <c r="AU387" s="140"/>
      <c r="AV387" s="140"/>
      <c r="AW387" s="10"/>
    </row>
    <row r="388" spans="26:49">
      <c r="Z388" s="257"/>
      <c r="AA388" s="266" t="s">
        <v>51</v>
      </c>
      <c r="AB388" s="275"/>
      <c r="AC388" s="284"/>
      <c r="AD388" s="299"/>
      <c r="AE388" s="308"/>
      <c r="AF388" s="321"/>
      <c r="AG388" s="266"/>
      <c r="AH388" s="272"/>
      <c r="AI388" s="266"/>
      <c r="AJ388" s="287"/>
      <c r="AK388" s="306"/>
      <c r="AL388" s="333"/>
      <c r="AM388" s="140"/>
      <c r="AN388" s="336"/>
      <c r="AO388" s="140"/>
      <c r="AP388" s="140"/>
      <c r="AQ388" s="10"/>
      <c r="AR388" s="333"/>
      <c r="AS388" s="140"/>
      <c r="AT388" s="336"/>
      <c r="AU388" s="140"/>
      <c r="AV388" s="140"/>
      <c r="AW388" s="10"/>
    </row>
    <row r="389" spans="26:49">
      <c r="Z389" s="258"/>
      <c r="AA389" s="267" t="s">
        <v>18</v>
      </c>
      <c r="AB389" s="277"/>
      <c r="AC389" s="154"/>
      <c r="AD389" s="302"/>
      <c r="AE389" s="310"/>
      <c r="AF389" s="325"/>
      <c r="AG389" s="267"/>
      <c r="AH389" s="273"/>
      <c r="AI389" s="283"/>
      <c r="AJ389" s="288"/>
      <c r="AK389" s="307"/>
      <c r="AL389" s="333"/>
      <c r="AM389" s="140"/>
      <c r="AN389" s="336"/>
      <c r="AO389" s="140"/>
      <c r="AP389" s="140"/>
      <c r="AQ389" s="10"/>
      <c r="AR389" s="333"/>
      <c r="AS389" s="140"/>
      <c r="AT389" s="336"/>
      <c r="AU389" s="140"/>
      <c r="AV389" s="140"/>
      <c r="AW389" s="10"/>
    </row>
    <row r="390" spans="26:49">
      <c r="Z390" s="256"/>
      <c r="AA390" s="265" t="s">
        <v>112</v>
      </c>
      <c r="AB390" s="276"/>
      <c r="AC390" s="285"/>
      <c r="AD390" s="298"/>
      <c r="AE390" s="309"/>
      <c r="AF390" s="321"/>
      <c r="AG390" s="265"/>
      <c r="AH390" s="276"/>
      <c r="AI390" s="285"/>
      <c r="AJ390" s="298"/>
      <c r="AK390" s="309"/>
      <c r="AL390" s="333"/>
      <c r="AM390" s="140"/>
      <c r="AN390" s="336"/>
      <c r="AO390" s="140"/>
      <c r="AP390" s="140"/>
      <c r="AQ390" s="10"/>
      <c r="AR390" s="333"/>
      <c r="AS390" s="140"/>
      <c r="AT390" s="336"/>
      <c r="AU390" s="140"/>
      <c r="AV390" s="140"/>
      <c r="AW390" s="10"/>
    </row>
    <row r="391" spans="26:49">
      <c r="Z391" s="257"/>
      <c r="AA391" s="266" t="s">
        <v>34</v>
      </c>
      <c r="AB391" s="272"/>
      <c r="AC391" s="266"/>
      <c r="AD391" s="287"/>
      <c r="AE391" s="306"/>
      <c r="AF391" s="321"/>
      <c r="AG391" s="266"/>
      <c r="AH391" s="272"/>
      <c r="AI391" s="266"/>
      <c r="AJ391" s="287"/>
      <c r="AK391" s="306"/>
      <c r="AL391" s="333"/>
      <c r="AM391" s="140"/>
      <c r="AN391" s="336"/>
      <c r="AO391" s="140"/>
      <c r="AP391" s="140"/>
      <c r="AQ391" s="10"/>
      <c r="AR391" s="333"/>
      <c r="AS391" s="140"/>
      <c r="AT391" s="336"/>
      <c r="AU391" s="140"/>
      <c r="AV391" s="140"/>
      <c r="AW391" s="10"/>
    </row>
    <row r="392" spans="26:49">
      <c r="Z392" s="257">
        <v>125</v>
      </c>
      <c r="AA392" s="266" t="s">
        <v>6</v>
      </c>
      <c r="AB392" s="272"/>
      <c r="AC392" s="266"/>
      <c r="AD392" s="287"/>
      <c r="AE392" s="306"/>
      <c r="AF392" s="321"/>
      <c r="AG392" s="266"/>
      <c r="AH392" s="272"/>
      <c r="AI392" s="266"/>
      <c r="AJ392" s="287"/>
      <c r="AK392" s="306"/>
      <c r="AL392" s="333"/>
      <c r="AM392" s="140"/>
      <c r="AN392" s="336"/>
      <c r="AO392" s="140"/>
      <c r="AP392" s="140"/>
      <c r="AQ392" s="10"/>
      <c r="AR392" s="333"/>
      <c r="AS392" s="140"/>
      <c r="AT392" s="336"/>
      <c r="AU392" s="140"/>
      <c r="AV392" s="140"/>
      <c r="AW392" s="10"/>
    </row>
    <row r="393" spans="26:49">
      <c r="Z393" s="257"/>
      <c r="AA393" s="266" t="s">
        <v>51</v>
      </c>
      <c r="AB393" s="275"/>
      <c r="AC393" s="284"/>
      <c r="AD393" s="299"/>
      <c r="AE393" s="308"/>
      <c r="AF393" s="321"/>
      <c r="AG393" s="266"/>
      <c r="AH393" s="272"/>
      <c r="AI393" s="266"/>
      <c r="AJ393" s="287"/>
      <c r="AK393" s="306"/>
      <c r="AL393" s="333"/>
      <c r="AM393" s="140"/>
      <c r="AN393" s="336"/>
      <c r="AO393" s="140"/>
      <c r="AP393" s="140"/>
      <c r="AQ393" s="10"/>
      <c r="AR393" s="333"/>
      <c r="AS393" s="140"/>
      <c r="AT393" s="336"/>
      <c r="AU393" s="140"/>
      <c r="AV393" s="140"/>
      <c r="AW393" s="10"/>
    </row>
    <row r="394" spans="26:49">
      <c r="Z394" s="258"/>
      <c r="AA394" s="267" t="s">
        <v>18</v>
      </c>
      <c r="AB394" s="278"/>
      <c r="AC394" s="153"/>
      <c r="AD394" s="300"/>
      <c r="AE394" s="311"/>
      <c r="AF394" s="325"/>
      <c r="AG394" s="267"/>
      <c r="AH394" s="273"/>
      <c r="AI394" s="283"/>
      <c r="AJ394" s="288"/>
      <c r="AK394" s="307"/>
      <c r="AL394" s="333"/>
      <c r="AM394" s="140"/>
      <c r="AN394" s="336"/>
      <c r="AO394" s="140"/>
      <c r="AP394" s="140"/>
      <c r="AQ394" s="10"/>
      <c r="AR394" s="333"/>
      <c r="AS394" s="140"/>
      <c r="AT394" s="336"/>
      <c r="AU394" s="140"/>
      <c r="AV394" s="140"/>
      <c r="AW394" s="10"/>
    </row>
    <row r="395" spans="26:49">
      <c r="Z395" s="260"/>
      <c r="AA395" s="265" t="s">
        <v>112</v>
      </c>
      <c r="AB395" s="271"/>
      <c r="AC395" s="265"/>
      <c r="AD395" s="286"/>
      <c r="AE395" s="305"/>
      <c r="AF395" s="321"/>
      <c r="AG395" s="265"/>
      <c r="AH395" s="276"/>
      <c r="AI395" s="285"/>
      <c r="AJ395" s="298"/>
      <c r="AK395" s="309"/>
      <c r="AL395" s="333"/>
      <c r="AM395" s="140"/>
      <c r="AN395" s="336"/>
      <c r="AO395" s="140"/>
      <c r="AP395" s="140"/>
      <c r="AQ395" s="10"/>
      <c r="AR395" s="333"/>
      <c r="AS395" s="140"/>
      <c r="AT395" s="336"/>
      <c r="AU395" s="140"/>
      <c r="AV395" s="140"/>
      <c r="AW395" s="10"/>
    </row>
    <row r="396" spans="26:49">
      <c r="Z396" s="261"/>
      <c r="AA396" s="266" t="s">
        <v>34</v>
      </c>
      <c r="AB396" s="272"/>
      <c r="AC396" s="266"/>
      <c r="AD396" s="287"/>
      <c r="AE396" s="306"/>
      <c r="AF396" s="321"/>
      <c r="AG396" s="266"/>
      <c r="AH396" s="272"/>
      <c r="AI396" s="266"/>
      <c r="AJ396" s="287"/>
      <c r="AK396" s="306"/>
      <c r="AL396" s="333"/>
      <c r="AM396" s="140"/>
      <c r="AN396" s="336"/>
      <c r="AO396" s="140"/>
      <c r="AP396" s="140"/>
      <c r="AQ396" s="10"/>
      <c r="AR396" s="333"/>
      <c r="AS396" s="140"/>
      <c r="AT396" s="336"/>
      <c r="AU396" s="140"/>
      <c r="AV396" s="140"/>
      <c r="AW396" s="10"/>
    </row>
    <row r="397" spans="26:49">
      <c r="Z397" s="261" t="s">
        <v>302</v>
      </c>
      <c r="AA397" s="266" t="s">
        <v>6</v>
      </c>
      <c r="AB397" s="272"/>
      <c r="AC397" s="266"/>
      <c r="AD397" s="287"/>
      <c r="AE397" s="306"/>
      <c r="AF397" s="321"/>
      <c r="AG397" s="266"/>
      <c r="AH397" s="272"/>
      <c r="AI397" s="266"/>
      <c r="AJ397" s="287"/>
      <c r="AK397" s="306"/>
      <c r="AL397" s="333"/>
      <c r="AM397" s="140"/>
      <c r="AN397" s="336"/>
      <c r="AO397" s="140"/>
      <c r="AP397" s="140"/>
      <c r="AQ397" s="10"/>
      <c r="AR397" s="333"/>
      <c r="AS397" s="140"/>
      <c r="AT397" s="336"/>
      <c r="AU397" s="140"/>
      <c r="AV397" s="140"/>
      <c r="AW397" s="10"/>
    </row>
    <row r="398" spans="26:49">
      <c r="Z398" s="261"/>
      <c r="AA398" s="266" t="s">
        <v>51</v>
      </c>
      <c r="AB398" s="272"/>
      <c r="AC398" s="266"/>
      <c r="AD398" s="287"/>
      <c r="AE398" s="306"/>
      <c r="AF398" s="321"/>
      <c r="AG398" s="266"/>
      <c r="AH398" s="272"/>
      <c r="AI398" s="266"/>
      <c r="AJ398" s="287"/>
      <c r="AK398" s="306"/>
      <c r="AL398" s="333"/>
      <c r="AM398" s="140"/>
      <c r="AN398" s="336"/>
      <c r="AO398" s="140"/>
      <c r="AP398" s="140"/>
      <c r="AQ398" s="10"/>
      <c r="AR398" s="333"/>
      <c r="AS398" s="140"/>
      <c r="AT398" s="336"/>
      <c r="AU398" s="140"/>
      <c r="AV398" s="140"/>
      <c r="AW398" s="10"/>
    </row>
    <row r="399" spans="26:49">
      <c r="Z399" s="262"/>
      <c r="AA399" s="267" t="s">
        <v>18</v>
      </c>
      <c r="AB399" s="273"/>
      <c r="AC399" s="267"/>
      <c r="AD399" s="289"/>
      <c r="AE399" s="307"/>
      <c r="AF399" s="325"/>
      <c r="AG399" s="267"/>
      <c r="AH399" s="273"/>
      <c r="AI399" s="283"/>
      <c r="AJ399" s="288"/>
      <c r="AK399" s="307"/>
      <c r="AL399" s="333"/>
      <c r="AM399" s="140"/>
      <c r="AN399" s="336"/>
      <c r="AO399" s="140"/>
      <c r="AP399" s="140"/>
      <c r="AQ399" s="10"/>
      <c r="AR399" s="333"/>
      <c r="AS399" s="140"/>
      <c r="AT399" s="336"/>
      <c r="AU399" s="140"/>
      <c r="AV399" s="140"/>
      <c r="AW399" s="10"/>
    </row>
    <row r="400" spans="26:49">
      <c r="Z400" s="264"/>
      <c r="AA400" s="133"/>
      <c r="AB400" s="142"/>
      <c r="AC400" s="133"/>
      <c r="AD400" s="133"/>
      <c r="AE400" s="10"/>
      <c r="AF400" s="264"/>
      <c r="AK400" s="10"/>
      <c r="AL400" s="333"/>
      <c r="AM400" s="140"/>
      <c r="AN400" s="336"/>
      <c r="AO400" s="140"/>
      <c r="AP400" s="140"/>
      <c r="AQ400" s="10"/>
      <c r="AR400" s="333"/>
      <c r="AS400" s="140"/>
      <c r="AT400" s="336"/>
      <c r="AU400" s="140"/>
      <c r="AV400" s="140"/>
      <c r="AW400" s="10"/>
    </row>
    <row r="401" spans="26:49">
      <c r="Z401" s="264"/>
      <c r="AA401" s="133"/>
      <c r="AB401" s="142"/>
      <c r="AC401" s="133"/>
      <c r="AD401" s="133"/>
      <c r="AE401" s="10"/>
      <c r="AF401" s="264"/>
      <c r="AK401" s="10"/>
      <c r="AL401" s="333"/>
      <c r="AM401" s="140"/>
      <c r="AN401" s="336"/>
      <c r="AO401" s="140"/>
      <c r="AP401" s="140"/>
      <c r="AQ401" s="10"/>
      <c r="AR401" s="333"/>
      <c r="AS401" s="140"/>
      <c r="AT401" s="336"/>
      <c r="AU401" s="140"/>
      <c r="AV401" s="140"/>
      <c r="AW401" s="10"/>
    </row>
  </sheetData>
  <phoneticPr fontId="1"/>
  <pageMargins left="0.59055118110236227" right="0.59055118110236227" top="0.98425196850393681" bottom="0.98425196850393681" header="0.51181102362204722" footer="0.51181102362204722"/>
  <pageSetup paperSize="9" scale="63" orientation="portrait" horizontalDpi="65533" verticalDpi="65533" r:id="rId1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401"/>
  <sheetViews>
    <sheetView view="pageBreakPreview" topLeftCell="A31" zoomScale="75" zoomScaleNormal="75" zoomScaleSheetLayoutView="75" workbookViewId="0">
      <selection activeCell="U67" sqref="U67:X67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0.81640625" style="133" customWidth="1"/>
    <col min="26" max="26" width="4.453125" style="136" customWidth="1"/>
    <col min="27" max="27" width="6.6328125" style="136" customWidth="1"/>
    <col min="28" max="28" width="11.1796875" style="141" customWidth="1"/>
    <col min="29" max="29" width="4.453125" style="136" customWidth="1"/>
    <col min="30" max="30" width="7.90625" style="136" customWidth="1"/>
    <col min="31" max="31" width="11.1796875" style="137" customWidth="1"/>
    <col min="32" max="32" width="4.453125" style="133" customWidth="1"/>
    <col min="33" max="33" width="6.6328125" style="133" customWidth="1"/>
    <col min="34" max="34" width="11.1796875" style="142" customWidth="1"/>
    <col min="35" max="35" width="4.453125" style="133" customWidth="1"/>
    <col min="36" max="36" width="7.90625" style="133" customWidth="1"/>
    <col min="37" max="37" width="11.1796875" style="140" customWidth="1"/>
    <col min="38" max="38" width="4.453125" style="133" customWidth="1"/>
    <col min="39" max="39" width="6.6328125" style="133" customWidth="1"/>
    <col min="40" max="40" width="11.1796875" style="142" customWidth="1"/>
    <col min="41" max="41" width="4.453125" style="133" customWidth="1"/>
    <col min="42" max="42" width="7.90625" style="133" customWidth="1"/>
    <col min="43" max="43" width="11.1796875" style="133" customWidth="1"/>
    <col min="44" max="44" width="4.453125" style="140" customWidth="1"/>
    <col min="45" max="45" width="6.6328125" style="133" customWidth="1"/>
    <col min="46" max="46" width="11.1796875" style="142" customWidth="1"/>
    <col min="47" max="47" width="4.453125" style="133" customWidth="1"/>
    <col min="48" max="48" width="7.90625" style="133" customWidth="1"/>
    <col min="49" max="49" width="11.1796875" style="133" customWidth="1"/>
    <col min="50" max="16384" width="9" style="133"/>
  </cols>
  <sheetData>
    <row r="1" spans="1:49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251"/>
      <c r="Y1" s="135"/>
      <c r="Z1" s="254" t="s">
        <v>453</v>
      </c>
      <c r="AA1" s="168"/>
      <c r="AB1" s="269"/>
      <c r="AC1" s="168"/>
      <c r="AD1" s="168"/>
      <c r="AE1" s="304" t="s">
        <v>276</v>
      </c>
      <c r="AF1" s="316" t="s">
        <v>259</v>
      </c>
      <c r="AG1" s="218"/>
      <c r="AH1" s="280"/>
      <c r="AI1" s="218"/>
      <c r="AJ1" s="218"/>
      <c r="AK1" s="304" t="s">
        <v>276</v>
      </c>
      <c r="AL1" s="254" t="s">
        <v>78</v>
      </c>
      <c r="AM1" s="168"/>
      <c r="AN1" s="269"/>
      <c r="AO1" s="168"/>
      <c r="AP1" s="168"/>
      <c r="AQ1" s="304" t="s">
        <v>276</v>
      </c>
      <c r="AR1" s="316" t="s">
        <v>60</v>
      </c>
      <c r="AS1" s="168"/>
      <c r="AT1" s="269"/>
      <c r="AU1" s="168"/>
      <c r="AV1" s="168"/>
      <c r="AW1" s="304" t="s">
        <v>276</v>
      </c>
    </row>
    <row r="2" spans="1:49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  <c r="Y2" s="253"/>
      <c r="Z2" s="255" t="s">
        <v>1</v>
      </c>
      <c r="AA2" s="151" t="s">
        <v>10</v>
      </c>
      <c r="AB2" s="270" t="s">
        <v>5</v>
      </c>
      <c r="AC2" s="151" t="s">
        <v>20</v>
      </c>
      <c r="AD2" s="179" t="s">
        <v>53</v>
      </c>
      <c r="AE2" s="191" t="s">
        <v>24</v>
      </c>
      <c r="AF2" s="255" t="s">
        <v>1</v>
      </c>
      <c r="AG2" s="151" t="s">
        <v>10</v>
      </c>
      <c r="AH2" s="270" t="s">
        <v>5</v>
      </c>
      <c r="AI2" s="151" t="s">
        <v>20</v>
      </c>
      <c r="AJ2" s="179" t="s">
        <v>53</v>
      </c>
      <c r="AK2" s="191" t="s">
        <v>24</v>
      </c>
      <c r="AL2" s="255" t="s">
        <v>1</v>
      </c>
      <c r="AM2" s="151" t="s">
        <v>10</v>
      </c>
      <c r="AN2" s="270" t="s">
        <v>5</v>
      </c>
      <c r="AO2" s="151" t="s">
        <v>20</v>
      </c>
      <c r="AP2" s="179" t="s">
        <v>53</v>
      </c>
      <c r="AQ2" s="191" t="s">
        <v>24</v>
      </c>
      <c r="AR2" s="255" t="s">
        <v>1</v>
      </c>
      <c r="AS2" s="151" t="s">
        <v>10</v>
      </c>
      <c r="AT2" s="270" t="s">
        <v>5</v>
      </c>
      <c r="AU2" s="151" t="s">
        <v>20</v>
      </c>
      <c r="AV2" s="179" t="s">
        <v>53</v>
      </c>
      <c r="AW2" s="191" t="s">
        <v>24</v>
      </c>
    </row>
    <row r="3" spans="1:49">
      <c r="A3" s="145"/>
      <c r="B3" s="152" t="s">
        <v>112</v>
      </c>
      <c r="C3" s="168" t="s">
        <v>370</v>
      </c>
      <c r="D3" s="152">
        <v>37</v>
      </c>
      <c r="E3" s="181">
        <v>167.5</v>
      </c>
      <c r="F3" s="195" t="s">
        <v>554</v>
      </c>
      <c r="G3" s="203"/>
      <c r="H3" s="153" t="s">
        <v>112</v>
      </c>
      <c r="I3" s="163" t="s">
        <v>39</v>
      </c>
      <c r="J3" s="175">
        <v>52</v>
      </c>
      <c r="K3" s="183">
        <v>127.5</v>
      </c>
      <c r="L3" s="196">
        <v>42931</v>
      </c>
      <c r="M3" s="145"/>
      <c r="N3" s="152" t="s">
        <v>112</v>
      </c>
      <c r="O3" s="164" t="s">
        <v>370</v>
      </c>
      <c r="P3" s="174">
        <v>37</v>
      </c>
      <c r="Q3" s="184">
        <v>167.5</v>
      </c>
      <c r="R3" s="197" t="s">
        <v>554</v>
      </c>
      <c r="S3" s="203"/>
      <c r="T3" s="153" t="s">
        <v>112</v>
      </c>
      <c r="U3" s="161" t="s">
        <v>423</v>
      </c>
      <c r="V3" s="152">
        <v>40</v>
      </c>
      <c r="W3" s="181">
        <v>110</v>
      </c>
      <c r="X3" s="195">
        <v>44695</v>
      </c>
      <c r="Y3" s="193"/>
      <c r="Z3" s="256"/>
      <c r="AA3" s="265" t="s">
        <v>112</v>
      </c>
      <c r="AB3" s="271" t="s">
        <v>463</v>
      </c>
      <c r="AC3" s="265"/>
      <c r="AD3" s="286">
        <v>177.5</v>
      </c>
      <c r="AE3" s="305">
        <v>32068</v>
      </c>
      <c r="AF3" s="317"/>
      <c r="AG3" s="265" t="s">
        <v>112</v>
      </c>
      <c r="AH3" s="271" t="s">
        <v>122</v>
      </c>
      <c r="AI3" s="265"/>
      <c r="AJ3" s="286">
        <v>100</v>
      </c>
      <c r="AK3" s="305">
        <v>31564</v>
      </c>
      <c r="AL3" s="256"/>
      <c r="AM3" s="265"/>
      <c r="AN3" s="271"/>
      <c r="AO3" s="265"/>
      <c r="AP3" s="286"/>
      <c r="AQ3" s="305"/>
      <c r="AR3" s="346"/>
      <c r="AS3" s="265"/>
      <c r="AT3" s="271"/>
      <c r="AU3" s="265"/>
      <c r="AV3" s="290"/>
      <c r="AW3" s="305"/>
    </row>
    <row r="4" spans="1:49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65" t="s">
        <v>197</v>
      </c>
      <c r="J4" s="175">
        <v>53</v>
      </c>
      <c r="K4" s="183">
        <v>95</v>
      </c>
      <c r="L4" s="196">
        <v>43267</v>
      </c>
      <c r="M4" s="146"/>
      <c r="N4" s="153" t="s">
        <v>34</v>
      </c>
      <c r="O4" s="159" t="s">
        <v>430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200</v>
      </c>
      <c r="V4" s="153">
        <v>39</v>
      </c>
      <c r="W4" s="134">
        <v>70</v>
      </c>
      <c r="X4" s="193">
        <v>44324</v>
      </c>
      <c r="Y4" s="193"/>
      <c r="Z4" s="257"/>
      <c r="AA4" s="266" t="s">
        <v>34</v>
      </c>
      <c r="AB4" s="272" t="s">
        <v>463</v>
      </c>
      <c r="AC4" s="266"/>
      <c r="AD4" s="287">
        <v>110</v>
      </c>
      <c r="AE4" s="306">
        <v>33909</v>
      </c>
      <c r="AF4" s="318"/>
      <c r="AG4" s="266" t="s">
        <v>34</v>
      </c>
      <c r="AH4" s="272" t="s">
        <v>363</v>
      </c>
      <c r="AI4" s="266"/>
      <c r="AJ4" s="287">
        <v>53</v>
      </c>
      <c r="AK4" s="306">
        <v>38270</v>
      </c>
      <c r="AL4" s="257"/>
      <c r="AM4" s="266"/>
      <c r="AN4" s="272"/>
      <c r="AO4" s="266"/>
      <c r="AP4" s="287"/>
      <c r="AQ4" s="306"/>
      <c r="AR4" s="347"/>
      <c r="AS4" s="266"/>
      <c r="AT4" s="272"/>
      <c r="AU4" s="266"/>
      <c r="AV4" s="291"/>
      <c r="AW4" s="306"/>
    </row>
    <row r="5" spans="1:49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423</v>
      </c>
      <c r="J5" s="153">
        <v>40</v>
      </c>
      <c r="K5" s="134">
        <v>152.5</v>
      </c>
      <c r="L5" s="193">
        <v>44695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423</v>
      </c>
      <c r="V5" s="153">
        <v>40</v>
      </c>
      <c r="W5" s="134">
        <v>152.5</v>
      </c>
      <c r="X5" s="193">
        <v>44695</v>
      </c>
      <c r="Y5" s="193"/>
      <c r="Z5" s="257">
        <v>52</v>
      </c>
      <c r="AA5" s="266" t="s">
        <v>6</v>
      </c>
      <c r="AB5" s="272" t="s">
        <v>463</v>
      </c>
      <c r="AC5" s="266"/>
      <c r="AD5" s="287">
        <v>220</v>
      </c>
      <c r="AE5" s="306">
        <v>32264</v>
      </c>
      <c r="AF5" s="318">
        <v>44</v>
      </c>
      <c r="AG5" s="266" t="s">
        <v>6</v>
      </c>
      <c r="AH5" s="272" t="s">
        <v>326</v>
      </c>
      <c r="AI5" s="266"/>
      <c r="AJ5" s="287">
        <v>132.5</v>
      </c>
      <c r="AK5" s="306">
        <v>31333</v>
      </c>
      <c r="AL5" s="257"/>
      <c r="AM5" s="266"/>
      <c r="AN5" s="272"/>
      <c r="AO5" s="266"/>
      <c r="AP5" s="287"/>
      <c r="AQ5" s="306"/>
      <c r="AR5" s="347"/>
      <c r="AS5" s="266"/>
      <c r="AT5" s="272"/>
      <c r="AU5" s="266"/>
      <c r="AV5" s="291"/>
      <c r="AW5" s="306"/>
    </row>
    <row r="6" spans="1:49">
      <c r="A6" s="146"/>
      <c r="B6" s="153" t="s">
        <v>51</v>
      </c>
      <c r="C6" s="10" t="s">
        <v>35</v>
      </c>
      <c r="D6" s="153">
        <v>44</v>
      </c>
      <c r="E6" s="134">
        <v>480</v>
      </c>
      <c r="F6" s="193">
        <v>44759</v>
      </c>
      <c r="G6" s="204"/>
      <c r="H6" s="153" t="s">
        <v>51</v>
      </c>
      <c r="I6" s="165" t="s">
        <v>197</v>
      </c>
      <c r="J6" s="175">
        <v>52</v>
      </c>
      <c r="K6" s="183">
        <v>360</v>
      </c>
      <c r="L6" s="196">
        <v>42931</v>
      </c>
      <c r="M6" s="146"/>
      <c r="N6" s="153" t="s">
        <v>51</v>
      </c>
      <c r="O6" s="10" t="s">
        <v>35</v>
      </c>
      <c r="P6" s="153">
        <v>44</v>
      </c>
      <c r="Q6" s="134">
        <v>480</v>
      </c>
      <c r="R6" s="193">
        <v>44759</v>
      </c>
      <c r="S6" s="204"/>
      <c r="T6" s="153" t="s">
        <v>51</v>
      </c>
      <c r="U6" s="159" t="s">
        <v>423</v>
      </c>
      <c r="V6" s="153">
        <v>40</v>
      </c>
      <c r="W6" s="134">
        <v>322.5</v>
      </c>
      <c r="X6" s="193">
        <v>44695</v>
      </c>
      <c r="Y6" s="193"/>
      <c r="Z6" s="257"/>
      <c r="AA6" s="266" t="s">
        <v>51</v>
      </c>
      <c r="AB6" s="272" t="s">
        <v>463</v>
      </c>
      <c r="AC6" s="282"/>
      <c r="AD6" s="287">
        <v>500</v>
      </c>
      <c r="AE6" s="306">
        <v>32432</v>
      </c>
      <c r="AF6" s="318"/>
      <c r="AG6" s="266" t="s">
        <v>51</v>
      </c>
      <c r="AH6" s="272" t="s">
        <v>326</v>
      </c>
      <c r="AI6" s="266"/>
      <c r="AJ6" s="287">
        <v>272.5</v>
      </c>
      <c r="AK6" s="306">
        <v>31333</v>
      </c>
      <c r="AL6" s="257"/>
      <c r="AM6" s="266"/>
      <c r="AN6" s="272"/>
      <c r="AO6" s="266"/>
      <c r="AP6" s="287"/>
      <c r="AQ6" s="306"/>
      <c r="AR6" s="347"/>
      <c r="AS6" s="266"/>
      <c r="AT6" s="272"/>
      <c r="AU6" s="266"/>
      <c r="AV6" s="291"/>
      <c r="AW6" s="306"/>
    </row>
    <row r="7" spans="1:49">
      <c r="A7" s="147"/>
      <c r="B7" s="154" t="s">
        <v>18</v>
      </c>
      <c r="C7" s="160" t="s">
        <v>446</v>
      </c>
      <c r="D7" s="154">
        <v>25</v>
      </c>
      <c r="E7" s="178">
        <v>190</v>
      </c>
      <c r="F7" s="194" t="s">
        <v>75</v>
      </c>
      <c r="G7" s="205"/>
      <c r="H7" s="153" t="s">
        <v>18</v>
      </c>
      <c r="I7" s="163" t="s">
        <v>214</v>
      </c>
      <c r="J7" s="175">
        <v>53</v>
      </c>
      <c r="K7" s="183">
        <v>95</v>
      </c>
      <c r="L7" s="196">
        <v>43267</v>
      </c>
      <c r="M7" s="147"/>
      <c r="N7" s="154" t="s">
        <v>18</v>
      </c>
      <c r="O7" s="172" t="s">
        <v>262</v>
      </c>
      <c r="P7" s="154">
        <v>26</v>
      </c>
      <c r="Q7" s="178">
        <v>145</v>
      </c>
      <c r="R7" s="194">
        <v>43855</v>
      </c>
      <c r="S7" s="205"/>
      <c r="T7" s="154" t="s">
        <v>18</v>
      </c>
      <c r="U7" s="172" t="s">
        <v>155</v>
      </c>
      <c r="V7" s="154">
        <v>23</v>
      </c>
      <c r="W7" s="178">
        <v>80</v>
      </c>
      <c r="X7" s="194">
        <v>44352</v>
      </c>
      <c r="Y7" s="193"/>
      <c r="Z7" s="258"/>
      <c r="AA7" s="267" t="s">
        <v>18</v>
      </c>
      <c r="AB7" s="273" t="s">
        <v>465</v>
      </c>
      <c r="AC7" s="267"/>
      <c r="AD7" s="288">
        <v>110</v>
      </c>
      <c r="AE7" s="307">
        <v>34385</v>
      </c>
      <c r="AF7" s="319"/>
      <c r="AG7" s="267" t="s">
        <v>18</v>
      </c>
      <c r="AH7" s="273" t="s">
        <v>363</v>
      </c>
      <c r="AI7" s="267"/>
      <c r="AJ7" s="288">
        <v>50</v>
      </c>
      <c r="AK7" s="307">
        <v>38067</v>
      </c>
      <c r="AL7" s="258"/>
      <c r="AM7" s="267"/>
      <c r="AN7" s="273"/>
      <c r="AO7" s="267"/>
      <c r="AP7" s="289"/>
      <c r="AQ7" s="307"/>
      <c r="AR7" s="348"/>
      <c r="AS7" s="267"/>
      <c r="AT7" s="273"/>
      <c r="AU7" s="267"/>
      <c r="AV7" s="297"/>
      <c r="AW7" s="307"/>
    </row>
    <row r="8" spans="1:49">
      <c r="A8" s="146"/>
      <c r="B8" s="152" t="s">
        <v>112</v>
      </c>
      <c r="C8" s="161" t="s">
        <v>17</v>
      </c>
      <c r="D8" s="152">
        <v>25</v>
      </c>
      <c r="E8" s="181">
        <v>230</v>
      </c>
      <c r="F8" s="195">
        <v>44632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71" t="s">
        <v>17</v>
      </c>
      <c r="P8" s="174">
        <v>25</v>
      </c>
      <c r="Q8" s="184">
        <v>230</v>
      </c>
      <c r="R8" s="197">
        <v>44632</v>
      </c>
      <c r="S8" s="204"/>
      <c r="T8" s="152" t="s">
        <v>112</v>
      </c>
      <c r="U8" s="161" t="s">
        <v>423</v>
      </c>
      <c r="V8" s="152">
        <v>39</v>
      </c>
      <c r="W8" s="181">
        <v>112.5</v>
      </c>
      <c r="X8" s="195">
        <v>44324</v>
      </c>
      <c r="Y8" s="193"/>
      <c r="Z8" s="256"/>
      <c r="AA8" s="265" t="s">
        <v>112</v>
      </c>
      <c r="AB8" s="271" t="s">
        <v>463</v>
      </c>
      <c r="AC8" s="265"/>
      <c r="AD8" s="286">
        <v>185</v>
      </c>
      <c r="AE8" s="305">
        <v>34609</v>
      </c>
      <c r="AF8" s="317"/>
      <c r="AG8" s="265" t="s">
        <v>112</v>
      </c>
      <c r="AH8" s="276" t="s">
        <v>366</v>
      </c>
      <c r="AI8" s="285"/>
      <c r="AJ8" s="298">
        <v>107.5</v>
      </c>
      <c r="AK8" s="309">
        <v>31123</v>
      </c>
      <c r="AL8" s="330"/>
      <c r="AM8" s="265" t="s">
        <v>112</v>
      </c>
      <c r="AN8" s="271" t="s">
        <v>507</v>
      </c>
      <c r="AO8" s="265"/>
      <c r="AP8" s="286">
        <v>117.5</v>
      </c>
      <c r="AQ8" s="305">
        <v>40090</v>
      </c>
      <c r="AR8" s="317"/>
      <c r="AS8" s="265" t="s">
        <v>112</v>
      </c>
      <c r="AT8" s="276" t="s">
        <v>379</v>
      </c>
      <c r="AU8" s="285"/>
      <c r="AV8" s="293">
        <v>60</v>
      </c>
      <c r="AW8" s="309">
        <v>40090</v>
      </c>
    </row>
    <row r="9" spans="1:49">
      <c r="A9" s="146"/>
      <c r="B9" s="153" t="s">
        <v>34</v>
      </c>
      <c r="C9" s="10" t="s">
        <v>17</v>
      </c>
      <c r="D9" s="153">
        <v>24</v>
      </c>
      <c r="E9" s="134">
        <v>172.5</v>
      </c>
      <c r="F9" s="193">
        <v>44486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63" t="s">
        <v>17</v>
      </c>
      <c r="P9" s="175">
        <v>24</v>
      </c>
      <c r="Q9" s="183">
        <v>172.5</v>
      </c>
      <c r="R9" s="196">
        <v>44486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  <c r="Y9" s="193"/>
      <c r="Z9" s="257"/>
      <c r="AA9" s="266" t="s">
        <v>34</v>
      </c>
      <c r="AB9" s="272" t="s">
        <v>466</v>
      </c>
      <c r="AC9" s="266"/>
      <c r="AD9" s="287">
        <v>130</v>
      </c>
      <c r="AE9" s="306">
        <v>40027</v>
      </c>
      <c r="AF9" s="318"/>
      <c r="AG9" s="266" t="s">
        <v>34</v>
      </c>
      <c r="AH9" s="272" t="s">
        <v>332</v>
      </c>
      <c r="AI9" s="266"/>
      <c r="AJ9" s="287">
        <v>55</v>
      </c>
      <c r="AK9" s="306">
        <v>35722</v>
      </c>
      <c r="AL9" s="257"/>
      <c r="AM9" s="266" t="s">
        <v>34</v>
      </c>
      <c r="AN9" s="272" t="s">
        <v>514</v>
      </c>
      <c r="AO9" s="266"/>
      <c r="AP9" s="287">
        <v>107.5</v>
      </c>
      <c r="AQ9" s="306">
        <v>40090</v>
      </c>
      <c r="AR9" s="318"/>
      <c r="AS9" s="266" t="s">
        <v>34</v>
      </c>
      <c r="AT9" s="272" t="s">
        <v>379</v>
      </c>
      <c r="AU9" s="266"/>
      <c r="AV9" s="291">
        <v>40</v>
      </c>
      <c r="AW9" s="306">
        <v>40090</v>
      </c>
    </row>
    <row r="10" spans="1:49">
      <c r="A10" s="146">
        <v>66</v>
      </c>
      <c r="B10" s="153" t="s">
        <v>6</v>
      </c>
      <c r="C10" s="163" t="s">
        <v>17</v>
      </c>
      <c r="D10" s="175">
        <v>25</v>
      </c>
      <c r="E10" s="183">
        <v>280.5</v>
      </c>
      <c r="F10" s="196">
        <v>44632</v>
      </c>
      <c r="G10" s="204">
        <v>52</v>
      </c>
      <c r="H10" s="153" t="s">
        <v>6</v>
      </c>
      <c r="I10" s="159" t="s">
        <v>423</v>
      </c>
      <c r="J10" s="153">
        <v>40</v>
      </c>
      <c r="K10" s="134">
        <v>158</v>
      </c>
      <c r="L10" s="193">
        <v>44758</v>
      </c>
      <c r="M10" s="146">
        <v>66</v>
      </c>
      <c r="N10" s="153" t="s">
        <v>6</v>
      </c>
      <c r="O10" s="163" t="s">
        <v>17</v>
      </c>
      <c r="P10" s="175">
        <v>25</v>
      </c>
      <c r="Q10" s="183">
        <v>280.5</v>
      </c>
      <c r="R10" s="196">
        <v>44632</v>
      </c>
      <c r="S10" s="204">
        <v>52</v>
      </c>
      <c r="T10" s="153" t="s">
        <v>6</v>
      </c>
      <c r="U10" s="159" t="s">
        <v>423</v>
      </c>
      <c r="V10" s="153">
        <v>40</v>
      </c>
      <c r="W10" s="134">
        <v>158</v>
      </c>
      <c r="X10" s="193">
        <v>44758</v>
      </c>
      <c r="Y10" s="193"/>
      <c r="Z10" s="257">
        <v>56</v>
      </c>
      <c r="AA10" s="266" t="s">
        <v>6</v>
      </c>
      <c r="AB10" s="272" t="s">
        <v>463</v>
      </c>
      <c r="AC10" s="266"/>
      <c r="AD10" s="287">
        <v>222.5</v>
      </c>
      <c r="AE10" s="306">
        <v>32663</v>
      </c>
      <c r="AF10" s="318">
        <v>48</v>
      </c>
      <c r="AG10" s="266" t="s">
        <v>6</v>
      </c>
      <c r="AH10" s="272" t="s">
        <v>519</v>
      </c>
      <c r="AI10" s="266"/>
      <c r="AJ10" s="287">
        <v>133</v>
      </c>
      <c r="AK10" s="306">
        <v>38494</v>
      </c>
      <c r="AL10" s="257">
        <v>56</v>
      </c>
      <c r="AM10" s="266" t="s">
        <v>6</v>
      </c>
      <c r="AN10" s="272" t="s">
        <v>507</v>
      </c>
      <c r="AO10" s="266"/>
      <c r="AP10" s="287">
        <v>165</v>
      </c>
      <c r="AQ10" s="306">
        <v>40090</v>
      </c>
      <c r="AR10" s="318">
        <v>48</v>
      </c>
      <c r="AS10" s="266" t="s">
        <v>6</v>
      </c>
      <c r="AT10" s="272" t="s">
        <v>379</v>
      </c>
      <c r="AU10" s="266"/>
      <c r="AV10" s="291">
        <v>90</v>
      </c>
      <c r="AW10" s="306">
        <v>39362</v>
      </c>
    </row>
    <row r="11" spans="1:49">
      <c r="A11" s="146"/>
      <c r="B11" s="153" t="s">
        <v>51</v>
      </c>
      <c r="C11" s="163" t="s">
        <v>17</v>
      </c>
      <c r="D11" s="175">
        <v>25</v>
      </c>
      <c r="E11" s="183">
        <v>678</v>
      </c>
      <c r="F11" s="196">
        <v>44632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63" t="s">
        <v>17</v>
      </c>
      <c r="P11" s="175">
        <v>25</v>
      </c>
      <c r="Q11" s="183">
        <v>678</v>
      </c>
      <c r="R11" s="196">
        <v>44632</v>
      </c>
      <c r="S11" s="204"/>
      <c r="T11" s="153" t="s">
        <v>51</v>
      </c>
      <c r="U11" s="159" t="s">
        <v>279</v>
      </c>
      <c r="V11" s="153">
        <v>37</v>
      </c>
      <c r="W11" s="134">
        <v>335</v>
      </c>
      <c r="X11" s="193" t="s">
        <v>378</v>
      </c>
      <c r="Y11" s="193"/>
      <c r="Z11" s="257"/>
      <c r="AA11" s="266" t="s">
        <v>51</v>
      </c>
      <c r="AB11" s="272" t="s">
        <v>463</v>
      </c>
      <c r="AC11" s="266"/>
      <c r="AD11" s="287">
        <v>512.5</v>
      </c>
      <c r="AE11" s="306">
        <v>32663</v>
      </c>
      <c r="AF11" s="318"/>
      <c r="AG11" s="266" t="s">
        <v>51</v>
      </c>
      <c r="AH11" s="275" t="s">
        <v>366</v>
      </c>
      <c r="AI11" s="284"/>
      <c r="AJ11" s="299">
        <v>280</v>
      </c>
      <c r="AK11" s="308">
        <v>31718</v>
      </c>
      <c r="AL11" s="257"/>
      <c r="AM11" s="266" t="s">
        <v>51</v>
      </c>
      <c r="AN11" s="272" t="s">
        <v>507</v>
      </c>
      <c r="AO11" s="266"/>
      <c r="AP11" s="287">
        <v>390</v>
      </c>
      <c r="AQ11" s="306">
        <v>40090</v>
      </c>
      <c r="AR11" s="318"/>
      <c r="AS11" s="266" t="s">
        <v>51</v>
      </c>
      <c r="AT11" s="272" t="s">
        <v>379</v>
      </c>
      <c r="AU11" s="266"/>
      <c r="AV11" s="291">
        <v>190</v>
      </c>
      <c r="AW11" s="306">
        <v>40090</v>
      </c>
    </row>
    <row r="12" spans="1:49">
      <c r="A12" s="146"/>
      <c r="B12" s="154" t="s">
        <v>18</v>
      </c>
      <c r="C12" s="162" t="s">
        <v>244</v>
      </c>
      <c r="D12" s="173">
        <v>24</v>
      </c>
      <c r="E12" s="182">
        <v>215</v>
      </c>
      <c r="F12" s="196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2" t="s">
        <v>244</v>
      </c>
      <c r="P12" s="173">
        <v>24</v>
      </c>
      <c r="Q12" s="182">
        <v>215</v>
      </c>
      <c r="R12" s="199" t="s">
        <v>43</v>
      </c>
      <c r="S12" s="204"/>
      <c r="T12" s="154" t="s">
        <v>18</v>
      </c>
      <c r="U12" s="160" t="s">
        <v>155</v>
      </c>
      <c r="V12" s="154">
        <v>22</v>
      </c>
      <c r="W12" s="178">
        <v>80</v>
      </c>
      <c r="X12" s="194">
        <v>44094</v>
      </c>
      <c r="Y12" s="193"/>
      <c r="Z12" s="258"/>
      <c r="AA12" s="267" t="s">
        <v>18</v>
      </c>
      <c r="AB12" s="273" t="s">
        <v>466</v>
      </c>
      <c r="AC12" s="267"/>
      <c r="AD12" s="288">
        <v>130</v>
      </c>
      <c r="AE12" s="307">
        <v>40027</v>
      </c>
      <c r="AF12" s="319"/>
      <c r="AG12" s="267" t="s">
        <v>18</v>
      </c>
      <c r="AH12" s="273" t="s">
        <v>519</v>
      </c>
      <c r="AI12" s="267"/>
      <c r="AJ12" s="288">
        <v>55</v>
      </c>
      <c r="AK12" s="307">
        <v>38599</v>
      </c>
      <c r="AL12" s="258"/>
      <c r="AM12" s="267" t="s">
        <v>18</v>
      </c>
      <c r="AN12" s="273" t="s">
        <v>221</v>
      </c>
      <c r="AO12" s="267"/>
      <c r="AP12" s="288">
        <v>110</v>
      </c>
      <c r="AQ12" s="307">
        <v>36605</v>
      </c>
      <c r="AR12" s="319"/>
      <c r="AS12" s="267" t="s">
        <v>18</v>
      </c>
      <c r="AT12" s="273" t="s">
        <v>379</v>
      </c>
      <c r="AU12" s="267"/>
      <c r="AV12" s="288">
        <v>40</v>
      </c>
      <c r="AW12" s="307">
        <v>40090</v>
      </c>
    </row>
    <row r="13" spans="1:49">
      <c r="A13" s="145"/>
      <c r="B13" s="152" t="s">
        <v>112</v>
      </c>
      <c r="C13" s="164" t="s">
        <v>63</v>
      </c>
      <c r="D13" s="174">
        <v>52</v>
      </c>
      <c r="E13" s="184">
        <v>275</v>
      </c>
      <c r="F13" s="197">
        <v>41812</v>
      </c>
      <c r="G13" s="203"/>
      <c r="H13" s="152" t="s">
        <v>112</v>
      </c>
      <c r="I13" s="164" t="s">
        <v>170</v>
      </c>
      <c r="J13" s="174">
        <v>62</v>
      </c>
      <c r="K13" s="184">
        <v>130</v>
      </c>
      <c r="L13" s="197">
        <v>42253</v>
      </c>
      <c r="M13" s="145"/>
      <c r="N13" s="152" t="s">
        <v>112</v>
      </c>
      <c r="O13" s="248" t="s">
        <v>17</v>
      </c>
      <c r="P13" s="166">
        <v>25</v>
      </c>
      <c r="Q13" s="180">
        <v>237.5</v>
      </c>
      <c r="R13" s="192">
        <v>44822</v>
      </c>
      <c r="S13" s="203"/>
      <c r="T13" s="153" t="s">
        <v>112</v>
      </c>
      <c r="U13" s="10" t="s">
        <v>289</v>
      </c>
      <c r="V13" s="153">
        <v>40</v>
      </c>
      <c r="W13" s="134">
        <v>105</v>
      </c>
      <c r="X13" s="193">
        <v>44485</v>
      </c>
      <c r="Y13" s="193"/>
      <c r="Z13" s="256"/>
      <c r="AA13" s="265" t="s">
        <v>112</v>
      </c>
      <c r="AB13" s="271" t="s">
        <v>467</v>
      </c>
      <c r="AC13" s="265"/>
      <c r="AD13" s="286">
        <v>192.5</v>
      </c>
      <c r="AE13" s="305">
        <v>37178</v>
      </c>
      <c r="AF13" s="317"/>
      <c r="AG13" s="265" t="s">
        <v>112</v>
      </c>
      <c r="AH13" s="271" t="s">
        <v>29</v>
      </c>
      <c r="AI13" s="265"/>
      <c r="AJ13" s="286">
        <v>147.5</v>
      </c>
      <c r="AK13" s="305">
        <v>39991</v>
      </c>
      <c r="AL13" s="256"/>
      <c r="AM13" s="265" t="s">
        <v>112</v>
      </c>
      <c r="AN13" s="271" t="s">
        <v>478</v>
      </c>
      <c r="AO13" s="265"/>
      <c r="AP13" s="286">
        <v>150.5</v>
      </c>
      <c r="AQ13" s="305">
        <v>38270</v>
      </c>
      <c r="AR13" s="317"/>
      <c r="AS13" s="265" t="s">
        <v>112</v>
      </c>
      <c r="AT13" s="271" t="s">
        <v>343</v>
      </c>
      <c r="AU13" s="265"/>
      <c r="AV13" s="290">
        <v>90</v>
      </c>
      <c r="AW13" s="305">
        <v>39908</v>
      </c>
    </row>
    <row r="14" spans="1:49">
      <c r="A14" s="146"/>
      <c r="B14" s="153" t="s">
        <v>34</v>
      </c>
      <c r="C14" s="163" t="s">
        <v>63</v>
      </c>
      <c r="D14" s="175">
        <v>51</v>
      </c>
      <c r="E14" s="183">
        <v>177.5</v>
      </c>
      <c r="F14" s="196">
        <v>41426</v>
      </c>
      <c r="G14" s="204"/>
      <c r="H14" s="153" t="s">
        <v>34</v>
      </c>
      <c r="I14" s="163" t="s">
        <v>171</v>
      </c>
      <c r="J14" s="175">
        <v>61</v>
      </c>
      <c r="K14" s="183">
        <v>75</v>
      </c>
      <c r="L14" s="196">
        <v>41811</v>
      </c>
      <c r="M14" s="146"/>
      <c r="N14" s="153" t="s">
        <v>34</v>
      </c>
      <c r="O14" s="165" t="s">
        <v>54</v>
      </c>
      <c r="P14" s="175">
        <v>36</v>
      </c>
      <c r="Q14" s="183">
        <v>175</v>
      </c>
      <c r="R14" s="196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  <c r="Y14" s="193"/>
      <c r="Z14" s="257"/>
      <c r="AA14" s="266" t="s">
        <v>34</v>
      </c>
      <c r="AB14" s="272" t="s">
        <v>62</v>
      </c>
      <c r="AC14" s="266"/>
      <c r="AD14" s="287">
        <v>135</v>
      </c>
      <c r="AE14" s="306">
        <v>38841</v>
      </c>
      <c r="AF14" s="318"/>
      <c r="AG14" s="266" t="s">
        <v>34</v>
      </c>
      <c r="AH14" s="272" t="s">
        <v>29</v>
      </c>
      <c r="AI14" s="266"/>
      <c r="AJ14" s="287">
        <v>82.5</v>
      </c>
      <c r="AK14" s="306">
        <v>39991</v>
      </c>
      <c r="AL14" s="257"/>
      <c r="AM14" s="266" t="s">
        <v>34</v>
      </c>
      <c r="AN14" s="272" t="s">
        <v>476</v>
      </c>
      <c r="AO14" s="266"/>
      <c r="AP14" s="287">
        <v>115</v>
      </c>
      <c r="AQ14" s="306">
        <v>37178</v>
      </c>
      <c r="AR14" s="318"/>
      <c r="AS14" s="266" t="s">
        <v>34</v>
      </c>
      <c r="AT14" s="272" t="s">
        <v>343</v>
      </c>
      <c r="AU14" s="266"/>
      <c r="AV14" s="291">
        <v>55</v>
      </c>
      <c r="AW14" s="306">
        <v>39908</v>
      </c>
    </row>
    <row r="15" spans="1:49">
      <c r="A15" s="146">
        <v>74</v>
      </c>
      <c r="B15" s="153" t="s">
        <v>6</v>
      </c>
      <c r="C15" s="165" t="s">
        <v>17</v>
      </c>
      <c r="D15" s="175">
        <v>25</v>
      </c>
      <c r="E15" s="183">
        <v>290</v>
      </c>
      <c r="F15" s="196">
        <v>44696</v>
      </c>
      <c r="G15" s="204">
        <v>57</v>
      </c>
      <c r="H15" s="153" t="s">
        <v>6</v>
      </c>
      <c r="I15" s="163" t="s">
        <v>29</v>
      </c>
      <c r="J15" s="175">
        <v>50</v>
      </c>
      <c r="K15" s="183">
        <v>137.5</v>
      </c>
      <c r="L15" s="196">
        <v>41175</v>
      </c>
      <c r="M15" s="146">
        <v>74</v>
      </c>
      <c r="N15" s="153" t="s">
        <v>6</v>
      </c>
      <c r="O15" s="165" t="s">
        <v>17</v>
      </c>
      <c r="P15" s="175">
        <v>25</v>
      </c>
      <c r="Q15" s="183">
        <v>290</v>
      </c>
      <c r="R15" s="196">
        <v>44696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  <c r="Y15" s="193"/>
      <c r="Z15" s="257">
        <v>60</v>
      </c>
      <c r="AA15" s="266" t="s">
        <v>6</v>
      </c>
      <c r="AB15" s="272" t="s">
        <v>307</v>
      </c>
      <c r="AC15" s="266"/>
      <c r="AD15" s="287">
        <v>215</v>
      </c>
      <c r="AE15" s="306">
        <v>31564</v>
      </c>
      <c r="AF15" s="318">
        <v>52</v>
      </c>
      <c r="AG15" s="266" t="s">
        <v>6</v>
      </c>
      <c r="AH15" s="272" t="s">
        <v>29</v>
      </c>
      <c r="AI15" s="266"/>
      <c r="AJ15" s="287">
        <v>150</v>
      </c>
      <c r="AK15" s="306">
        <v>39922</v>
      </c>
      <c r="AL15" s="257">
        <v>60</v>
      </c>
      <c r="AM15" s="266" t="s">
        <v>6</v>
      </c>
      <c r="AN15" s="272" t="s">
        <v>478</v>
      </c>
      <c r="AO15" s="266"/>
      <c r="AP15" s="287">
        <v>195</v>
      </c>
      <c r="AQ15" s="306">
        <v>38634</v>
      </c>
      <c r="AR15" s="318">
        <v>52</v>
      </c>
      <c r="AS15" s="266" t="s">
        <v>6</v>
      </c>
      <c r="AT15" s="272" t="s">
        <v>343</v>
      </c>
      <c r="AU15" s="266"/>
      <c r="AV15" s="291">
        <v>135</v>
      </c>
      <c r="AW15" s="306">
        <v>39908</v>
      </c>
    </row>
    <row r="16" spans="1:49">
      <c r="A16" s="146"/>
      <c r="B16" s="153" t="s">
        <v>51</v>
      </c>
      <c r="C16" s="163" t="s">
        <v>63</v>
      </c>
      <c r="D16" s="175">
        <v>52</v>
      </c>
      <c r="E16" s="183">
        <v>730</v>
      </c>
      <c r="F16" s="196">
        <v>41812</v>
      </c>
      <c r="G16" s="204"/>
      <c r="H16" s="153" t="s">
        <v>51</v>
      </c>
      <c r="I16" s="163" t="s">
        <v>171</v>
      </c>
      <c r="J16" s="175">
        <v>62</v>
      </c>
      <c r="K16" s="183">
        <v>330</v>
      </c>
      <c r="L16" s="196">
        <v>42182</v>
      </c>
      <c r="M16" s="146"/>
      <c r="N16" s="153" t="s">
        <v>51</v>
      </c>
      <c r="O16" s="165" t="s">
        <v>17</v>
      </c>
      <c r="P16" s="175">
        <v>25</v>
      </c>
      <c r="Q16" s="183">
        <v>700</v>
      </c>
      <c r="R16" s="196">
        <v>44696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  <c r="Y16" s="193"/>
      <c r="Z16" s="257"/>
      <c r="AA16" s="266" t="s">
        <v>51</v>
      </c>
      <c r="AB16" s="272" t="s">
        <v>467</v>
      </c>
      <c r="AC16" s="266"/>
      <c r="AD16" s="287">
        <v>517.5</v>
      </c>
      <c r="AE16" s="306">
        <v>37178</v>
      </c>
      <c r="AF16" s="318"/>
      <c r="AG16" s="266" t="s">
        <v>51</v>
      </c>
      <c r="AH16" s="272" t="s">
        <v>29</v>
      </c>
      <c r="AI16" s="266"/>
      <c r="AJ16" s="287">
        <v>375</v>
      </c>
      <c r="AK16" s="306">
        <v>39991</v>
      </c>
      <c r="AL16" s="257"/>
      <c r="AM16" s="266" t="s">
        <v>51</v>
      </c>
      <c r="AN16" s="275" t="s">
        <v>478</v>
      </c>
      <c r="AO16" s="284"/>
      <c r="AP16" s="299">
        <v>445</v>
      </c>
      <c r="AQ16" s="308">
        <v>38270</v>
      </c>
      <c r="AR16" s="318"/>
      <c r="AS16" s="266" t="s">
        <v>51</v>
      </c>
      <c r="AT16" s="275" t="s">
        <v>343</v>
      </c>
      <c r="AU16" s="284"/>
      <c r="AV16" s="292">
        <v>280</v>
      </c>
      <c r="AW16" s="308">
        <v>39908</v>
      </c>
    </row>
    <row r="17" spans="1:49">
      <c r="A17" s="147"/>
      <c r="B17" s="154" t="s">
        <v>18</v>
      </c>
      <c r="C17" s="154" t="s">
        <v>564</v>
      </c>
      <c r="D17" s="154">
        <v>40</v>
      </c>
      <c r="E17" s="178">
        <v>230</v>
      </c>
      <c r="F17" s="194" t="s">
        <v>565</v>
      </c>
      <c r="G17" s="205"/>
      <c r="H17" s="154" t="s">
        <v>18</v>
      </c>
      <c r="I17" s="170" t="s">
        <v>29</v>
      </c>
      <c r="J17" s="173">
        <v>58</v>
      </c>
      <c r="K17" s="182">
        <v>107.5</v>
      </c>
      <c r="L17" s="199">
        <v>44156</v>
      </c>
      <c r="M17" s="147"/>
      <c r="N17" s="154" t="s">
        <v>18</v>
      </c>
      <c r="O17" s="162" t="s">
        <v>85</v>
      </c>
      <c r="P17" s="173">
        <v>38</v>
      </c>
      <c r="Q17" s="182">
        <v>190</v>
      </c>
      <c r="R17" s="199">
        <v>44094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  <c r="Y17" s="193"/>
      <c r="Z17" s="258"/>
      <c r="AA17" s="267" t="s">
        <v>18</v>
      </c>
      <c r="AB17" s="273" t="s">
        <v>66</v>
      </c>
      <c r="AC17" s="267"/>
      <c r="AD17" s="288">
        <v>182.5</v>
      </c>
      <c r="AE17" s="307">
        <v>39908</v>
      </c>
      <c r="AF17" s="319"/>
      <c r="AG17" s="267" t="s">
        <v>18</v>
      </c>
      <c r="AH17" s="277" t="s">
        <v>29</v>
      </c>
      <c r="AI17" s="154"/>
      <c r="AJ17" s="294">
        <v>90</v>
      </c>
      <c r="AK17" s="310">
        <v>40222</v>
      </c>
      <c r="AL17" s="258"/>
      <c r="AM17" s="267" t="s">
        <v>18</v>
      </c>
      <c r="AN17" s="273" t="s">
        <v>285</v>
      </c>
      <c r="AO17" s="267"/>
      <c r="AP17" s="288">
        <v>128</v>
      </c>
      <c r="AQ17" s="307">
        <v>38067</v>
      </c>
      <c r="AR17" s="319"/>
      <c r="AS17" s="267" t="s">
        <v>18</v>
      </c>
      <c r="AT17" s="273" t="s">
        <v>419</v>
      </c>
      <c r="AU17" s="267"/>
      <c r="AV17" s="288">
        <v>57.5</v>
      </c>
      <c r="AW17" s="307">
        <v>38067</v>
      </c>
    </row>
    <row r="18" spans="1:49">
      <c r="A18" s="146"/>
      <c r="B18" s="153" t="s">
        <v>112</v>
      </c>
      <c r="C18" s="152" t="s">
        <v>260</v>
      </c>
      <c r="D18" s="153">
        <v>23</v>
      </c>
      <c r="E18" s="134">
        <v>250</v>
      </c>
      <c r="F18" s="193">
        <v>44486</v>
      </c>
      <c r="G18" s="204"/>
      <c r="H18" s="152" t="s">
        <v>112</v>
      </c>
      <c r="I18" s="171" t="s">
        <v>225</v>
      </c>
      <c r="J18" s="174">
        <v>20</v>
      </c>
      <c r="K18" s="184">
        <v>120</v>
      </c>
      <c r="L18" s="197">
        <v>42526</v>
      </c>
      <c r="M18" s="146"/>
      <c r="N18" s="153" t="s">
        <v>112</v>
      </c>
      <c r="O18" s="166" t="s">
        <v>260</v>
      </c>
      <c r="P18" s="176">
        <v>24</v>
      </c>
      <c r="Q18" s="185">
        <v>255</v>
      </c>
      <c r="R18" s="198">
        <v>44822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  <c r="Y18" s="193"/>
      <c r="Z18" s="256"/>
      <c r="AA18" s="265" t="s">
        <v>112</v>
      </c>
      <c r="AB18" s="271" t="s">
        <v>468</v>
      </c>
      <c r="AC18" s="265"/>
      <c r="AD18" s="286">
        <v>210</v>
      </c>
      <c r="AE18" s="305">
        <v>33728</v>
      </c>
      <c r="AF18" s="318"/>
      <c r="AG18" s="265" t="s">
        <v>112</v>
      </c>
      <c r="AH18" s="276" t="s">
        <v>404</v>
      </c>
      <c r="AI18" s="285"/>
      <c r="AJ18" s="298">
        <v>130</v>
      </c>
      <c r="AK18" s="309">
        <v>34259</v>
      </c>
      <c r="AL18" s="256"/>
      <c r="AM18" s="265" t="s">
        <v>112</v>
      </c>
      <c r="AN18" s="276" t="s">
        <v>516</v>
      </c>
      <c r="AO18" s="285"/>
      <c r="AP18" s="298">
        <v>180</v>
      </c>
      <c r="AQ18" s="309">
        <v>36079</v>
      </c>
      <c r="AR18" s="318"/>
      <c r="AS18" s="265" t="s">
        <v>112</v>
      </c>
      <c r="AT18" s="276" t="s">
        <v>115</v>
      </c>
      <c r="AU18" s="285"/>
      <c r="AV18" s="293">
        <v>80</v>
      </c>
      <c r="AW18" s="309">
        <v>40090</v>
      </c>
    </row>
    <row r="19" spans="1:49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65" t="s">
        <v>225</v>
      </c>
      <c r="J19" s="175">
        <v>20</v>
      </c>
      <c r="K19" s="183">
        <v>75</v>
      </c>
      <c r="L19" s="196">
        <v>42526</v>
      </c>
      <c r="M19" s="146"/>
      <c r="N19" s="153" t="s">
        <v>34</v>
      </c>
      <c r="O19" s="167" t="s">
        <v>260</v>
      </c>
      <c r="P19" s="176">
        <v>24</v>
      </c>
      <c r="Q19" s="185">
        <v>172.5</v>
      </c>
      <c r="R19" s="198">
        <v>44822</v>
      </c>
      <c r="S19" s="204"/>
      <c r="T19" s="153" t="s">
        <v>34</v>
      </c>
      <c r="U19" s="159" t="s">
        <v>239</v>
      </c>
      <c r="V19" s="153">
        <v>24</v>
      </c>
      <c r="W19" s="134">
        <v>75</v>
      </c>
      <c r="X19" s="193" t="s">
        <v>355</v>
      </c>
      <c r="Y19" s="193"/>
      <c r="Z19" s="257"/>
      <c r="AA19" s="266" t="s">
        <v>34</v>
      </c>
      <c r="AB19" s="272" t="s">
        <v>469</v>
      </c>
      <c r="AC19" s="266"/>
      <c r="AD19" s="287">
        <v>165</v>
      </c>
      <c r="AE19" s="306">
        <v>38841</v>
      </c>
      <c r="AF19" s="318"/>
      <c r="AG19" s="266" t="s">
        <v>34</v>
      </c>
      <c r="AH19" s="272" t="s">
        <v>61</v>
      </c>
      <c r="AI19" s="266"/>
      <c r="AJ19" s="287">
        <v>72.5</v>
      </c>
      <c r="AK19" s="306">
        <v>37444</v>
      </c>
      <c r="AL19" s="257"/>
      <c r="AM19" s="266" t="s">
        <v>34</v>
      </c>
      <c r="AN19" s="272" t="s">
        <v>54</v>
      </c>
      <c r="AO19" s="266"/>
      <c r="AP19" s="287">
        <v>160</v>
      </c>
      <c r="AQ19" s="306">
        <v>39908</v>
      </c>
      <c r="AR19" s="318"/>
      <c r="AS19" s="266" t="s">
        <v>34</v>
      </c>
      <c r="AT19" s="272" t="s">
        <v>115</v>
      </c>
      <c r="AU19" s="266"/>
      <c r="AV19" s="291">
        <v>45</v>
      </c>
      <c r="AW19" s="306">
        <v>40090</v>
      </c>
    </row>
    <row r="20" spans="1:49">
      <c r="A20" s="146">
        <v>83</v>
      </c>
      <c r="B20" s="153" t="s">
        <v>6</v>
      </c>
      <c r="C20" s="10" t="s">
        <v>260</v>
      </c>
      <c r="D20" s="153">
        <v>24</v>
      </c>
      <c r="E20" s="134">
        <v>280</v>
      </c>
      <c r="F20" s="193">
        <v>44696</v>
      </c>
      <c r="G20" s="204">
        <v>63</v>
      </c>
      <c r="H20" s="153" t="s">
        <v>6</v>
      </c>
      <c r="I20" s="165" t="s">
        <v>225</v>
      </c>
      <c r="J20" s="175">
        <v>20</v>
      </c>
      <c r="K20" s="183">
        <v>155</v>
      </c>
      <c r="L20" s="196">
        <v>42505</v>
      </c>
      <c r="M20" s="146">
        <v>83</v>
      </c>
      <c r="N20" s="153" t="s">
        <v>6</v>
      </c>
      <c r="O20" s="163" t="s">
        <v>260</v>
      </c>
      <c r="P20" s="175">
        <v>24</v>
      </c>
      <c r="Q20" s="183">
        <v>280</v>
      </c>
      <c r="R20" s="196">
        <v>44696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  <c r="Y20" s="193"/>
      <c r="Z20" s="259">
        <v>67.5</v>
      </c>
      <c r="AA20" s="266" t="s">
        <v>6</v>
      </c>
      <c r="AB20" s="272" t="s">
        <v>185</v>
      </c>
      <c r="AC20" s="266"/>
      <c r="AD20" s="287">
        <v>236</v>
      </c>
      <c r="AE20" s="306">
        <v>36632</v>
      </c>
      <c r="AF20" s="318">
        <v>56</v>
      </c>
      <c r="AG20" s="266" t="s">
        <v>6</v>
      </c>
      <c r="AH20" s="272" t="s">
        <v>404</v>
      </c>
      <c r="AI20" s="266"/>
      <c r="AJ20" s="287">
        <v>142.5</v>
      </c>
      <c r="AK20" s="306">
        <v>35183</v>
      </c>
      <c r="AL20" s="259">
        <v>67.5</v>
      </c>
      <c r="AM20" s="266" t="s">
        <v>6</v>
      </c>
      <c r="AN20" s="272" t="s">
        <v>54</v>
      </c>
      <c r="AO20" s="266"/>
      <c r="AP20" s="287">
        <v>230</v>
      </c>
      <c r="AQ20" s="306">
        <v>39908</v>
      </c>
      <c r="AR20" s="318">
        <v>56</v>
      </c>
      <c r="AS20" s="266" t="s">
        <v>6</v>
      </c>
      <c r="AT20" s="272" t="s">
        <v>107</v>
      </c>
      <c r="AU20" s="266"/>
      <c r="AV20" s="291">
        <v>100</v>
      </c>
      <c r="AW20" s="306">
        <v>39908</v>
      </c>
    </row>
    <row r="21" spans="1:49">
      <c r="A21" s="146"/>
      <c r="B21" s="153" t="s">
        <v>51</v>
      </c>
      <c r="C21" s="10" t="s">
        <v>260</v>
      </c>
      <c r="D21" s="153">
        <v>24</v>
      </c>
      <c r="E21" s="134">
        <v>675</v>
      </c>
      <c r="F21" s="193">
        <v>44696</v>
      </c>
      <c r="G21" s="204"/>
      <c r="H21" s="153" t="s">
        <v>51</v>
      </c>
      <c r="I21" s="165" t="s">
        <v>225</v>
      </c>
      <c r="J21" s="175">
        <v>20</v>
      </c>
      <c r="K21" s="183">
        <v>335</v>
      </c>
      <c r="L21" s="196">
        <v>42505</v>
      </c>
      <c r="M21" s="146"/>
      <c r="N21" s="153" t="s">
        <v>51</v>
      </c>
      <c r="O21" s="167" t="s">
        <v>260</v>
      </c>
      <c r="P21" s="176">
        <v>24</v>
      </c>
      <c r="Q21" s="185">
        <v>700</v>
      </c>
      <c r="R21" s="198">
        <v>44822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  <c r="Y21" s="193"/>
      <c r="Z21" s="257"/>
      <c r="AA21" s="266" t="s">
        <v>51</v>
      </c>
      <c r="AB21" s="272" t="s">
        <v>185</v>
      </c>
      <c r="AC21" s="266"/>
      <c r="AD21" s="287">
        <v>590</v>
      </c>
      <c r="AE21" s="306">
        <v>36632</v>
      </c>
      <c r="AF21" s="318"/>
      <c r="AG21" s="266" t="s">
        <v>51</v>
      </c>
      <c r="AH21" s="275" t="s">
        <v>404</v>
      </c>
      <c r="AI21" s="284"/>
      <c r="AJ21" s="299">
        <v>330</v>
      </c>
      <c r="AK21" s="308">
        <v>34259</v>
      </c>
      <c r="AL21" s="257"/>
      <c r="AM21" s="266" t="s">
        <v>51</v>
      </c>
      <c r="AN21" s="272" t="s">
        <v>54</v>
      </c>
      <c r="AO21" s="266"/>
      <c r="AP21" s="287">
        <v>570</v>
      </c>
      <c r="AQ21" s="306">
        <v>39908</v>
      </c>
      <c r="AR21" s="318"/>
      <c r="AS21" s="266" t="s">
        <v>51</v>
      </c>
      <c r="AT21" s="272" t="s">
        <v>115</v>
      </c>
      <c r="AU21" s="266"/>
      <c r="AV21" s="291">
        <v>225</v>
      </c>
      <c r="AW21" s="306">
        <v>40090</v>
      </c>
    </row>
    <row r="22" spans="1:49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70" t="s">
        <v>225</v>
      </c>
      <c r="J22" s="173">
        <v>20</v>
      </c>
      <c r="K22" s="182">
        <v>75</v>
      </c>
      <c r="L22" s="199">
        <v>42526</v>
      </c>
      <c r="M22" s="146"/>
      <c r="N22" s="154" t="s">
        <v>18</v>
      </c>
      <c r="O22" s="162" t="s">
        <v>269</v>
      </c>
      <c r="P22" s="173">
        <v>28</v>
      </c>
      <c r="Q22" s="182">
        <v>197.5</v>
      </c>
      <c r="R22" s="199">
        <v>44584</v>
      </c>
      <c r="S22" s="204"/>
      <c r="T22" s="154" t="s">
        <v>18</v>
      </c>
      <c r="U22" s="172" t="s">
        <v>239</v>
      </c>
      <c r="V22" s="154">
        <v>24</v>
      </c>
      <c r="W22" s="178">
        <v>75</v>
      </c>
      <c r="X22" s="194" t="s">
        <v>355</v>
      </c>
      <c r="Y22" s="193"/>
      <c r="Z22" s="258"/>
      <c r="AA22" s="267" t="s">
        <v>18</v>
      </c>
      <c r="AB22" s="273" t="s">
        <v>62</v>
      </c>
      <c r="AC22" s="267"/>
      <c r="AD22" s="288">
        <v>190</v>
      </c>
      <c r="AE22" s="307">
        <v>40222</v>
      </c>
      <c r="AF22" s="319"/>
      <c r="AG22" s="267" t="s">
        <v>18</v>
      </c>
      <c r="AH22" s="273" t="s">
        <v>509</v>
      </c>
      <c r="AI22" s="267"/>
      <c r="AJ22" s="288">
        <v>75</v>
      </c>
      <c r="AK22" s="307">
        <v>38067</v>
      </c>
      <c r="AL22" s="258"/>
      <c r="AM22" s="267" t="s">
        <v>18</v>
      </c>
      <c r="AN22" s="277" t="s">
        <v>54</v>
      </c>
      <c r="AO22" s="154"/>
      <c r="AP22" s="294">
        <v>170</v>
      </c>
      <c r="AQ22" s="310">
        <v>38963</v>
      </c>
      <c r="AR22" s="319"/>
      <c r="AS22" s="267" t="s">
        <v>18</v>
      </c>
      <c r="AT22" s="277" t="s">
        <v>511</v>
      </c>
      <c r="AU22" s="154"/>
      <c r="AV22" s="294">
        <v>60</v>
      </c>
      <c r="AW22" s="310">
        <v>38494</v>
      </c>
    </row>
    <row r="23" spans="1:49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220"/>
      <c r="J23" s="232"/>
      <c r="K23" s="239"/>
      <c r="L23" s="247"/>
      <c r="M23" s="145"/>
      <c r="N23" s="152" t="s">
        <v>112</v>
      </c>
      <c r="O23" s="164" t="s">
        <v>79</v>
      </c>
      <c r="P23" s="174">
        <v>48</v>
      </c>
      <c r="Q23" s="184">
        <v>263</v>
      </c>
      <c r="R23" s="197">
        <v>40825</v>
      </c>
      <c r="S23" s="203"/>
      <c r="T23" s="153" t="s">
        <v>112</v>
      </c>
      <c r="U23" s="215"/>
      <c r="V23" s="208"/>
      <c r="W23" s="138"/>
      <c r="X23" s="244"/>
      <c r="Y23" s="193"/>
      <c r="Z23" s="256"/>
      <c r="AA23" s="265" t="s">
        <v>112</v>
      </c>
      <c r="AB23" s="271" t="s">
        <v>63</v>
      </c>
      <c r="AC23" s="265"/>
      <c r="AD23" s="286">
        <v>265</v>
      </c>
      <c r="AE23" s="305">
        <v>39991</v>
      </c>
      <c r="AF23" s="317"/>
      <c r="AG23" s="265" t="s">
        <v>112</v>
      </c>
      <c r="AH23" s="271" t="s">
        <v>113</v>
      </c>
      <c r="AI23" s="265"/>
      <c r="AJ23" s="286">
        <v>117.5</v>
      </c>
      <c r="AK23" s="305">
        <v>33517</v>
      </c>
      <c r="AL23" s="256"/>
      <c r="AM23" s="265" t="s">
        <v>112</v>
      </c>
      <c r="AN23" s="271" t="s">
        <v>304</v>
      </c>
      <c r="AO23" s="265"/>
      <c r="AP23" s="286">
        <v>215</v>
      </c>
      <c r="AQ23" s="305">
        <v>39740</v>
      </c>
      <c r="AR23" s="317"/>
      <c r="AS23" s="265" t="s">
        <v>112</v>
      </c>
      <c r="AT23" s="271" t="s">
        <v>115</v>
      </c>
      <c r="AU23" s="265"/>
      <c r="AV23" s="290">
        <v>80</v>
      </c>
      <c r="AW23" s="305">
        <v>39740</v>
      </c>
    </row>
    <row r="24" spans="1:49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215"/>
      <c r="J24" s="208"/>
      <c r="L24" s="244"/>
      <c r="M24" s="146"/>
      <c r="N24" s="153" t="s">
        <v>34</v>
      </c>
      <c r="O24" s="163" t="s">
        <v>227</v>
      </c>
      <c r="P24" s="175">
        <v>22</v>
      </c>
      <c r="Q24" s="183">
        <v>175</v>
      </c>
      <c r="R24" s="196">
        <v>43051</v>
      </c>
      <c r="S24" s="204"/>
      <c r="T24" s="153" t="s">
        <v>34</v>
      </c>
      <c r="U24" s="215"/>
      <c r="V24" s="208"/>
      <c r="W24" s="138"/>
      <c r="X24" s="244"/>
      <c r="Y24" s="193"/>
      <c r="Z24" s="257"/>
      <c r="AA24" s="266" t="s">
        <v>34</v>
      </c>
      <c r="AB24" s="272" t="s">
        <v>163</v>
      </c>
      <c r="AC24" s="266"/>
      <c r="AD24" s="287">
        <v>185</v>
      </c>
      <c r="AE24" s="306">
        <v>34613</v>
      </c>
      <c r="AF24" s="318"/>
      <c r="AG24" s="266" t="s">
        <v>34</v>
      </c>
      <c r="AH24" s="272" t="s">
        <v>113</v>
      </c>
      <c r="AI24" s="266"/>
      <c r="AJ24" s="287">
        <v>68.5</v>
      </c>
      <c r="AK24" s="306">
        <v>33874</v>
      </c>
      <c r="AL24" s="257"/>
      <c r="AM24" s="266" t="s">
        <v>34</v>
      </c>
      <c r="AN24" s="272" t="s">
        <v>456</v>
      </c>
      <c r="AO24" s="266"/>
      <c r="AP24" s="287">
        <v>140</v>
      </c>
      <c r="AQ24" s="306">
        <v>36807</v>
      </c>
      <c r="AR24" s="318"/>
      <c r="AS24" s="266" t="s">
        <v>34</v>
      </c>
      <c r="AT24" s="272" t="s">
        <v>115</v>
      </c>
      <c r="AU24" s="266"/>
      <c r="AV24" s="291">
        <v>37.5</v>
      </c>
      <c r="AW24" s="306">
        <v>39740</v>
      </c>
    </row>
    <row r="25" spans="1:49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69</v>
      </c>
      <c r="H25" s="153" t="s">
        <v>6</v>
      </c>
      <c r="I25" s="215"/>
      <c r="J25" s="208"/>
      <c r="L25" s="244"/>
      <c r="M25" s="146">
        <v>93</v>
      </c>
      <c r="N25" s="153" t="s">
        <v>6</v>
      </c>
      <c r="O25" s="163" t="s">
        <v>14</v>
      </c>
      <c r="P25" s="175">
        <v>23</v>
      </c>
      <c r="Q25" s="183">
        <v>287.5</v>
      </c>
      <c r="R25" s="196">
        <v>41438</v>
      </c>
      <c r="S25" s="204">
        <v>69</v>
      </c>
      <c r="T25" s="153" t="s">
        <v>6</v>
      </c>
      <c r="U25" s="215"/>
      <c r="V25" s="208"/>
      <c r="W25" s="138"/>
      <c r="X25" s="244"/>
      <c r="Y25" s="193"/>
      <c r="Z25" s="257">
        <v>75</v>
      </c>
      <c r="AA25" s="266" t="s">
        <v>6</v>
      </c>
      <c r="AB25" s="272" t="s">
        <v>63</v>
      </c>
      <c r="AC25" s="266"/>
      <c r="AD25" s="287">
        <v>282.5</v>
      </c>
      <c r="AE25" s="306">
        <v>39248</v>
      </c>
      <c r="AF25" s="318">
        <v>60</v>
      </c>
      <c r="AG25" s="266" t="s">
        <v>6</v>
      </c>
      <c r="AH25" s="272" t="s">
        <v>520</v>
      </c>
      <c r="AI25" s="266"/>
      <c r="AJ25" s="287">
        <v>137.5</v>
      </c>
      <c r="AK25" s="306">
        <v>31263</v>
      </c>
      <c r="AL25" s="257">
        <v>75</v>
      </c>
      <c r="AM25" s="266" t="s">
        <v>6</v>
      </c>
      <c r="AN25" s="272" t="s">
        <v>304</v>
      </c>
      <c r="AO25" s="266"/>
      <c r="AP25" s="287">
        <v>247.5</v>
      </c>
      <c r="AQ25" s="306">
        <v>39879</v>
      </c>
      <c r="AR25" s="318">
        <v>60</v>
      </c>
      <c r="AS25" s="266" t="s">
        <v>6</v>
      </c>
      <c r="AT25" s="272" t="s">
        <v>115</v>
      </c>
      <c r="AU25" s="266"/>
      <c r="AV25" s="291">
        <v>100</v>
      </c>
      <c r="AW25" s="306">
        <v>39740</v>
      </c>
    </row>
    <row r="26" spans="1:49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215"/>
      <c r="J26" s="208"/>
      <c r="L26" s="244"/>
      <c r="M26" s="146"/>
      <c r="N26" s="153" t="s">
        <v>51</v>
      </c>
      <c r="O26" s="163" t="s">
        <v>261</v>
      </c>
      <c r="P26" s="175">
        <v>47</v>
      </c>
      <c r="Q26" s="183">
        <v>670</v>
      </c>
      <c r="R26" s="196">
        <v>43428</v>
      </c>
      <c r="S26" s="204"/>
      <c r="T26" s="153" t="s">
        <v>51</v>
      </c>
      <c r="U26" s="215"/>
      <c r="V26" s="208"/>
      <c r="W26" s="138"/>
      <c r="X26" s="244"/>
      <c r="Y26" s="193"/>
      <c r="Z26" s="257"/>
      <c r="AA26" s="266" t="s">
        <v>51</v>
      </c>
      <c r="AB26" s="272" t="s">
        <v>63</v>
      </c>
      <c r="AC26" s="266"/>
      <c r="AD26" s="287">
        <v>720</v>
      </c>
      <c r="AE26" s="306">
        <v>39991</v>
      </c>
      <c r="AF26" s="318"/>
      <c r="AG26" s="266" t="s">
        <v>51</v>
      </c>
      <c r="AH26" s="272" t="s">
        <v>113</v>
      </c>
      <c r="AI26" s="266"/>
      <c r="AJ26" s="287">
        <v>315</v>
      </c>
      <c r="AK26" s="306">
        <v>33517</v>
      </c>
      <c r="AL26" s="257"/>
      <c r="AM26" s="266" t="s">
        <v>51</v>
      </c>
      <c r="AN26" s="275" t="s">
        <v>304</v>
      </c>
      <c r="AO26" s="284"/>
      <c r="AP26" s="299">
        <v>595</v>
      </c>
      <c r="AQ26" s="308">
        <v>39879</v>
      </c>
      <c r="AR26" s="318"/>
      <c r="AS26" s="266" t="s">
        <v>51</v>
      </c>
      <c r="AT26" s="275" t="s">
        <v>115</v>
      </c>
      <c r="AU26" s="284"/>
      <c r="AV26" s="292">
        <v>217.5</v>
      </c>
      <c r="AW26" s="308">
        <v>39740</v>
      </c>
    </row>
    <row r="27" spans="1:49">
      <c r="A27" s="147"/>
      <c r="B27" s="154" t="s">
        <v>18</v>
      </c>
      <c r="C27" s="160" t="s">
        <v>68</v>
      </c>
      <c r="D27" s="154">
        <v>27</v>
      </c>
      <c r="E27" s="178">
        <v>262.5</v>
      </c>
      <c r="F27" s="194">
        <v>44773</v>
      </c>
      <c r="G27" s="205"/>
      <c r="H27" s="154" t="s">
        <v>18</v>
      </c>
      <c r="I27" s="215"/>
      <c r="J27" s="208"/>
      <c r="L27" s="246"/>
      <c r="M27" s="147"/>
      <c r="N27" s="154" t="s">
        <v>18</v>
      </c>
      <c r="O27" s="162" t="s">
        <v>220</v>
      </c>
      <c r="P27" s="173">
        <v>39</v>
      </c>
      <c r="Q27" s="182">
        <v>215</v>
      </c>
      <c r="R27" s="196">
        <v>43856</v>
      </c>
      <c r="S27" s="205"/>
      <c r="T27" s="154" t="s">
        <v>18</v>
      </c>
      <c r="U27" s="215"/>
      <c r="V27" s="208"/>
      <c r="W27" s="138"/>
      <c r="X27" s="246"/>
      <c r="Y27" s="193"/>
      <c r="Z27" s="258"/>
      <c r="AA27" s="267" t="s">
        <v>18</v>
      </c>
      <c r="AB27" s="273" t="s">
        <v>62</v>
      </c>
      <c r="AC27" s="267"/>
      <c r="AD27" s="288">
        <v>205</v>
      </c>
      <c r="AE27" s="307">
        <v>39908</v>
      </c>
      <c r="AF27" s="319"/>
      <c r="AG27" s="267" t="s">
        <v>18</v>
      </c>
      <c r="AH27" s="277" t="s">
        <v>511</v>
      </c>
      <c r="AI27" s="154"/>
      <c r="AJ27" s="294">
        <v>70</v>
      </c>
      <c r="AK27" s="310">
        <v>39418</v>
      </c>
      <c r="AL27" s="258"/>
      <c r="AM27" s="267" t="s">
        <v>18</v>
      </c>
      <c r="AN27" s="273" t="s">
        <v>54</v>
      </c>
      <c r="AO27" s="267"/>
      <c r="AP27" s="288">
        <v>160</v>
      </c>
      <c r="AQ27" s="307">
        <v>38438</v>
      </c>
      <c r="AR27" s="319"/>
      <c r="AS27" s="267" t="s">
        <v>18</v>
      </c>
      <c r="AT27" s="273" t="s">
        <v>511</v>
      </c>
      <c r="AU27" s="267"/>
      <c r="AV27" s="288">
        <v>65</v>
      </c>
      <c r="AW27" s="307">
        <v>39348</v>
      </c>
    </row>
    <row r="28" spans="1:49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3"/>
      <c r="H28" s="153" t="s">
        <v>112</v>
      </c>
      <c r="I28" s="168" t="s">
        <v>523</v>
      </c>
      <c r="J28" s="152">
        <v>28</v>
      </c>
      <c r="K28" s="181">
        <v>100</v>
      </c>
      <c r="L28" s="195">
        <v>44324</v>
      </c>
      <c r="M28" s="146"/>
      <c r="N28" s="152" t="s">
        <v>112</v>
      </c>
      <c r="O28" s="171" t="s">
        <v>79</v>
      </c>
      <c r="P28" s="174">
        <v>52</v>
      </c>
      <c r="Q28" s="184">
        <v>270</v>
      </c>
      <c r="R28" s="197">
        <v>41734</v>
      </c>
      <c r="S28" s="203"/>
      <c r="T28" s="153" t="s">
        <v>112</v>
      </c>
      <c r="U28" s="168" t="s">
        <v>523</v>
      </c>
      <c r="V28" s="152">
        <v>28</v>
      </c>
      <c r="W28" s="181">
        <v>100</v>
      </c>
      <c r="X28" s="195">
        <v>44324</v>
      </c>
      <c r="Y28" s="193"/>
      <c r="Z28" s="256"/>
      <c r="AA28" s="265" t="s">
        <v>112</v>
      </c>
      <c r="AB28" s="271" t="s">
        <v>163</v>
      </c>
      <c r="AC28" s="265"/>
      <c r="AD28" s="286">
        <v>295</v>
      </c>
      <c r="AE28" s="305">
        <v>36286</v>
      </c>
      <c r="AF28" s="318"/>
      <c r="AG28" s="265" t="s">
        <v>112</v>
      </c>
      <c r="AH28" s="276" t="s">
        <v>189</v>
      </c>
      <c r="AI28" s="285"/>
      <c r="AJ28" s="298">
        <v>135</v>
      </c>
      <c r="AK28" s="309">
        <v>32691</v>
      </c>
      <c r="AL28" s="256"/>
      <c r="AM28" s="265" t="s">
        <v>112</v>
      </c>
      <c r="AN28" s="271" t="s">
        <v>196</v>
      </c>
      <c r="AO28" s="265"/>
      <c r="AP28" s="286">
        <v>242.5</v>
      </c>
      <c r="AQ28" s="305">
        <v>39362</v>
      </c>
      <c r="AR28" s="318"/>
      <c r="AS28" s="265" t="s">
        <v>112</v>
      </c>
      <c r="AT28" s="276"/>
      <c r="AU28" s="285"/>
      <c r="AV28" s="293"/>
      <c r="AW28" s="309"/>
    </row>
    <row r="29" spans="1:49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0" t="s">
        <v>523</v>
      </c>
      <c r="J29" s="153">
        <v>28</v>
      </c>
      <c r="K29" s="134">
        <v>60</v>
      </c>
      <c r="L29" s="193">
        <v>44324</v>
      </c>
      <c r="M29" s="146"/>
      <c r="N29" s="153" t="s">
        <v>34</v>
      </c>
      <c r="O29" s="163" t="s">
        <v>227</v>
      </c>
      <c r="P29" s="175">
        <v>23</v>
      </c>
      <c r="Q29" s="183">
        <v>185.5</v>
      </c>
      <c r="R29" s="196">
        <v>43142</v>
      </c>
      <c r="S29" s="204"/>
      <c r="T29" s="153" t="s">
        <v>34</v>
      </c>
      <c r="U29" s="10" t="s">
        <v>523</v>
      </c>
      <c r="V29" s="153">
        <v>28</v>
      </c>
      <c r="W29" s="134">
        <v>60</v>
      </c>
      <c r="X29" s="193">
        <v>44324</v>
      </c>
      <c r="Y29" s="193"/>
      <c r="Z29" s="257"/>
      <c r="AA29" s="266" t="s">
        <v>34</v>
      </c>
      <c r="AB29" s="272" t="s">
        <v>67</v>
      </c>
      <c r="AC29" s="266"/>
      <c r="AD29" s="287">
        <v>220.5</v>
      </c>
      <c r="AE29" s="306">
        <v>38480</v>
      </c>
      <c r="AF29" s="318"/>
      <c r="AG29" s="266" t="s">
        <v>34</v>
      </c>
      <c r="AH29" s="272" t="s">
        <v>509</v>
      </c>
      <c r="AI29" s="266"/>
      <c r="AJ29" s="287">
        <v>82.5</v>
      </c>
      <c r="AK29" s="306">
        <v>37906</v>
      </c>
      <c r="AL29" s="257"/>
      <c r="AM29" s="266" t="s">
        <v>34</v>
      </c>
      <c r="AN29" s="272" t="s">
        <v>163</v>
      </c>
      <c r="AO29" s="266"/>
      <c r="AP29" s="287">
        <v>197.5</v>
      </c>
      <c r="AQ29" s="306">
        <v>37178</v>
      </c>
      <c r="AR29" s="318"/>
      <c r="AS29" s="266" t="s">
        <v>34</v>
      </c>
      <c r="AT29" s="272"/>
      <c r="AU29" s="266"/>
      <c r="AV29" s="291"/>
      <c r="AW29" s="306"/>
    </row>
    <row r="30" spans="1:49">
      <c r="A30" s="146">
        <v>105</v>
      </c>
      <c r="B30" s="153" t="s">
        <v>6</v>
      </c>
      <c r="C30" s="159" t="s">
        <v>357</v>
      </c>
      <c r="D30" s="153">
        <v>41</v>
      </c>
      <c r="E30" s="134">
        <v>312.5</v>
      </c>
      <c r="F30" s="193">
        <v>44696</v>
      </c>
      <c r="G30" s="204">
        <v>76</v>
      </c>
      <c r="H30" s="153" t="s">
        <v>6</v>
      </c>
      <c r="I30" s="10" t="s">
        <v>523</v>
      </c>
      <c r="J30" s="153">
        <v>28</v>
      </c>
      <c r="K30" s="134">
        <v>110</v>
      </c>
      <c r="L30" s="193">
        <v>44324</v>
      </c>
      <c r="M30" s="146">
        <v>105</v>
      </c>
      <c r="N30" s="153" t="s">
        <v>6</v>
      </c>
      <c r="O30" s="165" t="s">
        <v>357</v>
      </c>
      <c r="P30" s="175">
        <v>41</v>
      </c>
      <c r="Q30" s="183">
        <v>312.5</v>
      </c>
      <c r="R30" s="196">
        <v>44696</v>
      </c>
      <c r="S30" s="204">
        <v>76</v>
      </c>
      <c r="T30" s="153" t="s">
        <v>6</v>
      </c>
      <c r="U30" s="10" t="s">
        <v>523</v>
      </c>
      <c r="V30" s="153">
        <v>28</v>
      </c>
      <c r="W30" s="134">
        <v>110</v>
      </c>
      <c r="X30" s="193">
        <v>44324</v>
      </c>
      <c r="Y30" s="193"/>
      <c r="Z30" s="259">
        <v>82.5</v>
      </c>
      <c r="AA30" s="266" t="s">
        <v>6</v>
      </c>
      <c r="AB30" s="272" t="s">
        <v>275</v>
      </c>
      <c r="AC30" s="266"/>
      <c r="AD30" s="287">
        <v>285</v>
      </c>
      <c r="AE30" s="306">
        <v>38494</v>
      </c>
      <c r="AF30" s="320">
        <v>67.5</v>
      </c>
      <c r="AG30" s="266" t="s">
        <v>6</v>
      </c>
      <c r="AH30" s="272" t="s">
        <v>189</v>
      </c>
      <c r="AI30" s="266"/>
      <c r="AJ30" s="287">
        <v>152.5</v>
      </c>
      <c r="AK30" s="306">
        <v>32068</v>
      </c>
      <c r="AL30" s="259">
        <v>82.5</v>
      </c>
      <c r="AM30" s="266" t="s">
        <v>6</v>
      </c>
      <c r="AN30" s="272" t="s">
        <v>275</v>
      </c>
      <c r="AO30" s="266"/>
      <c r="AP30" s="287">
        <v>265</v>
      </c>
      <c r="AQ30" s="306">
        <v>37178</v>
      </c>
      <c r="AR30" s="320">
        <v>67.5</v>
      </c>
      <c r="AS30" s="266" t="s">
        <v>6</v>
      </c>
      <c r="AT30" s="272"/>
      <c r="AU30" s="266"/>
      <c r="AV30" s="291"/>
      <c r="AW30" s="306"/>
    </row>
    <row r="31" spans="1:49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0" t="s">
        <v>523</v>
      </c>
      <c r="J31" s="153">
        <v>28</v>
      </c>
      <c r="K31" s="134">
        <v>270</v>
      </c>
      <c r="L31" s="193">
        <v>44324</v>
      </c>
      <c r="M31" s="146"/>
      <c r="N31" s="153" t="s">
        <v>51</v>
      </c>
      <c r="O31" s="165" t="s">
        <v>257</v>
      </c>
      <c r="P31" s="175">
        <v>24</v>
      </c>
      <c r="Q31" s="183">
        <v>725</v>
      </c>
      <c r="R31" s="196">
        <v>41931</v>
      </c>
      <c r="S31" s="204"/>
      <c r="T31" s="153" t="s">
        <v>51</v>
      </c>
      <c r="U31" s="10" t="s">
        <v>523</v>
      </c>
      <c r="V31" s="153">
        <v>28</v>
      </c>
      <c r="W31" s="134">
        <v>270</v>
      </c>
      <c r="X31" s="193">
        <v>44324</v>
      </c>
      <c r="Y31" s="193"/>
      <c r="Z31" s="257"/>
      <c r="AA31" s="266" t="s">
        <v>51</v>
      </c>
      <c r="AB31" s="272" t="s">
        <v>470</v>
      </c>
      <c r="AC31" s="266"/>
      <c r="AD31" s="287">
        <v>780</v>
      </c>
      <c r="AE31" s="306">
        <v>36352</v>
      </c>
      <c r="AF31" s="318"/>
      <c r="AG31" s="266" t="s">
        <v>51</v>
      </c>
      <c r="AH31" s="275" t="s">
        <v>189</v>
      </c>
      <c r="AI31" s="284"/>
      <c r="AJ31" s="299">
        <v>342.5</v>
      </c>
      <c r="AK31" s="308">
        <v>32578</v>
      </c>
      <c r="AL31" s="257"/>
      <c r="AM31" s="266" t="s">
        <v>51</v>
      </c>
      <c r="AN31" s="272" t="s">
        <v>163</v>
      </c>
      <c r="AO31" s="266"/>
      <c r="AP31" s="287">
        <v>677.5</v>
      </c>
      <c r="AQ31" s="306">
        <v>37178</v>
      </c>
      <c r="AR31" s="318"/>
      <c r="AS31" s="266" t="s">
        <v>51</v>
      </c>
      <c r="AT31" s="272"/>
      <c r="AU31" s="266"/>
      <c r="AV31" s="291"/>
      <c r="AW31" s="306"/>
    </row>
    <row r="32" spans="1:49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5"/>
      <c r="H32" s="153" t="s">
        <v>18</v>
      </c>
      <c r="I32" s="160" t="s">
        <v>523</v>
      </c>
      <c r="J32" s="154">
        <v>28</v>
      </c>
      <c r="K32" s="178">
        <v>90</v>
      </c>
      <c r="L32" s="193">
        <v>44395</v>
      </c>
      <c r="M32" s="146"/>
      <c r="N32" s="154" t="s">
        <v>18</v>
      </c>
      <c r="O32" s="162" t="s">
        <v>220</v>
      </c>
      <c r="P32" s="173">
        <v>40</v>
      </c>
      <c r="Q32" s="182">
        <v>215</v>
      </c>
      <c r="R32" s="196">
        <v>44353</v>
      </c>
      <c r="S32" s="205"/>
      <c r="T32" s="153" t="s">
        <v>18</v>
      </c>
      <c r="U32" s="160" t="s">
        <v>523</v>
      </c>
      <c r="V32" s="154">
        <v>28</v>
      </c>
      <c r="W32" s="178">
        <v>60</v>
      </c>
      <c r="X32" s="194">
        <v>44324</v>
      </c>
      <c r="Y32" s="193"/>
      <c r="Z32" s="258"/>
      <c r="AA32" s="267" t="s">
        <v>18</v>
      </c>
      <c r="AB32" s="273" t="s">
        <v>161</v>
      </c>
      <c r="AC32" s="267"/>
      <c r="AD32" s="288">
        <v>225</v>
      </c>
      <c r="AE32" s="307">
        <v>40078</v>
      </c>
      <c r="AF32" s="319"/>
      <c r="AG32" s="267" t="s">
        <v>18</v>
      </c>
      <c r="AH32" s="273" t="s">
        <v>203</v>
      </c>
      <c r="AI32" s="267"/>
      <c r="AJ32" s="288">
        <v>87.5</v>
      </c>
      <c r="AK32" s="307">
        <v>38438</v>
      </c>
      <c r="AL32" s="258"/>
      <c r="AM32" s="267" t="s">
        <v>18</v>
      </c>
      <c r="AN32" s="277" t="s">
        <v>163</v>
      </c>
      <c r="AO32" s="154"/>
      <c r="AP32" s="294">
        <v>190</v>
      </c>
      <c r="AQ32" s="310">
        <v>39348</v>
      </c>
      <c r="AR32" s="319"/>
      <c r="AS32" s="267" t="s">
        <v>18</v>
      </c>
      <c r="AT32" s="277" t="s">
        <v>203</v>
      </c>
      <c r="AU32" s="154"/>
      <c r="AV32" s="294">
        <v>87.5</v>
      </c>
      <c r="AW32" s="310">
        <v>38438</v>
      </c>
    </row>
    <row r="33" spans="1:49">
      <c r="A33" s="145"/>
      <c r="B33" s="152" t="s">
        <v>112</v>
      </c>
      <c r="C33" s="164" t="s">
        <v>226</v>
      </c>
      <c r="D33" s="174">
        <v>40</v>
      </c>
      <c r="E33" s="184">
        <v>320</v>
      </c>
      <c r="F33" s="196">
        <v>42932</v>
      </c>
      <c r="G33" s="204"/>
      <c r="H33" s="152" t="s">
        <v>112</v>
      </c>
      <c r="I33" s="161" t="s">
        <v>247</v>
      </c>
      <c r="J33" s="152">
        <v>51</v>
      </c>
      <c r="K33" s="181">
        <v>142.5</v>
      </c>
      <c r="L33" s="195">
        <v>43012</v>
      </c>
      <c r="M33" s="145"/>
      <c r="N33" s="152" t="s">
        <v>112</v>
      </c>
      <c r="O33" s="164" t="s">
        <v>14</v>
      </c>
      <c r="P33" s="174">
        <v>21</v>
      </c>
      <c r="Q33" s="184">
        <v>285</v>
      </c>
      <c r="R33" s="197">
        <v>40727</v>
      </c>
      <c r="S33" s="204"/>
      <c r="T33" s="152" t="s">
        <v>112</v>
      </c>
      <c r="U33" s="168" t="s">
        <v>213</v>
      </c>
      <c r="V33" s="152">
        <v>52</v>
      </c>
      <c r="W33" s="181">
        <v>107.5</v>
      </c>
      <c r="X33" s="193">
        <v>43427</v>
      </c>
      <c r="Y33" s="193"/>
      <c r="Z33" s="256"/>
      <c r="AA33" s="265" t="s">
        <v>112</v>
      </c>
      <c r="AB33" s="271" t="s">
        <v>67</v>
      </c>
      <c r="AC33" s="265"/>
      <c r="AD33" s="286">
        <v>282.5</v>
      </c>
      <c r="AE33" s="305">
        <v>37444</v>
      </c>
      <c r="AF33" s="317"/>
      <c r="AG33" s="265" t="s">
        <v>112</v>
      </c>
      <c r="AH33" s="271" t="s">
        <v>410</v>
      </c>
      <c r="AI33" s="265"/>
      <c r="AJ33" s="286">
        <v>110.5</v>
      </c>
      <c r="AK33" s="305">
        <v>33342</v>
      </c>
      <c r="AL33" s="256"/>
      <c r="AM33" s="265" t="s">
        <v>112</v>
      </c>
      <c r="AN33" s="276" t="s">
        <v>472</v>
      </c>
      <c r="AO33" s="285"/>
      <c r="AP33" s="298">
        <v>250</v>
      </c>
      <c r="AQ33" s="309">
        <v>38270</v>
      </c>
      <c r="AR33" s="317"/>
      <c r="AS33" s="265" t="s">
        <v>112</v>
      </c>
      <c r="AT33" s="271"/>
      <c r="AU33" s="265"/>
      <c r="AV33" s="290"/>
      <c r="AW33" s="305"/>
    </row>
    <row r="34" spans="1:49">
      <c r="A34" s="146"/>
      <c r="B34" s="153" t="s">
        <v>34</v>
      </c>
      <c r="C34" s="163" t="s">
        <v>178</v>
      </c>
      <c r="D34" s="175">
        <v>37</v>
      </c>
      <c r="E34" s="183">
        <v>250</v>
      </c>
      <c r="F34" s="196">
        <v>41560</v>
      </c>
      <c r="G34" s="204"/>
      <c r="H34" s="153" t="s">
        <v>34</v>
      </c>
      <c r="I34" s="159" t="s">
        <v>247</v>
      </c>
      <c r="J34" s="153">
        <v>50</v>
      </c>
      <c r="K34" s="134">
        <v>70</v>
      </c>
      <c r="L34" s="193">
        <v>42648</v>
      </c>
      <c r="M34" s="146"/>
      <c r="N34" s="153" t="s">
        <v>34</v>
      </c>
      <c r="O34" s="165" t="s">
        <v>428</v>
      </c>
      <c r="P34" s="175">
        <v>29</v>
      </c>
      <c r="Q34" s="183">
        <v>195</v>
      </c>
      <c r="R34" s="196">
        <v>44325</v>
      </c>
      <c r="S34" s="204"/>
      <c r="T34" s="153" t="s">
        <v>34</v>
      </c>
      <c r="U34" s="10" t="s">
        <v>213</v>
      </c>
      <c r="V34" s="153">
        <v>52</v>
      </c>
      <c r="W34" s="134">
        <v>65</v>
      </c>
      <c r="X34" s="193">
        <v>43427</v>
      </c>
      <c r="Y34" s="193"/>
      <c r="Z34" s="257"/>
      <c r="AA34" s="266" t="s">
        <v>34</v>
      </c>
      <c r="AB34" s="272" t="s">
        <v>67</v>
      </c>
      <c r="AC34" s="266"/>
      <c r="AD34" s="287">
        <v>233</v>
      </c>
      <c r="AE34" s="306">
        <v>37740</v>
      </c>
      <c r="AF34" s="318"/>
      <c r="AG34" s="266" t="s">
        <v>34</v>
      </c>
      <c r="AH34" s="272" t="s">
        <v>189</v>
      </c>
      <c r="AI34" s="266"/>
      <c r="AJ34" s="287">
        <v>60</v>
      </c>
      <c r="AK34" s="306">
        <v>30836</v>
      </c>
      <c r="AL34" s="257"/>
      <c r="AM34" s="266" t="s">
        <v>34</v>
      </c>
      <c r="AN34" s="272" t="s">
        <v>163</v>
      </c>
      <c r="AO34" s="266"/>
      <c r="AP34" s="287">
        <v>192.5</v>
      </c>
      <c r="AQ34" s="306">
        <v>39740</v>
      </c>
      <c r="AR34" s="318"/>
      <c r="AS34" s="266" t="s">
        <v>34</v>
      </c>
      <c r="AT34" s="272"/>
      <c r="AU34" s="266"/>
      <c r="AV34" s="291"/>
      <c r="AW34" s="306"/>
    </row>
    <row r="35" spans="1:49">
      <c r="A35" s="146">
        <v>120</v>
      </c>
      <c r="B35" s="153" t="s">
        <v>6</v>
      </c>
      <c r="C35" s="163" t="s">
        <v>14</v>
      </c>
      <c r="D35" s="175">
        <v>26</v>
      </c>
      <c r="E35" s="183">
        <v>290.5</v>
      </c>
      <c r="F35" s="196">
        <v>42427</v>
      </c>
      <c r="G35" s="204">
        <v>84</v>
      </c>
      <c r="H35" s="153" t="s">
        <v>6</v>
      </c>
      <c r="I35" s="159" t="s">
        <v>247</v>
      </c>
      <c r="J35" s="153">
        <v>50</v>
      </c>
      <c r="K35" s="134">
        <v>130</v>
      </c>
      <c r="L35" s="193">
        <v>42648</v>
      </c>
      <c r="M35" s="146">
        <v>120</v>
      </c>
      <c r="N35" s="153" t="s">
        <v>6</v>
      </c>
      <c r="O35" s="163" t="s">
        <v>14</v>
      </c>
      <c r="P35" s="175">
        <v>26</v>
      </c>
      <c r="Q35" s="183">
        <v>290.5</v>
      </c>
      <c r="R35" s="196">
        <v>42427</v>
      </c>
      <c r="S35" s="204">
        <v>84</v>
      </c>
      <c r="T35" s="153" t="s">
        <v>6</v>
      </c>
      <c r="U35" s="10" t="s">
        <v>213</v>
      </c>
      <c r="V35" s="153">
        <v>51</v>
      </c>
      <c r="W35" s="134">
        <v>125</v>
      </c>
      <c r="X35" s="193">
        <v>42869</v>
      </c>
      <c r="Y35" s="193"/>
      <c r="Z35" s="257">
        <v>90</v>
      </c>
      <c r="AA35" s="266" t="s">
        <v>6</v>
      </c>
      <c r="AB35" s="272" t="s">
        <v>411</v>
      </c>
      <c r="AC35" s="266"/>
      <c r="AD35" s="287">
        <v>285.5</v>
      </c>
      <c r="AE35" s="306">
        <v>38841</v>
      </c>
      <c r="AF35" s="318">
        <v>75</v>
      </c>
      <c r="AG35" s="266" t="s">
        <v>6</v>
      </c>
      <c r="AH35" s="272" t="s">
        <v>189</v>
      </c>
      <c r="AI35" s="266"/>
      <c r="AJ35" s="287">
        <v>150</v>
      </c>
      <c r="AK35" s="306">
        <v>30836</v>
      </c>
      <c r="AL35" s="257">
        <v>90</v>
      </c>
      <c r="AM35" s="266" t="s">
        <v>6</v>
      </c>
      <c r="AN35" s="272" t="s">
        <v>163</v>
      </c>
      <c r="AO35" s="266"/>
      <c r="AP35" s="287">
        <v>276</v>
      </c>
      <c r="AQ35" s="306">
        <v>39879</v>
      </c>
      <c r="AR35" s="318">
        <v>75</v>
      </c>
      <c r="AS35" s="266" t="s">
        <v>6</v>
      </c>
      <c r="AT35" s="272"/>
      <c r="AU35" s="266"/>
      <c r="AV35" s="291"/>
      <c r="AW35" s="306"/>
    </row>
    <row r="36" spans="1:49">
      <c r="A36" s="146"/>
      <c r="B36" s="153" t="s">
        <v>51</v>
      </c>
      <c r="C36" s="163" t="s">
        <v>226</v>
      </c>
      <c r="D36" s="175">
        <v>43</v>
      </c>
      <c r="E36" s="183">
        <v>817.5</v>
      </c>
      <c r="F36" s="196">
        <v>44073</v>
      </c>
      <c r="G36" s="204"/>
      <c r="H36" s="153" t="s">
        <v>51</v>
      </c>
      <c r="I36" s="159" t="s">
        <v>247</v>
      </c>
      <c r="J36" s="153">
        <v>51</v>
      </c>
      <c r="K36" s="134">
        <v>340</v>
      </c>
      <c r="L36" s="193">
        <v>43012</v>
      </c>
      <c r="M36" s="146"/>
      <c r="N36" s="153" t="s">
        <v>51</v>
      </c>
      <c r="O36" s="163" t="s">
        <v>14</v>
      </c>
      <c r="P36" s="175">
        <v>26</v>
      </c>
      <c r="Q36" s="183">
        <v>725.5</v>
      </c>
      <c r="R36" s="196">
        <v>42427</v>
      </c>
      <c r="S36" s="204"/>
      <c r="T36" s="153" t="s">
        <v>51</v>
      </c>
      <c r="U36" s="10" t="s">
        <v>213</v>
      </c>
      <c r="V36" s="153">
        <v>52</v>
      </c>
      <c r="W36" s="134">
        <v>295</v>
      </c>
      <c r="X36" s="193">
        <v>43427</v>
      </c>
      <c r="Y36" s="193"/>
      <c r="Z36" s="257"/>
      <c r="AA36" s="266" t="s">
        <v>51</v>
      </c>
      <c r="AB36" s="272" t="s">
        <v>7</v>
      </c>
      <c r="AC36" s="266"/>
      <c r="AD36" s="287">
        <v>750</v>
      </c>
      <c r="AE36" s="306">
        <v>39005</v>
      </c>
      <c r="AF36" s="318"/>
      <c r="AG36" s="266" t="s">
        <v>51</v>
      </c>
      <c r="AH36" s="272" t="s">
        <v>189</v>
      </c>
      <c r="AI36" s="266"/>
      <c r="AJ36" s="287">
        <v>317.5</v>
      </c>
      <c r="AK36" s="306">
        <v>30836</v>
      </c>
      <c r="AL36" s="257"/>
      <c r="AM36" s="266" t="s">
        <v>51</v>
      </c>
      <c r="AN36" s="275" t="s">
        <v>163</v>
      </c>
      <c r="AO36" s="284"/>
      <c r="AP36" s="299">
        <v>703.5</v>
      </c>
      <c r="AQ36" s="308">
        <v>39879</v>
      </c>
      <c r="AR36" s="318"/>
      <c r="AS36" s="266" t="s">
        <v>51</v>
      </c>
      <c r="AT36" s="275"/>
      <c r="AU36" s="284"/>
      <c r="AV36" s="292"/>
      <c r="AW36" s="308"/>
    </row>
    <row r="37" spans="1:49">
      <c r="A37" s="147"/>
      <c r="B37" s="154" t="s">
        <v>18</v>
      </c>
      <c r="C37" s="162" t="s">
        <v>211</v>
      </c>
      <c r="D37" s="173">
        <v>38</v>
      </c>
      <c r="E37" s="182">
        <v>282.5</v>
      </c>
      <c r="F37" s="199">
        <v>41973</v>
      </c>
      <c r="G37" s="205"/>
      <c r="H37" s="154" t="s">
        <v>18</v>
      </c>
      <c r="I37" s="172" t="s">
        <v>247</v>
      </c>
      <c r="J37" s="154">
        <v>50</v>
      </c>
      <c r="K37" s="178">
        <v>70</v>
      </c>
      <c r="L37" s="194">
        <v>42648</v>
      </c>
      <c r="M37" s="147"/>
      <c r="N37" s="154" t="s">
        <v>18</v>
      </c>
      <c r="O37" s="162" t="s">
        <v>30</v>
      </c>
      <c r="P37" s="173">
        <v>41</v>
      </c>
      <c r="Q37" s="182">
        <v>192.5</v>
      </c>
      <c r="R37" s="199">
        <v>41469</v>
      </c>
      <c r="S37" s="205"/>
      <c r="T37" s="154" t="s">
        <v>18</v>
      </c>
      <c r="U37" s="172" t="s">
        <v>213</v>
      </c>
      <c r="V37" s="154">
        <v>52</v>
      </c>
      <c r="W37" s="178">
        <v>65</v>
      </c>
      <c r="X37" s="194">
        <v>43427</v>
      </c>
      <c r="Y37" s="193"/>
      <c r="Z37" s="258"/>
      <c r="AA37" s="267" t="s">
        <v>18</v>
      </c>
      <c r="AB37" s="273" t="s">
        <v>7</v>
      </c>
      <c r="AC37" s="267"/>
      <c r="AD37" s="288">
        <v>221</v>
      </c>
      <c r="AE37" s="307">
        <v>39348</v>
      </c>
      <c r="AF37" s="319"/>
      <c r="AG37" s="267" t="s">
        <v>18</v>
      </c>
      <c r="AH37" s="277" t="s">
        <v>509</v>
      </c>
      <c r="AI37" s="154"/>
      <c r="AJ37" s="294">
        <v>45</v>
      </c>
      <c r="AK37" s="310">
        <v>37661</v>
      </c>
      <c r="AL37" s="258"/>
      <c r="AM37" s="267" t="s">
        <v>18</v>
      </c>
      <c r="AN37" s="273" t="s">
        <v>163</v>
      </c>
      <c r="AO37" s="267"/>
      <c r="AP37" s="288">
        <v>197.5</v>
      </c>
      <c r="AQ37" s="307">
        <v>38841</v>
      </c>
      <c r="AR37" s="319"/>
      <c r="AS37" s="267" t="s">
        <v>18</v>
      </c>
      <c r="AT37" s="273" t="s">
        <v>509</v>
      </c>
      <c r="AU37" s="267"/>
      <c r="AV37" s="288">
        <v>45</v>
      </c>
      <c r="AW37" s="307">
        <v>37661</v>
      </c>
    </row>
    <row r="38" spans="1:49">
      <c r="A38" s="146"/>
      <c r="B38" s="152" t="s">
        <v>112</v>
      </c>
      <c r="C38" s="164" t="s">
        <v>201</v>
      </c>
      <c r="D38" s="174">
        <v>22</v>
      </c>
      <c r="E38" s="184">
        <v>230</v>
      </c>
      <c r="F38" s="197">
        <v>44696</v>
      </c>
      <c r="G38" s="204"/>
      <c r="H38" s="152" t="s">
        <v>112</v>
      </c>
      <c r="I38" s="213"/>
      <c r="J38" s="226"/>
      <c r="K38" s="236"/>
      <c r="L38" s="243"/>
      <c r="M38" s="146"/>
      <c r="N38" s="152" t="s">
        <v>112</v>
      </c>
      <c r="O38" s="164" t="s">
        <v>201</v>
      </c>
      <c r="P38" s="174">
        <v>22</v>
      </c>
      <c r="Q38" s="184">
        <v>230</v>
      </c>
      <c r="R38" s="197">
        <v>44696</v>
      </c>
      <c r="S38" s="204"/>
      <c r="T38" s="152" t="s">
        <v>112</v>
      </c>
      <c r="U38" s="213"/>
      <c r="V38" s="226"/>
      <c r="W38" s="236"/>
      <c r="X38" s="243"/>
      <c r="Y38" s="193"/>
      <c r="Z38" s="256"/>
      <c r="AA38" s="265" t="s">
        <v>112</v>
      </c>
      <c r="AB38" s="271" t="s">
        <v>73</v>
      </c>
      <c r="AC38" s="265"/>
      <c r="AD38" s="286">
        <v>312.5</v>
      </c>
      <c r="AE38" s="305">
        <v>39992</v>
      </c>
      <c r="AF38" s="318"/>
      <c r="AG38" s="265" t="s">
        <v>112</v>
      </c>
      <c r="AH38" s="276"/>
      <c r="AI38" s="285"/>
      <c r="AJ38" s="298"/>
      <c r="AK38" s="309"/>
      <c r="AL38" s="256"/>
      <c r="AM38" s="265" t="s">
        <v>112</v>
      </c>
      <c r="AN38" s="271" t="s">
        <v>472</v>
      </c>
      <c r="AO38" s="265"/>
      <c r="AP38" s="286">
        <v>272.5</v>
      </c>
      <c r="AQ38" s="305">
        <v>40090</v>
      </c>
      <c r="AR38" s="318"/>
      <c r="AS38" s="265" t="s">
        <v>112</v>
      </c>
      <c r="AT38" s="276"/>
      <c r="AU38" s="285"/>
      <c r="AV38" s="293"/>
      <c r="AW38" s="309"/>
    </row>
    <row r="39" spans="1:49">
      <c r="A39" s="146"/>
      <c r="B39" s="153" t="s">
        <v>34</v>
      </c>
      <c r="C39" s="163" t="s">
        <v>8</v>
      </c>
      <c r="D39" s="175">
        <v>22</v>
      </c>
      <c r="E39" s="183">
        <v>230</v>
      </c>
      <c r="F39" s="196">
        <v>44696</v>
      </c>
      <c r="G39" s="204"/>
      <c r="H39" s="153" t="s">
        <v>34</v>
      </c>
      <c r="J39" s="227"/>
      <c r="L39" s="244"/>
      <c r="M39" s="146"/>
      <c r="N39" s="153" t="s">
        <v>34</v>
      </c>
      <c r="O39" s="163" t="s">
        <v>8</v>
      </c>
      <c r="P39" s="175">
        <v>22</v>
      </c>
      <c r="Q39" s="183">
        <v>230</v>
      </c>
      <c r="R39" s="196">
        <v>44696</v>
      </c>
      <c r="S39" s="204"/>
      <c r="T39" s="153" t="s">
        <v>34</v>
      </c>
      <c r="U39" s="137"/>
      <c r="V39" s="227"/>
      <c r="W39" s="138"/>
      <c r="X39" s="244"/>
      <c r="Y39" s="193"/>
      <c r="Z39" s="257"/>
      <c r="AA39" s="266" t="s">
        <v>34</v>
      </c>
      <c r="AB39" s="272" t="s">
        <v>73</v>
      </c>
      <c r="AC39" s="266"/>
      <c r="AD39" s="287">
        <v>271.5</v>
      </c>
      <c r="AE39" s="306">
        <v>39606</v>
      </c>
      <c r="AF39" s="318"/>
      <c r="AG39" s="266" t="s">
        <v>34</v>
      </c>
      <c r="AH39" s="272"/>
      <c r="AI39" s="266"/>
      <c r="AJ39" s="287"/>
      <c r="AK39" s="306"/>
      <c r="AL39" s="257"/>
      <c r="AM39" s="266" t="s">
        <v>34</v>
      </c>
      <c r="AN39" s="272" t="s">
        <v>41</v>
      </c>
      <c r="AO39" s="266"/>
      <c r="AP39" s="287">
        <v>140</v>
      </c>
      <c r="AQ39" s="306">
        <v>38634</v>
      </c>
      <c r="AR39" s="318"/>
      <c r="AS39" s="266" t="s">
        <v>34</v>
      </c>
      <c r="AT39" s="272"/>
      <c r="AU39" s="266"/>
      <c r="AV39" s="291"/>
      <c r="AW39" s="306"/>
    </row>
    <row r="40" spans="1:49">
      <c r="A40" s="146" t="s">
        <v>111</v>
      </c>
      <c r="B40" s="153" t="s">
        <v>6</v>
      </c>
      <c r="C40" s="163" t="s">
        <v>300</v>
      </c>
      <c r="D40" s="175">
        <v>42</v>
      </c>
      <c r="E40" s="183">
        <v>230</v>
      </c>
      <c r="F40" s="196">
        <v>43428</v>
      </c>
      <c r="G40" s="204" t="s">
        <v>153</v>
      </c>
      <c r="H40" s="153" t="s">
        <v>6</v>
      </c>
      <c r="J40" s="227"/>
      <c r="L40" s="244"/>
      <c r="M40" s="146" t="s">
        <v>111</v>
      </c>
      <c r="N40" s="153" t="s">
        <v>6</v>
      </c>
      <c r="O40" s="163" t="s">
        <v>358</v>
      </c>
      <c r="P40" s="175">
        <v>42</v>
      </c>
      <c r="Q40" s="183">
        <v>230</v>
      </c>
      <c r="R40" s="196">
        <v>43428</v>
      </c>
      <c r="S40" s="204" t="s">
        <v>153</v>
      </c>
      <c r="T40" s="153" t="s">
        <v>6</v>
      </c>
      <c r="U40" s="137"/>
      <c r="V40" s="227"/>
      <c r="W40" s="138"/>
      <c r="X40" s="244"/>
      <c r="Y40" s="193"/>
      <c r="Z40" s="257">
        <v>100</v>
      </c>
      <c r="AA40" s="266" t="s">
        <v>6</v>
      </c>
      <c r="AB40" s="272" t="s">
        <v>472</v>
      </c>
      <c r="AC40" s="266"/>
      <c r="AD40" s="287">
        <v>290</v>
      </c>
      <c r="AE40" s="306">
        <v>40090</v>
      </c>
      <c r="AF40" s="320">
        <v>82.5</v>
      </c>
      <c r="AG40" s="266" t="s">
        <v>6</v>
      </c>
      <c r="AH40" s="272"/>
      <c r="AI40" s="266"/>
      <c r="AJ40" s="287"/>
      <c r="AK40" s="306"/>
      <c r="AL40" s="331">
        <v>100</v>
      </c>
      <c r="AM40" s="266" t="s">
        <v>6</v>
      </c>
      <c r="AN40" s="272" t="s">
        <v>472</v>
      </c>
      <c r="AO40" s="266"/>
      <c r="AP40" s="287">
        <v>290</v>
      </c>
      <c r="AQ40" s="306">
        <v>40090</v>
      </c>
      <c r="AR40" s="320">
        <v>82.5</v>
      </c>
      <c r="AS40" s="266" t="s">
        <v>6</v>
      </c>
      <c r="AT40" s="272"/>
      <c r="AU40" s="266"/>
      <c r="AV40" s="291"/>
      <c r="AW40" s="306"/>
    </row>
    <row r="41" spans="1:49">
      <c r="A41" s="146"/>
      <c r="B41" s="153" t="s">
        <v>51</v>
      </c>
      <c r="C41" s="163" t="s">
        <v>8</v>
      </c>
      <c r="D41" s="175">
        <v>22</v>
      </c>
      <c r="E41" s="183">
        <v>665</v>
      </c>
      <c r="F41" s="196">
        <v>44696</v>
      </c>
      <c r="G41" s="204"/>
      <c r="H41" s="153" t="s">
        <v>51</v>
      </c>
      <c r="J41" s="227"/>
      <c r="L41" s="244"/>
      <c r="M41" s="146"/>
      <c r="N41" s="153" t="s">
        <v>51</v>
      </c>
      <c r="O41" s="163" t="s">
        <v>8</v>
      </c>
      <c r="P41" s="175">
        <v>22</v>
      </c>
      <c r="Q41" s="183">
        <v>665</v>
      </c>
      <c r="R41" s="196">
        <v>44696</v>
      </c>
      <c r="S41" s="204"/>
      <c r="T41" s="153" t="s">
        <v>51</v>
      </c>
      <c r="U41" s="137"/>
      <c r="V41" s="227"/>
      <c r="W41" s="138"/>
      <c r="X41" s="244"/>
      <c r="Y41" s="193"/>
      <c r="Z41" s="257"/>
      <c r="AA41" s="266" t="s">
        <v>51</v>
      </c>
      <c r="AB41" s="272" t="s">
        <v>73</v>
      </c>
      <c r="AC41" s="266"/>
      <c r="AD41" s="287">
        <v>856.5</v>
      </c>
      <c r="AE41" s="306">
        <v>39606</v>
      </c>
      <c r="AF41" s="318"/>
      <c r="AG41" s="266" t="s">
        <v>51</v>
      </c>
      <c r="AH41" s="275"/>
      <c r="AI41" s="284"/>
      <c r="AJ41" s="299"/>
      <c r="AK41" s="308"/>
      <c r="AL41" s="257"/>
      <c r="AM41" s="266" t="s">
        <v>51</v>
      </c>
      <c r="AN41" s="272" t="s">
        <v>472</v>
      </c>
      <c r="AO41" s="266"/>
      <c r="AP41" s="287">
        <v>682.5</v>
      </c>
      <c r="AQ41" s="306">
        <v>40090</v>
      </c>
      <c r="AR41" s="318"/>
      <c r="AS41" s="266" t="s">
        <v>51</v>
      </c>
      <c r="AT41" s="275"/>
      <c r="AU41" s="284"/>
      <c r="AV41" s="292"/>
      <c r="AW41" s="308"/>
    </row>
    <row r="42" spans="1:49">
      <c r="A42" s="147"/>
      <c r="B42" s="154" t="s">
        <v>18</v>
      </c>
      <c r="C42" s="162" t="s">
        <v>201</v>
      </c>
      <c r="D42" s="173">
        <v>21</v>
      </c>
      <c r="E42" s="182">
        <v>380.5</v>
      </c>
      <c r="F42" s="199">
        <v>44381</v>
      </c>
      <c r="G42" s="204"/>
      <c r="H42" s="154" t="s">
        <v>18</v>
      </c>
      <c r="I42" s="160" t="s">
        <v>546</v>
      </c>
      <c r="J42" s="154">
        <v>29</v>
      </c>
      <c r="K42" s="178">
        <v>110</v>
      </c>
      <c r="L42" s="194">
        <v>44604</v>
      </c>
      <c r="M42" s="147"/>
      <c r="N42" s="154" t="s">
        <v>18</v>
      </c>
      <c r="O42" s="162" t="s">
        <v>201</v>
      </c>
      <c r="P42" s="173">
        <v>21</v>
      </c>
      <c r="Q42" s="182">
        <v>250</v>
      </c>
      <c r="R42" s="199">
        <v>44353</v>
      </c>
      <c r="S42" s="204"/>
      <c r="T42" s="154" t="s">
        <v>18</v>
      </c>
      <c r="U42" s="217"/>
      <c r="V42" s="229"/>
      <c r="W42" s="233"/>
      <c r="X42" s="246"/>
      <c r="Y42" s="193"/>
      <c r="Z42" s="258"/>
      <c r="AA42" s="267" t="s">
        <v>18</v>
      </c>
      <c r="AB42" s="273" t="s">
        <v>73</v>
      </c>
      <c r="AC42" s="267"/>
      <c r="AD42" s="288">
        <v>280</v>
      </c>
      <c r="AE42" s="307">
        <v>39852</v>
      </c>
      <c r="AF42" s="319"/>
      <c r="AG42" s="267" t="s">
        <v>18</v>
      </c>
      <c r="AH42" s="278"/>
      <c r="AI42" s="153"/>
      <c r="AJ42" s="300"/>
      <c r="AK42" s="311"/>
      <c r="AL42" s="258"/>
      <c r="AM42" s="267" t="s">
        <v>18</v>
      </c>
      <c r="AN42" s="277" t="s">
        <v>73</v>
      </c>
      <c r="AO42" s="154"/>
      <c r="AP42" s="294">
        <v>180</v>
      </c>
      <c r="AQ42" s="310">
        <v>37661</v>
      </c>
      <c r="AR42" s="319"/>
      <c r="AS42" s="267" t="s">
        <v>18</v>
      </c>
      <c r="AT42" s="278"/>
      <c r="AU42" s="153"/>
      <c r="AV42" s="295"/>
      <c r="AW42" s="311"/>
    </row>
    <row r="43" spans="1:49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52"/>
      <c r="Y43" s="135"/>
      <c r="Z43" s="256"/>
      <c r="AA43" s="265" t="s">
        <v>112</v>
      </c>
      <c r="AB43" s="271" t="s">
        <v>474</v>
      </c>
      <c r="AC43" s="265"/>
      <c r="AD43" s="286">
        <v>280</v>
      </c>
      <c r="AE43" s="305">
        <v>38536</v>
      </c>
      <c r="AF43" s="317"/>
      <c r="AG43" s="265" t="s">
        <v>112</v>
      </c>
      <c r="AH43" s="271"/>
      <c r="AI43" s="265"/>
      <c r="AJ43" s="286"/>
      <c r="AK43" s="305"/>
      <c r="AL43" s="256"/>
      <c r="AM43" s="265" t="s">
        <v>112</v>
      </c>
      <c r="AN43" s="276" t="s">
        <v>501</v>
      </c>
      <c r="AO43" s="285"/>
      <c r="AP43" s="298">
        <v>235</v>
      </c>
      <c r="AQ43" s="309">
        <v>39362</v>
      </c>
      <c r="AR43" s="317"/>
      <c r="AS43" s="265" t="s">
        <v>112</v>
      </c>
      <c r="AT43" s="271"/>
      <c r="AU43" s="265"/>
      <c r="AV43" s="290"/>
      <c r="AW43" s="305"/>
    </row>
    <row r="44" spans="1:49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  <c r="Y44" s="193"/>
      <c r="Z44" s="257"/>
      <c r="AA44" s="266" t="s">
        <v>34</v>
      </c>
      <c r="AB44" s="272" t="s">
        <v>474</v>
      </c>
      <c r="AC44" s="266"/>
      <c r="AD44" s="287">
        <v>215</v>
      </c>
      <c r="AE44" s="306">
        <v>38536</v>
      </c>
      <c r="AF44" s="318"/>
      <c r="AG44" s="266" t="s">
        <v>34</v>
      </c>
      <c r="AH44" s="272"/>
      <c r="AI44" s="266"/>
      <c r="AJ44" s="287"/>
      <c r="AK44" s="306"/>
      <c r="AL44" s="257"/>
      <c r="AM44" s="266" t="s">
        <v>34</v>
      </c>
      <c r="AN44" s="272" t="s">
        <v>41</v>
      </c>
      <c r="AO44" s="266"/>
      <c r="AP44" s="287">
        <v>165</v>
      </c>
      <c r="AQ44" s="306">
        <v>39879</v>
      </c>
      <c r="AR44" s="318"/>
      <c r="AS44" s="266" t="s">
        <v>34</v>
      </c>
      <c r="AT44" s="272"/>
      <c r="AU44" s="266"/>
      <c r="AV44" s="291"/>
      <c r="AW44" s="306"/>
    </row>
    <row r="45" spans="1:49">
      <c r="A45" s="145"/>
      <c r="B45" s="152" t="s">
        <v>112</v>
      </c>
      <c r="C45" s="164" t="s">
        <v>82</v>
      </c>
      <c r="D45" s="174">
        <v>18</v>
      </c>
      <c r="E45" s="184">
        <v>110</v>
      </c>
      <c r="F45" s="197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63" t="s">
        <v>42</v>
      </c>
      <c r="P45" s="175">
        <v>16</v>
      </c>
      <c r="Q45" s="183">
        <v>95</v>
      </c>
      <c r="R45" s="196">
        <v>44695</v>
      </c>
      <c r="S45" s="203"/>
      <c r="T45" s="153" t="s">
        <v>112</v>
      </c>
      <c r="U45" s="10"/>
      <c r="V45" s="153"/>
      <c r="X45" s="193"/>
      <c r="Y45" s="193"/>
      <c r="Z45" s="257">
        <v>110</v>
      </c>
      <c r="AA45" s="266" t="s">
        <v>6</v>
      </c>
      <c r="AB45" s="272" t="s">
        <v>474</v>
      </c>
      <c r="AC45" s="266"/>
      <c r="AD45" s="287">
        <v>270</v>
      </c>
      <c r="AE45" s="306">
        <v>38185</v>
      </c>
      <c r="AF45" s="318">
        <v>90</v>
      </c>
      <c r="AG45" s="266" t="s">
        <v>6</v>
      </c>
      <c r="AH45" s="272"/>
      <c r="AI45" s="266"/>
      <c r="AJ45" s="287"/>
      <c r="AK45" s="306"/>
      <c r="AL45" s="331">
        <v>110</v>
      </c>
      <c r="AM45" s="266" t="s">
        <v>6</v>
      </c>
      <c r="AN45" s="272" t="s">
        <v>41</v>
      </c>
      <c r="AO45" s="266"/>
      <c r="AP45" s="287">
        <v>260</v>
      </c>
      <c r="AQ45" s="306">
        <v>39740</v>
      </c>
      <c r="AR45" s="318">
        <v>90</v>
      </c>
      <c r="AS45" s="266" t="s">
        <v>6</v>
      </c>
      <c r="AT45" s="272"/>
      <c r="AU45" s="266"/>
      <c r="AV45" s="291"/>
      <c r="AW45" s="306"/>
    </row>
    <row r="46" spans="1:49">
      <c r="A46" s="146"/>
      <c r="B46" s="153" t="s">
        <v>34</v>
      </c>
      <c r="C46" s="163" t="s">
        <v>82</v>
      </c>
      <c r="D46" s="175">
        <v>18</v>
      </c>
      <c r="E46" s="183">
        <v>75</v>
      </c>
      <c r="F46" s="196">
        <v>41406</v>
      </c>
      <c r="G46" s="204"/>
      <c r="H46" s="153" t="s">
        <v>34</v>
      </c>
      <c r="I46" s="215"/>
      <c r="J46" s="208"/>
      <c r="L46" s="244"/>
      <c r="M46" s="146"/>
      <c r="N46" s="153" t="s">
        <v>34</v>
      </c>
      <c r="O46" s="163" t="s">
        <v>42</v>
      </c>
      <c r="P46" s="175">
        <v>16</v>
      </c>
      <c r="Q46" s="183">
        <v>60</v>
      </c>
      <c r="R46" s="196">
        <v>44695</v>
      </c>
      <c r="S46" s="204"/>
      <c r="T46" s="153" t="s">
        <v>34</v>
      </c>
      <c r="U46" s="10"/>
      <c r="V46" s="153"/>
      <c r="X46" s="193"/>
      <c r="Y46" s="193"/>
      <c r="Z46" s="257"/>
      <c r="AA46" s="266" t="s">
        <v>51</v>
      </c>
      <c r="AB46" s="272" t="s">
        <v>474</v>
      </c>
      <c r="AC46" s="266"/>
      <c r="AD46" s="287">
        <v>760</v>
      </c>
      <c r="AE46" s="306">
        <v>38536</v>
      </c>
      <c r="AF46" s="318"/>
      <c r="AG46" s="266" t="s">
        <v>51</v>
      </c>
      <c r="AH46" s="275"/>
      <c r="AI46" s="284"/>
      <c r="AJ46" s="299"/>
      <c r="AK46" s="308"/>
      <c r="AL46" s="257"/>
      <c r="AM46" s="266" t="s">
        <v>51</v>
      </c>
      <c r="AN46" s="275" t="s">
        <v>41</v>
      </c>
      <c r="AO46" s="284"/>
      <c r="AP46" s="299">
        <v>637.5</v>
      </c>
      <c r="AQ46" s="308">
        <v>39740</v>
      </c>
      <c r="AR46" s="318"/>
      <c r="AS46" s="266" t="s">
        <v>51</v>
      </c>
      <c r="AT46" s="272"/>
      <c r="AU46" s="266"/>
      <c r="AV46" s="291"/>
      <c r="AW46" s="306"/>
    </row>
    <row r="47" spans="1:49">
      <c r="A47" s="146">
        <v>53</v>
      </c>
      <c r="B47" s="153" t="s">
        <v>6</v>
      </c>
      <c r="C47" s="163" t="s">
        <v>82</v>
      </c>
      <c r="D47" s="175">
        <v>18</v>
      </c>
      <c r="E47" s="183">
        <v>150</v>
      </c>
      <c r="F47" s="196">
        <v>41406</v>
      </c>
      <c r="G47" s="204">
        <v>43</v>
      </c>
      <c r="H47" s="153" t="s">
        <v>6</v>
      </c>
      <c r="I47" s="215"/>
      <c r="J47" s="208"/>
      <c r="L47" s="244"/>
      <c r="M47" s="146">
        <v>53</v>
      </c>
      <c r="N47" s="153" t="s">
        <v>6</v>
      </c>
      <c r="O47" s="163" t="s">
        <v>42</v>
      </c>
      <c r="P47" s="175">
        <v>16</v>
      </c>
      <c r="Q47" s="183">
        <v>112.5</v>
      </c>
      <c r="R47" s="196" t="s">
        <v>554</v>
      </c>
      <c r="S47" s="204">
        <v>43</v>
      </c>
      <c r="T47" s="153" t="s">
        <v>6</v>
      </c>
      <c r="U47" s="10"/>
      <c r="V47" s="153"/>
      <c r="X47" s="193"/>
      <c r="Y47" s="193"/>
      <c r="Z47" s="258"/>
      <c r="AA47" s="267" t="s">
        <v>18</v>
      </c>
      <c r="AB47" s="273" t="s">
        <v>73</v>
      </c>
      <c r="AC47" s="267"/>
      <c r="AD47" s="288">
        <v>260</v>
      </c>
      <c r="AE47" s="307">
        <v>39691</v>
      </c>
      <c r="AF47" s="319"/>
      <c r="AG47" s="267" t="s">
        <v>18</v>
      </c>
      <c r="AH47" s="273"/>
      <c r="AI47" s="267"/>
      <c r="AJ47" s="289"/>
      <c r="AK47" s="307"/>
      <c r="AL47" s="258"/>
      <c r="AM47" s="267" t="s">
        <v>18</v>
      </c>
      <c r="AN47" s="273" t="s">
        <v>517</v>
      </c>
      <c r="AO47" s="267"/>
      <c r="AP47" s="288">
        <v>205</v>
      </c>
      <c r="AQ47" s="307">
        <v>37661</v>
      </c>
      <c r="AR47" s="319"/>
      <c r="AS47" s="267" t="s">
        <v>18</v>
      </c>
      <c r="AT47" s="277"/>
      <c r="AU47" s="154"/>
      <c r="AV47" s="350"/>
      <c r="AW47" s="310"/>
    </row>
    <row r="48" spans="1:49">
      <c r="A48" s="146"/>
      <c r="B48" s="153" t="s">
        <v>51</v>
      </c>
      <c r="C48" s="163" t="s">
        <v>82</v>
      </c>
      <c r="D48" s="175">
        <v>18</v>
      </c>
      <c r="E48" s="183">
        <v>335</v>
      </c>
      <c r="F48" s="196">
        <v>41406</v>
      </c>
      <c r="G48" s="204"/>
      <c r="H48" s="153" t="s">
        <v>51</v>
      </c>
      <c r="I48" s="215"/>
      <c r="J48" s="208"/>
      <c r="L48" s="244"/>
      <c r="M48" s="146"/>
      <c r="N48" s="153" t="s">
        <v>51</v>
      </c>
      <c r="O48" s="163" t="s">
        <v>42</v>
      </c>
      <c r="P48" s="175">
        <v>16</v>
      </c>
      <c r="Q48" s="183">
        <v>267.5</v>
      </c>
      <c r="R48" s="196">
        <v>44695</v>
      </c>
      <c r="S48" s="204"/>
      <c r="T48" s="153" t="s">
        <v>51</v>
      </c>
      <c r="U48" s="10"/>
      <c r="V48" s="153"/>
      <c r="X48" s="193"/>
      <c r="Y48" s="193"/>
      <c r="Z48" s="256"/>
      <c r="AA48" s="265" t="s">
        <v>112</v>
      </c>
      <c r="AB48" s="271" t="s">
        <v>447</v>
      </c>
      <c r="AC48" s="265"/>
      <c r="AD48" s="286">
        <v>232.5</v>
      </c>
      <c r="AE48" s="305">
        <v>38333</v>
      </c>
      <c r="AF48" s="321"/>
      <c r="AG48" s="265"/>
      <c r="AH48" s="276"/>
      <c r="AI48" s="285"/>
      <c r="AJ48" s="298"/>
      <c r="AK48" s="309"/>
      <c r="AL48" s="256"/>
      <c r="AM48" s="265" t="s">
        <v>112</v>
      </c>
      <c r="AN48" s="271"/>
      <c r="AO48" s="265"/>
      <c r="AP48" s="286"/>
      <c r="AQ48" s="305"/>
      <c r="AR48" s="321"/>
      <c r="AS48" s="265"/>
      <c r="AT48" s="271"/>
      <c r="AU48" s="265"/>
      <c r="AV48" s="290"/>
      <c r="AW48" s="305"/>
    </row>
    <row r="49" spans="1:49">
      <c r="A49" s="147"/>
      <c r="B49" s="154" t="s">
        <v>18</v>
      </c>
      <c r="C49" s="162" t="s">
        <v>82</v>
      </c>
      <c r="D49" s="173">
        <v>18</v>
      </c>
      <c r="E49" s="182">
        <v>75</v>
      </c>
      <c r="F49" s="199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63" t="s">
        <v>74</v>
      </c>
      <c r="P49" s="175">
        <v>18</v>
      </c>
      <c r="Q49" s="183">
        <v>57.5</v>
      </c>
      <c r="R49" s="196">
        <v>40825</v>
      </c>
      <c r="S49" s="205"/>
      <c r="T49" s="153" t="s">
        <v>18</v>
      </c>
      <c r="U49" s="10"/>
      <c r="V49" s="153"/>
      <c r="X49" s="193"/>
      <c r="Y49" s="193"/>
      <c r="Z49" s="257"/>
      <c r="AA49" s="266" t="s">
        <v>34</v>
      </c>
      <c r="AB49" s="272" t="s">
        <v>477</v>
      </c>
      <c r="AC49" s="266"/>
      <c r="AD49" s="287">
        <v>190</v>
      </c>
      <c r="AE49" s="306">
        <v>40167</v>
      </c>
      <c r="AF49" s="321"/>
      <c r="AG49" s="266"/>
      <c r="AH49" s="272"/>
      <c r="AI49" s="266"/>
      <c r="AJ49" s="287"/>
      <c r="AK49" s="306"/>
      <c r="AL49" s="257"/>
      <c r="AM49" s="266" t="s">
        <v>34</v>
      </c>
      <c r="AN49" s="272"/>
      <c r="AO49" s="266"/>
      <c r="AP49" s="287"/>
      <c r="AQ49" s="306"/>
      <c r="AR49" s="321"/>
      <c r="AS49" s="266"/>
      <c r="AT49" s="272"/>
      <c r="AU49" s="266"/>
      <c r="AV49" s="291"/>
      <c r="AW49" s="306"/>
    </row>
    <row r="50" spans="1:49">
      <c r="A50" s="145"/>
      <c r="B50" s="153" t="s">
        <v>112</v>
      </c>
      <c r="C50" s="163" t="s">
        <v>166</v>
      </c>
      <c r="D50" s="175">
        <v>17</v>
      </c>
      <c r="E50" s="183">
        <v>117.5</v>
      </c>
      <c r="F50" s="197">
        <v>41483</v>
      </c>
      <c r="G50" s="203"/>
      <c r="H50" s="153" t="s">
        <v>112</v>
      </c>
      <c r="I50" s="215"/>
      <c r="J50" s="208"/>
      <c r="L50" s="244"/>
      <c r="M50" s="145"/>
      <c r="N50" s="152" t="s">
        <v>112</v>
      </c>
      <c r="O50" s="171" t="s">
        <v>555</v>
      </c>
      <c r="P50" s="174">
        <v>17</v>
      </c>
      <c r="Q50" s="184">
        <v>105</v>
      </c>
      <c r="R50" s="197">
        <v>44695</v>
      </c>
      <c r="S50" s="203"/>
      <c r="T50" s="152" t="s">
        <v>112</v>
      </c>
      <c r="U50" s="168"/>
      <c r="V50" s="152"/>
      <c r="W50" s="181"/>
      <c r="X50" s="195"/>
      <c r="Y50" s="193"/>
      <c r="Z50" s="257">
        <v>125</v>
      </c>
      <c r="AA50" s="266" t="s">
        <v>6</v>
      </c>
      <c r="AB50" s="272" t="s">
        <v>447</v>
      </c>
      <c r="AC50" s="266"/>
      <c r="AD50" s="287">
        <v>220</v>
      </c>
      <c r="AE50" s="306">
        <v>38333</v>
      </c>
      <c r="AF50" s="321"/>
      <c r="AG50" s="266"/>
      <c r="AH50" s="272"/>
      <c r="AI50" s="266"/>
      <c r="AJ50" s="287"/>
      <c r="AK50" s="306"/>
      <c r="AL50" s="331">
        <v>125</v>
      </c>
      <c r="AM50" s="266" t="s">
        <v>6</v>
      </c>
      <c r="AN50" s="272"/>
      <c r="AO50" s="266"/>
      <c r="AP50" s="287"/>
      <c r="AQ50" s="306"/>
      <c r="AR50" s="321"/>
      <c r="AS50" s="266"/>
      <c r="AT50" s="272"/>
      <c r="AU50" s="266"/>
      <c r="AV50" s="291"/>
      <c r="AW50" s="306"/>
    </row>
    <row r="51" spans="1:49">
      <c r="A51" s="146"/>
      <c r="B51" s="153" t="s">
        <v>34</v>
      </c>
      <c r="C51" s="165" t="s">
        <v>232</v>
      </c>
      <c r="D51" s="175">
        <v>17</v>
      </c>
      <c r="E51" s="183">
        <v>110</v>
      </c>
      <c r="F51" s="196">
        <v>42505</v>
      </c>
      <c r="G51" s="204"/>
      <c r="H51" s="153" t="s">
        <v>34</v>
      </c>
      <c r="I51" s="215"/>
      <c r="J51" s="208"/>
      <c r="L51" s="244"/>
      <c r="M51" s="146"/>
      <c r="N51" s="153" t="s">
        <v>34</v>
      </c>
      <c r="O51" s="165" t="s">
        <v>232</v>
      </c>
      <c r="P51" s="175">
        <v>17</v>
      </c>
      <c r="Q51" s="183">
        <v>110</v>
      </c>
      <c r="R51" s="196">
        <v>42505</v>
      </c>
      <c r="S51" s="204"/>
      <c r="T51" s="153" t="s">
        <v>34</v>
      </c>
      <c r="U51" s="10"/>
      <c r="V51" s="153"/>
      <c r="X51" s="193"/>
      <c r="Y51" s="193"/>
      <c r="Z51" s="257"/>
      <c r="AA51" s="266" t="s">
        <v>51</v>
      </c>
      <c r="AB51" s="272" t="s">
        <v>477</v>
      </c>
      <c r="AC51" s="266"/>
      <c r="AD51" s="287">
        <v>600</v>
      </c>
      <c r="AE51" s="306">
        <v>40167</v>
      </c>
      <c r="AF51" s="316" t="s">
        <v>259</v>
      </c>
      <c r="AG51" s="151"/>
      <c r="AH51" s="281"/>
      <c r="AI51" s="328"/>
      <c r="AJ51" s="301"/>
      <c r="AK51" s="329" t="s">
        <v>527</v>
      </c>
      <c r="AL51" s="257"/>
      <c r="AM51" s="266" t="s">
        <v>51</v>
      </c>
      <c r="AN51" s="272"/>
      <c r="AO51" s="266"/>
      <c r="AP51" s="287"/>
      <c r="AQ51" s="306"/>
      <c r="AR51" s="321"/>
      <c r="AS51" s="266"/>
      <c r="AT51" s="272"/>
      <c r="AU51" s="266"/>
      <c r="AV51" s="291"/>
      <c r="AW51" s="306"/>
    </row>
    <row r="52" spans="1:49">
      <c r="A52" s="146">
        <v>59</v>
      </c>
      <c r="B52" s="153" t="s">
        <v>6</v>
      </c>
      <c r="C52" s="165" t="s">
        <v>555</v>
      </c>
      <c r="D52" s="175">
        <v>17</v>
      </c>
      <c r="E52" s="183">
        <v>147.5</v>
      </c>
      <c r="F52" s="196">
        <v>44695</v>
      </c>
      <c r="G52" s="204">
        <v>47</v>
      </c>
      <c r="H52" s="153" t="s">
        <v>6</v>
      </c>
      <c r="I52" s="215"/>
      <c r="J52" s="208"/>
      <c r="L52" s="244"/>
      <c r="M52" s="146">
        <v>59</v>
      </c>
      <c r="N52" s="153" t="s">
        <v>6</v>
      </c>
      <c r="O52" s="165" t="s">
        <v>555</v>
      </c>
      <c r="P52" s="175">
        <v>17</v>
      </c>
      <c r="Q52" s="183">
        <v>147.5</v>
      </c>
      <c r="R52" s="196">
        <v>44695</v>
      </c>
      <c r="S52" s="204">
        <v>47</v>
      </c>
      <c r="T52" s="153" t="s">
        <v>6</v>
      </c>
      <c r="U52" s="10"/>
      <c r="V52" s="153"/>
      <c r="X52" s="193"/>
      <c r="Y52" s="193"/>
      <c r="Z52" s="258"/>
      <c r="AA52" s="267" t="s">
        <v>18</v>
      </c>
      <c r="AB52" s="273" t="s">
        <v>479</v>
      </c>
      <c r="AC52" s="283"/>
      <c r="AD52" s="288">
        <v>190</v>
      </c>
      <c r="AE52" s="307">
        <v>40167</v>
      </c>
      <c r="AF52" s="255" t="s">
        <v>1</v>
      </c>
      <c r="AG52" s="151" t="s">
        <v>10</v>
      </c>
      <c r="AH52" s="270" t="s">
        <v>5</v>
      </c>
      <c r="AI52" s="151" t="s">
        <v>20</v>
      </c>
      <c r="AJ52" s="179" t="s">
        <v>53</v>
      </c>
      <c r="AK52" s="191" t="s">
        <v>24</v>
      </c>
      <c r="AL52" s="258"/>
      <c r="AM52" s="267" t="s">
        <v>18</v>
      </c>
      <c r="AN52" s="335" t="s">
        <v>84</v>
      </c>
      <c r="AO52" s="341"/>
      <c r="AP52" s="294">
        <v>155</v>
      </c>
      <c r="AQ52" s="310">
        <v>38494</v>
      </c>
      <c r="AR52" s="316" t="s">
        <v>60</v>
      </c>
      <c r="AS52" s="151"/>
      <c r="AT52" s="281"/>
      <c r="AU52" s="328"/>
      <c r="AV52" s="301"/>
      <c r="AW52" s="329" t="s">
        <v>527</v>
      </c>
    </row>
    <row r="53" spans="1:49">
      <c r="A53" s="146"/>
      <c r="B53" s="153" t="s">
        <v>51</v>
      </c>
      <c r="C53" s="165" t="s">
        <v>555</v>
      </c>
      <c r="D53" s="175">
        <v>17</v>
      </c>
      <c r="E53" s="183">
        <v>332.5</v>
      </c>
      <c r="F53" s="196">
        <v>44695</v>
      </c>
      <c r="G53" s="204"/>
      <c r="H53" s="153" t="s">
        <v>51</v>
      </c>
      <c r="I53" s="215"/>
      <c r="J53" s="208"/>
      <c r="L53" s="244"/>
      <c r="M53" s="146"/>
      <c r="N53" s="153" t="s">
        <v>51</v>
      </c>
      <c r="O53" s="165" t="s">
        <v>555</v>
      </c>
      <c r="P53" s="175">
        <v>17</v>
      </c>
      <c r="Q53" s="183">
        <v>332.5</v>
      </c>
      <c r="R53" s="196">
        <v>44695</v>
      </c>
      <c r="S53" s="204"/>
      <c r="T53" s="153" t="s">
        <v>51</v>
      </c>
      <c r="U53" s="10"/>
      <c r="V53" s="153"/>
      <c r="X53" s="193"/>
      <c r="Y53" s="193"/>
      <c r="Z53" s="260"/>
      <c r="AA53" s="265" t="s">
        <v>112</v>
      </c>
      <c r="AB53" s="271"/>
      <c r="AC53" s="265"/>
      <c r="AD53" s="286"/>
      <c r="AE53" s="305"/>
      <c r="AF53" s="203"/>
      <c r="AG53" s="153" t="s">
        <v>112</v>
      </c>
      <c r="AH53" s="161" t="s">
        <v>247</v>
      </c>
      <c r="AI53" s="152">
        <v>52</v>
      </c>
      <c r="AJ53" s="181">
        <v>145</v>
      </c>
      <c r="AK53" s="193">
        <v>43267</v>
      </c>
      <c r="AL53" s="260"/>
      <c r="AM53" s="265" t="s">
        <v>112</v>
      </c>
      <c r="AN53" s="271"/>
      <c r="AO53" s="265"/>
      <c r="AP53" s="286"/>
      <c r="AQ53" s="305"/>
      <c r="AR53" s="203"/>
      <c r="AS53" s="152" t="s">
        <v>112</v>
      </c>
      <c r="AT53" s="168" t="s">
        <v>298</v>
      </c>
      <c r="AU53" s="152">
        <v>29</v>
      </c>
      <c r="AV53" s="181">
        <v>105</v>
      </c>
      <c r="AW53" s="193" t="s">
        <v>355</v>
      </c>
    </row>
    <row r="54" spans="1:49">
      <c r="A54" s="147"/>
      <c r="B54" s="153" t="s">
        <v>18</v>
      </c>
      <c r="C54" s="170" t="s">
        <v>232</v>
      </c>
      <c r="D54" s="173">
        <v>17</v>
      </c>
      <c r="E54" s="182">
        <v>110</v>
      </c>
      <c r="F54" s="199">
        <v>42505</v>
      </c>
      <c r="G54" s="205"/>
      <c r="H54" s="154" t="s">
        <v>18</v>
      </c>
      <c r="I54" s="160" t="s">
        <v>443</v>
      </c>
      <c r="J54" s="154">
        <v>17</v>
      </c>
      <c r="K54" s="178">
        <v>60.5</v>
      </c>
      <c r="L54" s="194" t="s">
        <v>387</v>
      </c>
      <c r="M54" s="147"/>
      <c r="N54" s="154" t="s">
        <v>18</v>
      </c>
      <c r="O54" s="170" t="s">
        <v>232</v>
      </c>
      <c r="P54" s="173">
        <v>17</v>
      </c>
      <c r="Q54" s="182">
        <v>110</v>
      </c>
      <c r="R54" s="199">
        <v>42505</v>
      </c>
      <c r="S54" s="205"/>
      <c r="T54" s="154" t="s">
        <v>18</v>
      </c>
      <c r="U54" s="160" t="s">
        <v>443</v>
      </c>
      <c r="V54" s="154">
        <v>17</v>
      </c>
      <c r="W54" s="178">
        <v>60.5</v>
      </c>
      <c r="X54" s="194" t="s">
        <v>387</v>
      </c>
      <c r="Y54" s="193"/>
      <c r="Z54" s="261"/>
      <c r="AA54" s="266" t="s">
        <v>34</v>
      </c>
      <c r="AB54" s="272"/>
      <c r="AC54" s="266"/>
      <c r="AD54" s="287"/>
      <c r="AE54" s="306"/>
      <c r="AF54" s="204"/>
      <c r="AG54" s="153" t="s">
        <v>34</v>
      </c>
      <c r="AH54" s="10" t="s">
        <v>225</v>
      </c>
      <c r="AI54" s="153">
        <v>19</v>
      </c>
      <c r="AJ54" s="134">
        <v>90</v>
      </c>
      <c r="AK54" s="193">
        <v>42330</v>
      </c>
      <c r="AL54" s="261"/>
      <c r="AM54" s="266" t="s">
        <v>34</v>
      </c>
      <c r="AN54" s="272"/>
      <c r="AO54" s="266"/>
      <c r="AP54" s="287"/>
      <c r="AQ54" s="306"/>
      <c r="AR54" s="204"/>
      <c r="AS54" s="153" t="s">
        <v>34</v>
      </c>
      <c r="AT54" s="10" t="s">
        <v>327</v>
      </c>
      <c r="AU54" s="153">
        <v>50</v>
      </c>
      <c r="AV54" s="134">
        <v>62.5</v>
      </c>
      <c r="AW54" s="193">
        <v>44128</v>
      </c>
    </row>
    <row r="55" spans="1:49">
      <c r="A55" s="146"/>
      <c r="B55" s="152" t="s">
        <v>112</v>
      </c>
      <c r="C55" s="164" t="s">
        <v>76</v>
      </c>
      <c r="D55" s="174">
        <v>16</v>
      </c>
      <c r="E55" s="184">
        <v>130</v>
      </c>
      <c r="F55" s="197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  <c r="Y55" s="193"/>
      <c r="Z55" s="261" t="s">
        <v>302</v>
      </c>
      <c r="AA55" s="266" t="s">
        <v>6</v>
      </c>
      <c r="AB55" s="272"/>
      <c r="AC55" s="266"/>
      <c r="AD55" s="287"/>
      <c r="AE55" s="306"/>
      <c r="AF55" s="322" t="s">
        <v>342</v>
      </c>
      <c r="AG55" s="153" t="s">
        <v>6</v>
      </c>
      <c r="AH55" s="10" t="s">
        <v>298</v>
      </c>
      <c r="AI55" s="153">
        <v>29</v>
      </c>
      <c r="AJ55" s="134">
        <v>130</v>
      </c>
      <c r="AK55" s="193" t="s">
        <v>355</v>
      </c>
      <c r="AL55" s="332" t="s">
        <v>302</v>
      </c>
      <c r="AM55" s="266" t="s">
        <v>6</v>
      </c>
      <c r="AN55" s="272"/>
      <c r="AO55" s="266"/>
      <c r="AP55" s="287"/>
      <c r="AQ55" s="306"/>
      <c r="AR55" s="322" t="s">
        <v>342</v>
      </c>
      <c r="AS55" s="153" t="s">
        <v>6</v>
      </c>
      <c r="AT55" s="10" t="s">
        <v>298</v>
      </c>
      <c r="AU55" s="153">
        <v>29</v>
      </c>
      <c r="AV55" s="134">
        <v>130</v>
      </c>
      <c r="AW55" s="193" t="s">
        <v>355</v>
      </c>
    </row>
    <row r="56" spans="1:49">
      <c r="A56" s="146"/>
      <c r="B56" s="153" t="s">
        <v>34</v>
      </c>
      <c r="C56" s="163" t="s">
        <v>76</v>
      </c>
      <c r="D56" s="175">
        <v>16</v>
      </c>
      <c r="E56" s="183">
        <v>85</v>
      </c>
      <c r="F56" s="196">
        <v>40825</v>
      </c>
      <c r="G56" s="208"/>
      <c r="H56" s="153" t="s">
        <v>34</v>
      </c>
      <c r="I56" s="215"/>
      <c r="J56" s="20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X56" s="193"/>
      <c r="Y56" s="193"/>
      <c r="Z56" s="261"/>
      <c r="AA56" s="266" t="s">
        <v>51</v>
      </c>
      <c r="AB56" s="272"/>
      <c r="AC56" s="266"/>
      <c r="AD56" s="287"/>
      <c r="AE56" s="306"/>
      <c r="AF56" s="204"/>
      <c r="AG56" s="153" t="s">
        <v>51</v>
      </c>
      <c r="AH56" s="159" t="s">
        <v>247</v>
      </c>
      <c r="AI56" s="153">
        <v>51</v>
      </c>
      <c r="AJ56" s="134">
        <v>337.5</v>
      </c>
      <c r="AK56" s="193">
        <v>42931</v>
      </c>
      <c r="AL56" s="261"/>
      <c r="AM56" s="266" t="s">
        <v>51</v>
      </c>
      <c r="AN56" s="272"/>
      <c r="AO56" s="266"/>
      <c r="AP56" s="287"/>
      <c r="AQ56" s="306"/>
      <c r="AR56" s="204"/>
      <c r="AS56" s="153" t="s">
        <v>51</v>
      </c>
      <c r="AT56" s="10" t="s">
        <v>298</v>
      </c>
      <c r="AU56" s="153">
        <v>29</v>
      </c>
      <c r="AV56" s="134">
        <v>292.5</v>
      </c>
      <c r="AW56" s="193" t="s">
        <v>355</v>
      </c>
    </row>
    <row r="57" spans="1:49">
      <c r="A57" s="146">
        <v>66</v>
      </c>
      <c r="B57" s="153" t="s">
        <v>6</v>
      </c>
      <c r="C57" s="163" t="s">
        <v>251</v>
      </c>
      <c r="D57" s="175">
        <v>17</v>
      </c>
      <c r="E57" s="183">
        <v>180</v>
      </c>
      <c r="F57" s="196">
        <v>42617</v>
      </c>
      <c r="G57" s="208">
        <v>52</v>
      </c>
      <c r="H57" s="153" t="s">
        <v>6</v>
      </c>
      <c r="I57" s="215"/>
      <c r="J57" s="20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X57" s="193"/>
      <c r="Y57" s="193"/>
      <c r="Z57" s="262"/>
      <c r="AA57" s="267" t="s">
        <v>18</v>
      </c>
      <c r="AB57" s="273"/>
      <c r="AC57" s="267"/>
      <c r="AD57" s="289"/>
      <c r="AE57" s="307"/>
      <c r="AF57" s="323"/>
      <c r="AG57" s="154" t="s">
        <v>18</v>
      </c>
      <c r="AH57" s="160" t="s">
        <v>225</v>
      </c>
      <c r="AI57" s="154">
        <v>19</v>
      </c>
      <c r="AJ57" s="178">
        <v>90</v>
      </c>
      <c r="AK57" s="194">
        <v>42330</v>
      </c>
      <c r="AL57" s="262"/>
      <c r="AM57" s="267" t="s">
        <v>18</v>
      </c>
      <c r="AN57" s="273"/>
      <c r="AO57" s="267"/>
      <c r="AP57" s="289"/>
      <c r="AQ57" s="307"/>
      <c r="AR57" s="323"/>
      <c r="AS57" s="154" t="s">
        <v>18</v>
      </c>
      <c r="AT57" s="160" t="s">
        <v>298</v>
      </c>
      <c r="AU57" s="154">
        <v>30</v>
      </c>
      <c r="AV57" s="178">
        <v>62.5</v>
      </c>
      <c r="AW57" s="194">
        <v>44094</v>
      </c>
    </row>
    <row r="58" spans="1:49">
      <c r="A58" s="146"/>
      <c r="B58" s="153" t="s">
        <v>51</v>
      </c>
      <c r="C58" s="163" t="s">
        <v>76</v>
      </c>
      <c r="D58" s="175">
        <v>16</v>
      </c>
      <c r="E58" s="183">
        <v>375</v>
      </c>
      <c r="F58" s="196">
        <v>40825</v>
      </c>
      <c r="G58" s="208"/>
      <c r="H58" s="153" t="s">
        <v>51</v>
      </c>
      <c r="I58" s="215"/>
      <c r="J58" s="20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X58" s="193"/>
      <c r="Y58" s="253"/>
      <c r="Z58" s="263" t="s">
        <v>455</v>
      </c>
      <c r="AA58" s="268"/>
      <c r="AB58" s="274"/>
      <c r="AC58" s="268"/>
      <c r="AD58" s="268"/>
      <c r="AE58" s="304" t="s">
        <v>276</v>
      </c>
      <c r="AF58" s="324" t="s">
        <v>335</v>
      </c>
      <c r="AG58" s="268"/>
      <c r="AH58" s="274"/>
      <c r="AI58" s="268"/>
      <c r="AJ58" s="268"/>
      <c r="AK58" s="304" t="s">
        <v>276</v>
      </c>
      <c r="AL58" s="10"/>
      <c r="AM58" s="10"/>
      <c r="AN58" s="327"/>
      <c r="AO58" s="10"/>
      <c r="AP58" s="10"/>
      <c r="AQ58" s="140"/>
      <c r="AR58" s="349" t="s">
        <v>64</v>
      </c>
      <c r="AS58" s="155"/>
      <c r="AT58" s="155"/>
      <c r="AU58" s="157"/>
      <c r="AV58" s="186"/>
      <c r="AW58" s="329" t="s">
        <v>527</v>
      </c>
    </row>
    <row r="59" spans="1:49">
      <c r="A59" s="146"/>
      <c r="B59" s="154" t="s">
        <v>18</v>
      </c>
      <c r="C59" s="162" t="s">
        <v>46</v>
      </c>
      <c r="D59" s="173">
        <v>17</v>
      </c>
      <c r="E59" s="182">
        <v>140</v>
      </c>
      <c r="F59" s="199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  <c r="Y59" s="253"/>
      <c r="Z59" s="255" t="s">
        <v>1</v>
      </c>
      <c r="AA59" s="151" t="s">
        <v>10</v>
      </c>
      <c r="AB59" s="270" t="s">
        <v>5</v>
      </c>
      <c r="AC59" s="151" t="s">
        <v>20</v>
      </c>
      <c r="AD59" s="179" t="s">
        <v>53</v>
      </c>
      <c r="AE59" s="191" t="s">
        <v>24</v>
      </c>
      <c r="AF59" s="255" t="s">
        <v>1</v>
      </c>
      <c r="AG59" s="151" t="s">
        <v>10</v>
      </c>
      <c r="AH59" s="270" t="s">
        <v>5</v>
      </c>
      <c r="AI59" s="151" t="s">
        <v>20</v>
      </c>
      <c r="AJ59" s="179" t="s">
        <v>53</v>
      </c>
      <c r="AK59" s="191" t="s">
        <v>24</v>
      </c>
      <c r="AL59" s="326"/>
      <c r="AM59" s="10"/>
      <c r="AN59" s="327"/>
      <c r="AO59" s="10"/>
      <c r="AP59" s="10"/>
      <c r="AQ59" s="140"/>
      <c r="AR59" s="144" t="s">
        <v>1</v>
      </c>
      <c r="AS59" s="151" t="s">
        <v>10</v>
      </c>
      <c r="AT59" s="157" t="s">
        <v>5</v>
      </c>
      <c r="AU59" s="151" t="s">
        <v>20</v>
      </c>
      <c r="AV59" s="179" t="s">
        <v>53</v>
      </c>
      <c r="AW59" s="191" t="s">
        <v>24</v>
      </c>
    </row>
    <row r="60" spans="1:49">
      <c r="A60" s="145"/>
      <c r="B60" s="153" t="s">
        <v>112</v>
      </c>
      <c r="C60" s="163" t="s">
        <v>90</v>
      </c>
      <c r="D60" s="175">
        <v>18</v>
      </c>
      <c r="E60" s="183">
        <v>200</v>
      </c>
      <c r="F60" s="196">
        <v>41252</v>
      </c>
      <c r="G60" s="204"/>
      <c r="H60" s="152" t="s">
        <v>112</v>
      </c>
      <c r="I60" s="168" t="s">
        <v>255</v>
      </c>
      <c r="J60" s="152">
        <v>17</v>
      </c>
      <c r="K60" s="181">
        <v>90</v>
      </c>
      <c r="L60" s="195">
        <v>44128</v>
      </c>
      <c r="M60" s="145"/>
      <c r="N60" s="152" t="s">
        <v>112</v>
      </c>
      <c r="O60" s="161" t="s">
        <v>37</v>
      </c>
      <c r="P60" s="152">
        <v>18</v>
      </c>
      <c r="Q60" s="181">
        <v>180</v>
      </c>
      <c r="R60" s="195">
        <v>44325</v>
      </c>
      <c r="S60" s="204"/>
      <c r="T60" s="152" t="s">
        <v>112</v>
      </c>
      <c r="U60" s="168" t="s">
        <v>255</v>
      </c>
      <c r="V60" s="152">
        <v>17</v>
      </c>
      <c r="W60" s="181">
        <v>90</v>
      </c>
      <c r="X60" s="195">
        <v>44128</v>
      </c>
      <c r="Y60" s="193"/>
      <c r="Z60" s="256"/>
      <c r="AA60" s="265" t="s">
        <v>112</v>
      </c>
      <c r="AB60" s="271" t="s">
        <v>104</v>
      </c>
      <c r="AC60" s="265">
        <v>17</v>
      </c>
      <c r="AD60" s="290">
        <v>127.5</v>
      </c>
      <c r="AE60" s="305">
        <v>38921</v>
      </c>
      <c r="AF60" s="317"/>
      <c r="AG60" s="265" t="s">
        <v>112</v>
      </c>
      <c r="AH60" s="271"/>
      <c r="AI60" s="265"/>
      <c r="AJ60" s="286"/>
      <c r="AK60" s="305"/>
      <c r="AL60" s="326"/>
      <c r="AM60" s="140"/>
      <c r="AN60" s="336"/>
      <c r="AO60" s="140"/>
      <c r="AP60" s="140"/>
      <c r="AQ60" s="140"/>
      <c r="AR60" s="203"/>
      <c r="AS60" s="152" t="s">
        <v>112</v>
      </c>
      <c r="AT60" s="168"/>
      <c r="AU60" s="152"/>
      <c r="AV60" s="181"/>
      <c r="AW60" s="195"/>
    </row>
    <row r="61" spans="1:49">
      <c r="A61" s="146"/>
      <c r="B61" s="153" t="s">
        <v>34</v>
      </c>
      <c r="C61" s="165" t="s">
        <v>198</v>
      </c>
      <c r="D61" s="175">
        <v>17</v>
      </c>
      <c r="E61" s="183">
        <v>117.5</v>
      </c>
      <c r="F61" s="196">
        <v>41854</v>
      </c>
      <c r="G61" s="204"/>
      <c r="H61" s="153" t="s">
        <v>34</v>
      </c>
      <c r="I61" s="10" t="s">
        <v>515</v>
      </c>
      <c r="J61" s="153">
        <v>17</v>
      </c>
      <c r="K61" s="134">
        <v>55</v>
      </c>
      <c r="L61" s="193">
        <v>44485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515</v>
      </c>
      <c r="V61" s="153">
        <v>17</v>
      </c>
      <c r="W61" s="134">
        <v>55</v>
      </c>
      <c r="X61" s="193">
        <v>44485</v>
      </c>
      <c r="Y61" s="193"/>
      <c r="Z61" s="257"/>
      <c r="AA61" s="266" t="s">
        <v>34</v>
      </c>
      <c r="AB61" s="272" t="s">
        <v>104</v>
      </c>
      <c r="AC61" s="266">
        <v>17</v>
      </c>
      <c r="AD61" s="291">
        <v>77.5</v>
      </c>
      <c r="AE61" s="306">
        <v>38921</v>
      </c>
      <c r="AF61" s="318"/>
      <c r="AG61" s="266" t="s">
        <v>34</v>
      </c>
      <c r="AH61" s="272"/>
      <c r="AI61" s="266"/>
      <c r="AJ61" s="287"/>
      <c r="AK61" s="306"/>
      <c r="AL61" s="326"/>
      <c r="AM61" s="140"/>
      <c r="AN61" s="336"/>
      <c r="AO61" s="140"/>
      <c r="AP61" s="140"/>
      <c r="AQ61" s="140"/>
      <c r="AR61" s="204"/>
      <c r="AS61" s="153" t="s">
        <v>34</v>
      </c>
      <c r="AT61" s="10"/>
      <c r="AU61" s="153"/>
      <c r="AV61" s="134"/>
      <c r="AW61" s="193"/>
    </row>
    <row r="62" spans="1:49">
      <c r="A62" s="146">
        <v>74</v>
      </c>
      <c r="B62" s="153" t="s">
        <v>6</v>
      </c>
      <c r="C62" s="165" t="s">
        <v>263</v>
      </c>
      <c r="D62" s="175">
        <v>18</v>
      </c>
      <c r="E62" s="183">
        <v>225</v>
      </c>
      <c r="F62" s="196">
        <v>42953</v>
      </c>
      <c r="G62" s="204">
        <v>57</v>
      </c>
      <c r="H62" s="153" t="s">
        <v>6</v>
      </c>
      <c r="I62" s="10" t="s">
        <v>255</v>
      </c>
      <c r="J62" s="153">
        <v>18</v>
      </c>
      <c r="K62" s="134">
        <v>117.5</v>
      </c>
      <c r="L62" s="193">
        <v>44416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18</v>
      </c>
      <c r="W62" s="134">
        <v>117.5</v>
      </c>
      <c r="X62" s="193">
        <v>44416</v>
      </c>
      <c r="Y62" s="193"/>
      <c r="Z62" s="257">
        <v>52</v>
      </c>
      <c r="AA62" s="266" t="s">
        <v>6</v>
      </c>
      <c r="AB62" s="272" t="s">
        <v>104</v>
      </c>
      <c r="AC62" s="266">
        <v>17</v>
      </c>
      <c r="AD62" s="291">
        <v>165</v>
      </c>
      <c r="AE62" s="306">
        <v>38921</v>
      </c>
      <c r="AF62" s="318">
        <v>44</v>
      </c>
      <c r="AG62" s="266" t="s">
        <v>6</v>
      </c>
      <c r="AH62" s="272"/>
      <c r="AI62" s="266"/>
      <c r="AJ62" s="287"/>
      <c r="AK62" s="306"/>
      <c r="AL62" s="326"/>
      <c r="AM62" s="140"/>
      <c r="AN62" s="336"/>
      <c r="AO62" s="140"/>
      <c r="AP62" s="140"/>
      <c r="AQ62" s="140"/>
      <c r="AR62" s="322" t="s">
        <v>342</v>
      </c>
      <c r="AS62" s="153" t="s">
        <v>6</v>
      </c>
      <c r="AT62" s="10"/>
      <c r="AU62" s="153"/>
      <c r="AV62" s="134"/>
      <c r="AW62" s="193"/>
    </row>
    <row r="63" spans="1:49">
      <c r="A63" s="146"/>
      <c r="B63" s="153" t="s">
        <v>51</v>
      </c>
      <c r="C63" s="163" t="s">
        <v>90</v>
      </c>
      <c r="D63" s="175">
        <v>18</v>
      </c>
      <c r="E63" s="183">
        <v>490</v>
      </c>
      <c r="F63" s="196">
        <v>41252</v>
      </c>
      <c r="G63" s="204"/>
      <c r="H63" s="153" t="s">
        <v>51</v>
      </c>
      <c r="I63" s="10" t="s">
        <v>255</v>
      </c>
      <c r="J63" s="153">
        <v>18</v>
      </c>
      <c r="K63" s="134">
        <v>257.5</v>
      </c>
      <c r="L63" s="193">
        <v>44416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18</v>
      </c>
      <c r="W63" s="134">
        <v>257.5</v>
      </c>
      <c r="X63" s="193">
        <v>44416</v>
      </c>
      <c r="Y63" s="193"/>
      <c r="Z63" s="257"/>
      <c r="AA63" s="266" t="s">
        <v>51</v>
      </c>
      <c r="AB63" s="275" t="s">
        <v>104</v>
      </c>
      <c r="AC63" s="284">
        <v>17</v>
      </c>
      <c r="AD63" s="292">
        <v>370</v>
      </c>
      <c r="AE63" s="308">
        <v>38921</v>
      </c>
      <c r="AF63" s="318"/>
      <c r="AG63" s="266" t="s">
        <v>51</v>
      </c>
      <c r="AH63" s="272"/>
      <c r="AI63" s="266"/>
      <c r="AJ63" s="287"/>
      <c r="AK63" s="306"/>
      <c r="AL63" s="326"/>
      <c r="AM63" s="10"/>
      <c r="AN63" s="327"/>
      <c r="AO63" s="342"/>
      <c r="AP63" s="343"/>
      <c r="AQ63" s="140"/>
      <c r="AR63" s="204"/>
      <c r="AS63" s="153" t="s">
        <v>51</v>
      </c>
      <c r="AT63" s="10"/>
      <c r="AU63" s="153"/>
      <c r="AV63" s="134"/>
      <c r="AW63" s="193"/>
    </row>
    <row r="64" spans="1:49">
      <c r="A64" s="147"/>
      <c r="B64" s="154" t="s">
        <v>18</v>
      </c>
      <c r="C64" s="162" t="s">
        <v>46</v>
      </c>
      <c r="D64" s="173">
        <v>18</v>
      </c>
      <c r="E64" s="182">
        <v>160</v>
      </c>
      <c r="F64" s="199">
        <v>41616</v>
      </c>
      <c r="G64" s="205"/>
      <c r="H64" s="154" t="s">
        <v>18</v>
      </c>
      <c r="I64" s="160" t="s">
        <v>515</v>
      </c>
      <c r="J64" s="154">
        <v>17</v>
      </c>
      <c r="K64" s="178">
        <v>55</v>
      </c>
      <c r="L64" s="194">
        <v>44485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60" t="s">
        <v>515</v>
      </c>
      <c r="V64" s="154">
        <v>17</v>
      </c>
      <c r="W64" s="178">
        <v>55</v>
      </c>
      <c r="X64" s="194">
        <v>44485</v>
      </c>
      <c r="Y64" s="193"/>
      <c r="Z64" s="258"/>
      <c r="AA64" s="267" t="s">
        <v>18</v>
      </c>
      <c r="AB64" s="273" t="s">
        <v>168</v>
      </c>
      <c r="AC64" s="267">
        <v>14</v>
      </c>
      <c r="AD64" s="288">
        <v>67.5</v>
      </c>
      <c r="AE64" s="307">
        <v>36240</v>
      </c>
      <c r="AF64" s="319"/>
      <c r="AG64" s="267" t="s">
        <v>18</v>
      </c>
      <c r="AH64" s="273"/>
      <c r="AI64" s="267"/>
      <c r="AJ64" s="289"/>
      <c r="AK64" s="307"/>
      <c r="AL64" s="326"/>
      <c r="AM64" s="140"/>
      <c r="AN64" s="336"/>
      <c r="AO64" s="140"/>
      <c r="AP64" s="140"/>
      <c r="AQ64" s="140"/>
      <c r="AR64" s="323"/>
      <c r="AS64" s="154" t="s">
        <v>18</v>
      </c>
      <c r="AT64" s="160" t="s">
        <v>238</v>
      </c>
      <c r="AU64" s="154">
        <v>20</v>
      </c>
      <c r="AV64" s="178">
        <v>57.5</v>
      </c>
      <c r="AW64" s="194">
        <v>42505</v>
      </c>
    </row>
    <row r="65" spans="1:49">
      <c r="A65" s="146"/>
      <c r="B65" s="152" t="s">
        <v>112</v>
      </c>
      <c r="C65" s="171" t="s">
        <v>198</v>
      </c>
      <c r="D65" s="174">
        <v>18</v>
      </c>
      <c r="E65" s="184">
        <v>200</v>
      </c>
      <c r="F65" s="196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  <c r="Y65" s="193"/>
      <c r="Z65" s="256"/>
      <c r="AA65" s="265" t="s">
        <v>112</v>
      </c>
      <c r="AB65" s="276" t="s">
        <v>317</v>
      </c>
      <c r="AC65" s="285">
        <v>15</v>
      </c>
      <c r="AD65" s="293">
        <v>102.5</v>
      </c>
      <c r="AE65" s="309">
        <v>38270</v>
      </c>
      <c r="AF65" s="317"/>
      <c r="AG65" s="265" t="s">
        <v>112</v>
      </c>
      <c r="AH65" s="276"/>
      <c r="AI65" s="285"/>
      <c r="AJ65" s="298"/>
      <c r="AK65" s="309"/>
      <c r="AL65" s="326"/>
      <c r="AM65" s="10"/>
      <c r="AN65" s="327"/>
      <c r="AO65" s="342"/>
      <c r="AP65" s="343"/>
      <c r="AQ65" s="140"/>
      <c r="AR65" s="349" t="s">
        <v>132</v>
      </c>
      <c r="AS65" s="155"/>
      <c r="AT65" s="155"/>
      <c r="AU65" s="157"/>
      <c r="AV65" s="186"/>
      <c r="AW65" s="329" t="s">
        <v>527</v>
      </c>
    </row>
    <row r="66" spans="1:49">
      <c r="A66" s="146"/>
      <c r="B66" s="153" t="s">
        <v>34</v>
      </c>
      <c r="C66" s="165" t="s">
        <v>198</v>
      </c>
      <c r="D66" s="175">
        <v>18</v>
      </c>
      <c r="E66" s="183">
        <v>140</v>
      </c>
      <c r="F66" s="196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  <c r="Y66" s="193"/>
      <c r="Z66" s="257"/>
      <c r="AA66" s="266" t="s">
        <v>34</v>
      </c>
      <c r="AB66" s="272" t="s">
        <v>320</v>
      </c>
      <c r="AC66" s="266">
        <v>17</v>
      </c>
      <c r="AD66" s="291">
        <v>62.5</v>
      </c>
      <c r="AE66" s="306">
        <v>38841</v>
      </c>
      <c r="AF66" s="318"/>
      <c r="AG66" s="266" t="s">
        <v>34</v>
      </c>
      <c r="AH66" s="272"/>
      <c r="AI66" s="266"/>
      <c r="AJ66" s="287"/>
      <c r="AK66" s="306"/>
      <c r="AL66" s="326"/>
      <c r="AM66" s="140"/>
      <c r="AN66" s="336"/>
      <c r="AO66" s="140"/>
      <c r="AP66" s="140"/>
      <c r="AQ66" s="140"/>
      <c r="AR66" s="144" t="s">
        <v>1</v>
      </c>
      <c r="AS66" s="151" t="s">
        <v>10</v>
      </c>
      <c r="AT66" s="157" t="s">
        <v>5</v>
      </c>
      <c r="AU66" s="151" t="s">
        <v>20</v>
      </c>
      <c r="AV66" s="179" t="s">
        <v>53</v>
      </c>
      <c r="AW66" s="191" t="s">
        <v>24</v>
      </c>
    </row>
    <row r="67" spans="1:49">
      <c r="A67" s="146">
        <v>83</v>
      </c>
      <c r="B67" s="153" t="s">
        <v>6</v>
      </c>
      <c r="C67" s="165" t="s">
        <v>356</v>
      </c>
      <c r="D67" s="175">
        <v>17</v>
      </c>
      <c r="E67" s="183">
        <v>225</v>
      </c>
      <c r="F67" s="196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  <c r="Y67" s="193"/>
      <c r="Z67" s="257">
        <v>56</v>
      </c>
      <c r="AA67" s="266" t="s">
        <v>6</v>
      </c>
      <c r="AB67" s="272" t="s">
        <v>4</v>
      </c>
      <c r="AC67" s="266">
        <v>16</v>
      </c>
      <c r="AD67" s="291">
        <v>130</v>
      </c>
      <c r="AE67" s="306">
        <v>38270</v>
      </c>
      <c r="AF67" s="318">
        <v>48</v>
      </c>
      <c r="AG67" s="266" t="s">
        <v>6</v>
      </c>
      <c r="AH67" s="272"/>
      <c r="AI67" s="266"/>
      <c r="AJ67" s="287"/>
      <c r="AK67" s="306"/>
      <c r="AL67" s="326"/>
      <c r="AM67" s="140"/>
      <c r="AN67" s="336"/>
      <c r="AO67" s="140"/>
      <c r="AP67" s="140"/>
      <c r="AQ67" s="140"/>
      <c r="AR67" s="203"/>
      <c r="AS67" s="153" t="s">
        <v>112</v>
      </c>
      <c r="AT67" s="10" t="s">
        <v>327</v>
      </c>
      <c r="AU67" s="153">
        <v>50</v>
      </c>
      <c r="AV67" s="134">
        <v>80</v>
      </c>
      <c r="AW67" s="193">
        <v>44128</v>
      </c>
    </row>
    <row r="68" spans="1:49">
      <c r="A68" s="146"/>
      <c r="B68" s="153" t="s">
        <v>51</v>
      </c>
      <c r="C68" s="165" t="s">
        <v>198</v>
      </c>
      <c r="D68" s="175">
        <v>18</v>
      </c>
      <c r="E68" s="183">
        <v>550</v>
      </c>
      <c r="F68" s="196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  <c r="Y68" s="193"/>
      <c r="Z68" s="257"/>
      <c r="AA68" s="266" t="s">
        <v>51</v>
      </c>
      <c r="AB68" s="272" t="s">
        <v>4</v>
      </c>
      <c r="AC68" s="266">
        <v>16</v>
      </c>
      <c r="AD68" s="291">
        <v>280</v>
      </c>
      <c r="AE68" s="306">
        <v>38270</v>
      </c>
      <c r="AF68" s="318"/>
      <c r="AG68" s="266" t="s">
        <v>51</v>
      </c>
      <c r="AH68" s="275"/>
      <c r="AI68" s="284"/>
      <c r="AJ68" s="299"/>
      <c r="AK68" s="308"/>
      <c r="AL68" s="326"/>
      <c r="AM68" s="10"/>
      <c r="AN68" s="327"/>
      <c r="AO68" s="342"/>
      <c r="AP68" s="343"/>
      <c r="AQ68" s="140"/>
      <c r="AR68" s="204"/>
      <c r="AS68" s="153" t="s">
        <v>34</v>
      </c>
      <c r="AT68" s="10" t="s">
        <v>327</v>
      </c>
      <c r="AU68" s="153">
        <v>50</v>
      </c>
      <c r="AV68" s="134">
        <v>62.5</v>
      </c>
      <c r="AW68" s="193">
        <v>44128</v>
      </c>
    </row>
    <row r="69" spans="1:49">
      <c r="A69" s="146"/>
      <c r="B69" s="154" t="s">
        <v>18</v>
      </c>
      <c r="C69" s="162" t="s">
        <v>414</v>
      </c>
      <c r="D69" s="173">
        <v>18</v>
      </c>
      <c r="E69" s="182">
        <v>175</v>
      </c>
      <c r="F69" s="199">
        <v>44157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  <c r="Y69" s="193"/>
      <c r="Z69" s="258"/>
      <c r="AA69" s="267" t="s">
        <v>18</v>
      </c>
      <c r="AB69" s="277" t="s">
        <v>481</v>
      </c>
      <c r="AC69" s="154">
        <v>16</v>
      </c>
      <c r="AD69" s="294">
        <v>75</v>
      </c>
      <c r="AE69" s="310">
        <v>38841</v>
      </c>
      <c r="AF69" s="319"/>
      <c r="AG69" s="267" t="s">
        <v>18</v>
      </c>
      <c r="AH69" s="278"/>
      <c r="AI69" s="153"/>
      <c r="AJ69" s="300"/>
      <c r="AK69" s="311"/>
      <c r="AL69" s="326"/>
      <c r="AM69" s="140"/>
      <c r="AN69" s="336"/>
      <c r="AO69" s="140"/>
      <c r="AP69" s="140"/>
      <c r="AQ69" s="140"/>
      <c r="AR69" s="322" t="s">
        <v>91</v>
      </c>
      <c r="AS69" s="153" t="s">
        <v>6</v>
      </c>
      <c r="AT69" s="10" t="s">
        <v>327</v>
      </c>
      <c r="AU69" s="153">
        <v>50</v>
      </c>
      <c r="AV69" s="134">
        <v>112.5</v>
      </c>
      <c r="AW69" s="193">
        <v>44128</v>
      </c>
    </row>
    <row r="70" spans="1:49">
      <c r="A70" s="145"/>
      <c r="B70" s="153" t="s">
        <v>112</v>
      </c>
      <c r="C70" s="163" t="s">
        <v>147</v>
      </c>
      <c r="D70" s="175">
        <v>17</v>
      </c>
      <c r="E70" s="183">
        <v>140</v>
      </c>
      <c r="F70" s="196" t="s">
        <v>554</v>
      </c>
      <c r="G70" s="203"/>
      <c r="H70" s="153" t="s">
        <v>112</v>
      </c>
      <c r="I70" s="215"/>
      <c r="J70" s="208"/>
      <c r="L70" s="244"/>
      <c r="M70" s="146"/>
      <c r="N70" s="153" t="s">
        <v>112</v>
      </c>
      <c r="O70" s="163" t="s">
        <v>147</v>
      </c>
      <c r="P70" s="175">
        <v>17</v>
      </c>
      <c r="Q70" s="183">
        <v>140</v>
      </c>
      <c r="R70" s="196" t="s">
        <v>554</v>
      </c>
      <c r="S70" s="203"/>
      <c r="T70" s="153" t="s">
        <v>112</v>
      </c>
      <c r="U70" s="10"/>
      <c r="V70" s="153"/>
      <c r="X70" s="193"/>
      <c r="Y70" s="193"/>
      <c r="Z70" s="256"/>
      <c r="AA70" s="265" t="s">
        <v>112</v>
      </c>
      <c r="AB70" s="271" t="s">
        <v>320</v>
      </c>
      <c r="AC70" s="265">
        <v>18</v>
      </c>
      <c r="AD70" s="290">
        <v>150</v>
      </c>
      <c r="AE70" s="305">
        <v>39362</v>
      </c>
      <c r="AF70" s="317"/>
      <c r="AG70" s="265" t="s">
        <v>112</v>
      </c>
      <c r="AH70" s="271"/>
      <c r="AI70" s="265"/>
      <c r="AJ70" s="286"/>
      <c r="AK70" s="305"/>
      <c r="AL70" s="326"/>
      <c r="AM70" s="334"/>
      <c r="AN70" s="337"/>
      <c r="AO70" s="342"/>
      <c r="AP70" s="343"/>
      <c r="AQ70" s="345"/>
      <c r="AR70" s="204"/>
      <c r="AS70" s="153" t="s">
        <v>51</v>
      </c>
      <c r="AT70" s="10" t="s">
        <v>327</v>
      </c>
      <c r="AU70" s="153">
        <v>50</v>
      </c>
      <c r="AV70" s="134">
        <v>255</v>
      </c>
      <c r="AW70" s="193">
        <v>44128</v>
      </c>
    </row>
    <row r="71" spans="1:49">
      <c r="A71" s="146"/>
      <c r="B71" s="153" t="s">
        <v>34</v>
      </c>
      <c r="C71" s="163" t="s">
        <v>147</v>
      </c>
      <c r="D71" s="175">
        <v>17</v>
      </c>
      <c r="E71" s="183">
        <v>67.5</v>
      </c>
      <c r="F71" s="196">
        <v>44695</v>
      </c>
      <c r="G71" s="204"/>
      <c r="H71" s="153" t="s">
        <v>34</v>
      </c>
      <c r="I71" s="215"/>
      <c r="J71" s="208"/>
      <c r="L71" s="244"/>
      <c r="M71" s="146"/>
      <c r="N71" s="153" t="s">
        <v>34</v>
      </c>
      <c r="O71" s="163" t="s">
        <v>147</v>
      </c>
      <c r="P71" s="175">
        <v>17</v>
      </c>
      <c r="Q71" s="183">
        <v>67.5</v>
      </c>
      <c r="R71" s="196">
        <v>44695</v>
      </c>
      <c r="S71" s="204"/>
      <c r="T71" s="153" t="s">
        <v>34</v>
      </c>
      <c r="U71" s="10"/>
      <c r="V71" s="153"/>
      <c r="X71" s="193"/>
      <c r="Y71" s="193"/>
      <c r="Z71" s="257"/>
      <c r="AA71" s="266" t="s">
        <v>34</v>
      </c>
      <c r="AB71" s="272" t="s">
        <v>320</v>
      </c>
      <c r="AC71" s="266">
        <v>18</v>
      </c>
      <c r="AD71" s="291">
        <v>80</v>
      </c>
      <c r="AE71" s="306">
        <v>39215</v>
      </c>
      <c r="AF71" s="318"/>
      <c r="AG71" s="266" t="s">
        <v>34</v>
      </c>
      <c r="AH71" s="272"/>
      <c r="AI71" s="266"/>
      <c r="AJ71" s="287"/>
      <c r="AK71" s="306"/>
      <c r="AL71" s="326"/>
      <c r="AM71" s="10"/>
      <c r="AN71" s="327"/>
      <c r="AO71" s="10"/>
      <c r="AP71" s="344"/>
      <c r="AQ71" s="343"/>
      <c r="AR71" s="323" t="s">
        <v>524</v>
      </c>
      <c r="AS71" s="154" t="s">
        <v>18</v>
      </c>
      <c r="AT71" s="160" t="s">
        <v>327</v>
      </c>
      <c r="AU71" s="154">
        <v>50</v>
      </c>
      <c r="AV71" s="178">
        <v>62.5</v>
      </c>
      <c r="AW71" s="194">
        <v>44094</v>
      </c>
    </row>
    <row r="72" spans="1:49">
      <c r="A72" s="146">
        <v>93</v>
      </c>
      <c r="B72" s="153" t="s">
        <v>6</v>
      </c>
      <c r="C72" s="163" t="s">
        <v>147</v>
      </c>
      <c r="D72" s="175">
        <v>17</v>
      </c>
      <c r="E72" s="183">
        <v>140</v>
      </c>
      <c r="F72" s="196">
        <v>44695</v>
      </c>
      <c r="G72" s="204">
        <v>69</v>
      </c>
      <c r="H72" s="153" t="s">
        <v>6</v>
      </c>
      <c r="I72" s="215"/>
      <c r="J72" s="208"/>
      <c r="L72" s="244"/>
      <c r="M72" s="146">
        <v>93</v>
      </c>
      <c r="N72" s="153" t="s">
        <v>6</v>
      </c>
      <c r="O72" s="163" t="s">
        <v>147</v>
      </c>
      <c r="P72" s="175">
        <v>17</v>
      </c>
      <c r="Q72" s="183">
        <v>140</v>
      </c>
      <c r="R72" s="196">
        <v>44695</v>
      </c>
      <c r="S72" s="204">
        <v>69</v>
      </c>
      <c r="T72" s="153" t="s">
        <v>6</v>
      </c>
      <c r="U72" s="10"/>
      <c r="V72" s="153"/>
      <c r="X72" s="193"/>
      <c r="Y72" s="193"/>
      <c r="Z72" s="257">
        <v>60</v>
      </c>
      <c r="AA72" s="266" t="s">
        <v>6</v>
      </c>
      <c r="AB72" s="272" t="s">
        <v>320</v>
      </c>
      <c r="AC72" s="266">
        <v>18</v>
      </c>
      <c r="AD72" s="291">
        <v>165</v>
      </c>
      <c r="AE72" s="306">
        <v>39362</v>
      </c>
      <c r="AF72" s="318">
        <v>52</v>
      </c>
      <c r="AG72" s="266" t="s">
        <v>6</v>
      </c>
      <c r="AH72" s="272"/>
      <c r="AI72" s="266"/>
      <c r="AJ72" s="287"/>
      <c r="AK72" s="306"/>
      <c r="AL72" s="326"/>
      <c r="AM72" s="10"/>
      <c r="AN72" s="327"/>
      <c r="AO72" s="10"/>
      <c r="AP72" s="344"/>
      <c r="AQ72" s="343"/>
      <c r="AR72" s="349" t="s">
        <v>135</v>
      </c>
      <c r="AS72" s="155"/>
      <c r="AT72" s="155"/>
      <c r="AU72" s="157"/>
      <c r="AV72" s="186"/>
      <c r="AW72" s="329" t="s">
        <v>527</v>
      </c>
    </row>
    <row r="73" spans="1:49">
      <c r="A73" s="146"/>
      <c r="B73" s="153" t="s">
        <v>51</v>
      </c>
      <c r="C73" s="163" t="s">
        <v>147</v>
      </c>
      <c r="D73" s="175">
        <v>17</v>
      </c>
      <c r="E73" s="183">
        <v>347.5</v>
      </c>
      <c r="F73" s="196">
        <v>44695</v>
      </c>
      <c r="G73" s="204"/>
      <c r="H73" s="153" t="s">
        <v>51</v>
      </c>
      <c r="I73" s="215"/>
      <c r="J73" s="208"/>
      <c r="L73" s="244"/>
      <c r="M73" s="146"/>
      <c r="N73" s="153" t="s">
        <v>51</v>
      </c>
      <c r="O73" s="163" t="s">
        <v>147</v>
      </c>
      <c r="P73" s="175">
        <v>17</v>
      </c>
      <c r="Q73" s="183">
        <v>347.5</v>
      </c>
      <c r="R73" s="196">
        <v>44695</v>
      </c>
      <c r="S73" s="204"/>
      <c r="T73" s="153" t="s">
        <v>51</v>
      </c>
      <c r="U73" s="10"/>
      <c r="V73" s="153"/>
      <c r="X73" s="193"/>
      <c r="Y73" s="193"/>
      <c r="Z73" s="257"/>
      <c r="AA73" s="266" t="s">
        <v>51</v>
      </c>
      <c r="AB73" s="275" t="s">
        <v>320</v>
      </c>
      <c r="AC73" s="284">
        <v>18</v>
      </c>
      <c r="AD73" s="292">
        <v>395</v>
      </c>
      <c r="AE73" s="308">
        <v>39362</v>
      </c>
      <c r="AF73" s="318"/>
      <c r="AG73" s="266" t="s">
        <v>51</v>
      </c>
      <c r="AH73" s="275"/>
      <c r="AI73" s="284"/>
      <c r="AJ73" s="299"/>
      <c r="AK73" s="308"/>
      <c r="AL73" s="326"/>
      <c r="AM73" s="10"/>
      <c r="AN73" s="327"/>
      <c r="AO73" s="10"/>
      <c r="AP73" s="344"/>
      <c r="AQ73" s="343"/>
      <c r="AR73" s="144" t="s">
        <v>1</v>
      </c>
      <c r="AS73" s="151" t="s">
        <v>10</v>
      </c>
      <c r="AT73" s="157" t="s">
        <v>5</v>
      </c>
      <c r="AU73" s="151" t="s">
        <v>20</v>
      </c>
      <c r="AV73" s="179" t="s">
        <v>53</v>
      </c>
      <c r="AW73" s="191" t="s">
        <v>24</v>
      </c>
    </row>
    <row r="74" spans="1:49">
      <c r="A74" s="147"/>
      <c r="B74" s="154" t="s">
        <v>18</v>
      </c>
      <c r="C74" s="162" t="s">
        <v>201</v>
      </c>
      <c r="D74" s="173">
        <v>14</v>
      </c>
      <c r="E74" s="182">
        <v>235</v>
      </c>
      <c r="F74" s="199">
        <v>41896</v>
      </c>
      <c r="G74" s="205"/>
      <c r="H74" s="153" t="s">
        <v>18</v>
      </c>
      <c r="I74" s="215"/>
      <c r="J74" s="208"/>
      <c r="L74" s="244"/>
      <c r="M74" s="147"/>
      <c r="N74" s="153" t="s">
        <v>18</v>
      </c>
      <c r="O74" s="170" t="s">
        <v>187</v>
      </c>
      <c r="P74" s="173">
        <v>18</v>
      </c>
      <c r="Q74" s="182">
        <v>120</v>
      </c>
      <c r="R74" s="199">
        <v>42505</v>
      </c>
      <c r="S74" s="205"/>
      <c r="T74" s="153" t="s">
        <v>18</v>
      </c>
      <c r="U74" s="10"/>
      <c r="V74" s="153"/>
      <c r="X74" s="193"/>
      <c r="Y74" s="193"/>
      <c r="Z74" s="258"/>
      <c r="AA74" s="267" t="s">
        <v>18</v>
      </c>
      <c r="AB74" s="273" t="s">
        <v>192</v>
      </c>
      <c r="AC74" s="267">
        <v>14</v>
      </c>
      <c r="AD74" s="288">
        <v>87.5</v>
      </c>
      <c r="AE74" s="307">
        <v>40078</v>
      </c>
      <c r="AF74" s="319"/>
      <c r="AG74" s="267" t="s">
        <v>18</v>
      </c>
      <c r="AH74" s="273"/>
      <c r="AI74" s="267"/>
      <c r="AJ74" s="289"/>
      <c r="AK74" s="307"/>
      <c r="AL74" s="326"/>
      <c r="AM74" s="10"/>
      <c r="AN74" s="327"/>
      <c r="AO74" s="10"/>
      <c r="AP74" s="344"/>
      <c r="AQ74" s="343"/>
      <c r="AR74" s="203"/>
      <c r="AS74" s="153" t="s">
        <v>112</v>
      </c>
      <c r="AT74" s="10" t="s">
        <v>327</v>
      </c>
      <c r="AU74" s="153">
        <v>50</v>
      </c>
      <c r="AV74" s="134">
        <v>80</v>
      </c>
      <c r="AW74" s="193">
        <v>44128</v>
      </c>
    </row>
    <row r="75" spans="1:49">
      <c r="A75" s="146"/>
      <c r="B75" s="152" t="s">
        <v>112</v>
      </c>
      <c r="C75" s="164" t="s">
        <v>556</v>
      </c>
      <c r="D75" s="174">
        <v>17</v>
      </c>
      <c r="E75" s="184">
        <v>165</v>
      </c>
      <c r="F75" s="197">
        <v>44695</v>
      </c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4" t="s">
        <v>556</v>
      </c>
      <c r="P75" s="174">
        <v>17</v>
      </c>
      <c r="Q75" s="184">
        <v>165</v>
      </c>
      <c r="R75" s="197">
        <v>44695</v>
      </c>
      <c r="S75" s="204"/>
      <c r="T75" s="152" t="s">
        <v>112</v>
      </c>
      <c r="U75" s="168"/>
      <c r="V75" s="152"/>
      <c r="W75" s="181"/>
      <c r="X75" s="195"/>
      <c r="Y75" s="193"/>
      <c r="Z75" s="256"/>
      <c r="AA75" s="265" t="s">
        <v>112</v>
      </c>
      <c r="AB75" s="276" t="s">
        <v>482</v>
      </c>
      <c r="AC75" s="285">
        <v>17</v>
      </c>
      <c r="AD75" s="293">
        <v>140</v>
      </c>
      <c r="AE75" s="309">
        <v>38571</v>
      </c>
      <c r="AF75" s="318"/>
      <c r="AG75" s="265" t="s">
        <v>112</v>
      </c>
      <c r="AH75" s="271" t="s">
        <v>452</v>
      </c>
      <c r="AI75" s="265">
        <v>17</v>
      </c>
      <c r="AJ75" s="286">
        <v>42.5</v>
      </c>
      <c r="AK75" s="305">
        <v>37740</v>
      </c>
      <c r="AL75" s="326"/>
      <c r="AM75" s="10"/>
      <c r="AN75" s="327"/>
      <c r="AO75" s="10"/>
      <c r="AP75" s="344"/>
      <c r="AQ75" s="343"/>
      <c r="AR75" s="204"/>
      <c r="AS75" s="153" t="s">
        <v>34</v>
      </c>
      <c r="AT75" s="10" t="s">
        <v>327</v>
      </c>
      <c r="AU75" s="153">
        <v>50</v>
      </c>
      <c r="AV75" s="134">
        <v>62.5</v>
      </c>
      <c r="AW75" s="193">
        <v>44128</v>
      </c>
    </row>
    <row r="76" spans="1:49">
      <c r="A76" s="146"/>
      <c r="B76" s="153" t="s">
        <v>34</v>
      </c>
      <c r="C76" s="163" t="s">
        <v>556</v>
      </c>
      <c r="D76" s="175">
        <v>17</v>
      </c>
      <c r="E76" s="183">
        <v>100</v>
      </c>
      <c r="F76" s="196">
        <v>44695</v>
      </c>
      <c r="G76" s="204"/>
      <c r="H76" s="153" t="s">
        <v>34</v>
      </c>
      <c r="I76" s="215"/>
      <c r="J76" s="208"/>
      <c r="L76" s="244"/>
      <c r="M76" s="146"/>
      <c r="N76" s="153" t="s">
        <v>34</v>
      </c>
      <c r="O76" s="163" t="s">
        <v>556</v>
      </c>
      <c r="P76" s="175">
        <v>17</v>
      </c>
      <c r="Q76" s="183">
        <v>100</v>
      </c>
      <c r="R76" s="196">
        <v>44695</v>
      </c>
      <c r="S76" s="204"/>
      <c r="T76" s="153" t="s">
        <v>34</v>
      </c>
      <c r="U76" s="10"/>
      <c r="V76" s="153"/>
      <c r="X76" s="193"/>
      <c r="Y76" s="193"/>
      <c r="Z76" s="257"/>
      <c r="AA76" s="266" t="s">
        <v>34</v>
      </c>
      <c r="AB76" s="272" t="s">
        <v>482</v>
      </c>
      <c r="AC76" s="266">
        <v>17</v>
      </c>
      <c r="AD76" s="291">
        <v>85</v>
      </c>
      <c r="AE76" s="306">
        <v>38571</v>
      </c>
      <c r="AF76" s="318"/>
      <c r="AG76" s="266" t="s">
        <v>34</v>
      </c>
      <c r="AH76" s="272" t="s">
        <v>452</v>
      </c>
      <c r="AI76" s="266">
        <v>17</v>
      </c>
      <c r="AJ76" s="287">
        <v>25</v>
      </c>
      <c r="AK76" s="306">
        <v>37740</v>
      </c>
      <c r="AL76" s="326"/>
      <c r="AM76" s="10"/>
      <c r="AN76" s="327"/>
      <c r="AO76" s="10"/>
      <c r="AP76" s="344"/>
      <c r="AQ76" s="343"/>
      <c r="AR76" s="322" t="s">
        <v>91</v>
      </c>
      <c r="AS76" s="153" t="s">
        <v>6</v>
      </c>
      <c r="AT76" s="10" t="s">
        <v>327</v>
      </c>
      <c r="AU76" s="153">
        <v>50</v>
      </c>
      <c r="AV76" s="134">
        <v>112.5</v>
      </c>
      <c r="AW76" s="193">
        <v>44128</v>
      </c>
    </row>
    <row r="77" spans="1:49">
      <c r="A77" s="146">
        <v>105</v>
      </c>
      <c r="B77" s="153" t="s">
        <v>6</v>
      </c>
      <c r="C77" s="163" t="s">
        <v>556</v>
      </c>
      <c r="D77" s="175">
        <v>17</v>
      </c>
      <c r="E77" s="183">
        <v>170</v>
      </c>
      <c r="F77" s="196">
        <v>44695</v>
      </c>
      <c r="G77" s="204">
        <v>76</v>
      </c>
      <c r="H77" s="153" t="s">
        <v>6</v>
      </c>
      <c r="I77" s="215"/>
      <c r="J77" s="208"/>
      <c r="L77" s="244"/>
      <c r="M77" s="146">
        <v>105</v>
      </c>
      <c r="N77" s="153" t="s">
        <v>6</v>
      </c>
      <c r="O77" s="163" t="s">
        <v>556</v>
      </c>
      <c r="P77" s="175">
        <v>17</v>
      </c>
      <c r="Q77" s="183">
        <v>170</v>
      </c>
      <c r="R77" s="196">
        <v>44695</v>
      </c>
      <c r="S77" s="204">
        <v>76</v>
      </c>
      <c r="T77" s="153" t="s">
        <v>6</v>
      </c>
      <c r="U77" s="10"/>
      <c r="V77" s="153"/>
      <c r="X77" s="193"/>
      <c r="Y77" s="193"/>
      <c r="Z77" s="259">
        <v>67.5</v>
      </c>
      <c r="AA77" s="266" t="s">
        <v>6</v>
      </c>
      <c r="AB77" s="272" t="s">
        <v>482</v>
      </c>
      <c r="AC77" s="266">
        <v>17</v>
      </c>
      <c r="AD77" s="291">
        <v>170</v>
      </c>
      <c r="AE77" s="306">
        <v>38494</v>
      </c>
      <c r="AF77" s="318">
        <v>56</v>
      </c>
      <c r="AG77" s="266" t="s">
        <v>6</v>
      </c>
      <c r="AH77" s="272" t="s">
        <v>452</v>
      </c>
      <c r="AI77" s="266">
        <v>17</v>
      </c>
      <c r="AJ77" s="287">
        <v>65</v>
      </c>
      <c r="AK77" s="306">
        <v>37740</v>
      </c>
      <c r="AL77" s="326"/>
      <c r="AM77" s="10"/>
      <c r="AN77" s="327"/>
      <c r="AO77" s="10"/>
      <c r="AP77" s="344"/>
      <c r="AQ77" s="343"/>
      <c r="AR77" s="204"/>
      <c r="AS77" s="153" t="s">
        <v>51</v>
      </c>
      <c r="AT77" s="10" t="s">
        <v>327</v>
      </c>
      <c r="AU77" s="153">
        <v>50</v>
      </c>
      <c r="AV77" s="134">
        <v>255</v>
      </c>
      <c r="AW77" s="193">
        <v>44128</v>
      </c>
    </row>
    <row r="78" spans="1:49">
      <c r="A78" s="146"/>
      <c r="B78" s="153" t="s">
        <v>51</v>
      </c>
      <c r="C78" s="163" t="s">
        <v>556</v>
      </c>
      <c r="D78" s="175">
        <v>17</v>
      </c>
      <c r="E78" s="183">
        <v>435</v>
      </c>
      <c r="F78" s="196" t="s">
        <v>554</v>
      </c>
      <c r="G78" s="204"/>
      <c r="H78" s="153" t="s">
        <v>51</v>
      </c>
      <c r="I78" s="215"/>
      <c r="J78" s="208"/>
      <c r="L78" s="244"/>
      <c r="M78" s="146"/>
      <c r="N78" s="153" t="s">
        <v>51</v>
      </c>
      <c r="O78" s="163" t="s">
        <v>556</v>
      </c>
      <c r="P78" s="175">
        <v>17</v>
      </c>
      <c r="Q78" s="183">
        <v>435</v>
      </c>
      <c r="R78" s="196" t="s">
        <v>554</v>
      </c>
      <c r="S78" s="204"/>
      <c r="T78" s="153" t="s">
        <v>51</v>
      </c>
      <c r="U78" s="10"/>
      <c r="V78" s="153"/>
      <c r="X78" s="193"/>
      <c r="Y78" s="193"/>
      <c r="Z78" s="257"/>
      <c r="AA78" s="266" t="s">
        <v>51</v>
      </c>
      <c r="AB78" s="275" t="s">
        <v>482</v>
      </c>
      <c r="AC78" s="284">
        <v>17</v>
      </c>
      <c r="AD78" s="292">
        <v>385</v>
      </c>
      <c r="AE78" s="308">
        <v>38571</v>
      </c>
      <c r="AF78" s="318"/>
      <c r="AG78" s="266" t="s">
        <v>51</v>
      </c>
      <c r="AH78" s="272" t="s">
        <v>452</v>
      </c>
      <c r="AI78" s="266">
        <v>17</v>
      </c>
      <c r="AJ78" s="287">
        <v>132.5</v>
      </c>
      <c r="AK78" s="306">
        <v>37740</v>
      </c>
      <c r="AL78" s="326"/>
      <c r="AM78" s="10"/>
      <c r="AN78" s="327"/>
      <c r="AO78" s="10"/>
      <c r="AP78" s="344"/>
      <c r="AQ78" s="343"/>
      <c r="AR78" s="323" t="s">
        <v>524</v>
      </c>
      <c r="AS78" s="154" t="s">
        <v>18</v>
      </c>
      <c r="AT78" s="160" t="s">
        <v>327</v>
      </c>
      <c r="AU78" s="154">
        <v>50</v>
      </c>
      <c r="AV78" s="178">
        <v>62.5</v>
      </c>
      <c r="AW78" s="194">
        <v>44094</v>
      </c>
    </row>
    <row r="79" spans="1:49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2" t="s">
        <v>201</v>
      </c>
      <c r="P79" s="173">
        <v>15</v>
      </c>
      <c r="Q79" s="182">
        <v>180</v>
      </c>
      <c r="R79" s="199">
        <v>42134</v>
      </c>
      <c r="S79" s="204"/>
      <c r="T79" s="154" t="s">
        <v>18</v>
      </c>
      <c r="U79" s="160"/>
      <c r="V79" s="154"/>
      <c r="W79" s="178"/>
      <c r="X79" s="194"/>
      <c r="Y79" s="193"/>
      <c r="Z79" s="258"/>
      <c r="AA79" s="267" t="s">
        <v>18</v>
      </c>
      <c r="AB79" s="278"/>
      <c r="AC79" s="153"/>
      <c r="AD79" s="295"/>
      <c r="AE79" s="311"/>
      <c r="AF79" s="319"/>
      <c r="AG79" s="267" t="s">
        <v>18</v>
      </c>
      <c r="AH79" s="273"/>
      <c r="AI79" s="267"/>
      <c r="AJ79" s="289"/>
      <c r="AK79" s="307"/>
      <c r="AL79" s="326"/>
      <c r="AM79" s="10"/>
      <c r="AN79" s="327"/>
      <c r="AO79" s="10"/>
      <c r="AP79" s="344"/>
      <c r="AQ79" s="343"/>
      <c r="AR79" s="326"/>
      <c r="AS79" s="10"/>
      <c r="AT79" s="327"/>
      <c r="AU79" s="10"/>
      <c r="AV79" s="344"/>
      <c r="AW79" s="343"/>
    </row>
    <row r="80" spans="1:49">
      <c r="A80" s="145"/>
      <c r="B80" s="153" t="s">
        <v>112</v>
      </c>
      <c r="C80" s="10"/>
      <c r="D80" s="153"/>
      <c r="F80" s="193"/>
      <c r="G80" s="203"/>
      <c r="H80" s="153" t="s">
        <v>112</v>
      </c>
      <c r="I80" s="215"/>
      <c r="J80" s="208"/>
      <c r="L80" s="244"/>
      <c r="M80" s="145"/>
      <c r="N80" s="153" t="s">
        <v>112</v>
      </c>
      <c r="O80" s="10"/>
      <c r="P80" s="153"/>
      <c r="R80" s="193"/>
      <c r="S80" s="203"/>
      <c r="T80" s="153" t="s">
        <v>112</v>
      </c>
      <c r="U80" s="10"/>
      <c r="V80" s="153"/>
      <c r="X80" s="193"/>
      <c r="Y80" s="193"/>
      <c r="Z80" s="256"/>
      <c r="AA80" s="265" t="s">
        <v>112</v>
      </c>
      <c r="AB80" s="271" t="s">
        <v>483</v>
      </c>
      <c r="AC80" s="265">
        <v>14</v>
      </c>
      <c r="AD80" s="290">
        <v>145</v>
      </c>
      <c r="AE80" s="305">
        <v>39740</v>
      </c>
      <c r="AF80" s="317"/>
      <c r="AG80" s="265" t="s">
        <v>112</v>
      </c>
      <c r="AH80" s="271" t="s">
        <v>452</v>
      </c>
      <c r="AI80" s="265">
        <v>18</v>
      </c>
      <c r="AJ80" s="286">
        <v>55</v>
      </c>
      <c r="AK80" s="305">
        <v>37836</v>
      </c>
      <c r="AL80" s="326"/>
      <c r="AM80" s="10"/>
      <c r="AN80" s="327"/>
      <c r="AO80" s="10"/>
      <c r="AP80" s="344"/>
      <c r="AQ80" s="343"/>
      <c r="AR80" s="326"/>
      <c r="AS80" s="10"/>
      <c r="AT80" s="327"/>
      <c r="AU80" s="10"/>
      <c r="AV80" s="344"/>
      <c r="AW80" s="343"/>
    </row>
    <row r="81" spans="1:49">
      <c r="A81" s="146"/>
      <c r="B81" s="153" t="s">
        <v>34</v>
      </c>
      <c r="C81" s="10"/>
      <c r="D81" s="153"/>
      <c r="F81" s="193"/>
      <c r="G81" s="204"/>
      <c r="H81" s="153" t="s">
        <v>34</v>
      </c>
      <c r="I81" s="215"/>
      <c r="J81" s="208"/>
      <c r="L81" s="244"/>
      <c r="M81" s="146"/>
      <c r="N81" s="153" t="s">
        <v>34</v>
      </c>
      <c r="O81" s="10"/>
      <c r="P81" s="153"/>
      <c r="R81" s="193"/>
      <c r="S81" s="204"/>
      <c r="T81" s="153" t="s">
        <v>34</v>
      </c>
      <c r="U81" s="10"/>
      <c r="V81" s="153"/>
      <c r="X81" s="193"/>
      <c r="Y81" s="193"/>
      <c r="Z81" s="257"/>
      <c r="AA81" s="266" t="s">
        <v>34</v>
      </c>
      <c r="AB81" s="272" t="s">
        <v>149</v>
      </c>
      <c r="AC81" s="266">
        <v>17</v>
      </c>
      <c r="AD81" s="291">
        <v>90</v>
      </c>
      <c r="AE81" s="306">
        <v>37740</v>
      </c>
      <c r="AF81" s="318"/>
      <c r="AG81" s="266" t="s">
        <v>34</v>
      </c>
      <c r="AH81" s="272" t="s">
        <v>452</v>
      </c>
      <c r="AI81" s="266">
        <v>18</v>
      </c>
      <c r="AJ81" s="287">
        <v>27.5</v>
      </c>
      <c r="AK81" s="306">
        <v>37836</v>
      </c>
      <c r="AL81" s="326"/>
      <c r="AM81" s="10"/>
      <c r="AN81" s="327"/>
      <c r="AO81" s="10"/>
      <c r="AP81" s="344"/>
      <c r="AQ81" s="343"/>
      <c r="AR81" s="133"/>
      <c r="AT81" s="133"/>
    </row>
    <row r="82" spans="1:49">
      <c r="A82" s="146">
        <v>120</v>
      </c>
      <c r="B82" s="153" t="s">
        <v>6</v>
      </c>
      <c r="C82" s="10"/>
      <c r="D82" s="153"/>
      <c r="F82" s="193"/>
      <c r="G82" s="204">
        <v>84</v>
      </c>
      <c r="H82" s="153" t="s">
        <v>6</v>
      </c>
      <c r="I82" s="215"/>
      <c r="J82" s="208"/>
      <c r="L82" s="244"/>
      <c r="M82" s="146">
        <v>120</v>
      </c>
      <c r="N82" s="153" t="s">
        <v>6</v>
      </c>
      <c r="O82" s="10"/>
      <c r="P82" s="153"/>
      <c r="R82" s="193"/>
      <c r="S82" s="204">
        <v>84</v>
      </c>
      <c r="T82" s="153" t="s">
        <v>6</v>
      </c>
      <c r="U82" s="10"/>
      <c r="V82" s="153"/>
      <c r="X82" s="193"/>
      <c r="Y82" s="193"/>
      <c r="Z82" s="257">
        <v>75</v>
      </c>
      <c r="AA82" s="266" t="s">
        <v>6</v>
      </c>
      <c r="AB82" s="272" t="s">
        <v>483</v>
      </c>
      <c r="AC82" s="266">
        <v>14</v>
      </c>
      <c r="AD82" s="291">
        <v>160</v>
      </c>
      <c r="AE82" s="306">
        <v>39740</v>
      </c>
      <c r="AF82" s="318">
        <v>60</v>
      </c>
      <c r="AG82" s="266" t="s">
        <v>6</v>
      </c>
      <c r="AH82" s="272" t="s">
        <v>452</v>
      </c>
      <c r="AI82" s="266">
        <v>18</v>
      </c>
      <c r="AJ82" s="287">
        <v>70</v>
      </c>
      <c r="AK82" s="306">
        <v>37836</v>
      </c>
      <c r="AL82" s="326"/>
      <c r="AM82" s="10"/>
      <c r="AN82" s="327"/>
      <c r="AO82" s="10"/>
      <c r="AP82" s="344"/>
      <c r="AQ82" s="343"/>
      <c r="AR82" s="326"/>
      <c r="AS82" s="10"/>
      <c r="AT82" s="327"/>
      <c r="AU82" s="10"/>
      <c r="AV82" s="344"/>
      <c r="AW82" s="343"/>
    </row>
    <row r="83" spans="1:49">
      <c r="A83" s="146"/>
      <c r="B83" s="153" t="s">
        <v>51</v>
      </c>
      <c r="C83" s="10"/>
      <c r="D83" s="153"/>
      <c r="F83" s="193"/>
      <c r="G83" s="204"/>
      <c r="H83" s="153" t="s">
        <v>51</v>
      </c>
      <c r="I83" s="215"/>
      <c r="J83" s="208"/>
      <c r="L83" s="244"/>
      <c r="M83" s="146"/>
      <c r="N83" s="153" t="s">
        <v>51</v>
      </c>
      <c r="O83" s="10"/>
      <c r="P83" s="153"/>
      <c r="R83" s="193"/>
      <c r="S83" s="204"/>
      <c r="T83" s="153" t="s">
        <v>51</v>
      </c>
      <c r="U83" s="10"/>
      <c r="V83" s="153"/>
      <c r="X83" s="193"/>
      <c r="Y83" s="193"/>
      <c r="Z83" s="257"/>
      <c r="AA83" s="266" t="s">
        <v>51</v>
      </c>
      <c r="AB83" s="272" t="s">
        <v>483</v>
      </c>
      <c r="AC83" s="266">
        <v>14</v>
      </c>
      <c r="AD83" s="291">
        <v>375</v>
      </c>
      <c r="AE83" s="306">
        <v>39740</v>
      </c>
      <c r="AF83" s="318"/>
      <c r="AG83" s="266" t="s">
        <v>51</v>
      </c>
      <c r="AH83" s="272" t="s">
        <v>452</v>
      </c>
      <c r="AI83" s="266">
        <v>18</v>
      </c>
      <c r="AJ83" s="287">
        <v>152.5</v>
      </c>
      <c r="AK83" s="306">
        <v>37836</v>
      </c>
      <c r="AL83" s="326"/>
      <c r="AM83" s="10"/>
      <c r="AN83" s="327"/>
      <c r="AO83" s="10"/>
      <c r="AP83" s="344"/>
      <c r="AQ83" s="343"/>
      <c r="AR83" s="326"/>
      <c r="AS83" s="10"/>
      <c r="AT83" s="327"/>
      <c r="AU83" s="10"/>
      <c r="AV83" s="344"/>
      <c r="AW83" s="343"/>
    </row>
    <row r="84" spans="1:49">
      <c r="A84" s="147"/>
      <c r="B84" s="153" t="s">
        <v>18</v>
      </c>
      <c r="C84" s="10"/>
      <c r="D84" s="153"/>
      <c r="F84" s="193"/>
      <c r="G84" s="205"/>
      <c r="H84" s="153" t="s">
        <v>18</v>
      </c>
      <c r="I84" s="215"/>
      <c r="J84" s="208"/>
      <c r="L84" s="244"/>
      <c r="M84" s="147"/>
      <c r="N84" s="153" t="s">
        <v>18</v>
      </c>
      <c r="O84" s="10"/>
      <c r="P84" s="153"/>
      <c r="R84" s="193"/>
      <c r="S84" s="205"/>
      <c r="T84" s="153" t="s">
        <v>18</v>
      </c>
      <c r="U84" s="10"/>
      <c r="V84" s="153"/>
      <c r="X84" s="193"/>
      <c r="Y84" s="193"/>
      <c r="Z84" s="258"/>
      <c r="AA84" s="267" t="s">
        <v>18</v>
      </c>
      <c r="AB84" s="277" t="s">
        <v>483</v>
      </c>
      <c r="AC84" s="154">
        <v>14</v>
      </c>
      <c r="AD84" s="294">
        <v>85</v>
      </c>
      <c r="AE84" s="310">
        <v>39558</v>
      </c>
      <c r="AF84" s="319"/>
      <c r="AG84" s="267" t="s">
        <v>18</v>
      </c>
      <c r="AH84" s="277" t="s">
        <v>204</v>
      </c>
      <c r="AI84" s="154">
        <v>18</v>
      </c>
      <c r="AJ84" s="294">
        <v>25</v>
      </c>
      <c r="AK84" s="310">
        <v>39740</v>
      </c>
      <c r="AL84" s="326"/>
      <c r="AM84" s="10"/>
      <c r="AN84" s="327"/>
      <c r="AO84" s="10"/>
      <c r="AP84" s="344"/>
      <c r="AQ84" s="343"/>
      <c r="AR84" s="326"/>
      <c r="AS84" s="10"/>
      <c r="AT84" s="327"/>
      <c r="AU84" s="10"/>
      <c r="AV84" s="344"/>
      <c r="AW84" s="343"/>
    </row>
    <row r="85" spans="1:49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204"/>
      <c r="H85" s="152" t="s">
        <v>112</v>
      </c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204"/>
      <c r="T85" s="152" t="s">
        <v>112</v>
      </c>
      <c r="U85" s="218"/>
      <c r="V85" s="230"/>
      <c r="W85" s="181"/>
      <c r="X85" s="195"/>
      <c r="Y85" s="193"/>
      <c r="Z85" s="256"/>
      <c r="AA85" s="265" t="s">
        <v>112</v>
      </c>
      <c r="AB85" s="276"/>
      <c r="AC85" s="285"/>
      <c r="AD85" s="293"/>
      <c r="AE85" s="309"/>
      <c r="AF85" s="318"/>
      <c r="AG85" s="265" t="s">
        <v>112</v>
      </c>
      <c r="AH85" s="276"/>
      <c r="AI85" s="285"/>
      <c r="AJ85" s="298"/>
      <c r="AK85" s="309"/>
      <c r="AL85" s="326"/>
      <c r="AM85" s="10"/>
      <c r="AN85" s="327"/>
      <c r="AO85" s="10"/>
      <c r="AP85" s="344"/>
      <c r="AQ85" s="343"/>
      <c r="AR85" s="326"/>
      <c r="AS85" s="10"/>
      <c r="AT85" s="327"/>
      <c r="AU85" s="10"/>
      <c r="AV85" s="344"/>
      <c r="AW85" s="343"/>
    </row>
    <row r="86" spans="1:49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204"/>
      <c r="H86" s="153" t="s">
        <v>34</v>
      </c>
      <c r="J86" s="227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204"/>
      <c r="T86" s="153" t="s">
        <v>34</v>
      </c>
      <c r="V86" s="231"/>
      <c r="X86" s="193"/>
      <c r="Y86" s="193"/>
      <c r="Z86" s="257"/>
      <c r="AA86" s="266" t="s">
        <v>34</v>
      </c>
      <c r="AB86" s="272"/>
      <c r="AC86" s="266"/>
      <c r="AD86" s="291"/>
      <c r="AE86" s="306"/>
      <c r="AF86" s="318"/>
      <c r="AG86" s="266" t="s">
        <v>34</v>
      </c>
      <c r="AH86" s="272"/>
      <c r="AI86" s="266"/>
      <c r="AJ86" s="287"/>
      <c r="AK86" s="306"/>
      <c r="AL86" s="326"/>
      <c r="AM86" s="10"/>
      <c r="AN86" s="327"/>
      <c r="AO86" s="10"/>
      <c r="AP86" s="344"/>
      <c r="AQ86" s="343"/>
      <c r="AR86" s="326"/>
      <c r="AS86" s="10"/>
      <c r="AT86" s="327"/>
      <c r="AU86" s="10"/>
      <c r="AV86" s="344"/>
      <c r="AW86" s="343"/>
    </row>
    <row r="87" spans="1:49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204" t="s">
        <v>153</v>
      </c>
      <c r="H87" s="153" t="s">
        <v>6</v>
      </c>
      <c r="J87" s="227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204" t="s">
        <v>153</v>
      </c>
      <c r="T87" s="153" t="s">
        <v>6</v>
      </c>
      <c r="V87" s="231"/>
      <c r="X87" s="193"/>
      <c r="Y87" s="193"/>
      <c r="Z87" s="259">
        <v>82.5</v>
      </c>
      <c r="AA87" s="266" t="s">
        <v>6</v>
      </c>
      <c r="AB87" s="272"/>
      <c r="AC87" s="266"/>
      <c r="AD87" s="291"/>
      <c r="AE87" s="306"/>
      <c r="AF87" s="320">
        <v>67.5</v>
      </c>
      <c r="AG87" s="266" t="s">
        <v>6</v>
      </c>
      <c r="AH87" s="272"/>
      <c r="AI87" s="266"/>
      <c r="AJ87" s="287"/>
      <c r="AK87" s="306"/>
      <c r="AL87" s="326"/>
      <c r="AM87" s="10"/>
      <c r="AN87" s="327"/>
      <c r="AO87" s="10"/>
      <c r="AP87" s="344"/>
      <c r="AQ87" s="343"/>
      <c r="AR87" s="326"/>
      <c r="AS87" s="10"/>
      <c r="AT87" s="327"/>
      <c r="AU87" s="10"/>
      <c r="AV87" s="344"/>
      <c r="AW87" s="343"/>
    </row>
    <row r="88" spans="1:49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204"/>
      <c r="H88" s="153" t="s">
        <v>51</v>
      </c>
      <c r="J88" s="227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204"/>
      <c r="T88" s="153" t="s">
        <v>51</v>
      </c>
      <c r="V88" s="231"/>
      <c r="X88" s="193"/>
      <c r="Y88" s="193"/>
      <c r="Z88" s="257"/>
      <c r="AA88" s="266" t="s">
        <v>51</v>
      </c>
      <c r="AB88" s="275"/>
      <c r="AC88" s="284"/>
      <c r="AD88" s="292"/>
      <c r="AE88" s="308"/>
      <c r="AF88" s="318"/>
      <c r="AG88" s="266" t="s">
        <v>51</v>
      </c>
      <c r="AH88" s="272"/>
      <c r="AI88" s="266"/>
      <c r="AJ88" s="287"/>
      <c r="AK88" s="306"/>
      <c r="AL88" s="326"/>
      <c r="AM88" s="10"/>
      <c r="AN88" s="327"/>
      <c r="AO88" s="10"/>
      <c r="AP88" s="344"/>
      <c r="AQ88" s="343"/>
      <c r="AR88" s="326"/>
      <c r="AS88" s="10"/>
      <c r="AT88" s="327"/>
      <c r="AU88" s="10"/>
      <c r="AV88" s="344"/>
      <c r="AW88" s="343"/>
    </row>
    <row r="89" spans="1:49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204"/>
      <c r="H89" s="154" t="s">
        <v>18</v>
      </c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205"/>
      <c r="T89" s="154" t="s">
        <v>18</v>
      </c>
      <c r="U89" s="219"/>
      <c r="V89" s="177"/>
      <c r="W89" s="178"/>
      <c r="X89" s="194"/>
      <c r="Y89" s="193"/>
      <c r="Z89" s="258"/>
      <c r="AA89" s="267" t="s">
        <v>18</v>
      </c>
      <c r="AB89" s="278"/>
      <c r="AC89" s="153"/>
      <c r="AD89" s="295"/>
      <c r="AE89" s="311"/>
      <c r="AF89" s="319"/>
      <c r="AG89" s="267" t="s">
        <v>18</v>
      </c>
      <c r="AH89" s="273"/>
      <c r="AI89" s="267"/>
      <c r="AJ89" s="289"/>
      <c r="AK89" s="307"/>
      <c r="AL89" s="326"/>
      <c r="AM89" s="10"/>
      <c r="AN89" s="327"/>
      <c r="AO89" s="10"/>
      <c r="AP89" s="344"/>
      <c r="AQ89" s="343"/>
      <c r="AR89" s="326"/>
      <c r="AS89" s="10"/>
      <c r="AT89" s="327"/>
      <c r="AU89" s="10"/>
      <c r="AV89" s="344"/>
      <c r="AW89" s="343"/>
    </row>
    <row r="90" spans="1:49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52"/>
      <c r="Y90" s="135"/>
      <c r="Z90" s="256"/>
      <c r="AA90" s="265" t="s">
        <v>112</v>
      </c>
      <c r="AB90" s="271" t="s">
        <v>521</v>
      </c>
      <c r="AC90" s="265">
        <v>18</v>
      </c>
      <c r="AD90" s="290">
        <v>220</v>
      </c>
      <c r="AE90" s="305">
        <v>38270</v>
      </c>
      <c r="AF90" s="317"/>
      <c r="AG90" s="265" t="s">
        <v>112</v>
      </c>
      <c r="AH90" s="271" t="s">
        <v>510</v>
      </c>
      <c r="AI90" s="265">
        <v>18</v>
      </c>
      <c r="AJ90" s="286">
        <v>85</v>
      </c>
      <c r="AK90" s="305">
        <v>38207</v>
      </c>
      <c r="AL90" s="326"/>
      <c r="AM90" s="10"/>
      <c r="AN90" s="327"/>
      <c r="AO90" s="10"/>
      <c r="AP90" s="344"/>
      <c r="AQ90" s="343"/>
      <c r="AR90" s="326"/>
      <c r="AS90" s="10"/>
      <c r="AT90" s="327"/>
      <c r="AU90" s="10"/>
      <c r="AV90" s="344"/>
      <c r="AW90" s="343"/>
    </row>
    <row r="91" spans="1:49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  <c r="Y91" s="193"/>
      <c r="Z91" s="257"/>
      <c r="AA91" s="266" t="s">
        <v>34</v>
      </c>
      <c r="AB91" s="272" t="s">
        <v>334</v>
      </c>
      <c r="AC91" s="266">
        <v>17</v>
      </c>
      <c r="AD91" s="291">
        <v>150</v>
      </c>
      <c r="AE91" s="306">
        <v>39005</v>
      </c>
      <c r="AF91" s="318"/>
      <c r="AG91" s="266" t="s">
        <v>34</v>
      </c>
      <c r="AH91" s="272" t="s">
        <v>510</v>
      </c>
      <c r="AI91" s="266">
        <v>17</v>
      </c>
      <c r="AJ91" s="287">
        <v>50</v>
      </c>
      <c r="AK91" s="306">
        <v>38144</v>
      </c>
      <c r="AL91" s="326"/>
      <c r="AN91" s="327"/>
      <c r="AP91" s="344"/>
      <c r="AQ91" s="343"/>
      <c r="AR91" s="326"/>
      <c r="AT91" s="327"/>
      <c r="AV91" s="344"/>
      <c r="AW91" s="343"/>
    </row>
    <row r="92" spans="1:49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L92" s="244"/>
      <c r="M92" s="145"/>
      <c r="N92" s="152" t="s">
        <v>112</v>
      </c>
      <c r="O92" s="168" t="s">
        <v>433</v>
      </c>
      <c r="P92" s="152">
        <v>21</v>
      </c>
      <c r="Q92" s="181">
        <v>110</v>
      </c>
      <c r="R92" s="195" t="s">
        <v>218</v>
      </c>
      <c r="S92" s="203"/>
      <c r="T92" s="153" t="s">
        <v>112</v>
      </c>
      <c r="U92" s="10"/>
      <c r="V92" s="153"/>
      <c r="X92" s="193"/>
      <c r="Y92" s="193"/>
      <c r="Z92" s="257">
        <v>90</v>
      </c>
      <c r="AA92" s="266" t="s">
        <v>6</v>
      </c>
      <c r="AB92" s="272" t="s">
        <v>521</v>
      </c>
      <c r="AC92" s="266">
        <v>18</v>
      </c>
      <c r="AD92" s="291">
        <v>200</v>
      </c>
      <c r="AE92" s="306">
        <v>38270</v>
      </c>
      <c r="AF92" s="318">
        <v>75</v>
      </c>
      <c r="AG92" s="266" t="s">
        <v>6</v>
      </c>
      <c r="AH92" s="272" t="s">
        <v>510</v>
      </c>
      <c r="AI92" s="266">
        <v>17</v>
      </c>
      <c r="AJ92" s="287">
        <v>105</v>
      </c>
      <c r="AK92" s="306">
        <v>38144</v>
      </c>
      <c r="AL92" s="326"/>
      <c r="AM92" s="10"/>
      <c r="AN92" s="327"/>
      <c r="AO92" s="10"/>
      <c r="AP92" s="344"/>
      <c r="AQ92" s="343"/>
      <c r="AR92" s="326"/>
      <c r="AS92" s="10"/>
      <c r="AT92" s="327"/>
      <c r="AU92" s="10"/>
      <c r="AV92" s="344"/>
      <c r="AW92" s="343"/>
    </row>
    <row r="93" spans="1:49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L93" s="244"/>
      <c r="M93" s="146"/>
      <c r="N93" s="153" t="s">
        <v>34</v>
      </c>
      <c r="O93" s="10" t="s">
        <v>433</v>
      </c>
      <c r="P93" s="153">
        <v>21</v>
      </c>
      <c r="Q93" s="134">
        <v>65</v>
      </c>
      <c r="R93" s="193" t="s">
        <v>218</v>
      </c>
      <c r="S93" s="204"/>
      <c r="T93" s="153" t="s">
        <v>34</v>
      </c>
      <c r="U93" s="10"/>
      <c r="V93" s="153"/>
      <c r="X93" s="193"/>
      <c r="Y93" s="193"/>
      <c r="Z93" s="257"/>
      <c r="AA93" s="266" t="s">
        <v>51</v>
      </c>
      <c r="AB93" s="275" t="s">
        <v>334</v>
      </c>
      <c r="AC93" s="284">
        <v>17</v>
      </c>
      <c r="AD93" s="292">
        <v>537.5</v>
      </c>
      <c r="AE93" s="308">
        <v>39005</v>
      </c>
      <c r="AF93" s="318"/>
      <c r="AG93" s="266" t="s">
        <v>51</v>
      </c>
      <c r="AH93" s="273" t="s">
        <v>510</v>
      </c>
      <c r="AI93" s="267">
        <v>17</v>
      </c>
      <c r="AJ93" s="289">
        <v>237.5</v>
      </c>
      <c r="AK93" s="307">
        <v>38144</v>
      </c>
      <c r="AL93" s="326"/>
      <c r="AM93" s="10"/>
      <c r="AN93" s="327"/>
      <c r="AO93" s="10"/>
      <c r="AP93" s="344"/>
      <c r="AQ93" s="343"/>
      <c r="AR93" s="326"/>
      <c r="AS93" s="10"/>
      <c r="AT93" s="327"/>
      <c r="AU93" s="10"/>
      <c r="AV93" s="344"/>
      <c r="AW93" s="343"/>
    </row>
    <row r="94" spans="1:49">
      <c r="A94" s="146">
        <v>53</v>
      </c>
      <c r="B94" s="153" t="s">
        <v>6</v>
      </c>
      <c r="C94" s="10" t="s">
        <v>433</v>
      </c>
      <c r="D94" s="153">
        <v>21</v>
      </c>
      <c r="E94" s="134">
        <v>155</v>
      </c>
      <c r="F94" s="193" t="s">
        <v>218</v>
      </c>
      <c r="G94" s="204">
        <v>43</v>
      </c>
      <c r="H94" s="153" t="s">
        <v>6</v>
      </c>
      <c r="I94" s="215"/>
      <c r="J94" s="208"/>
      <c r="L94" s="244"/>
      <c r="M94" s="146">
        <v>53</v>
      </c>
      <c r="N94" s="153" t="s">
        <v>6</v>
      </c>
      <c r="O94" s="10" t="s">
        <v>433</v>
      </c>
      <c r="P94" s="153">
        <v>21</v>
      </c>
      <c r="Q94" s="134">
        <v>155</v>
      </c>
      <c r="R94" s="193" t="s">
        <v>218</v>
      </c>
      <c r="S94" s="204">
        <v>43</v>
      </c>
      <c r="T94" s="153" t="s">
        <v>6</v>
      </c>
      <c r="U94" s="10"/>
      <c r="V94" s="153"/>
      <c r="X94" s="193"/>
      <c r="Y94" s="193"/>
      <c r="Z94" s="258"/>
      <c r="AA94" s="267" t="s">
        <v>18</v>
      </c>
      <c r="AB94" s="273" t="s">
        <v>348</v>
      </c>
      <c r="AC94" s="267">
        <v>18</v>
      </c>
      <c r="AD94" s="288">
        <v>125</v>
      </c>
      <c r="AE94" s="307">
        <v>39558</v>
      </c>
      <c r="AF94" s="319"/>
      <c r="AG94" s="267" t="s">
        <v>18</v>
      </c>
      <c r="AH94" s="277"/>
      <c r="AI94" s="154"/>
      <c r="AJ94" s="302"/>
      <c r="AK94" s="310"/>
      <c r="AL94" s="326"/>
      <c r="AM94" s="10"/>
      <c r="AN94" s="327"/>
      <c r="AO94" s="10"/>
      <c r="AP94" s="344"/>
      <c r="AQ94" s="343"/>
      <c r="AR94" s="326"/>
      <c r="AS94" s="10"/>
      <c r="AT94" s="327"/>
      <c r="AU94" s="10"/>
      <c r="AV94" s="344"/>
      <c r="AW94" s="343"/>
    </row>
    <row r="95" spans="1:49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L95" s="244"/>
      <c r="M95" s="146"/>
      <c r="N95" s="153" t="s">
        <v>51</v>
      </c>
      <c r="O95" s="10" t="s">
        <v>433</v>
      </c>
      <c r="P95" s="153">
        <v>21</v>
      </c>
      <c r="Q95" s="134">
        <v>330</v>
      </c>
      <c r="R95" s="193" t="s">
        <v>218</v>
      </c>
      <c r="S95" s="204"/>
      <c r="T95" s="153" t="s">
        <v>51</v>
      </c>
      <c r="U95" s="10"/>
      <c r="V95" s="153"/>
      <c r="X95" s="193"/>
      <c r="Y95" s="193"/>
      <c r="Z95" s="256"/>
      <c r="AA95" s="265" t="s">
        <v>112</v>
      </c>
      <c r="AB95" s="276" t="s">
        <v>521</v>
      </c>
      <c r="AC95" s="285">
        <v>18</v>
      </c>
      <c r="AD95" s="293">
        <v>210</v>
      </c>
      <c r="AE95" s="309">
        <v>38207</v>
      </c>
      <c r="AF95" s="318"/>
      <c r="AG95" s="265" t="s">
        <v>112</v>
      </c>
      <c r="AH95" s="271"/>
      <c r="AI95" s="265"/>
      <c r="AJ95" s="286"/>
      <c r="AK95" s="305"/>
      <c r="AL95" s="326"/>
      <c r="AM95" s="10"/>
      <c r="AN95" s="327"/>
      <c r="AO95" s="10"/>
      <c r="AP95" s="344"/>
      <c r="AQ95" s="343"/>
      <c r="AR95" s="326"/>
      <c r="AS95" s="10"/>
      <c r="AT95" s="327"/>
      <c r="AU95" s="10"/>
      <c r="AV95" s="344"/>
      <c r="AW95" s="343"/>
    </row>
    <row r="96" spans="1:49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L96" s="244"/>
      <c r="M96" s="147"/>
      <c r="N96" s="154" t="s">
        <v>18</v>
      </c>
      <c r="O96" s="160" t="s">
        <v>433</v>
      </c>
      <c r="P96" s="154">
        <v>21</v>
      </c>
      <c r="Q96" s="178">
        <v>65</v>
      </c>
      <c r="R96" s="194" t="s">
        <v>218</v>
      </c>
      <c r="S96" s="205"/>
      <c r="T96" s="153" t="s">
        <v>18</v>
      </c>
      <c r="U96" s="10"/>
      <c r="V96" s="153"/>
      <c r="X96" s="193"/>
      <c r="Y96" s="193"/>
      <c r="Z96" s="257"/>
      <c r="AA96" s="266" t="s">
        <v>34</v>
      </c>
      <c r="AB96" s="272" t="s">
        <v>454</v>
      </c>
      <c r="AC96" s="266">
        <v>18</v>
      </c>
      <c r="AD96" s="291">
        <v>130</v>
      </c>
      <c r="AE96" s="306">
        <v>38333</v>
      </c>
      <c r="AF96" s="318"/>
      <c r="AG96" s="266" t="s">
        <v>34</v>
      </c>
      <c r="AH96" s="272"/>
      <c r="AI96" s="266"/>
      <c r="AJ96" s="287"/>
      <c r="AK96" s="306"/>
      <c r="AL96" s="326"/>
      <c r="AM96" s="10"/>
      <c r="AN96" s="327"/>
      <c r="AO96" s="10"/>
      <c r="AP96" s="344"/>
      <c r="AQ96" s="343"/>
      <c r="AR96" s="326"/>
      <c r="AS96" s="10"/>
      <c r="AT96" s="327"/>
      <c r="AU96" s="10"/>
      <c r="AV96" s="344"/>
      <c r="AW96" s="343"/>
    </row>
    <row r="97" spans="1:49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375</v>
      </c>
      <c r="P97" s="152">
        <v>23</v>
      </c>
      <c r="Q97" s="181">
        <v>145</v>
      </c>
      <c r="R97" s="195" t="s">
        <v>218</v>
      </c>
      <c r="S97" s="203"/>
      <c r="T97" s="152" t="s">
        <v>112</v>
      </c>
      <c r="U97" s="168"/>
      <c r="V97" s="152"/>
      <c r="W97" s="181"/>
      <c r="X97" s="195"/>
      <c r="Y97" s="193"/>
      <c r="Z97" s="257">
        <v>100</v>
      </c>
      <c r="AA97" s="266" t="s">
        <v>6</v>
      </c>
      <c r="AB97" s="272" t="s">
        <v>454</v>
      </c>
      <c r="AC97" s="266">
        <v>18</v>
      </c>
      <c r="AD97" s="291">
        <v>240</v>
      </c>
      <c r="AE97" s="306">
        <v>38333</v>
      </c>
      <c r="AF97" s="320">
        <v>82.5</v>
      </c>
      <c r="AG97" s="266" t="s">
        <v>6</v>
      </c>
      <c r="AH97" s="272"/>
      <c r="AI97" s="266"/>
      <c r="AJ97" s="287"/>
      <c r="AK97" s="306"/>
      <c r="AL97" s="326"/>
      <c r="AM97" s="10"/>
      <c r="AN97" s="327"/>
      <c r="AO97" s="10"/>
      <c r="AP97" s="344"/>
      <c r="AQ97" s="343"/>
      <c r="AR97" s="326"/>
      <c r="AS97" s="10"/>
      <c r="AT97" s="327"/>
      <c r="AU97" s="10"/>
      <c r="AV97" s="344"/>
      <c r="AW97" s="343"/>
    </row>
    <row r="98" spans="1:49">
      <c r="A98" s="146"/>
      <c r="B98" s="153" t="s">
        <v>34</v>
      </c>
      <c r="C98" s="159" t="s">
        <v>430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L98" s="244"/>
      <c r="M98" s="146"/>
      <c r="N98" s="153" t="s">
        <v>34</v>
      </c>
      <c r="O98" s="159" t="s">
        <v>430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X98" s="193"/>
      <c r="Y98" s="193"/>
      <c r="Z98" s="257"/>
      <c r="AA98" s="266" t="s">
        <v>51</v>
      </c>
      <c r="AB98" s="272" t="s">
        <v>454</v>
      </c>
      <c r="AC98" s="266">
        <v>18</v>
      </c>
      <c r="AD98" s="291">
        <v>580</v>
      </c>
      <c r="AE98" s="306">
        <v>38333</v>
      </c>
      <c r="AF98" s="318"/>
      <c r="AG98" s="266" t="s">
        <v>51</v>
      </c>
      <c r="AH98" s="272"/>
      <c r="AI98" s="266"/>
      <c r="AJ98" s="287"/>
      <c r="AK98" s="306"/>
      <c r="AL98" s="326"/>
      <c r="AM98" s="10"/>
      <c r="AN98" s="327"/>
      <c r="AO98" s="10"/>
      <c r="AP98" s="344"/>
      <c r="AQ98" s="343"/>
      <c r="AR98" s="326"/>
      <c r="AS98" s="10"/>
      <c r="AT98" s="327"/>
      <c r="AU98" s="10"/>
      <c r="AV98" s="344"/>
      <c r="AW98" s="343"/>
    </row>
    <row r="99" spans="1:49">
      <c r="A99" s="146">
        <v>59</v>
      </c>
      <c r="B99" s="153" t="s">
        <v>6</v>
      </c>
      <c r="C99" s="10" t="s">
        <v>86</v>
      </c>
      <c r="D99" s="153">
        <v>20</v>
      </c>
      <c r="E99" s="134">
        <v>180</v>
      </c>
      <c r="F99" s="193">
        <v>44485</v>
      </c>
      <c r="G99" s="204">
        <v>47</v>
      </c>
      <c r="H99" s="153" t="s">
        <v>6</v>
      </c>
      <c r="I99" s="215"/>
      <c r="J99" s="208"/>
      <c r="L99" s="244"/>
      <c r="M99" s="146">
        <v>59</v>
      </c>
      <c r="N99" s="153" t="s">
        <v>6</v>
      </c>
      <c r="O99" s="10" t="s">
        <v>86</v>
      </c>
      <c r="P99" s="153">
        <v>20</v>
      </c>
      <c r="Q99" s="134">
        <v>180</v>
      </c>
      <c r="R99" s="193">
        <v>44485</v>
      </c>
      <c r="S99" s="204">
        <v>47</v>
      </c>
      <c r="T99" s="153" t="s">
        <v>6</v>
      </c>
      <c r="U99" s="10"/>
      <c r="V99" s="153"/>
      <c r="X99" s="193"/>
      <c r="Y99" s="193"/>
      <c r="Z99" s="258"/>
      <c r="AA99" s="267" t="s">
        <v>18</v>
      </c>
      <c r="AB99" s="277" t="s">
        <v>484</v>
      </c>
      <c r="AC99" s="154">
        <v>18</v>
      </c>
      <c r="AD99" s="294">
        <v>135</v>
      </c>
      <c r="AE99" s="310">
        <v>39348</v>
      </c>
      <c r="AF99" s="319"/>
      <c r="AG99" s="267" t="s">
        <v>18</v>
      </c>
      <c r="AH99" s="273"/>
      <c r="AI99" s="267"/>
      <c r="AJ99" s="289"/>
      <c r="AK99" s="307"/>
      <c r="AL99" s="326"/>
      <c r="AM99" s="10"/>
      <c r="AN99" s="327"/>
      <c r="AO99" s="10"/>
      <c r="AP99" s="344"/>
      <c r="AQ99" s="343"/>
      <c r="AR99" s="326"/>
      <c r="AS99" s="10"/>
      <c r="AT99" s="327"/>
      <c r="AU99" s="10"/>
      <c r="AV99" s="344"/>
      <c r="AW99" s="343"/>
    </row>
    <row r="100" spans="1:49">
      <c r="A100" s="146"/>
      <c r="B100" s="153" t="s">
        <v>51</v>
      </c>
      <c r="C100" s="10" t="s">
        <v>86</v>
      </c>
      <c r="D100" s="153">
        <v>20</v>
      </c>
      <c r="E100" s="134">
        <v>432.5</v>
      </c>
      <c r="F100" s="193">
        <v>44485</v>
      </c>
      <c r="G100" s="204"/>
      <c r="H100" s="153" t="s">
        <v>51</v>
      </c>
      <c r="I100" s="215"/>
      <c r="J100" s="208"/>
      <c r="L100" s="244"/>
      <c r="M100" s="146"/>
      <c r="N100" s="153" t="s">
        <v>51</v>
      </c>
      <c r="O100" s="10" t="s">
        <v>86</v>
      </c>
      <c r="P100" s="153">
        <v>20</v>
      </c>
      <c r="Q100" s="134">
        <v>432.5</v>
      </c>
      <c r="R100" s="193">
        <v>44485</v>
      </c>
      <c r="S100" s="204"/>
      <c r="T100" s="153" t="s">
        <v>51</v>
      </c>
      <c r="U100" s="10"/>
      <c r="V100" s="153"/>
      <c r="X100" s="193"/>
      <c r="Y100" s="193"/>
      <c r="Z100" s="256"/>
      <c r="AA100" s="265" t="s">
        <v>112</v>
      </c>
      <c r="AB100" s="279" t="s">
        <v>447</v>
      </c>
      <c r="AC100" s="152">
        <v>17</v>
      </c>
      <c r="AD100" s="296">
        <v>220</v>
      </c>
      <c r="AE100" s="312">
        <v>38109</v>
      </c>
      <c r="AF100" s="317"/>
      <c r="AG100" s="265" t="s">
        <v>112</v>
      </c>
      <c r="AH100" s="276"/>
      <c r="AI100" s="285"/>
      <c r="AJ100" s="298"/>
      <c r="AK100" s="309"/>
      <c r="AL100" s="326"/>
      <c r="AM100" s="10"/>
      <c r="AN100" s="327"/>
      <c r="AO100" s="10"/>
      <c r="AP100" s="344"/>
      <c r="AQ100" s="343"/>
      <c r="AR100" s="326"/>
      <c r="AS100" s="10"/>
      <c r="AT100" s="327"/>
      <c r="AU100" s="10"/>
      <c r="AV100" s="344"/>
      <c r="AW100" s="343"/>
    </row>
    <row r="101" spans="1:49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23</v>
      </c>
      <c r="K101" s="178">
        <v>80</v>
      </c>
      <c r="L101" s="194">
        <v>44352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23</v>
      </c>
      <c r="W101" s="178">
        <v>80</v>
      </c>
      <c r="X101" s="194">
        <v>44352</v>
      </c>
      <c r="Y101" s="193"/>
      <c r="Z101" s="257"/>
      <c r="AA101" s="266" t="s">
        <v>34</v>
      </c>
      <c r="AB101" s="272" t="s">
        <v>447</v>
      </c>
      <c r="AC101" s="266">
        <v>17</v>
      </c>
      <c r="AD101" s="291">
        <v>130</v>
      </c>
      <c r="AE101" s="306">
        <v>38144</v>
      </c>
      <c r="AF101" s="318"/>
      <c r="AG101" s="266" t="s">
        <v>34</v>
      </c>
      <c r="AH101" s="272"/>
      <c r="AI101" s="266"/>
      <c r="AJ101" s="287"/>
      <c r="AK101" s="306"/>
      <c r="AL101" s="326"/>
      <c r="AM101" s="10"/>
      <c r="AN101" s="327"/>
      <c r="AO101" s="10"/>
      <c r="AP101" s="344"/>
      <c r="AQ101" s="343"/>
      <c r="AR101" s="326"/>
      <c r="AS101" s="10"/>
      <c r="AT101" s="327"/>
      <c r="AU101" s="10"/>
      <c r="AV101" s="344"/>
      <c r="AW101" s="343"/>
    </row>
    <row r="102" spans="1:49">
      <c r="A102" s="146"/>
      <c r="B102" s="153" t="s">
        <v>112</v>
      </c>
      <c r="C102" s="10" t="s">
        <v>448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L102" s="244"/>
      <c r="M102" s="146"/>
      <c r="N102" s="153" t="s">
        <v>112</v>
      </c>
      <c r="O102" s="10" t="s">
        <v>17</v>
      </c>
      <c r="P102" s="153">
        <v>23</v>
      </c>
      <c r="Q102" s="134">
        <v>205</v>
      </c>
      <c r="R102" s="193">
        <v>44129</v>
      </c>
      <c r="S102" s="204"/>
      <c r="T102" s="153" t="s">
        <v>112</v>
      </c>
      <c r="U102" s="10"/>
      <c r="V102" s="153"/>
      <c r="X102" s="193"/>
      <c r="Y102" s="193"/>
      <c r="Z102" s="257">
        <v>110</v>
      </c>
      <c r="AA102" s="266" t="s">
        <v>6</v>
      </c>
      <c r="AB102" s="272" t="s">
        <v>447</v>
      </c>
      <c r="AC102" s="266">
        <v>17</v>
      </c>
      <c r="AD102" s="291">
        <v>225</v>
      </c>
      <c r="AE102" s="306">
        <v>38109</v>
      </c>
      <c r="AF102" s="318">
        <v>90</v>
      </c>
      <c r="AG102" s="266" t="s">
        <v>6</v>
      </c>
      <c r="AH102" s="272"/>
      <c r="AI102" s="266"/>
      <c r="AJ102" s="287"/>
      <c r="AK102" s="306"/>
      <c r="AL102" s="326"/>
      <c r="AM102" s="10"/>
      <c r="AN102" s="327"/>
      <c r="AO102" s="10"/>
      <c r="AP102" s="344"/>
      <c r="AQ102" s="343"/>
      <c r="AR102" s="326"/>
      <c r="AS102" s="10"/>
      <c r="AT102" s="327"/>
      <c r="AU102" s="10"/>
      <c r="AV102" s="344"/>
      <c r="AW102" s="343"/>
    </row>
    <row r="103" spans="1:49">
      <c r="A103" s="146"/>
      <c r="B103" s="153" t="s">
        <v>34</v>
      </c>
      <c r="C103" s="10" t="s">
        <v>17</v>
      </c>
      <c r="D103" s="153">
        <v>23</v>
      </c>
      <c r="E103" s="134">
        <v>162.5</v>
      </c>
      <c r="F103" s="193">
        <v>44129</v>
      </c>
      <c r="G103" s="204"/>
      <c r="H103" s="153" t="s">
        <v>34</v>
      </c>
      <c r="I103" s="215"/>
      <c r="J103" s="208"/>
      <c r="L103" s="244"/>
      <c r="M103" s="146"/>
      <c r="N103" s="153" t="s">
        <v>34</v>
      </c>
      <c r="O103" s="10" t="s">
        <v>17</v>
      </c>
      <c r="P103" s="153">
        <v>23</v>
      </c>
      <c r="Q103" s="134">
        <v>162.5</v>
      </c>
      <c r="R103" s="193">
        <v>44129</v>
      </c>
      <c r="S103" s="204"/>
      <c r="T103" s="153" t="s">
        <v>34</v>
      </c>
      <c r="U103" s="10"/>
      <c r="V103" s="153"/>
      <c r="X103" s="193"/>
      <c r="Y103" s="193"/>
      <c r="Z103" s="257"/>
      <c r="AA103" s="266" t="s">
        <v>51</v>
      </c>
      <c r="AB103" s="272" t="s">
        <v>447</v>
      </c>
      <c r="AC103" s="266">
        <v>17</v>
      </c>
      <c r="AD103" s="291">
        <v>570</v>
      </c>
      <c r="AE103" s="306">
        <v>38109</v>
      </c>
      <c r="AF103" s="318"/>
      <c r="AG103" s="266" t="s">
        <v>51</v>
      </c>
      <c r="AH103" s="272"/>
      <c r="AI103" s="266"/>
      <c r="AJ103" s="287"/>
      <c r="AK103" s="306"/>
      <c r="AL103" s="326"/>
      <c r="AM103" s="10"/>
      <c r="AN103" s="327"/>
      <c r="AO103" s="10"/>
      <c r="AP103" s="344"/>
      <c r="AQ103" s="343"/>
      <c r="AR103" s="326"/>
      <c r="AS103" s="10"/>
      <c r="AT103" s="327"/>
      <c r="AU103" s="10"/>
      <c r="AV103" s="344"/>
      <c r="AW103" s="343"/>
    </row>
    <row r="104" spans="1:49">
      <c r="A104" s="146">
        <v>66</v>
      </c>
      <c r="B104" s="153" t="s">
        <v>6</v>
      </c>
      <c r="C104" s="10" t="s">
        <v>17</v>
      </c>
      <c r="D104" s="153">
        <v>23</v>
      </c>
      <c r="E104" s="134">
        <v>255</v>
      </c>
      <c r="F104" s="193">
        <v>44129</v>
      </c>
      <c r="G104" s="204">
        <v>52</v>
      </c>
      <c r="H104" s="153" t="s">
        <v>6</v>
      </c>
      <c r="I104" s="215"/>
      <c r="J104" s="208"/>
      <c r="L104" s="244"/>
      <c r="M104" s="146">
        <v>66</v>
      </c>
      <c r="N104" s="153" t="s">
        <v>6</v>
      </c>
      <c r="O104" s="10" t="s">
        <v>17</v>
      </c>
      <c r="P104" s="153">
        <v>23</v>
      </c>
      <c r="Q104" s="134">
        <v>255</v>
      </c>
      <c r="R104" s="193">
        <v>44129</v>
      </c>
      <c r="S104" s="204">
        <v>52</v>
      </c>
      <c r="T104" s="153" t="s">
        <v>6</v>
      </c>
      <c r="U104" s="10"/>
      <c r="V104" s="153"/>
      <c r="X104" s="193"/>
      <c r="Y104" s="193"/>
      <c r="Z104" s="258"/>
      <c r="AA104" s="267" t="s">
        <v>18</v>
      </c>
      <c r="AB104" s="273"/>
      <c r="AC104" s="267"/>
      <c r="AD104" s="297"/>
      <c r="AE104" s="307"/>
      <c r="AF104" s="319"/>
      <c r="AG104" s="267" t="s">
        <v>18</v>
      </c>
      <c r="AH104" s="277"/>
      <c r="AI104" s="154"/>
      <c r="AJ104" s="302"/>
      <c r="AK104" s="310"/>
      <c r="AL104" s="326"/>
      <c r="AM104" s="10"/>
      <c r="AN104" s="327"/>
      <c r="AO104" s="10"/>
      <c r="AP104" s="344"/>
      <c r="AQ104" s="343"/>
      <c r="AR104" s="326"/>
      <c r="AS104" s="10"/>
      <c r="AT104" s="327"/>
      <c r="AU104" s="10"/>
      <c r="AV104" s="344"/>
      <c r="AW104" s="343"/>
    </row>
    <row r="105" spans="1:49">
      <c r="A105" s="146"/>
      <c r="B105" s="153" t="s">
        <v>51</v>
      </c>
      <c r="C105" s="10" t="s">
        <v>17</v>
      </c>
      <c r="D105" s="153">
        <v>23</v>
      </c>
      <c r="E105" s="134">
        <v>622.5</v>
      </c>
      <c r="F105" s="193">
        <v>44129</v>
      </c>
      <c r="G105" s="204"/>
      <c r="H105" s="153" t="s">
        <v>51</v>
      </c>
      <c r="I105" s="215"/>
      <c r="J105" s="208"/>
      <c r="L105" s="244"/>
      <c r="M105" s="146"/>
      <c r="N105" s="153" t="s">
        <v>51</v>
      </c>
      <c r="O105" s="10" t="s">
        <v>17</v>
      </c>
      <c r="P105" s="153">
        <v>23</v>
      </c>
      <c r="Q105" s="134">
        <v>622.5</v>
      </c>
      <c r="R105" s="193">
        <v>44129</v>
      </c>
      <c r="S105" s="204"/>
      <c r="T105" s="153" t="s">
        <v>51</v>
      </c>
      <c r="U105" s="10"/>
      <c r="V105" s="153"/>
      <c r="X105" s="193"/>
      <c r="Y105" s="193"/>
      <c r="Z105" s="256"/>
      <c r="AA105" s="265" t="s">
        <v>112</v>
      </c>
      <c r="AB105" s="276" t="s">
        <v>447</v>
      </c>
      <c r="AC105" s="285">
        <v>18</v>
      </c>
      <c r="AD105" s="293">
        <v>232.5</v>
      </c>
      <c r="AE105" s="309">
        <v>38333</v>
      </c>
      <c r="AF105" s="321"/>
      <c r="AG105" s="265" t="s">
        <v>112</v>
      </c>
      <c r="AH105" s="276"/>
      <c r="AI105" s="285"/>
      <c r="AJ105" s="298"/>
      <c r="AK105" s="309"/>
      <c r="AL105" s="326"/>
      <c r="AM105" s="10"/>
      <c r="AN105" s="327"/>
      <c r="AO105" s="10"/>
      <c r="AP105" s="344"/>
      <c r="AQ105" s="343"/>
      <c r="AR105" s="326"/>
      <c r="AS105" s="10"/>
      <c r="AT105" s="327"/>
      <c r="AU105" s="10"/>
      <c r="AV105" s="344"/>
      <c r="AW105" s="343"/>
    </row>
    <row r="106" spans="1:49">
      <c r="A106" s="146"/>
      <c r="B106" s="154" t="s">
        <v>18</v>
      </c>
      <c r="C106" s="163" t="s">
        <v>17</v>
      </c>
      <c r="D106" s="175">
        <v>22</v>
      </c>
      <c r="E106" s="183">
        <v>202.5</v>
      </c>
      <c r="F106" s="199" t="s">
        <v>75</v>
      </c>
      <c r="G106" s="204"/>
      <c r="H106" s="154" t="s">
        <v>18</v>
      </c>
      <c r="I106" s="160" t="s">
        <v>155</v>
      </c>
      <c r="J106" s="154">
        <v>22</v>
      </c>
      <c r="K106" s="178">
        <v>80</v>
      </c>
      <c r="L106" s="194">
        <v>44094</v>
      </c>
      <c r="M106" s="146"/>
      <c r="N106" s="154" t="s">
        <v>18</v>
      </c>
      <c r="O106" s="10" t="s">
        <v>17</v>
      </c>
      <c r="P106" s="153">
        <v>23</v>
      </c>
      <c r="Q106" s="134">
        <v>162.5</v>
      </c>
      <c r="R106" s="193">
        <v>44129</v>
      </c>
      <c r="S106" s="204"/>
      <c r="T106" s="154" t="s">
        <v>18</v>
      </c>
      <c r="U106" s="160" t="s">
        <v>155</v>
      </c>
      <c r="V106" s="154">
        <v>22</v>
      </c>
      <c r="W106" s="178">
        <v>80</v>
      </c>
      <c r="X106" s="194">
        <v>44094</v>
      </c>
      <c r="Y106" s="193"/>
      <c r="Z106" s="257"/>
      <c r="AA106" s="266" t="s">
        <v>34</v>
      </c>
      <c r="AB106" s="272" t="s">
        <v>447</v>
      </c>
      <c r="AC106" s="266">
        <v>18</v>
      </c>
      <c r="AD106" s="291">
        <v>125</v>
      </c>
      <c r="AE106" s="306">
        <v>38333</v>
      </c>
      <c r="AF106" s="321"/>
      <c r="AG106" s="266" t="s">
        <v>34</v>
      </c>
      <c r="AH106" s="272"/>
      <c r="AI106" s="266"/>
      <c r="AJ106" s="287"/>
      <c r="AK106" s="306"/>
      <c r="AL106" s="326"/>
      <c r="AM106" s="10"/>
      <c r="AN106" s="327"/>
      <c r="AO106" s="10"/>
      <c r="AP106" s="344"/>
      <c r="AQ106" s="343"/>
      <c r="AR106" s="326"/>
      <c r="AS106" s="10"/>
      <c r="AT106" s="327"/>
      <c r="AU106" s="10"/>
      <c r="AV106" s="344"/>
      <c r="AW106" s="343"/>
    </row>
    <row r="107" spans="1:49">
      <c r="A107" s="145"/>
      <c r="B107" s="152" t="s">
        <v>112</v>
      </c>
      <c r="C107" s="171" t="s">
        <v>427</v>
      </c>
      <c r="D107" s="174">
        <v>22</v>
      </c>
      <c r="E107" s="184">
        <v>235</v>
      </c>
      <c r="F107" s="197">
        <v>44486</v>
      </c>
      <c r="G107" s="203"/>
      <c r="H107" s="152" t="s">
        <v>112</v>
      </c>
      <c r="I107" s="168" t="s">
        <v>255</v>
      </c>
      <c r="J107" s="152">
        <v>17</v>
      </c>
      <c r="K107" s="181">
        <v>90</v>
      </c>
      <c r="L107" s="195">
        <v>44128</v>
      </c>
      <c r="M107" s="145"/>
      <c r="N107" s="152" t="s">
        <v>112</v>
      </c>
      <c r="O107" s="161" t="s">
        <v>427</v>
      </c>
      <c r="P107" s="152">
        <v>22</v>
      </c>
      <c r="Q107" s="181">
        <v>235</v>
      </c>
      <c r="R107" s="195">
        <v>44486</v>
      </c>
      <c r="S107" s="203"/>
      <c r="T107" s="152" t="s">
        <v>112</v>
      </c>
      <c r="U107" s="168" t="s">
        <v>255</v>
      </c>
      <c r="V107" s="152">
        <v>17</v>
      </c>
      <c r="W107" s="181">
        <v>90</v>
      </c>
      <c r="X107" s="195">
        <v>44128</v>
      </c>
      <c r="Y107" s="193"/>
      <c r="Z107" s="257">
        <v>125</v>
      </c>
      <c r="AA107" s="266" t="s">
        <v>6</v>
      </c>
      <c r="AB107" s="272" t="s">
        <v>447</v>
      </c>
      <c r="AC107" s="266">
        <v>18</v>
      </c>
      <c r="AD107" s="291">
        <v>220</v>
      </c>
      <c r="AE107" s="306">
        <v>38333</v>
      </c>
      <c r="AF107" s="321" t="s">
        <v>183</v>
      </c>
      <c r="AG107" s="266" t="s">
        <v>6</v>
      </c>
      <c r="AH107" s="272"/>
      <c r="AI107" s="266"/>
      <c r="AJ107" s="287"/>
      <c r="AK107" s="306"/>
      <c r="AL107" s="326"/>
      <c r="AM107" s="10"/>
      <c r="AN107" s="327"/>
      <c r="AO107" s="10"/>
      <c r="AP107" s="344"/>
      <c r="AQ107" s="343"/>
      <c r="AR107" s="326"/>
      <c r="AS107" s="10"/>
      <c r="AT107" s="327"/>
      <c r="AU107" s="10"/>
      <c r="AV107" s="344"/>
      <c r="AW107" s="343"/>
    </row>
    <row r="108" spans="1:49">
      <c r="A108" s="146"/>
      <c r="B108" s="153" t="s">
        <v>34</v>
      </c>
      <c r="C108" s="165" t="s">
        <v>188</v>
      </c>
      <c r="D108" s="175">
        <v>21</v>
      </c>
      <c r="E108" s="183">
        <v>172.5</v>
      </c>
      <c r="F108" s="196">
        <v>41784</v>
      </c>
      <c r="G108" s="204"/>
      <c r="H108" s="153" t="s">
        <v>34</v>
      </c>
      <c r="I108" s="10" t="s">
        <v>515</v>
      </c>
      <c r="J108" s="153">
        <v>17</v>
      </c>
      <c r="K108" s="134">
        <v>55</v>
      </c>
      <c r="L108" s="193">
        <v>44485</v>
      </c>
      <c r="M108" s="146"/>
      <c r="N108" s="153" t="s">
        <v>34</v>
      </c>
      <c r="O108" s="159" t="s">
        <v>427</v>
      </c>
      <c r="P108" s="153">
        <v>23</v>
      </c>
      <c r="Q108" s="134">
        <v>147.5</v>
      </c>
      <c r="R108" s="193">
        <v>44632</v>
      </c>
      <c r="S108" s="204"/>
      <c r="T108" s="153" t="s">
        <v>34</v>
      </c>
      <c r="U108" s="10" t="s">
        <v>515</v>
      </c>
      <c r="V108" s="153">
        <v>17</v>
      </c>
      <c r="W108" s="134">
        <v>55</v>
      </c>
      <c r="X108" s="193">
        <v>44485</v>
      </c>
      <c r="Y108" s="193"/>
      <c r="Z108" s="257"/>
      <c r="AA108" s="266" t="s">
        <v>51</v>
      </c>
      <c r="AB108" s="272" t="s">
        <v>447</v>
      </c>
      <c r="AC108" s="266">
        <v>18</v>
      </c>
      <c r="AD108" s="291">
        <v>577.5</v>
      </c>
      <c r="AE108" s="306">
        <v>38333</v>
      </c>
      <c r="AF108" s="321"/>
      <c r="AG108" s="266" t="s">
        <v>51</v>
      </c>
      <c r="AH108" s="272"/>
      <c r="AI108" s="266"/>
      <c r="AJ108" s="287"/>
      <c r="AK108" s="306"/>
      <c r="AL108" s="326"/>
      <c r="AM108" s="10"/>
      <c r="AN108" s="327"/>
      <c r="AO108" s="10"/>
      <c r="AP108" s="344"/>
      <c r="AQ108" s="343"/>
      <c r="AR108" s="326"/>
      <c r="AS108" s="10"/>
      <c r="AT108" s="327"/>
      <c r="AU108" s="10"/>
      <c r="AV108" s="344"/>
      <c r="AW108" s="343"/>
    </row>
    <row r="109" spans="1:49">
      <c r="A109" s="146">
        <v>74</v>
      </c>
      <c r="B109" s="153" t="s">
        <v>6</v>
      </c>
      <c r="C109" s="165" t="s">
        <v>427</v>
      </c>
      <c r="D109" s="175">
        <v>22</v>
      </c>
      <c r="E109" s="183">
        <v>260</v>
      </c>
      <c r="F109" s="196">
        <v>44486</v>
      </c>
      <c r="G109" s="204">
        <v>57</v>
      </c>
      <c r="H109" s="153" t="s">
        <v>6</v>
      </c>
      <c r="I109" s="10" t="s">
        <v>255</v>
      </c>
      <c r="J109" s="153">
        <v>18</v>
      </c>
      <c r="K109" s="134">
        <v>117.5</v>
      </c>
      <c r="L109" s="193">
        <v>44416</v>
      </c>
      <c r="M109" s="146">
        <v>74</v>
      </c>
      <c r="N109" s="153" t="s">
        <v>6</v>
      </c>
      <c r="O109" s="159" t="s">
        <v>427</v>
      </c>
      <c r="P109" s="153">
        <v>22</v>
      </c>
      <c r="Q109" s="134">
        <v>260</v>
      </c>
      <c r="R109" s="193">
        <v>44486</v>
      </c>
      <c r="S109" s="204">
        <v>57</v>
      </c>
      <c r="T109" s="153" t="s">
        <v>6</v>
      </c>
      <c r="U109" s="10" t="s">
        <v>255</v>
      </c>
      <c r="V109" s="153">
        <v>18</v>
      </c>
      <c r="W109" s="134">
        <v>117.5</v>
      </c>
      <c r="X109" s="193">
        <v>44416</v>
      </c>
      <c r="Y109" s="193"/>
      <c r="Z109" s="258"/>
      <c r="AA109" s="267" t="s">
        <v>18</v>
      </c>
      <c r="AB109" s="277" t="s">
        <v>485</v>
      </c>
      <c r="AC109" s="154">
        <v>16</v>
      </c>
      <c r="AD109" s="294">
        <v>100</v>
      </c>
      <c r="AE109" s="310">
        <v>38963</v>
      </c>
      <c r="AF109" s="325"/>
      <c r="AG109" s="267" t="s">
        <v>18</v>
      </c>
      <c r="AH109" s="273"/>
      <c r="AI109" s="283"/>
      <c r="AJ109" s="288"/>
      <c r="AK109" s="307"/>
      <c r="AL109" s="326"/>
      <c r="AM109" s="10"/>
      <c r="AN109" s="327"/>
      <c r="AO109" s="10"/>
      <c r="AP109" s="344"/>
      <c r="AQ109" s="343"/>
      <c r="AR109" s="326"/>
      <c r="AS109" s="10"/>
      <c r="AT109" s="327"/>
      <c r="AU109" s="10"/>
      <c r="AV109" s="344"/>
      <c r="AW109" s="343"/>
    </row>
    <row r="110" spans="1:49">
      <c r="A110" s="146"/>
      <c r="B110" s="153" t="s">
        <v>51</v>
      </c>
      <c r="C110" s="165" t="s">
        <v>427</v>
      </c>
      <c r="D110" s="175">
        <v>22</v>
      </c>
      <c r="E110" s="183">
        <v>635</v>
      </c>
      <c r="F110" s="196">
        <v>44486</v>
      </c>
      <c r="G110" s="204"/>
      <c r="H110" s="153" t="s">
        <v>51</v>
      </c>
      <c r="I110" s="10" t="s">
        <v>255</v>
      </c>
      <c r="J110" s="153">
        <v>18</v>
      </c>
      <c r="K110" s="134">
        <v>257.5</v>
      </c>
      <c r="L110" s="193">
        <v>44416</v>
      </c>
      <c r="M110" s="146"/>
      <c r="N110" s="153" t="s">
        <v>51</v>
      </c>
      <c r="O110" s="165" t="s">
        <v>427</v>
      </c>
      <c r="P110" s="175">
        <v>22</v>
      </c>
      <c r="Q110" s="183">
        <v>635</v>
      </c>
      <c r="R110" s="196">
        <v>44486</v>
      </c>
      <c r="S110" s="204"/>
      <c r="T110" s="153" t="s">
        <v>51</v>
      </c>
      <c r="U110" s="10" t="s">
        <v>255</v>
      </c>
      <c r="V110" s="153">
        <v>18</v>
      </c>
      <c r="W110" s="134">
        <v>257.5</v>
      </c>
      <c r="X110" s="193">
        <v>44416</v>
      </c>
      <c r="Y110" s="193"/>
      <c r="Z110" s="260"/>
      <c r="AA110" s="265" t="s">
        <v>112</v>
      </c>
      <c r="AB110" s="271"/>
      <c r="AC110" s="265"/>
      <c r="AD110" s="290"/>
      <c r="AE110" s="305"/>
      <c r="AF110" s="321"/>
      <c r="AG110" s="265"/>
      <c r="AH110" s="276"/>
      <c r="AI110" s="285"/>
      <c r="AJ110" s="298"/>
      <c r="AK110" s="309"/>
      <c r="AL110" s="326"/>
      <c r="AM110" s="10"/>
      <c r="AN110" s="327"/>
      <c r="AO110" s="10"/>
      <c r="AP110" s="344"/>
      <c r="AQ110" s="343"/>
      <c r="AR110" s="326"/>
      <c r="AS110" s="10"/>
      <c r="AT110" s="327"/>
      <c r="AU110" s="10"/>
      <c r="AV110" s="344"/>
      <c r="AW110" s="343"/>
    </row>
    <row r="111" spans="1:49">
      <c r="A111" s="147"/>
      <c r="B111" s="154" t="s">
        <v>18</v>
      </c>
      <c r="C111" s="173" t="s">
        <v>316</v>
      </c>
      <c r="D111" s="173">
        <v>22</v>
      </c>
      <c r="E111" s="182">
        <v>220</v>
      </c>
      <c r="F111" s="199" t="s">
        <v>43</v>
      </c>
      <c r="G111" s="205"/>
      <c r="H111" s="154" t="s">
        <v>18</v>
      </c>
      <c r="I111" s="160" t="s">
        <v>515</v>
      </c>
      <c r="J111" s="154">
        <v>17</v>
      </c>
      <c r="K111" s="178">
        <v>55</v>
      </c>
      <c r="L111" s="194">
        <v>44485</v>
      </c>
      <c r="M111" s="147"/>
      <c r="N111" s="154" t="s">
        <v>18</v>
      </c>
      <c r="O111" s="162" t="s">
        <v>192</v>
      </c>
      <c r="P111" s="173">
        <v>19</v>
      </c>
      <c r="Q111" s="182">
        <v>170</v>
      </c>
      <c r="R111" s="199">
        <v>41693</v>
      </c>
      <c r="S111" s="205"/>
      <c r="T111" s="154" t="s">
        <v>18</v>
      </c>
      <c r="U111" s="160" t="s">
        <v>515</v>
      </c>
      <c r="V111" s="154">
        <v>17</v>
      </c>
      <c r="W111" s="178">
        <v>55</v>
      </c>
      <c r="X111" s="194">
        <v>44485</v>
      </c>
      <c r="Y111" s="193"/>
      <c r="Z111" s="261"/>
      <c r="AA111" s="266" t="s">
        <v>34</v>
      </c>
      <c r="AB111" s="272"/>
      <c r="AC111" s="266"/>
      <c r="AD111" s="291"/>
      <c r="AE111" s="306"/>
      <c r="AF111" s="321"/>
      <c r="AG111" s="266"/>
      <c r="AH111" s="272"/>
      <c r="AI111" s="266"/>
      <c r="AJ111" s="287"/>
      <c r="AK111" s="306"/>
      <c r="AL111" s="326"/>
      <c r="AM111" s="10"/>
      <c r="AN111" s="327"/>
      <c r="AO111" s="10"/>
      <c r="AP111" s="344"/>
      <c r="AQ111" s="343"/>
      <c r="AR111" s="326"/>
      <c r="AS111" s="10"/>
      <c r="AT111" s="327"/>
      <c r="AU111" s="10"/>
      <c r="AV111" s="344"/>
      <c r="AW111" s="343"/>
    </row>
    <row r="112" spans="1:49">
      <c r="A112" s="146"/>
      <c r="B112" s="153" t="s">
        <v>112</v>
      </c>
      <c r="C112" s="174" t="s">
        <v>260</v>
      </c>
      <c r="D112" s="175">
        <v>23</v>
      </c>
      <c r="E112" s="183">
        <v>250</v>
      </c>
      <c r="F112" s="196">
        <v>44486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74" t="s">
        <v>260</v>
      </c>
      <c r="P112" s="175">
        <v>23</v>
      </c>
      <c r="Q112" s="183">
        <v>250</v>
      </c>
      <c r="R112" s="196">
        <v>44486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  <c r="Y112" s="193"/>
      <c r="Z112" s="261" t="s">
        <v>302</v>
      </c>
      <c r="AA112" s="266" t="s">
        <v>6</v>
      </c>
      <c r="AB112" s="272"/>
      <c r="AC112" s="266"/>
      <c r="AD112" s="291"/>
      <c r="AE112" s="306"/>
      <c r="AF112" s="321"/>
      <c r="AG112" s="266"/>
      <c r="AH112" s="272"/>
      <c r="AI112" s="266"/>
      <c r="AJ112" s="287"/>
      <c r="AK112" s="306"/>
      <c r="AL112" s="326"/>
      <c r="AM112" s="10"/>
      <c r="AN112" s="327"/>
      <c r="AO112" s="10"/>
      <c r="AP112" s="344"/>
      <c r="AQ112" s="343"/>
      <c r="AR112" s="326"/>
      <c r="AS112" s="10"/>
      <c r="AT112" s="327"/>
      <c r="AU112" s="10"/>
      <c r="AV112" s="344"/>
      <c r="AW112" s="343"/>
    </row>
    <row r="113" spans="1:49">
      <c r="A113" s="146"/>
      <c r="B113" s="153" t="s">
        <v>34</v>
      </c>
      <c r="C113" s="163" t="s">
        <v>40</v>
      </c>
      <c r="D113" s="175">
        <v>20</v>
      </c>
      <c r="E113" s="183">
        <v>195</v>
      </c>
      <c r="F113" s="196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75" t="s">
        <v>283</v>
      </c>
      <c r="P113" s="175">
        <v>21</v>
      </c>
      <c r="Q113" s="183">
        <v>175</v>
      </c>
      <c r="R113" s="196">
        <v>44184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  <c r="Y113" s="193"/>
      <c r="Z113" s="261"/>
      <c r="AA113" s="266" t="s">
        <v>51</v>
      </c>
      <c r="AB113" s="272"/>
      <c r="AC113" s="266"/>
      <c r="AD113" s="291"/>
      <c r="AE113" s="306"/>
      <c r="AF113" s="321"/>
      <c r="AG113" s="266"/>
      <c r="AH113" s="272"/>
      <c r="AI113" s="266"/>
      <c r="AJ113" s="287"/>
      <c r="AK113" s="306"/>
      <c r="AL113" s="326"/>
      <c r="AM113" s="10"/>
      <c r="AN113" s="327"/>
      <c r="AO113" s="10"/>
      <c r="AP113" s="344"/>
      <c r="AQ113" s="343"/>
      <c r="AR113" s="326"/>
      <c r="AS113" s="10"/>
      <c r="AT113" s="327"/>
      <c r="AU113" s="10"/>
      <c r="AV113" s="344"/>
      <c r="AW113" s="343"/>
    </row>
    <row r="114" spans="1:49">
      <c r="A114" s="146">
        <v>83</v>
      </c>
      <c r="B114" s="153" t="s">
        <v>6</v>
      </c>
      <c r="C114" s="163" t="s">
        <v>427</v>
      </c>
      <c r="D114" s="175">
        <v>23</v>
      </c>
      <c r="E114" s="183">
        <v>270</v>
      </c>
      <c r="F114" s="196">
        <v>44696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63" t="s">
        <v>427</v>
      </c>
      <c r="P114" s="175">
        <v>23</v>
      </c>
      <c r="Q114" s="183">
        <v>270</v>
      </c>
      <c r="R114" s="196">
        <v>44696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  <c r="Y114" s="193"/>
      <c r="Z114" s="262"/>
      <c r="AA114" s="267" t="s">
        <v>18</v>
      </c>
      <c r="AB114" s="273"/>
      <c r="AC114" s="267"/>
      <c r="AD114" s="289"/>
      <c r="AE114" s="307"/>
      <c r="AF114" s="325"/>
      <c r="AG114" s="267"/>
      <c r="AH114" s="273"/>
      <c r="AI114" s="283"/>
      <c r="AJ114" s="288"/>
      <c r="AK114" s="307"/>
      <c r="AL114" s="326"/>
      <c r="AM114" s="10"/>
      <c r="AN114" s="327"/>
      <c r="AO114" s="10"/>
      <c r="AP114" s="344"/>
      <c r="AQ114" s="343"/>
      <c r="AR114" s="326"/>
      <c r="AS114" s="10"/>
      <c r="AT114" s="327"/>
      <c r="AU114" s="10"/>
      <c r="AV114" s="344"/>
      <c r="AW114" s="343"/>
    </row>
    <row r="115" spans="1:49">
      <c r="A115" s="146"/>
      <c r="B115" s="153" t="s">
        <v>51</v>
      </c>
      <c r="C115" s="163" t="s">
        <v>427</v>
      </c>
      <c r="D115" s="175">
        <v>23</v>
      </c>
      <c r="E115" s="183">
        <v>675</v>
      </c>
      <c r="F115" s="196">
        <v>44696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63" t="s">
        <v>427</v>
      </c>
      <c r="P115" s="175">
        <v>23</v>
      </c>
      <c r="Q115" s="183">
        <v>675</v>
      </c>
      <c r="R115" s="196">
        <v>44696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  <c r="Y115" s="253"/>
      <c r="Z115" s="263" t="s">
        <v>438</v>
      </c>
      <c r="AA115" s="268"/>
      <c r="AB115" s="274"/>
      <c r="AC115" s="268"/>
      <c r="AD115" s="268"/>
      <c r="AE115" s="304" t="s">
        <v>276</v>
      </c>
      <c r="AF115" s="324" t="s">
        <v>486</v>
      </c>
      <c r="AG115" s="268"/>
      <c r="AH115" s="274"/>
      <c r="AI115" s="268"/>
      <c r="AJ115" s="268"/>
      <c r="AK115" s="304" t="s">
        <v>276</v>
      </c>
      <c r="AL115" s="10"/>
      <c r="AM115" s="10"/>
      <c r="AN115" s="327"/>
      <c r="AO115" s="10"/>
      <c r="AP115" s="10"/>
      <c r="AQ115" s="343"/>
      <c r="AR115" s="326"/>
      <c r="AS115" s="10"/>
      <c r="AT115" s="327"/>
      <c r="AU115" s="10"/>
      <c r="AV115" s="10"/>
      <c r="AW115" s="343"/>
    </row>
    <row r="116" spans="1:49">
      <c r="A116" s="146"/>
      <c r="B116" s="153" t="s">
        <v>18</v>
      </c>
      <c r="C116" s="163" t="s">
        <v>40</v>
      </c>
      <c r="D116" s="175">
        <v>20</v>
      </c>
      <c r="E116" s="183">
        <v>195</v>
      </c>
      <c r="F116" s="196">
        <v>41014</v>
      </c>
      <c r="G116" s="204"/>
      <c r="H116" s="154" t="s">
        <v>18</v>
      </c>
      <c r="I116" s="172" t="s">
        <v>225</v>
      </c>
      <c r="J116" s="154">
        <v>20</v>
      </c>
      <c r="K116" s="178">
        <v>75</v>
      </c>
      <c r="L116" s="194">
        <v>42526</v>
      </c>
      <c r="M116" s="146"/>
      <c r="N116" s="154" t="s">
        <v>18</v>
      </c>
      <c r="O116" s="162" t="s">
        <v>269</v>
      </c>
      <c r="P116" s="173">
        <v>23</v>
      </c>
      <c r="Q116" s="182">
        <v>185.5</v>
      </c>
      <c r="R116" s="196">
        <v>43037</v>
      </c>
      <c r="S116" s="204"/>
      <c r="T116" s="154" t="s">
        <v>18</v>
      </c>
      <c r="U116" s="172" t="s">
        <v>225</v>
      </c>
      <c r="V116" s="154">
        <v>20</v>
      </c>
      <c r="W116" s="178">
        <v>65</v>
      </c>
      <c r="X116" s="194">
        <v>42505</v>
      </c>
      <c r="Y116" s="253"/>
      <c r="Z116" s="255" t="s">
        <v>1</v>
      </c>
      <c r="AA116" s="151" t="s">
        <v>10</v>
      </c>
      <c r="AB116" s="270" t="s">
        <v>5</v>
      </c>
      <c r="AC116" s="151" t="s">
        <v>20</v>
      </c>
      <c r="AD116" s="179" t="s">
        <v>53</v>
      </c>
      <c r="AE116" s="191" t="s">
        <v>24</v>
      </c>
      <c r="AF116" s="255" t="s">
        <v>1</v>
      </c>
      <c r="AG116" s="151" t="s">
        <v>10</v>
      </c>
      <c r="AH116" s="270" t="s">
        <v>5</v>
      </c>
      <c r="AI116" s="151" t="s">
        <v>20</v>
      </c>
      <c r="AJ116" s="179" t="s">
        <v>53</v>
      </c>
      <c r="AK116" s="191" t="s">
        <v>24</v>
      </c>
      <c r="AL116" s="326"/>
      <c r="AM116" s="10"/>
      <c r="AN116" s="327"/>
      <c r="AO116" s="10"/>
      <c r="AP116" s="10"/>
      <c r="AQ116" s="343"/>
      <c r="AR116" s="326"/>
      <c r="AS116" s="10"/>
      <c r="AT116" s="327"/>
      <c r="AU116" s="10"/>
      <c r="AV116" s="10"/>
      <c r="AW116" s="343"/>
    </row>
    <row r="117" spans="1:49">
      <c r="A117" s="145"/>
      <c r="B117" s="152" t="s">
        <v>112</v>
      </c>
      <c r="C117" s="164" t="s">
        <v>16</v>
      </c>
      <c r="D117" s="174">
        <v>20</v>
      </c>
      <c r="E117" s="184">
        <v>275</v>
      </c>
      <c r="F117" s="197">
        <v>40762</v>
      </c>
      <c r="G117" s="203"/>
      <c r="H117" s="153" t="s">
        <v>112</v>
      </c>
      <c r="I117" s="215"/>
      <c r="J117" s="208"/>
      <c r="L117" s="244"/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3" t="s">
        <v>112</v>
      </c>
      <c r="U117" s="215"/>
      <c r="V117" s="208"/>
      <c r="W117" s="138"/>
      <c r="X117" s="244"/>
      <c r="Y117" s="193"/>
      <c r="Z117" s="256"/>
      <c r="AA117" s="265" t="s">
        <v>112</v>
      </c>
      <c r="AB117" s="276" t="s">
        <v>144</v>
      </c>
      <c r="AC117" s="285">
        <v>23</v>
      </c>
      <c r="AD117" s="298">
        <v>150</v>
      </c>
      <c r="AE117" s="309">
        <v>40027</v>
      </c>
      <c r="AF117" s="317"/>
      <c r="AG117" s="265" t="s">
        <v>112</v>
      </c>
      <c r="AH117" s="276" t="s">
        <v>379</v>
      </c>
      <c r="AI117" s="285">
        <v>21</v>
      </c>
      <c r="AJ117" s="298">
        <v>50</v>
      </c>
      <c r="AK117" s="309">
        <v>39362</v>
      </c>
      <c r="AL117" s="326"/>
      <c r="AM117" s="140"/>
      <c r="AN117" s="336"/>
      <c r="AO117" s="140"/>
      <c r="AP117" s="140"/>
      <c r="AQ117" s="343"/>
      <c r="AR117" s="326"/>
      <c r="AS117" s="140"/>
      <c r="AT117" s="336"/>
      <c r="AU117" s="140"/>
      <c r="AV117" s="140"/>
      <c r="AW117" s="343"/>
    </row>
    <row r="118" spans="1:49">
      <c r="A118" s="146"/>
      <c r="B118" s="153" t="s">
        <v>34</v>
      </c>
      <c r="C118" s="163" t="s">
        <v>227</v>
      </c>
      <c r="D118" s="175">
        <v>22</v>
      </c>
      <c r="E118" s="183">
        <v>240</v>
      </c>
      <c r="F118" s="196">
        <v>43009</v>
      </c>
      <c r="G118" s="204"/>
      <c r="H118" s="153" t="s">
        <v>34</v>
      </c>
      <c r="I118" s="215"/>
      <c r="J118" s="208"/>
      <c r="L118" s="244"/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215"/>
      <c r="V118" s="208"/>
      <c r="W118" s="138"/>
      <c r="X118" s="244"/>
      <c r="Y118" s="193"/>
      <c r="Z118" s="257"/>
      <c r="AA118" s="266" t="s">
        <v>34</v>
      </c>
      <c r="AB118" s="272" t="s">
        <v>131</v>
      </c>
      <c r="AC118" s="266">
        <v>20</v>
      </c>
      <c r="AD118" s="287">
        <v>85</v>
      </c>
      <c r="AE118" s="306">
        <v>40167</v>
      </c>
      <c r="AF118" s="318"/>
      <c r="AG118" s="266" t="s">
        <v>34</v>
      </c>
      <c r="AH118" s="272" t="s">
        <v>379</v>
      </c>
      <c r="AI118" s="266">
        <v>21</v>
      </c>
      <c r="AJ118" s="287">
        <v>35</v>
      </c>
      <c r="AK118" s="306">
        <v>39362</v>
      </c>
      <c r="AL118" s="326"/>
      <c r="AM118" s="140"/>
      <c r="AN118" s="336"/>
      <c r="AO118" s="140"/>
      <c r="AP118" s="140"/>
      <c r="AQ118" s="343"/>
      <c r="AR118" s="326"/>
      <c r="AS118" s="140"/>
      <c r="AT118" s="336"/>
      <c r="AU118" s="140"/>
      <c r="AV118" s="140"/>
      <c r="AW118" s="343"/>
    </row>
    <row r="119" spans="1:49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69</v>
      </c>
      <c r="H119" s="153" t="s">
        <v>6</v>
      </c>
      <c r="I119" s="215"/>
      <c r="J119" s="208"/>
      <c r="L119" s="244"/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69</v>
      </c>
      <c r="T119" s="153" t="s">
        <v>6</v>
      </c>
      <c r="U119" s="215"/>
      <c r="V119" s="208"/>
      <c r="W119" s="138"/>
      <c r="X119" s="244"/>
      <c r="Y119" s="193"/>
      <c r="Z119" s="257">
        <v>52</v>
      </c>
      <c r="AA119" s="266" t="s">
        <v>6</v>
      </c>
      <c r="AB119" s="272" t="s">
        <v>104</v>
      </c>
      <c r="AC119" s="266">
        <v>17</v>
      </c>
      <c r="AD119" s="287">
        <v>165</v>
      </c>
      <c r="AE119" s="306">
        <v>38921</v>
      </c>
      <c r="AF119" s="318">
        <v>44</v>
      </c>
      <c r="AG119" s="266" t="s">
        <v>6</v>
      </c>
      <c r="AH119" s="272" t="s">
        <v>379</v>
      </c>
      <c r="AI119" s="266">
        <v>21</v>
      </c>
      <c r="AJ119" s="287">
        <v>90</v>
      </c>
      <c r="AK119" s="306">
        <v>39362</v>
      </c>
      <c r="AL119" s="326"/>
      <c r="AM119" s="140"/>
      <c r="AN119" s="336"/>
      <c r="AO119" s="140"/>
      <c r="AP119" s="140"/>
      <c r="AQ119" s="343"/>
      <c r="AR119" s="326"/>
      <c r="AS119" s="140"/>
      <c r="AT119" s="336"/>
      <c r="AU119" s="140"/>
      <c r="AV119" s="140"/>
      <c r="AW119" s="343"/>
    </row>
    <row r="120" spans="1:49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215"/>
      <c r="J120" s="208"/>
      <c r="L120" s="244"/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215"/>
      <c r="V120" s="208"/>
      <c r="W120" s="138"/>
      <c r="X120" s="244"/>
      <c r="Y120" s="193"/>
      <c r="Z120" s="257"/>
      <c r="AA120" s="266" t="s">
        <v>51</v>
      </c>
      <c r="AB120" s="275" t="s">
        <v>144</v>
      </c>
      <c r="AC120" s="284">
        <v>23</v>
      </c>
      <c r="AD120" s="299">
        <v>375</v>
      </c>
      <c r="AE120" s="308">
        <v>40027</v>
      </c>
      <c r="AF120" s="318"/>
      <c r="AG120" s="266" t="s">
        <v>51</v>
      </c>
      <c r="AH120" s="275" t="s">
        <v>379</v>
      </c>
      <c r="AI120" s="284">
        <v>21</v>
      </c>
      <c r="AJ120" s="299">
        <v>175</v>
      </c>
      <c r="AK120" s="308">
        <v>39362</v>
      </c>
      <c r="AL120" s="326"/>
      <c r="AM120" s="140"/>
      <c r="AN120" s="336"/>
      <c r="AO120" s="140"/>
      <c r="AP120" s="140"/>
      <c r="AQ120" s="343"/>
      <c r="AR120" s="326"/>
      <c r="AS120" s="140"/>
      <c r="AT120" s="336"/>
      <c r="AU120" s="140"/>
      <c r="AV120" s="140"/>
      <c r="AW120" s="343"/>
    </row>
    <row r="121" spans="1:49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215"/>
      <c r="J121" s="208"/>
      <c r="L121" s="246"/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215"/>
      <c r="V121" s="208"/>
      <c r="W121" s="138"/>
      <c r="X121" s="246"/>
      <c r="Y121" s="193"/>
      <c r="Z121" s="258"/>
      <c r="AA121" s="267" t="s">
        <v>18</v>
      </c>
      <c r="AB121" s="273" t="s">
        <v>324</v>
      </c>
      <c r="AC121" s="267">
        <v>20</v>
      </c>
      <c r="AD121" s="288">
        <v>100</v>
      </c>
      <c r="AE121" s="307">
        <v>38841</v>
      </c>
      <c r="AF121" s="319"/>
      <c r="AG121" s="267" t="s">
        <v>18</v>
      </c>
      <c r="AH121" s="273" t="s">
        <v>379</v>
      </c>
      <c r="AI121" s="267">
        <v>21</v>
      </c>
      <c r="AJ121" s="288">
        <v>35</v>
      </c>
      <c r="AK121" s="307">
        <v>39362</v>
      </c>
      <c r="AL121" s="326"/>
      <c r="AM121" s="140"/>
      <c r="AN121" s="336"/>
      <c r="AO121" s="140"/>
      <c r="AP121" s="140"/>
      <c r="AQ121" s="343"/>
      <c r="AR121" s="326"/>
      <c r="AS121" s="140"/>
      <c r="AT121" s="336"/>
      <c r="AU121" s="140"/>
      <c r="AV121" s="140"/>
      <c r="AW121" s="343"/>
    </row>
    <row r="122" spans="1:49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3"/>
      <c r="H122" s="153" t="s">
        <v>112</v>
      </c>
      <c r="I122" s="214"/>
      <c r="J122" s="207"/>
      <c r="K122" s="236"/>
      <c r="L122" s="243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3"/>
      <c r="T122" s="153" t="s">
        <v>112</v>
      </c>
      <c r="U122" s="168"/>
      <c r="V122" s="152"/>
      <c r="W122" s="181"/>
      <c r="X122" s="195"/>
      <c r="Y122" s="193"/>
      <c r="Z122" s="256"/>
      <c r="AA122" s="265" t="s">
        <v>112</v>
      </c>
      <c r="AB122" s="271" t="s">
        <v>473</v>
      </c>
      <c r="AC122" s="265">
        <v>21</v>
      </c>
      <c r="AD122" s="286">
        <v>170</v>
      </c>
      <c r="AE122" s="305">
        <v>38136</v>
      </c>
      <c r="AF122" s="317"/>
      <c r="AG122" s="265" t="s">
        <v>112</v>
      </c>
      <c r="AH122" s="271" t="s">
        <v>379</v>
      </c>
      <c r="AI122" s="265">
        <v>23</v>
      </c>
      <c r="AJ122" s="286">
        <v>60</v>
      </c>
      <c r="AK122" s="305">
        <v>40090</v>
      </c>
      <c r="AL122" s="326"/>
      <c r="AM122" s="140"/>
      <c r="AN122" s="336"/>
      <c r="AO122" s="140"/>
      <c r="AP122" s="140"/>
      <c r="AQ122" s="343"/>
      <c r="AR122" s="326"/>
      <c r="AS122" s="140"/>
      <c r="AT122" s="336"/>
      <c r="AU122" s="140"/>
      <c r="AV122" s="140"/>
      <c r="AW122" s="343"/>
    </row>
    <row r="123" spans="1:49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X123" s="193"/>
      <c r="Y123" s="193"/>
      <c r="Z123" s="257"/>
      <c r="AA123" s="266" t="s">
        <v>34</v>
      </c>
      <c r="AB123" s="272" t="s">
        <v>466</v>
      </c>
      <c r="AC123" s="266">
        <v>22</v>
      </c>
      <c r="AD123" s="287">
        <v>130</v>
      </c>
      <c r="AE123" s="306">
        <v>40027</v>
      </c>
      <c r="AF123" s="318"/>
      <c r="AG123" s="266" t="s">
        <v>34</v>
      </c>
      <c r="AH123" s="272" t="s">
        <v>379</v>
      </c>
      <c r="AI123" s="266">
        <v>23</v>
      </c>
      <c r="AJ123" s="287">
        <v>40</v>
      </c>
      <c r="AK123" s="306">
        <v>40090</v>
      </c>
      <c r="AL123" s="326"/>
      <c r="AM123" s="140"/>
      <c r="AN123" s="336"/>
      <c r="AO123" s="140"/>
      <c r="AP123" s="140"/>
      <c r="AQ123" s="343"/>
      <c r="AR123" s="326"/>
      <c r="AS123" s="140"/>
      <c r="AT123" s="336"/>
      <c r="AU123" s="140"/>
      <c r="AV123" s="140"/>
      <c r="AW123" s="343"/>
    </row>
    <row r="124" spans="1:49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76</v>
      </c>
      <c r="H124" s="153" t="s">
        <v>6</v>
      </c>
      <c r="I124" s="215"/>
      <c r="J124" s="20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76</v>
      </c>
      <c r="T124" s="153" t="s">
        <v>6</v>
      </c>
      <c r="U124" s="10"/>
      <c r="V124" s="153"/>
      <c r="X124" s="193"/>
      <c r="Y124" s="193"/>
      <c r="Z124" s="257">
        <v>56</v>
      </c>
      <c r="AA124" s="266" t="s">
        <v>6</v>
      </c>
      <c r="AB124" s="272" t="s">
        <v>466</v>
      </c>
      <c r="AC124" s="266">
        <v>22</v>
      </c>
      <c r="AD124" s="287">
        <v>180</v>
      </c>
      <c r="AE124" s="306">
        <v>40027</v>
      </c>
      <c r="AF124" s="318">
        <v>48</v>
      </c>
      <c r="AG124" s="266" t="s">
        <v>6</v>
      </c>
      <c r="AH124" s="272" t="s">
        <v>379</v>
      </c>
      <c r="AI124" s="266">
        <v>23</v>
      </c>
      <c r="AJ124" s="287">
        <v>90</v>
      </c>
      <c r="AK124" s="306">
        <v>40090</v>
      </c>
      <c r="AL124" s="326"/>
      <c r="AM124" s="140"/>
      <c r="AN124" s="336"/>
      <c r="AO124" s="140"/>
      <c r="AP124" s="140"/>
      <c r="AQ124" s="343"/>
      <c r="AR124" s="326"/>
      <c r="AS124" s="140"/>
      <c r="AT124" s="336"/>
      <c r="AU124" s="140"/>
      <c r="AV124" s="140"/>
      <c r="AW124" s="343"/>
    </row>
    <row r="125" spans="1:49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X125" s="193"/>
      <c r="Y125" s="193"/>
      <c r="Z125" s="257"/>
      <c r="AA125" s="266" t="s">
        <v>51</v>
      </c>
      <c r="AB125" s="272" t="s">
        <v>473</v>
      </c>
      <c r="AC125" s="266">
        <v>21</v>
      </c>
      <c r="AD125" s="287">
        <v>450</v>
      </c>
      <c r="AE125" s="306">
        <v>38136</v>
      </c>
      <c r="AF125" s="318"/>
      <c r="AG125" s="266" t="s">
        <v>51</v>
      </c>
      <c r="AH125" s="272" t="s">
        <v>379</v>
      </c>
      <c r="AI125" s="266">
        <v>23</v>
      </c>
      <c r="AJ125" s="287">
        <v>190</v>
      </c>
      <c r="AK125" s="306">
        <v>40090</v>
      </c>
      <c r="AL125" s="326"/>
      <c r="AM125" s="140"/>
      <c r="AN125" s="336"/>
      <c r="AO125" s="140"/>
      <c r="AP125" s="140"/>
      <c r="AQ125" s="343"/>
      <c r="AR125" s="326"/>
      <c r="AS125" s="140"/>
      <c r="AT125" s="336"/>
      <c r="AU125" s="140"/>
      <c r="AV125" s="140"/>
      <c r="AW125" s="343"/>
    </row>
    <row r="126" spans="1:49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5"/>
      <c r="H126" s="153" t="s">
        <v>18</v>
      </c>
      <c r="I126" s="216"/>
      <c r="J126" s="209"/>
      <c r="K126" s="233"/>
      <c r="L126" s="246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5"/>
      <c r="T126" s="153" t="s">
        <v>18</v>
      </c>
      <c r="U126" s="160"/>
      <c r="V126" s="154"/>
      <c r="W126" s="178"/>
      <c r="X126" s="194"/>
      <c r="Y126" s="193"/>
      <c r="Z126" s="258"/>
      <c r="AA126" s="267" t="s">
        <v>18</v>
      </c>
      <c r="AB126" s="277" t="s">
        <v>466</v>
      </c>
      <c r="AC126" s="154">
        <v>22</v>
      </c>
      <c r="AD126" s="294">
        <v>130</v>
      </c>
      <c r="AE126" s="310">
        <v>40027</v>
      </c>
      <c r="AF126" s="319"/>
      <c r="AG126" s="267" t="s">
        <v>18</v>
      </c>
      <c r="AH126" s="277" t="s">
        <v>379</v>
      </c>
      <c r="AI126" s="154">
        <v>23</v>
      </c>
      <c r="AJ126" s="294">
        <v>40</v>
      </c>
      <c r="AK126" s="310">
        <v>40090</v>
      </c>
      <c r="AL126" s="326"/>
      <c r="AM126" s="140"/>
      <c r="AN126" s="336"/>
      <c r="AO126" s="140"/>
      <c r="AP126" s="140"/>
      <c r="AQ126" s="343"/>
      <c r="AR126" s="326"/>
      <c r="AS126" s="140"/>
      <c r="AT126" s="336"/>
      <c r="AU126" s="140"/>
      <c r="AV126" s="140"/>
      <c r="AW126" s="343"/>
    </row>
    <row r="127" spans="1:49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4"/>
      <c r="H127" s="152" t="s">
        <v>112</v>
      </c>
      <c r="I127" s="136"/>
      <c r="J127" s="208"/>
      <c r="L127" s="244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4"/>
      <c r="T127" s="152" t="s">
        <v>112</v>
      </c>
      <c r="V127" s="231"/>
      <c r="X127" s="193"/>
      <c r="Y127" s="193"/>
      <c r="Z127" s="256"/>
      <c r="AA127" s="265" t="s">
        <v>112</v>
      </c>
      <c r="AB127" s="276" t="s">
        <v>77</v>
      </c>
      <c r="AC127" s="285">
        <v>20</v>
      </c>
      <c r="AD127" s="298">
        <v>190</v>
      </c>
      <c r="AE127" s="309">
        <v>39922</v>
      </c>
      <c r="AF127" s="317"/>
      <c r="AG127" s="265" t="s">
        <v>112</v>
      </c>
      <c r="AH127" s="276"/>
      <c r="AI127" s="285"/>
      <c r="AJ127" s="298"/>
      <c r="AK127" s="309"/>
      <c r="AL127" s="326"/>
      <c r="AM127" s="10"/>
      <c r="AN127" s="327"/>
      <c r="AO127" s="10"/>
      <c r="AP127" s="344"/>
      <c r="AQ127" s="343"/>
      <c r="AR127" s="326"/>
      <c r="AS127" s="10"/>
      <c r="AT127" s="327"/>
      <c r="AU127" s="10"/>
      <c r="AV127" s="344"/>
      <c r="AW127" s="343"/>
    </row>
    <row r="128" spans="1:49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136"/>
      <c r="J128" s="20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V128" s="231"/>
      <c r="X128" s="193"/>
      <c r="Y128" s="193"/>
      <c r="Z128" s="257"/>
      <c r="AA128" s="266" t="s">
        <v>34</v>
      </c>
      <c r="AB128" s="272" t="s">
        <v>487</v>
      </c>
      <c r="AC128" s="266">
        <v>21</v>
      </c>
      <c r="AD128" s="287">
        <v>120</v>
      </c>
      <c r="AE128" s="306">
        <v>39789</v>
      </c>
      <c r="AF128" s="318"/>
      <c r="AG128" s="266" t="s">
        <v>34</v>
      </c>
      <c r="AH128" s="272"/>
      <c r="AI128" s="266"/>
      <c r="AJ128" s="287"/>
      <c r="AK128" s="306"/>
      <c r="AL128" s="326"/>
      <c r="AM128" s="10"/>
      <c r="AN128" s="327"/>
      <c r="AO128" s="10"/>
      <c r="AP128" s="344"/>
      <c r="AQ128" s="343"/>
      <c r="AR128" s="326"/>
      <c r="AS128" s="10"/>
      <c r="AT128" s="327"/>
      <c r="AU128" s="10"/>
      <c r="AV128" s="344"/>
      <c r="AW128" s="343"/>
    </row>
    <row r="129" spans="1:49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>
        <v>84</v>
      </c>
      <c r="H129" s="153" t="s">
        <v>6</v>
      </c>
      <c r="I129" s="136"/>
      <c r="J129" s="208"/>
      <c r="L129" s="244"/>
      <c r="M129" s="146">
        <v>120</v>
      </c>
      <c r="N129" s="153" t="s">
        <v>6</v>
      </c>
      <c r="O129" s="10" t="s">
        <v>23</v>
      </c>
      <c r="P129" s="153">
        <v>22</v>
      </c>
      <c r="Q129" s="134">
        <v>245</v>
      </c>
      <c r="R129" s="193" t="s">
        <v>380</v>
      </c>
      <c r="S129" s="204">
        <v>84</v>
      </c>
      <c r="T129" s="153" t="s">
        <v>6</v>
      </c>
      <c r="V129" s="231"/>
      <c r="X129" s="193"/>
      <c r="Y129" s="193"/>
      <c r="Z129" s="257">
        <v>60</v>
      </c>
      <c r="AA129" s="266" t="s">
        <v>6</v>
      </c>
      <c r="AB129" s="272" t="s">
        <v>77</v>
      </c>
      <c r="AC129" s="266">
        <v>20</v>
      </c>
      <c r="AD129" s="287">
        <v>200</v>
      </c>
      <c r="AE129" s="306">
        <v>39922</v>
      </c>
      <c r="AF129" s="318">
        <v>52</v>
      </c>
      <c r="AG129" s="266" t="s">
        <v>6</v>
      </c>
      <c r="AH129" s="272"/>
      <c r="AI129" s="266"/>
      <c r="AJ129" s="287"/>
      <c r="AK129" s="306"/>
      <c r="AL129" s="326"/>
      <c r="AM129" s="10"/>
      <c r="AN129" s="327"/>
      <c r="AO129" s="10"/>
      <c r="AP129" s="344"/>
      <c r="AQ129" s="343"/>
      <c r="AR129" s="326"/>
      <c r="AS129" s="10"/>
      <c r="AT129" s="327"/>
      <c r="AU129" s="10"/>
      <c r="AV129" s="344"/>
      <c r="AW129" s="343"/>
    </row>
    <row r="130" spans="1:49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136"/>
      <c r="J130" s="20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V130" s="231"/>
      <c r="X130" s="193"/>
      <c r="Y130" s="193"/>
      <c r="Z130" s="257"/>
      <c r="AA130" s="266" t="s">
        <v>51</v>
      </c>
      <c r="AB130" s="275" t="s">
        <v>77</v>
      </c>
      <c r="AC130" s="284">
        <v>20</v>
      </c>
      <c r="AD130" s="299">
        <v>505</v>
      </c>
      <c r="AE130" s="308">
        <v>39922</v>
      </c>
      <c r="AF130" s="318"/>
      <c r="AG130" s="266" t="s">
        <v>51</v>
      </c>
      <c r="AH130" s="272"/>
      <c r="AI130" s="266"/>
      <c r="AJ130" s="287"/>
      <c r="AK130" s="306"/>
      <c r="AL130" s="326"/>
      <c r="AM130" s="10"/>
      <c r="AN130" s="327"/>
      <c r="AO130" s="10"/>
      <c r="AP130" s="344"/>
      <c r="AQ130" s="343"/>
      <c r="AR130" s="326"/>
      <c r="AS130" s="10"/>
      <c r="AT130" s="327"/>
      <c r="AU130" s="10"/>
      <c r="AV130" s="344"/>
      <c r="AW130" s="343"/>
    </row>
    <row r="131" spans="1:49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136"/>
      <c r="J131" s="208"/>
      <c r="L131" s="244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V131" s="231"/>
      <c r="X131" s="193"/>
      <c r="Y131" s="193"/>
      <c r="Z131" s="258"/>
      <c r="AA131" s="267" t="s">
        <v>18</v>
      </c>
      <c r="AB131" s="273" t="s">
        <v>285</v>
      </c>
      <c r="AC131" s="267">
        <v>22</v>
      </c>
      <c r="AD131" s="288">
        <v>128</v>
      </c>
      <c r="AE131" s="307">
        <v>38067</v>
      </c>
      <c r="AF131" s="319"/>
      <c r="AG131" s="267" t="s">
        <v>18</v>
      </c>
      <c r="AH131" s="273"/>
      <c r="AI131" s="267"/>
      <c r="AJ131" s="289"/>
      <c r="AK131" s="307"/>
      <c r="AL131" s="326"/>
      <c r="AM131" s="10"/>
      <c r="AN131" s="327"/>
      <c r="AO131" s="10"/>
      <c r="AP131" s="344"/>
      <c r="AQ131" s="343"/>
      <c r="AR131" s="326"/>
      <c r="AS131" s="10"/>
      <c r="AT131" s="327"/>
      <c r="AU131" s="10"/>
      <c r="AV131" s="344"/>
      <c r="AW131" s="343"/>
    </row>
    <row r="132" spans="1:49">
      <c r="A132" s="146"/>
      <c r="B132" s="152" t="s">
        <v>112</v>
      </c>
      <c r="C132" s="164" t="s">
        <v>201</v>
      </c>
      <c r="D132" s="174">
        <v>22</v>
      </c>
      <c r="E132" s="184">
        <v>230</v>
      </c>
      <c r="F132" s="197">
        <v>44696</v>
      </c>
      <c r="G132" s="204"/>
      <c r="H132" s="152" t="s">
        <v>112</v>
      </c>
      <c r="I132" s="218"/>
      <c r="J132" s="230"/>
      <c r="K132" s="181"/>
      <c r="L132" s="195"/>
      <c r="M132" s="146"/>
      <c r="N132" s="152" t="s">
        <v>112</v>
      </c>
      <c r="O132" s="164" t="s">
        <v>201</v>
      </c>
      <c r="P132" s="174">
        <v>22</v>
      </c>
      <c r="Q132" s="184">
        <v>230</v>
      </c>
      <c r="R132" s="197">
        <v>44696</v>
      </c>
      <c r="S132" s="204"/>
      <c r="T132" s="152" t="s">
        <v>112</v>
      </c>
      <c r="U132" s="218"/>
      <c r="V132" s="230"/>
      <c r="W132" s="181"/>
      <c r="X132" s="195"/>
      <c r="Y132" s="193"/>
      <c r="Z132" s="256"/>
      <c r="AA132" s="265" t="s">
        <v>112</v>
      </c>
      <c r="AB132" s="271" t="s">
        <v>489</v>
      </c>
      <c r="AC132" s="265">
        <v>22</v>
      </c>
      <c r="AD132" s="286">
        <v>190</v>
      </c>
      <c r="AE132" s="305">
        <v>35218</v>
      </c>
      <c r="AF132" s="318"/>
      <c r="AG132" s="265" t="s">
        <v>112</v>
      </c>
      <c r="AH132" s="271" t="s">
        <v>452</v>
      </c>
      <c r="AI132" s="265">
        <v>17</v>
      </c>
      <c r="AJ132" s="286">
        <v>42.5</v>
      </c>
      <c r="AK132" s="305">
        <v>37740</v>
      </c>
      <c r="AL132" s="326"/>
      <c r="AM132" s="10"/>
      <c r="AN132" s="327"/>
      <c r="AO132" s="10"/>
      <c r="AP132" s="344"/>
      <c r="AQ132" s="343"/>
      <c r="AR132" s="326"/>
      <c r="AS132" s="10"/>
      <c r="AT132" s="327"/>
      <c r="AU132" s="10"/>
      <c r="AV132" s="344"/>
      <c r="AW132" s="343"/>
    </row>
    <row r="133" spans="1:49">
      <c r="A133" s="146"/>
      <c r="B133" s="153" t="s">
        <v>34</v>
      </c>
      <c r="C133" s="163" t="s">
        <v>8</v>
      </c>
      <c r="D133" s="175">
        <v>22</v>
      </c>
      <c r="E133" s="183">
        <v>230</v>
      </c>
      <c r="F133" s="196">
        <v>44696</v>
      </c>
      <c r="G133" s="204"/>
      <c r="H133" s="153" t="s">
        <v>34</v>
      </c>
      <c r="I133" s="140"/>
      <c r="J133" s="231"/>
      <c r="K133" s="134"/>
      <c r="L133" s="193"/>
      <c r="M133" s="146"/>
      <c r="N133" s="153" t="s">
        <v>34</v>
      </c>
      <c r="O133" s="163" t="s">
        <v>8</v>
      </c>
      <c r="P133" s="175">
        <v>22</v>
      </c>
      <c r="Q133" s="183">
        <v>230</v>
      </c>
      <c r="R133" s="196">
        <v>44696</v>
      </c>
      <c r="S133" s="204"/>
      <c r="T133" s="153" t="s">
        <v>34</v>
      </c>
      <c r="V133" s="231"/>
      <c r="X133" s="193"/>
      <c r="Y133" s="193"/>
      <c r="Z133" s="257"/>
      <c r="AA133" s="266" t="s">
        <v>34</v>
      </c>
      <c r="AB133" s="272" t="s">
        <v>318</v>
      </c>
      <c r="AC133" s="266">
        <v>22</v>
      </c>
      <c r="AD133" s="287">
        <v>117.5</v>
      </c>
      <c r="AE133" s="306">
        <v>39362</v>
      </c>
      <c r="AF133" s="318"/>
      <c r="AG133" s="266" t="s">
        <v>34</v>
      </c>
      <c r="AH133" s="272" t="s">
        <v>452</v>
      </c>
      <c r="AI133" s="266">
        <v>17</v>
      </c>
      <c r="AJ133" s="287">
        <v>25</v>
      </c>
      <c r="AK133" s="306">
        <v>37740</v>
      </c>
      <c r="AL133" s="326"/>
      <c r="AM133" s="10"/>
      <c r="AN133" s="327"/>
      <c r="AO133" s="10"/>
      <c r="AP133" s="344"/>
      <c r="AQ133" s="343"/>
      <c r="AR133" s="326"/>
      <c r="AS133" s="10"/>
      <c r="AT133" s="327"/>
      <c r="AU133" s="10"/>
      <c r="AV133" s="344"/>
      <c r="AW133" s="343"/>
    </row>
    <row r="134" spans="1:49">
      <c r="A134" s="146" t="s">
        <v>111</v>
      </c>
      <c r="B134" s="153" t="s">
        <v>6</v>
      </c>
      <c r="C134" s="163" t="s">
        <v>8</v>
      </c>
      <c r="D134" s="175">
        <v>22</v>
      </c>
      <c r="E134" s="183">
        <v>205</v>
      </c>
      <c r="F134" s="196">
        <v>44696</v>
      </c>
      <c r="G134" s="204" t="s">
        <v>153</v>
      </c>
      <c r="H134" s="153" t="s">
        <v>6</v>
      </c>
      <c r="I134" s="140"/>
      <c r="J134" s="231"/>
      <c r="K134" s="134"/>
      <c r="L134" s="193"/>
      <c r="M134" s="146" t="s">
        <v>111</v>
      </c>
      <c r="N134" s="153" t="s">
        <v>6</v>
      </c>
      <c r="O134" s="163" t="s">
        <v>8</v>
      </c>
      <c r="P134" s="175">
        <v>22</v>
      </c>
      <c r="Q134" s="183">
        <v>205</v>
      </c>
      <c r="R134" s="196">
        <v>44696</v>
      </c>
      <c r="S134" s="204" t="s">
        <v>153</v>
      </c>
      <c r="T134" s="153" t="s">
        <v>6</v>
      </c>
      <c r="V134" s="231"/>
      <c r="X134" s="193"/>
      <c r="Y134" s="193"/>
      <c r="Z134" s="259">
        <v>67.5</v>
      </c>
      <c r="AA134" s="266" t="s">
        <v>6</v>
      </c>
      <c r="AB134" s="272" t="s">
        <v>489</v>
      </c>
      <c r="AC134" s="266">
        <v>22</v>
      </c>
      <c r="AD134" s="287">
        <v>200</v>
      </c>
      <c r="AE134" s="306">
        <v>35218</v>
      </c>
      <c r="AF134" s="318">
        <v>56</v>
      </c>
      <c r="AG134" s="266" t="s">
        <v>6</v>
      </c>
      <c r="AH134" s="272" t="s">
        <v>452</v>
      </c>
      <c r="AI134" s="266">
        <v>17</v>
      </c>
      <c r="AJ134" s="287">
        <v>65</v>
      </c>
      <c r="AK134" s="306">
        <v>37740</v>
      </c>
      <c r="AL134" s="326"/>
      <c r="AM134" s="10"/>
      <c r="AN134" s="327"/>
      <c r="AO134" s="10"/>
      <c r="AP134" s="344"/>
      <c r="AQ134" s="343"/>
      <c r="AR134" s="326"/>
      <c r="AS134" s="10"/>
      <c r="AT134" s="327"/>
      <c r="AU134" s="10"/>
      <c r="AV134" s="344"/>
      <c r="AW134" s="343"/>
    </row>
    <row r="135" spans="1:49">
      <c r="A135" s="146"/>
      <c r="B135" s="153" t="s">
        <v>51</v>
      </c>
      <c r="C135" s="163" t="s">
        <v>8</v>
      </c>
      <c r="D135" s="175">
        <v>22</v>
      </c>
      <c r="E135" s="183">
        <v>665</v>
      </c>
      <c r="F135" s="196">
        <v>44696</v>
      </c>
      <c r="G135" s="204"/>
      <c r="H135" s="153" t="s">
        <v>51</v>
      </c>
      <c r="I135" s="140"/>
      <c r="J135" s="231"/>
      <c r="K135" s="134"/>
      <c r="L135" s="193"/>
      <c r="M135" s="146"/>
      <c r="N135" s="153" t="s">
        <v>51</v>
      </c>
      <c r="O135" s="163" t="s">
        <v>8</v>
      </c>
      <c r="P135" s="175">
        <v>22</v>
      </c>
      <c r="Q135" s="183">
        <v>665</v>
      </c>
      <c r="R135" s="196">
        <v>44696</v>
      </c>
      <c r="S135" s="204"/>
      <c r="T135" s="153" t="s">
        <v>51</v>
      </c>
      <c r="V135" s="231"/>
      <c r="X135" s="193"/>
      <c r="Y135" s="193"/>
      <c r="Z135" s="257"/>
      <c r="AA135" s="266" t="s">
        <v>51</v>
      </c>
      <c r="AB135" s="272" t="s">
        <v>489</v>
      </c>
      <c r="AC135" s="266">
        <v>22</v>
      </c>
      <c r="AD135" s="287">
        <v>495</v>
      </c>
      <c r="AE135" s="306">
        <v>35218</v>
      </c>
      <c r="AF135" s="318"/>
      <c r="AG135" s="266" t="s">
        <v>51</v>
      </c>
      <c r="AH135" s="275" t="s">
        <v>452</v>
      </c>
      <c r="AI135" s="284">
        <v>17</v>
      </c>
      <c r="AJ135" s="299">
        <v>132.5</v>
      </c>
      <c r="AK135" s="308">
        <v>37740</v>
      </c>
      <c r="AL135" s="326"/>
      <c r="AM135" s="10"/>
      <c r="AN135" s="327"/>
      <c r="AO135" s="10"/>
      <c r="AP135" s="344"/>
      <c r="AQ135" s="343"/>
      <c r="AR135" s="326"/>
      <c r="AS135" s="10"/>
      <c r="AT135" s="327"/>
      <c r="AU135" s="10"/>
      <c r="AV135" s="344"/>
      <c r="AW135" s="343"/>
    </row>
    <row r="136" spans="1:49">
      <c r="A136" s="147"/>
      <c r="B136" s="154" t="s">
        <v>18</v>
      </c>
      <c r="C136" s="162" t="s">
        <v>201</v>
      </c>
      <c r="D136" s="173">
        <v>21</v>
      </c>
      <c r="E136" s="182">
        <v>380.5</v>
      </c>
      <c r="F136" s="199">
        <v>44381</v>
      </c>
      <c r="G136" s="204"/>
      <c r="H136" s="154" t="s">
        <v>18</v>
      </c>
      <c r="I136" s="219"/>
      <c r="J136" s="177"/>
      <c r="K136" s="178"/>
      <c r="L136" s="194"/>
      <c r="M136" s="147"/>
      <c r="N136" s="154" t="s">
        <v>18</v>
      </c>
      <c r="O136" s="162" t="s">
        <v>201</v>
      </c>
      <c r="P136" s="173">
        <v>21</v>
      </c>
      <c r="Q136" s="182">
        <v>250</v>
      </c>
      <c r="R136" s="199">
        <v>44353</v>
      </c>
      <c r="S136" s="205"/>
      <c r="T136" s="154" t="s">
        <v>18</v>
      </c>
      <c r="U136" s="219"/>
      <c r="V136" s="177"/>
      <c r="W136" s="178"/>
      <c r="X136" s="194"/>
      <c r="Y136" s="193"/>
      <c r="Z136" s="258"/>
      <c r="AA136" s="267" t="s">
        <v>18</v>
      </c>
      <c r="AB136" s="277" t="s">
        <v>285</v>
      </c>
      <c r="AC136" s="154">
        <v>21</v>
      </c>
      <c r="AD136" s="294">
        <v>122.5</v>
      </c>
      <c r="AE136" s="310">
        <v>37661</v>
      </c>
      <c r="AF136" s="319"/>
      <c r="AG136" s="267" t="s">
        <v>18</v>
      </c>
      <c r="AH136" s="273"/>
      <c r="AI136" s="267"/>
      <c r="AJ136" s="289"/>
      <c r="AK136" s="307"/>
      <c r="AL136" s="326"/>
      <c r="AM136" s="10"/>
      <c r="AN136" s="327"/>
      <c r="AO136" s="10"/>
      <c r="AP136" s="344"/>
      <c r="AQ136" s="343"/>
      <c r="AR136" s="326"/>
      <c r="AS136" s="10"/>
      <c r="AT136" s="327"/>
      <c r="AU136" s="10"/>
      <c r="AV136" s="344"/>
      <c r="AW136" s="343"/>
    </row>
    <row r="137" spans="1:49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52"/>
      <c r="Y137" s="135"/>
      <c r="Z137" s="256"/>
      <c r="AA137" s="265" t="s">
        <v>112</v>
      </c>
      <c r="AB137" s="276" t="s">
        <v>243</v>
      </c>
      <c r="AC137" s="285">
        <v>20</v>
      </c>
      <c r="AD137" s="298">
        <v>230</v>
      </c>
      <c r="AE137" s="309">
        <v>40167</v>
      </c>
      <c r="AF137" s="317"/>
      <c r="AG137" s="265" t="s">
        <v>112</v>
      </c>
      <c r="AH137" s="276" t="s">
        <v>462</v>
      </c>
      <c r="AI137" s="285">
        <v>19</v>
      </c>
      <c r="AJ137" s="298">
        <v>85</v>
      </c>
      <c r="AK137" s="309">
        <v>36079</v>
      </c>
      <c r="AL137" s="326"/>
      <c r="AM137" s="10"/>
      <c r="AN137" s="327"/>
      <c r="AO137" s="10"/>
      <c r="AP137" s="344"/>
      <c r="AQ137" s="343"/>
      <c r="AR137" s="326"/>
      <c r="AS137" s="10"/>
      <c r="AT137" s="327"/>
      <c r="AU137" s="10"/>
      <c r="AV137" s="344"/>
      <c r="AW137" s="343"/>
    </row>
    <row r="138" spans="1:49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  <c r="Y138" s="193"/>
      <c r="Z138" s="257"/>
      <c r="AA138" s="266" t="s">
        <v>34</v>
      </c>
      <c r="AB138" s="272" t="s">
        <v>163</v>
      </c>
      <c r="AC138" s="266">
        <v>23</v>
      </c>
      <c r="AD138" s="287">
        <v>180</v>
      </c>
      <c r="AE138" s="306">
        <v>34553</v>
      </c>
      <c r="AF138" s="318"/>
      <c r="AG138" s="266" t="s">
        <v>34</v>
      </c>
      <c r="AH138" s="272" t="s">
        <v>462</v>
      </c>
      <c r="AI138" s="266">
        <v>19</v>
      </c>
      <c r="AJ138" s="287">
        <v>55</v>
      </c>
      <c r="AK138" s="306">
        <v>36079</v>
      </c>
      <c r="AL138" s="326"/>
      <c r="AN138" s="327"/>
      <c r="AP138" s="344"/>
      <c r="AQ138" s="343"/>
      <c r="AR138" s="326"/>
      <c r="AT138" s="327"/>
      <c r="AV138" s="344"/>
      <c r="AW138" s="343"/>
    </row>
    <row r="139" spans="1:49">
      <c r="A139" s="145"/>
      <c r="B139" s="153" t="s">
        <v>112</v>
      </c>
      <c r="C139" s="10" t="s">
        <v>35</v>
      </c>
      <c r="D139" s="153">
        <v>44</v>
      </c>
      <c r="E139" s="134">
        <v>167.5</v>
      </c>
      <c r="F139" s="195">
        <v>44759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44</v>
      </c>
      <c r="Q139" s="134">
        <v>167.5</v>
      </c>
      <c r="R139" s="195">
        <v>44759</v>
      </c>
      <c r="S139" s="203"/>
      <c r="T139" s="153" t="s">
        <v>112</v>
      </c>
      <c r="U139" s="161" t="s">
        <v>423</v>
      </c>
      <c r="V139" s="152">
        <v>40</v>
      </c>
      <c r="W139" s="181">
        <v>110</v>
      </c>
      <c r="X139" s="193">
        <v>44695</v>
      </c>
      <c r="Y139" s="193"/>
      <c r="Z139" s="257">
        <v>75</v>
      </c>
      <c r="AA139" s="266" t="s">
        <v>6</v>
      </c>
      <c r="AB139" s="272" t="s">
        <v>11</v>
      </c>
      <c r="AC139" s="266">
        <v>20</v>
      </c>
      <c r="AD139" s="287">
        <v>255</v>
      </c>
      <c r="AE139" s="306">
        <v>40167</v>
      </c>
      <c r="AF139" s="318">
        <v>60</v>
      </c>
      <c r="AG139" s="266" t="s">
        <v>6</v>
      </c>
      <c r="AH139" s="272" t="s">
        <v>462</v>
      </c>
      <c r="AI139" s="266">
        <v>19</v>
      </c>
      <c r="AJ139" s="287">
        <v>105</v>
      </c>
      <c r="AK139" s="306">
        <v>36079</v>
      </c>
      <c r="AL139" s="326"/>
      <c r="AM139" s="10"/>
      <c r="AN139" s="327"/>
      <c r="AO139" s="10"/>
      <c r="AP139" s="344"/>
      <c r="AQ139" s="343"/>
      <c r="AR139" s="326"/>
      <c r="AS139" s="10"/>
      <c r="AT139" s="327"/>
      <c r="AU139" s="10"/>
      <c r="AV139" s="344"/>
      <c r="AW139" s="343"/>
    </row>
    <row r="140" spans="1:49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  <c r="Y140" s="193"/>
      <c r="Z140" s="257"/>
      <c r="AA140" s="266" t="s">
        <v>51</v>
      </c>
      <c r="AB140" s="275" t="s">
        <v>243</v>
      </c>
      <c r="AC140" s="284">
        <v>20</v>
      </c>
      <c r="AD140" s="299">
        <v>650</v>
      </c>
      <c r="AE140" s="308">
        <v>40167</v>
      </c>
      <c r="AF140" s="318"/>
      <c r="AG140" s="266" t="s">
        <v>51</v>
      </c>
      <c r="AH140" s="272" t="s">
        <v>462</v>
      </c>
      <c r="AI140" s="266">
        <v>19</v>
      </c>
      <c r="AJ140" s="287">
        <v>245</v>
      </c>
      <c r="AK140" s="306">
        <v>36079</v>
      </c>
      <c r="AL140" s="326"/>
      <c r="AM140" s="10"/>
      <c r="AN140" s="327"/>
      <c r="AO140" s="10"/>
      <c r="AP140" s="344"/>
      <c r="AQ140" s="343"/>
      <c r="AR140" s="326"/>
      <c r="AS140" s="10"/>
      <c r="AT140" s="327"/>
      <c r="AU140" s="10"/>
      <c r="AV140" s="344"/>
      <c r="AW140" s="343"/>
    </row>
    <row r="141" spans="1:49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423</v>
      </c>
      <c r="J141" s="153">
        <v>40</v>
      </c>
      <c r="K141" s="134">
        <v>152.5</v>
      </c>
      <c r="L141" s="193">
        <v>44695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423</v>
      </c>
      <c r="V141" s="153">
        <v>40</v>
      </c>
      <c r="W141" s="134">
        <v>152.5</v>
      </c>
      <c r="X141" s="193">
        <v>44695</v>
      </c>
      <c r="Y141" s="193"/>
      <c r="Z141" s="258"/>
      <c r="AA141" s="267" t="s">
        <v>18</v>
      </c>
      <c r="AB141" s="273" t="s">
        <v>161</v>
      </c>
      <c r="AC141" s="267">
        <v>23</v>
      </c>
      <c r="AD141" s="288">
        <v>180</v>
      </c>
      <c r="AE141" s="307">
        <v>39788</v>
      </c>
      <c r="AF141" s="319"/>
      <c r="AG141" s="267" t="s">
        <v>18</v>
      </c>
      <c r="AH141" s="277" t="s">
        <v>204</v>
      </c>
      <c r="AI141" s="154">
        <v>18</v>
      </c>
      <c r="AJ141" s="294">
        <v>40</v>
      </c>
      <c r="AK141" s="310">
        <v>39873</v>
      </c>
      <c r="AL141" s="326"/>
      <c r="AM141" s="10"/>
      <c r="AN141" s="327"/>
      <c r="AO141" s="10"/>
      <c r="AP141" s="344"/>
      <c r="AQ141" s="343"/>
      <c r="AR141" s="326"/>
      <c r="AS141" s="10"/>
      <c r="AT141" s="327"/>
      <c r="AU141" s="10"/>
      <c r="AV141" s="344"/>
      <c r="AW141" s="343"/>
    </row>
    <row r="142" spans="1:49">
      <c r="A142" s="146"/>
      <c r="B142" s="153" t="s">
        <v>51</v>
      </c>
      <c r="C142" s="10" t="s">
        <v>35</v>
      </c>
      <c r="D142" s="153">
        <v>44</v>
      </c>
      <c r="E142" s="134">
        <v>480</v>
      </c>
      <c r="F142" s="193">
        <v>44759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44</v>
      </c>
      <c r="Q142" s="134">
        <v>480</v>
      </c>
      <c r="R142" s="193">
        <v>44759</v>
      </c>
      <c r="S142" s="204"/>
      <c r="T142" s="153" t="s">
        <v>51</v>
      </c>
      <c r="U142" s="159" t="s">
        <v>423</v>
      </c>
      <c r="V142" s="153">
        <v>40</v>
      </c>
      <c r="W142" s="134">
        <v>322.5</v>
      </c>
      <c r="X142" s="193">
        <v>44695</v>
      </c>
      <c r="Y142" s="193"/>
      <c r="Z142" s="256"/>
      <c r="AA142" s="265" t="s">
        <v>112</v>
      </c>
      <c r="AB142" s="271" t="s">
        <v>489</v>
      </c>
      <c r="AC142" s="265">
        <v>23</v>
      </c>
      <c r="AD142" s="286">
        <v>220</v>
      </c>
      <c r="AE142" s="305">
        <v>35582</v>
      </c>
      <c r="AF142" s="318"/>
      <c r="AG142" s="265" t="s">
        <v>112</v>
      </c>
      <c r="AH142" s="271"/>
      <c r="AI142" s="265"/>
      <c r="AJ142" s="286"/>
      <c r="AK142" s="305"/>
      <c r="AL142" s="326"/>
      <c r="AM142" s="10"/>
      <c r="AN142" s="327"/>
      <c r="AO142" s="10"/>
      <c r="AP142" s="344"/>
      <c r="AQ142" s="343"/>
      <c r="AR142" s="326"/>
      <c r="AS142" s="10"/>
      <c r="AT142" s="327"/>
      <c r="AU142" s="10"/>
      <c r="AV142" s="344"/>
      <c r="AW142" s="343"/>
    </row>
    <row r="143" spans="1:49">
      <c r="A143" s="147"/>
      <c r="B143" s="153" t="s">
        <v>18</v>
      </c>
      <c r="C143" s="10" t="s">
        <v>432</v>
      </c>
      <c r="D143" s="153">
        <v>43</v>
      </c>
      <c r="E143" s="134">
        <v>162.5</v>
      </c>
      <c r="F143" s="194">
        <v>44773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43</v>
      </c>
      <c r="Q143" s="134">
        <v>132.5</v>
      </c>
      <c r="R143" s="194">
        <v>44583</v>
      </c>
      <c r="S143" s="205"/>
      <c r="T143" s="153" t="s">
        <v>18</v>
      </c>
      <c r="U143" s="172" t="s">
        <v>214</v>
      </c>
      <c r="V143" s="154">
        <v>54</v>
      </c>
      <c r="W143" s="250">
        <v>62.5</v>
      </c>
      <c r="X143" s="193">
        <v>43506</v>
      </c>
      <c r="Y143" s="193"/>
      <c r="Z143" s="257"/>
      <c r="AA143" s="266" t="s">
        <v>34</v>
      </c>
      <c r="AB143" s="272" t="s">
        <v>489</v>
      </c>
      <c r="AC143" s="266">
        <v>23</v>
      </c>
      <c r="AD143" s="287">
        <v>125</v>
      </c>
      <c r="AE143" s="306">
        <v>35582</v>
      </c>
      <c r="AF143" s="318"/>
      <c r="AG143" s="266" t="s">
        <v>34</v>
      </c>
      <c r="AH143" s="272"/>
      <c r="AI143" s="266"/>
      <c r="AJ143" s="287"/>
      <c r="AK143" s="306"/>
      <c r="AL143" s="326"/>
      <c r="AM143" s="10"/>
      <c r="AN143" s="327"/>
      <c r="AO143" s="10"/>
      <c r="AP143" s="344"/>
      <c r="AQ143" s="343"/>
      <c r="AR143" s="326"/>
      <c r="AS143" s="10"/>
      <c r="AT143" s="327"/>
      <c r="AU143" s="10"/>
      <c r="AV143" s="344"/>
      <c r="AW143" s="343"/>
    </row>
    <row r="144" spans="1:49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71" t="s">
        <v>63</v>
      </c>
      <c r="P144" s="174">
        <v>56</v>
      </c>
      <c r="Q144" s="184">
        <v>195</v>
      </c>
      <c r="R144" s="197">
        <v>43233</v>
      </c>
      <c r="S144" s="204"/>
      <c r="T144" s="152" t="s">
        <v>112</v>
      </c>
      <c r="U144" s="159" t="s">
        <v>423</v>
      </c>
      <c r="V144" s="153">
        <v>40</v>
      </c>
      <c r="W144" s="134">
        <v>110</v>
      </c>
      <c r="X144" s="195">
        <v>44758</v>
      </c>
      <c r="Y144" s="193"/>
      <c r="Z144" s="259">
        <v>82.5</v>
      </c>
      <c r="AA144" s="266" t="s">
        <v>6</v>
      </c>
      <c r="AB144" s="272" t="s">
        <v>489</v>
      </c>
      <c r="AC144" s="266">
        <v>23</v>
      </c>
      <c r="AD144" s="287">
        <v>250</v>
      </c>
      <c r="AE144" s="306">
        <v>35582</v>
      </c>
      <c r="AF144" s="320">
        <v>67.5</v>
      </c>
      <c r="AG144" s="266" t="s">
        <v>6</v>
      </c>
      <c r="AH144" s="272"/>
      <c r="AI144" s="266"/>
      <c r="AJ144" s="287"/>
      <c r="AK144" s="306"/>
      <c r="AL144" s="326"/>
      <c r="AM144" s="10"/>
      <c r="AN144" s="327"/>
      <c r="AO144" s="10"/>
      <c r="AP144" s="344"/>
      <c r="AQ144" s="343"/>
      <c r="AR144" s="326"/>
      <c r="AS144" s="10"/>
      <c r="AT144" s="327"/>
      <c r="AU144" s="10"/>
      <c r="AV144" s="344"/>
      <c r="AW144" s="343"/>
    </row>
    <row r="145" spans="1:49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65" t="s">
        <v>63</v>
      </c>
      <c r="P145" s="175">
        <v>56</v>
      </c>
      <c r="Q145" s="183">
        <v>120</v>
      </c>
      <c r="R145" s="196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  <c r="Y145" s="193"/>
      <c r="Z145" s="257"/>
      <c r="AA145" s="266" t="s">
        <v>51</v>
      </c>
      <c r="AB145" s="272" t="s">
        <v>489</v>
      </c>
      <c r="AC145" s="266">
        <v>23</v>
      </c>
      <c r="AD145" s="287">
        <v>595</v>
      </c>
      <c r="AE145" s="306">
        <v>35582</v>
      </c>
      <c r="AF145" s="318"/>
      <c r="AG145" s="266" t="s">
        <v>51</v>
      </c>
      <c r="AH145" s="272"/>
      <c r="AI145" s="266"/>
      <c r="AJ145" s="287"/>
      <c r="AK145" s="306"/>
      <c r="AL145" s="326"/>
      <c r="AM145" s="10"/>
      <c r="AN145" s="327"/>
      <c r="AO145" s="10"/>
      <c r="AP145" s="344"/>
      <c r="AQ145" s="343"/>
      <c r="AR145" s="326"/>
      <c r="AS145" s="10"/>
      <c r="AT145" s="327"/>
      <c r="AU145" s="10"/>
      <c r="AV145" s="344"/>
      <c r="AW145" s="343"/>
    </row>
    <row r="146" spans="1:49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59" t="s">
        <v>423</v>
      </c>
      <c r="J146" s="153">
        <v>40</v>
      </c>
      <c r="K146" s="134">
        <v>158</v>
      </c>
      <c r="L146" s="193">
        <v>44758</v>
      </c>
      <c r="M146" s="146">
        <v>66</v>
      </c>
      <c r="N146" s="153" t="s">
        <v>6</v>
      </c>
      <c r="O146" s="165" t="s">
        <v>63</v>
      </c>
      <c r="P146" s="175">
        <v>56</v>
      </c>
      <c r="Q146" s="183">
        <v>235.5</v>
      </c>
      <c r="R146" s="196">
        <v>43233</v>
      </c>
      <c r="S146" s="204">
        <v>52</v>
      </c>
      <c r="T146" s="153" t="s">
        <v>6</v>
      </c>
      <c r="U146" s="159" t="s">
        <v>423</v>
      </c>
      <c r="V146" s="153">
        <v>40</v>
      </c>
      <c r="W146" s="134">
        <v>158</v>
      </c>
      <c r="X146" s="193">
        <v>44758</v>
      </c>
      <c r="Y146" s="193"/>
      <c r="Z146" s="258"/>
      <c r="AA146" s="267" t="s">
        <v>18</v>
      </c>
      <c r="AB146" s="277" t="s">
        <v>161</v>
      </c>
      <c r="AC146" s="154">
        <v>23</v>
      </c>
      <c r="AD146" s="294">
        <v>210</v>
      </c>
      <c r="AE146" s="310">
        <v>39691</v>
      </c>
      <c r="AF146" s="319"/>
      <c r="AG146" s="267" t="s">
        <v>18</v>
      </c>
      <c r="AH146" s="273" t="s">
        <v>522</v>
      </c>
      <c r="AI146" s="267">
        <v>21</v>
      </c>
      <c r="AJ146" s="288">
        <v>45</v>
      </c>
      <c r="AK146" s="307">
        <v>37661</v>
      </c>
      <c r="AL146" s="326"/>
      <c r="AM146" s="10"/>
      <c r="AN146" s="327"/>
      <c r="AO146" s="10"/>
      <c r="AP146" s="344"/>
      <c r="AQ146" s="343"/>
      <c r="AR146" s="326"/>
      <c r="AS146" s="10"/>
      <c r="AT146" s="327"/>
      <c r="AU146" s="10"/>
      <c r="AV146" s="344"/>
      <c r="AW146" s="343"/>
    </row>
    <row r="147" spans="1:49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65" t="s">
        <v>63</v>
      </c>
      <c r="P147" s="175">
        <v>56</v>
      </c>
      <c r="Q147" s="183">
        <v>550.5</v>
      </c>
      <c r="R147" s="196">
        <v>43233</v>
      </c>
      <c r="S147" s="204"/>
      <c r="T147" s="153" t="s">
        <v>51</v>
      </c>
      <c r="U147" s="159" t="s">
        <v>423</v>
      </c>
      <c r="V147" s="153">
        <v>40</v>
      </c>
      <c r="W147" s="134">
        <v>328</v>
      </c>
      <c r="X147" s="193">
        <v>44758</v>
      </c>
      <c r="Y147" s="193"/>
      <c r="Z147" s="256"/>
      <c r="AA147" s="265" t="s">
        <v>112</v>
      </c>
      <c r="AB147" s="276" t="s">
        <v>492</v>
      </c>
      <c r="AC147" s="285">
        <v>23</v>
      </c>
      <c r="AD147" s="298">
        <v>230</v>
      </c>
      <c r="AE147" s="309">
        <v>38144</v>
      </c>
      <c r="AF147" s="317"/>
      <c r="AG147" s="265" t="s">
        <v>112</v>
      </c>
      <c r="AH147" s="271" t="s">
        <v>510</v>
      </c>
      <c r="AI147" s="265">
        <v>18</v>
      </c>
      <c r="AJ147" s="286">
        <v>85</v>
      </c>
      <c r="AK147" s="305">
        <v>38207</v>
      </c>
      <c r="AL147" s="326"/>
      <c r="AM147" s="10"/>
      <c r="AN147" s="327"/>
      <c r="AO147" s="10"/>
      <c r="AP147" s="344"/>
      <c r="AQ147" s="343"/>
      <c r="AR147" s="326"/>
      <c r="AS147" s="10"/>
      <c r="AT147" s="327"/>
      <c r="AU147" s="10"/>
      <c r="AV147" s="344"/>
      <c r="AW147" s="343"/>
    </row>
    <row r="148" spans="1:49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2" t="s">
        <v>25</v>
      </c>
      <c r="P148" s="173">
        <v>52</v>
      </c>
      <c r="Q148" s="182">
        <v>137.5</v>
      </c>
      <c r="R148" s="199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  <c r="Y148" s="193"/>
      <c r="Z148" s="257"/>
      <c r="AA148" s="266" t="s">
        <v>34</v>
      </c>
      <c r="AB148" s="272" t="s">
        <v>334</v>
      </c>
      <c r="AC148" s="266">
        <v>18</v>
      </c>
      <c r="AD148" s="287">
        <v>160</v>
      </c>
      <c r="AE148" s="306">
        <v>39215</v>
      </c>
      <c r="AF148" s="318"/>
      <c r="AG148" s="266" t="s">
        <v>34</v>
      </c>
      <c r="AH148" s="272" t="s">
        <v>510</v>
      </c>
      <c r="AI148" s="266">
        <v>17</v>
      </c>
      <c r="AJ148" s="287">
        <v>50</v>
      </c>
      <c r="AK148" s="306">
        <v>38144</v>
      </c>
      <c r="AL148" s="326"/>
      <c r="AM148" s="10"/>
      <c r="AN148" s="327"/>
      <c r="AO148" s="10"/>
      <c r="AP148" s="344"/>
      <c r="AQ148" s="343"/>
      <c r="AR148" s="326"/>
      <c r="AS148" s="10"/>
      <c r="AT148" s="327"/>
      <c r="AU148" s="10"/>
      <c r="AV148" s="344"/>
      <c r="AW148" s="343"/>
    </row>
    <row r="149" spans="1:49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71" t="s">
        <v>63</v>
      </c>
      <c r="P149" s="174">
        <v>57</v>
      </c>
      <c r="Q149" s="184">
        <v>225</v>
      </c>
      <c r="R149" s="196" t="s">
        <v>193</v>
      </c>
      <c r="S149" s="203"/>
      <c r="T149" s="153" t="s">
        <v>112</v>
      </c>
      <c r="U149" s="10" t="s">
        <v>289</v>
      </c>
      <c r="V149" s="153">
        <v>40</v>
      </c>
      <c r="W149" s="134">
        <v>105</v>
      </c>
      <c r="X149" s="193">
        <v>44485</v>
      </c>
      <c r="Y149" s="193"/>
      <c r="Z149" s="257">
        <v>90</v>
      </c>
      <c r="AA149" s="266" t="s">
        <v>6</v>
      </c>
      <c r="AB149" s="272" t="s">
        <v>493</v>
      </c>
      <c r="AC149" s="266">
        <v>23</v>
      </c>
      <c r="AD149" s="287">
        <v>225</v>
      </c>
      <c r="AE149" s="306">
        <v>35582</v>
      </c>
      <c r="AF149" s="318">
        <v>75</v>
      </c>
      <c r="AG149" s="266" t="s">
        <v>6</v>
      </c>
      <c r="AH149" s="272" t="s">
        <v>510</v>
      </c>
      <c r="AI149" s="266">
        <v>17</v>
      </c>
      <c r="AJ149" s="287">
        <v>105</v>
      </c>
      <c r="AK149" s="306">
        <v>38144</v>
      </c>
      <c r="AL149" s="326"/>
      <c r="AM149" s="10"/>
      <c r="AN149" s="327"/>
      <c r="AO149" s="10"/>
      <c r="AP149" s="344"/>
      <c r="AQ149" s="343"/>
      <c r="AR149" s="326"/>
      <c r="AS149" s="10"/>
      <c r="AT149" s="327"/>
      <c r="AU149" s="10"/>
      <c r="AV149" s="344"/>
      <c r="AW149" s="343"/>
    </row>
    <row r="150" spans="1:49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63" t="s">
        <v>435</v>
      </c>
      <c r="P150" s="175">
        <v>40</v>
      </c>
      <c r="Q150" s="183">
        <v>145</v>
      </c>
      <c r="R150" s="196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  <c r="Y150" s="193"/>
      <c r="Z150" s="257"/>
      <c r="AA150" s="266" t="s">
        <v>51</v>
      </c>
      <c r="AB150" s="275" t="s">
        <v>492</v>
      </c>
      <c r="AC150" s="284">
        <v>23</v>
      </c>
      <c r="AD150" s="299">
        <v>580</v>
      </c>
      <c r="AE150" s="308">
        <v>38144</v>
      </c>
      <c r="AF150" s="318"/>
      <c r="AG150" s="266" t="s">
        <v>51</v>
      </c>
      <c r="AH150" s="272" t="s">
        <v>510</v>
      </c>
      <c r="AI150" s="266">
        <v>17</v>
      </c>
      <c r="AJ150" s="287">
        <v>237.5</v>
      </c>
      <c r="AK150" s="306">
        <v>38144</v>
      </c>
      <c r="AL150" s="326"/>
      <c r="AM150" s="10"/>
      <c r="AN150" s="327"/>
      <c r="AO150" s="10"/>
      <c r="AP150" s="344"/>
      <c r="AQ150" s="343"/>
      <c r="AR150" s="326"/>
      <c r="AS150" s="10"/>
      <c r="AT150" s="327"/>
      <c r="AU150" s="10"/>
      <c r="AV150" s="344"/>
      <c r="AW150" s="343"/>
    </row>
    <row r="151" spans="1:49">
      <c r="A151" s="146">
        <v>74</v>
      </c>
      <c r="B151" s="153" t="s">
        <v>6</v>
      </c>
      <c r="C151" s="10" t="s">
        <v>63</v>
      </c>
      <c r="D151" s="153">
        <v>53</v>
      </c>
      <c r="E151" s="134">
        <v>283</v>
      </c>
      <c r="F151" s="193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65" t="s">
        <v>63</v>
      </c>
      <c r="P151" s="175">
        <v>58</v>
      </c>
      <c r="Q151" s="183">
        <v>270.5</v>
      </c>
      <c r="R151" s="196">
        <v>44185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  <c r="Y151" s="193"/>
      <c r="Z151" s="258"/>
      <c r="AA151" s="267" t="s">
        <v>18</v>
      </c>
      <c r="AB151" s="273" t="s">
        <v>495</v>
      </c>
      <c r="AC151" s="267">
        <v>22</v>
      </c>
      <c r="AD151" s="288">
        <v>190</v>
      </c>
      <c r="AE151" s="307">
        <v>39215</v>
      </c>
      <c r="AF151" s="319"/>
      <c r="AG151" s="267" t="s">
        <v>18</v>
      </c>
      <c r="AH151" s="273"/>
      <c r="AI151" s="267"/>
      <c r="AJ151" s="289"/>
      <c r="AK151" s="307"/>
      <c r="AL151" s="326"/>
      <c r="AM151" s="10"/>
      <c r="AN151" s="327"/>
      <c r="AO151" s="10"/>
      <c r="AP151" s="344"/>
      <c r="AQ151" s="343"/>
      <c r="AR151" s="326"/>
      <c r="AS151" s="10"/>
      <c r="AT151" s="327"/>
      <c r="AU151" s="10"/>
      <c r="AV151" s="344"/>
      <c r="AW151" s="343"/>
    </row>
    <row r="152" spans="1:49">
      <c r="A152" s="146"/>
      <c r="B152" s="153" t="s">
        <v>51</v>
      </c>
      <c r="C152" s="10" t="s">
        <v>63</v>
      </c>
      <c r="D152" s="153">
        <v>52</v>
      </c>
      <c r="E152" s="134">
        <v>730</v>
      </c>
      <c r="F152" s="193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65" t="s">
        <v>63</v>
      </c>
      <c r="P152" s="175">
        <v>58</v>
      </c>
      <c r="Q152" s="183">
        <v>618</v>
      </c>
      <c r="R152" s="196">
        <v>44185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  <c r="Y152" s="193"/>
      <c r="Z152" s="256"/>
      <c r="AA152" s="265" t="s">
        <v>112</v>
      </c>
      <c r="AB152" s="271" t="s">
        <v>497</v>
      </c>
      <c r="AC152" s="265">
        <v>18</v>
      </c>
      <c r="AD152" s="286">
        <v>260</v>
      </c>
      <c r="AE152" s="305">
        <v>40167</v>
      </c>
      <c r="AF152" s="318"/>
      <c r="AG152" s="265" t="s">
        <v>112</v>
      </c>
      <c r="AH152" s="276"/>
      <c r="AI152" s="285"/>
      <c r="AJ152" s="298"/>
      <c r="AK152" s="309"/>
      <c r="AL152" s="326"/>
      <c r="AM152" s="10"/>
      <c r="AN152" s="327"/>
      <c r="AO152" s="10"/>
      <c r="AP152" s="344"/>
      <c r="AQ152" s="343"/>
      <c r="AR152" s="326"/>
      <c r="AS152" s="10"/>
      <c r="AT152" s="327"/>
      <c r="AU152" s="10"/>
      <c r="AV152" s="344"/>
      <c r="AW152" s="343"/>
    </row>
    <row r="153" spans="1:49">
      <c r="A153" s="147"/>
      <c r="B153" s="153" t="s">
        <v>18</v>
      </c>
      <c r="C153" s="160" t="s">
        <v>564</v>
      </c>
      <c r="D153" s="153">
        <v>40</v>
      </c>
      <c r="E153" s="134">
        <v>230</v>
      </c>
      <c r="F153" s="194">
        <v>44773</v>
      </c>
      <c r="G153" s="209"/>
      <c r="H153" s="154" t="s">
        <v>18</v>
      </c>
      <c r="I153" s="172" t="s">
        <v>29</v>
      </c>
      <c r="J153" s="154">
        <v>58</v>
      </c>
      <c r="K153" s="178">
        <v>107.5</v>
      </c>
      <c r="L153" s="194">
        <v>44156</v>
      </c>
      <c r="M153" s="147"/>
      <c r="N153" s="153" t="s">
        <v>18</v>
      </c>
      <c r="O153" s="162" t="s">
        <v>85</v>
      </c>
      <c r="P153" s="175">
        <v>40</v>
      </c>
      <c r="Q153" s="183">
        <v>185</v>
      </c>
      <c r="R153" s="199">
        <v>44583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  <c r="Y153" s="193"/>
      <c r="Z153" s="257"/>
      <c r="AA153" s="266" t="s">
        <v>34</v>
      </c>
      <c r="AB153" s="272" t="s">
        <v>394</v>
      </c>
      <c r="AC153" s="266">
        <v>22</v>
      </c>
      <c r="AD153" s="287">
        <v>170</v>
      </c>
      <c r="AE153" s="306">
        <v>38137</v>
      </c>
      <c r="AF153" s="318"/>
      <c r="AG153" s="266" t="s">
        <v>34</v>
      </c>
      <c r="AH153" s="272"/>
      <c r="AI153" s="266"/>
      <c r="AJ153" s="287"/>
      <c r="AK153" s="306"/>
      <c r="AL153" s="326"/>
      <c r="AM153" s="10"/>
      <c r="AN153" s="327"/>
      <c r="AO153" s="10"/>
      <c r="AP153" s="344"/>
      <c r="AQ153" s="343"/>
      <c r="AR153" s="326"/>
      <c r="AS153" s="10"/>
      <c r="AT153" s="327"/>
      <c r="AU153" s="10"/>
      <c r="AV153" s="344"/>
      <c r="AW153" s="343"/>
    </row>
    <row r="154" spans="1:49">
      <c r="A154" s="146"/>
      <c r="B154" s="152" t="s">
        <v>112</v>
      </c>
      <c r="C154" s="161" t="s">
        <v>234</v>
      </c>
      <c r="D154" s="152">
        <v>65</v>
      </c>
      <c r="E154" s="181">
        <v>212.5</v>
      </c>
      <c r="F154" s="195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  <c r="Y154" s="193"/>
      <c r="Z154" s="257">
        <v>100</v>
      </c>
      <c r="AA154" s="266" t="s">
        <v>6</v>
      </c>
      <c r="AB154" s="272" t="s">
        <v>497</v>
      </c>
      <c r="AC154" s="266">
        <v>18</v>
      </c>
      <c r="AD154" s="287">
        <v>252.5</v>
      </c>
      <c r="AE154" s="306">
        <v>40167</v>
      </c>
      <c r="AF154" s="320">
        <v>82.5</v>
      </c>
      <c r="AG154" s="266" t="s">
        <v>6</v>
      </c>
      <c r="AH154" s="272"/>
      <c r="AI154" s="266"/>
      <c r="AJ154" s="287"/>
      <c r="AK154" s="306"/>
      <c r="AL154" s="326"/>
      <c r="AM154" s="10"/>
      <c r="AN154" s="327"/>
      <c r="AO154" s="10"/>
      <c r="AP154" s="344"/>
      <c r="AQ154" s="343"/>
      <c r="AR154" s="326"/>
      <c r="AS154" s="10"/>
      <c r="AT154" s="327"/>
      <c r="AU154" s="10"/>
      <c r="AV154" s="344"/>
      <c r="AW154" s="343"/>
    </row>
    <row r="155" spans="1:49">
      <c r="A155" s="146"/>
      <c r="B155" s="153" t="s">
        <v>34</v>
      </c>
      <c r="C155" s="10" t="s">
        <v>7</v>
      </c>
      <c r="D155" s="153">
        <v>43</v>
      </c>
      <c r="E155" s="134">
        <v>142.5</v>
      </c>
      <c r="F155" s="193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  <c r="Y155" s="193"/>
      <c r="Z155" s="257"/>
      <c r="AA155" s="266" t="s">
        <v>51</v>
      </c>
      <c r="AB155" s="272" t="s">
        <v>497</v>
      </c>
      <c r="AC155" s="266">
        <v>18</v>
      </c>
      <c r="AD155" s="287">
        <v>672.5</v>
      </c>
      <c r="AE155" s="306">
        <v>40167</v>
      </c>
      <c r="AF155" s="318"/>
      <c r="AG155" s="266" t="s">
        <v>51</v>
      </c>
      <c r="AH155" s="272"/>
      <c r="AI155" s="266"/>
      <c r="AJ155" s="287"/>
      <c r="AK155" s="306"/>
      <c r="AL155" s="326"/>
      <c r="AM155" s="10"/>
      <c r="AN155" s="327"/>
      <c r="AO155" s="10"/>
      <c r="AP155" s="344"/>
      <c r="AQ155" s="343"/>
      <c r="AR155" s="326"/>
      <c r="AS155" s="10"/>
      <c r="AT155" s="327"/>
      <c r="AU155" s="10"/>
      <c r="AV155" s="344"/>
      <c r="AW155" s="343"/>
    </row>
    <row r="156" spans="1:49">
      <c r="A156" s="146">
        <v>83</v>
      </c>
      <c r="B156" s="153" t="s">
        <v>6</v>
      </c>
      <c r="C156" s="159" t="s">
        <v>439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439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  <c r="Y156" s="193"/>
      <c r="Z156" s="258"/>
      <c r="AA156" s="267" t="s">
        <v>18</v>
      </c>
      <c r="AB156" s="277" t="s">
        <v>495</v>
      </c>
      <c r="AC156" s="154">
        <v>23</v>
      </c>
      <c r="AD156" s="294">
        <v>230</v>
      </c>
      <c r="AE156" s="310">
        <v>39348</v>
      </c>
      <c r="AF156" s="319"/>
      <c r="AG156" s="267" t="s">
        <v>18</v>
      </c>
      <c r="AH156" s="273"/>
      <c r="AI156" s="267"/>
      <c r="AJ156" s="289"/>
      <c r="AK156" s="307"/>
      <c r="AL156" s="326"/>
      <c r="AM156" s="10"/>
      <c r="AN156" s="327"/>
      <c r="AO156" s="10"/>
      <c r="AP156" s="344"/>
      <c r="AQ156" s="343"/>
      <c r="AR156" s="326"/>
      <c r="AS156" s="10"/>
      <c r="AT156" s="327"/>
      <c r="AU156" s="10"/>
      <c r="AV156" s="344"/>
      <c r="AW156" s="343"/>
    </row>
    <row r="157" spans="1:49">
      <c r="A157" s="146"/>
      <c r="B157" s="153" t="s">
        <v>51</v>
      </c>
      <c r="C157" s="10" t="s">
        <v>439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439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  <c r="Y157" s="193"/>
      <c r="Z157" s="256"/>
      <c r="AA157" s="265" t="s">
        <v>112</v>
      </c>
      <c r="AB157" s="276" t="s">
        <v>498</v>
      </c>
      <c r="AC157" s="285">
        <v>21</v>
      </c>
      <c r="AD157" s="298">
        <v>270</v>
      </c>
      <c r="AE157" s="309">
        <v>38841</v>
      </c>
      <c r="AF157" s="317"/>
      <c r="AG157" s="265" t="s">
        <v>112</v>
      </c>
      <c r="AH157" s="276"/>
      <c r="AI157" s="285"/>
      <c r="AJ157" s="298"/>
      <c r="AK157" s="309"/>
      <c r="AL157" s="326"/>
      <c r="AM157" s="10"/>
      <c r="AN157" s="327"/>
      <c r="AO157" s="10"/>
      <c r="AP157" s="344"/>
      <c r="AQ157" s="343"/>
      <c r="AR157" s="326"/>
      <c r="AS157" s="10"/>
      <c r="AT157" s="327"/>
      <c r="AU157" s="10"/>
      <c r="AV157" s="344"/>
      <c r="AW157" s="343"/>
    </row>
    <row r="158" spans="1:49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29</v>
      </c>
      <c r="J158" s="154">
        <v>58</v>
      </c>
      <c r="K158" s="178">
        <v>70</v>
      </c>
      <c r="L158" s="194">
        <v>43855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29</v>
      </c>
      <c r="V158" s="154">
        <v>58</v>
      </c>
      <c r="W158" s="178">
        <v>70</v>
      </c>
      <c r="X158" s="194">
        <v>43855</v>
      </c>
      <c r="Y158" s="193"/>
      <c r="Z158" s="257"/>
      <c r="AA158" s="266" t="s">
        <v>34</v>
      </c>
      <c r="AB158" s="272" t="s">
        <v>499</v>
      </c>
      <c r="AC158" s="266">
        <v>21</v>
      </c>
      <c r="AD158" s="287">
        <v>170</v>
      </c>
      <c r="AE158" s="306">
        <v>38841</v>
      </c>
      <c r="AF158" s="318"/>
      <c r="AG158" s="266" t="s">
        <v>34</v>
      </c>
      <c r="AH158" s="272"/>
      <c r="AI158" s="266"/>
      <c r="AJ158" s="287"/>
      <c r="AK158" s="306"/>
      <c r="AL158" s="326"/>
      <c r="AM158" s="10"/>
      <c r="AN158" s="327"/>
      <c r="AO158" s="10"/>
      <c r="AP158" s="344"/>
      <c r="AQ158" s="343"/>
      <c r="AR158" s="326"/>
      <c r="AS158" s="10"/>
      <c r="AT158" s="327"/>
      <c r="AU158" s="10"/>
      <c r="AV158" s="344"/>
      <c r="AW158" s="343"/>
    </row>
    <row r="159" spans="1:49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215"/>
      <c r="J159" s="208"/>
      <c r="L159" s="244"/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3" t="s">
        <v>112</v>
      </c>
      <c r="U159" s="215"/>
      <c r="V159" s="208"/>
      <c r="W159" s="138"/>
      <c r="X159" s="244"/>
      <c r="Y159" s="193"/>
      <c r="Z159" s="257">
        <v>110</v>
      </c>
      <c r="AA159" s="266" t="s">
        <v>6</v>
      </c>
      <c r="AB159" s="272" t="s">
        <v>499</v>
      </c>
      <c r="AC159" s="266">
        <v>21</v>
      </c>
      <c r="AD159" s="287">
        <v>270</v>
      </c>
      <c r="AE159" s="306">
        <v>38865</v>
      </c>
      <c r="AF159" s="318">
        <v>90</v>
      </c>
      <c r="AG159" s="266" t="s">
        <v>6</v>
      </c>
      <c r="AH159" s="272"/>
      <c r="AI159" s="266"/>
      <c r="AJ159" s="287"/>
      <c r="AK159" s="306"/>
      <c r="AL159" s="326"/>
      <c r="AM159" s="10"/>
      <c r="AN159" s="327"/>
      <c r="AO159" s="10"/>
      <c r="AP159" s="344"/>
      <c r="AQ159" s="343"/>
      <c r="AR159" s="326"/>
      <c r="AS159" s="10"/>
      <c r="AT159" s="327"/>
      <c r="AU159" s="10"/>
      <c r="AV159" s="344"/>
      <c r="AW159" s="343"/>
    </row>
    <row r="160" spans="1:49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215"/>
      <c r="J160" s="208"/>
      <c r="L160" s="244"/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215"/>
      <c r="V160" s="208"/>
      <c r="W160" s="138"/>
      <c r="X160" s="244"/>
      <c r="Y160" s="193"/>
      <c r="Z160" s="257"/>
      <c r="AA160" s="266" t="s">
        <v>51</v>
      </c>
      <c r="AB160" s="275" t="s">
        <v>499</v>
      </c>
      <c r="AC160" s="284">
        <v>21</v>
      </c>
      <c r="AD160" s="299">
        <v>685</v>
      </c>
      <c r="AE160" s="308">
        <v>38865</v>
      </c>
      <c r="AF160" s="318"/>
      <c r="AG160" s="266" t="s">
        <v>51</v>
      </c>
      <c r="AH160" s="272"/>
      <c r="AI160" s="266"/>
      <c r="AJ160" s="287"/>
      <c r="AK160" s="306"/>
      <c r="AL160" s="326"/>
      <c r="AM160" s="10"/>
      <c r="AN160" s="327"/>
      <c r="AO160" s="10"/>
      <c r="AP160" s="344"/>
      <c r="AQ160" s="343"/>
      <c r="AR160" s="326"/>
      <c r="AS160" s="10"/>
      <c r="AT160" s="327"/>
      <c r="AU160" s="10"/>
      <c r="AV160" s="344"/>
      <c r="AW160" s="343"/>
    </row>
    <row r="161" spans="1:49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69</v>
      </c>
      <c r="H161" s="153" t="s">
        <v>6</v>
      </c>
      <c r="I161" s="215"/>
      <c r="J161" s="208"/>
      <c r="L161" s="244"/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69</v>
      </c>
      <c r="T161" s="153" t="s">
        <v>6</v>
      </c>
      <c r="U161" s="215"/>
      <c r="V161" s="208"/>
      <c r="W161" s="138"/>
      <c r="X161" s="244"/>
      <c r="Y161" s="193"/>
      <c r="Z161" s="258"/>
      <c r="AA161" s="267" t="s">
        <v>18</v>
      </c>
      <c r="AB161" s="273" t="s">
        <v>479</v>
      </c>
      <c r="AC161" s="267">
        <v>20</v>
      </c>
      <c r="AD161" s="288">
        <v>155</v>
      </c>
      <c r="AE161" s="307">
        <v>39943</v>
      </c>
      <c r="AF161" s="319"/>
      <c r="AG161" s="267" t="s">
        <v>18</v>
      </c>
      <c r="AH161" s="273"/>
      <c r="AI161" s="267"/>
      <c r="AJ161" s="289"/>
      <c r="AK161" s="307"/>
      <c r="AL161" s="326"/>
      <c r="AM161" s="10"/>
      <c r="AN161" s="327"/>
      <c r="AO161" s="10"/>
      <c r="AP161" s="344"/>
      <c r="AQ161" s="343"/>
      <c r="AR161" s="326"/>
      <c r="AS161" s="10"/>
      <c r="AT161" s="327"/>
      <c r="AU161" s="10"/>
      <c r="AV161" s="344"/>
      <c r="AW161" s="343"/>
    </row>
    <row r="162" spans="1:49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215"/>
      <c r="J162" s="208"/>
      <c r="L162" s="244"/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215"/>
      <c r="V162" s="208"/>
      <c r="W162" s="138"/>
      <c r="X162" s="244"/>
      <c r="Y162" s="193"/>
      <c r="Z162" s="256"/>
      <c r="AA162" s="265" t="s">
        <v>112</v>
      </c>
      <c r="AB162" s="271" t="s">
        <v>447</v>
      </c>
      <c r="AC162" s="265">
        <v>18</v>
      </c>
      <c r="AD162" s="286">
        <v>232.5</v>
      </c>
      <c r="AE162" s="305">
        <v>38333</v>
      </c>
      <c r="AF162" s="321"/>
      <c r="AG162" s="265"/>
      <c r="AH162" s="276"/>
      <c r="AI162" s="285"/>
      <c r="AJ162" s="298"/>
      <c r="AK162" s="309"/>
      <c r="AL162" s="326"/>
      <c r="AM162" s="10"/>
      <c r="AN162" s="327"/>
      <c r="AO162" s="10"/>
      <c r="AP162" s="344"/>
      <c r="AQ162" s="343"/>
      <c r="AR162" s="326"/>
      <c r="AS162" s="10"/>
      <c r="AT162" s="327"/>
      <c r="AU162" s="10"/>
      <c r="AV162" s="344"/>
      <c r="AW162" s="343"/>
    </row>
    <row r="163" spans="1:49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4" t="s">
        <v>18</v>
      </c>
      <c r="I163" s="216"/>
      <c r="J163" s="209"/>
      <c r="K163" s="233"/>
      <c r="L163" s="246"/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4" t="s">
        <v>18</v>
      </c>
      <c r="U163" s="216"/>
      <c r="V163" s="209"/>
      <c r="W163" s="233"/>
      <c r="X163" s="246"/>
      <c r="Y163" s="193"/>
      <c r="Z163" s="257"/>
      <c r="AA163" s="266" t="s">
        <v>34</v>
      </c>
      <c r="AB163" s="272" t="s">
        <v>477</v>
      </c>
      <c r="AC163" s="266">
        <v>21</v>
      </c>
      <c r="AD163" s="287">
        <v>190</v>
      </c>
      <c r="AE163" s="306">
        <v>40167</v>
      </c>
      <c r="AF163" s="321"/>
      <c r="AG163" s="266"/>
      <c r="AH163" s="272"/>
      <c r="AI163" s="266"/>
      <c r="AJ163" s="287"/>
      <c r="AK163" s="306"/>
      <c r="AL163" s="326"/>
      <c r="AM163" s="10"/>
      <c r="AN163" s="327"/>
      <c r="AO163" s="10"/>
      <c r="AP163" s="344"/>
      <c r="AQ163" s="343"/>
      <c r="AR163" s="326"/>
      <c r="AS163" s="10"/>
      <c r="AT163" s="327"/>
      <c r="AU163" s="10"/>
      <c r="AV163" s="344"/>
      <c r="AW163" s="343"/>
    </row>
    <row r="164" spans="1:49">
      <c r="A164" s="146"/>
      <c r="B164" s="152" t="s">
        <v>112</v>
      </c>
      <c r="C164" s="164" t="s">
        <v>73</v>
      </c>
      <c r="D164" s="174">
        <v>43</v>
      </c>
      <c r="E164" s="184">
        <v>310</v>
      </c>
      <c r="F164" s="197">
        <v>40748</v>
      </c>
      <c r="G164" s="203"/>
      <c r="H164" s="153" t="s">
        <v>112</v>
      </c>
      <c r="I164" s="215"/>
      <c r="J164" s="208"/>
      <c r="L164" s="244"/>
      <c r="M164" s="146"/>
      <c r="N164" s="152" t="s">
        <v>112</v>
      </c>
      <c r="O164" s="171" t="s">
        <v>79</v>
      </c>
      <c r="P164" s="174">
        <v>52</v>
      </c>
      <c r="Q164" s="184">
        <v>270</v>
      </c>
      <c r="R164" s="197">
        <v>41734</v>
      </c>
      <c r="S164" s="203"/>
      <c r="T164" s="153" t="s">
        <v>112</v>
      </c>
      <c r="U164" s="10"/>
      <c r="V164" s="153"/>
      <c r="X164" s="193"/>
      <c r="Y164" s="193"/>
      <c r="Z164" s="257">
        <v>125</v>
      </c>
      <c r="AA164" s="266" t="s">
        <v>6</v>
      </c>
      <c r="AB164" s="272" t="s">
        <v>447</v>
      </c>
      <c r="AC164" s="266">
        <v>18</v>
      </c>
      <c r="AD164" s="287">
        <v>220</v>
      </c>
      <c r="AE164" s="306">
        <v>38333</v>
      </c>
      <c r="AF164" s="321"/>
      <c r="AG164" s="266"/>
      <c r="AH164" s="272"/>
      <c r="AI164" s="266"/>
      <c r="AJ164" s="287"/>
      <c r="AK164" s="306"/>
      <c r="AL164" s="326"/>
      <c r="AM164" s="10"/>
      <c r="AN164" s="327"/>
      <c r="AO164" s="10"/>
      <c r="AP164" s="344"/>
      <c r="AQ164" s="343"/>
      <c r="AR164" s="326"/>
      <c r="AS164" s="10"/>
      <c r="AT164" s="327"/>
      <c r="AU164" s="10"/>
      <c r="AV164" s="344"/>
      <c r="AW164" s="343"/>
    </row>
    <row r="165" spans="1:49">
      <c r="A165" s="146"/>
      <c r="B165" s="153" t="s">
        <v>34</v>
      </c>
      <c r="C165" s="163" t="s">
        <v>73</v>
      </c>
      <c r="D165" s="175">
        <v>43</v>
      </c>
      <c r="E165" s="183">
        <v>290</v>
      </c>
      <c r="F165" s="196">
        <v>40748</v>
      </c>
      <c r="G165" s="204"/>
      <c r="H165" s="153" t="s">
        <v>34</v>
      </c>
      <c r="I165" s="215"/>
      <c r="J165" s="208"/>
      <c r="L165" s="244"/>
      <c r="M165" s="146"/>
      <c r="N165" s="153" t="s">
        <v>34</v>
      </c>
      <c r="O165" s="165" t="s">
        <v>41</v>
      </c>
      <c r="P165" s="175">
        <v>42</v>
      </c>
      <c r="Q165" s="183">
        <v>150</v>
      </c>
      <c r="R165" s="196">
        <v>40678</v>
      </c>
      <c r="S165" s="204"/>
      <c r="T165" s="153" t="s">
        <v>34</v>
      </c>
      <c r="U165" s="10"/>
      <c r="V165" s="153"/>
      <c r="X165" s="193"/>
      <c r="Y165" s="193"/>
      <c r="Z165" s="257"/>
      <c r="AA165" s="266" t="s">
        <v>51</v>
      </c>
      <c r="AB165" s="272" t="s">
        <v>477</v>
      </c>
      <c r="AC165" s="266">
        <v>21</v>
      </c>
      <c r="AD165" s="287">
        <v>600</v>
      </c>
      <c r="AE165" s="306">
        <v>40167</v>
      </c>
      <c r="AF165" s="324" t="s">
        <v>486</v>
      </c>
      <c r="AG165" s="151"/>
      <c r="AH165" s="281"/>
      <c r="AI165" s="328"/>
      <c r="AJ165" s="301"/>
      <c r="AK165" s="329" t="s">
        <v>527</v>
      </c>
      <c r="AL165" s="326"/>
      <c r="AM165" s="10"/>
      <c r="AN165" s="327"/>
      <c r="AO165" s="10"/>
      <c r="AP165" s="344"/>
      <c r="AQ165" s="343"/>
      <c r="AR165" s="326"/>
      <c r="AS165" s="10"/>
      <c r="AT165" s="327"/>
      <c r="AU165" s="10"/>
      <c r="AV165" s="344"/>
      <c r="AW165" s="343"/>
    </row>
    <row r="166" spans="1:49">
      <c r="A166" s="146">
        <v>105</v>
      </c>
      <c r="B166" s="153" t="s">
        <v>6</v>
      </c>
      <c r="C166" s="165" t="s">
        <v>357</v>
      </c>
      <c r="D166" s="175">
        <v>41</v>
      </c>
      <c r="E166" s="183">
        <v>312.5</v>
      </c>
      <c r="F166" s="196">
        <v>44696</v>
      </c>
      <c r="G166" s="204">
        <v>76</v>
      </c>
      <c r="H166" s="153" t="s">
        <v>6</v>
      </c>
      <c r="I166" s="215"/>
      <c r="J166" s="208"/>
      <c r="L166" s="244"/>
      <c r="M166" s="146">
        <v>105</v>
      </c>
      <c r="N166" s="153" t="s">
        <v>6</v>
      </c>
      <c r="O166" s="165" t="s">
        <v>357</v>
      </c>
      <c r="P166" s="175">
        <v>41</v>
      </c>
      <c r="Q166" s="183">
        <v>312.5</v>
      </c>
      <c r="R166" s="196">
        <v>44696</v>
      </c>
      <c r="S166" s="204">
        <v>76</v>
      </c>
      <c r="T166" s="153" t="s">
        <v>6</v>
      </c>
      <c r="U166" s="10"/>
      <c r="V166" s="153"/>
      <c r="X166" s="193"/>
      <c r="Y166" s="193"/>
      <c r="Z166" s="258"/>
      <c r="AA166" s="267" t="s">
        <v>18</v>
      </c>
      <c r="AB166" s="277" t="s">
        <v>479</v>
      </c>
      <c r="AC166" s="154">
        <v>21</v>
      </c>
      <c r="AD166" s="294">
        <v>190</v>
      </c>
      <c r="AE166" s="307">
        <v>40167</v>
      </c>
      <c r="AF166" s="255" t="s">
        <v>1</v>
      </c>
      <c r="AG166" s="151" t="s">
        <v>10</v>
      </c>
      <c r="AH166" s="270" t="s">
        <v>5</v>
      </c>
      <c r="AI166" s="151" t="s">
        <v>20</v>
      </c>
      <c r="AJ166" s="179" t="s">
        <v>53</v>
      </c>
      <c r="AK166" s="191" t="s">
        <v>24</v>
      </c>
      <c r="AL166" s="326"/>
      <c r="AM166" s="10"/>
      <c r="AN166" s="327"/>
      <c r="AO166" s="10"/>
      <c r="AP166" s="344"/>
      <c r="AQ166" s="343"/>
      <c r="AR166" s="326"/>
      <c r="AS166" s="10"/>
      <c r="AT166" s="327"/>
      <c r="AU166" s="10"/>
      <c r="AV166" s="344"/>
      <c r="AW166" s="343"/>
    </row>
    <row r="167" spans="1:49">
      <c r="A167" s="146"/>
      <c r="B167" s="153" t="s">
        <v>51</v>
      </c>
      <c r="C167" s="163" t="s">
        <v>73</v>
      </c>
      <c r="D167" s="175">
        <v>43</v>
      </c>
      <c r="E167" s="183">
        <v>865</v>
      </c>
      <c r="F167" s="196">
        <v>40748</v>
      </c>
      <c r="G167" s="204"/>
      <c r="H167" s="153" t="s">
        <v>51</v>
      </c>
      <c r="I167" s="215"/>
      <c r="J167" s="208"/>
      <c r="L167" s="244"/>
      <c r="M167" s="146"/>
      <c r="N167" s="153" t="s">
        <v>51</v>
      </c>
      <c r="O167" s="165" t="s">
        <v>357</v>
      </c>
      <c r="P167" s="175">
        <v>41</v>
      </c>
      <c r="Q167" s="183">
        <v>710</v>
      </c>
      <c r="R167" s="196">
        <v>44696</v>
      </c>
      <c r="S167" s="204"/>
      <c r="T167" s="153" t="s">
        <v>51</v>
      </c>
      <c r="U167" s="10"/>
      <c r="V167" s="153"/>
      <c r="X167" s="193"/>
      <c r="Y167" s="193"/>
      <c r="Z167" s="260"/>
      <c r="AA167" s="265" t="s">
        <v>112</v>
      </c>
      <c r="AB167" s="271"/>
      <c r="AC167" s="265"/>
      <c r="AD167" s="286"/>
      <c r="AE167" s="305"/>
      <c r="AF167" s="203"/>
      <c r="AG167" s="152" t="s">
        <v>112</v>
      </c>
      <c r="AH167" s="168" t="s">
        <v>225</v>
      </c>
      <c r="AI167" s="152">
        <v>19</v>
      </c>
      <c r="AJ167" s="181">
        <v>110</v>
      </c>
      <c r="AK167" s="195">
        <v>42330</v>
      </c>
      <c r="AL167" s="326"/>
      <c r="AM167" s="10"/>
      <c r="AN167" s="327"/>
      <c r="AO167" s="10"/>
      <c r="AP167" s="344"/>
      <c r="AQ167" s="343"/>
      <c r="AR167" s="326"/>
      <c r="AS167" s="10"/>
      <c r="AT167" s="327"/>
      <c r="AU167" s="10"/>
      <c r="AV167" s="344"/>
      <c r="AW167" s="343"/>
    </row>
    <row r="168" spans="1:49">
      <c r="A168" s="146"/>
      <c r="B168" s="154" t="s">
        <v>18</v>
      </c>
      <c r="C168" s="162" t="s">
        <v>73</v>
      </c>
      <c r="D168" s="173">
        <v>43</v>
      </c>
      <c r="E168" s="182">
        <v>290</v>
      </c>
      <c r="F168" s="199">
        <v>40748</v>
      </c>
      <c r="G168" s="205"/>
      <c r="H168" s="153" t="s">
        <v>18</v>
      </c>
      <c r="I168" s="216"/>
      <c r="J168" s="209"/>
      <c r="K168" s="233"/>
      <c r="L168" s="246"/>
      <c r="M168" s="146"/>
      <c r="N168" s="154" t="s">
        <v>18</v>
      </c>
      <c r="O168" s="162" t="s">
        <v>220</v>
      </c>
      <c r="P168" s="173">
        <v>40</v>
      </c>
      <c r="Q168" s="182">
        <v>215</v>
      </c>
      <c r="R168" s="196">
        <v>44353</v>
      </c>
      <c r="S168" s="205"/>
      <c r="T168" s="153" t="s">
        <v>18</v>
      </c>
      <c r="U168" s="172" t="s">
        <v>213</v>
      </c>
      <c r="V168" s="154">
        <v>55</v>
      </c>
      <c r="W168" s="178">
        <v>60</v>
      </c>
      <c r="X168" s="194">
        <v>44395</v>
      </c>
      <c r="Y168" s="193"/>
      <c r="Z168" s="261"/>
      <c r="AA168" s="266" t="s">
        <v>34</v>
      </c>
      <c r="AB168" s="272"/>
      <c r="AC168" s="266"/>
      <c r="AD168" s="287"/>
      <c r="AE168" s="306"/>
      <c r="AF168" s="204"/>
      <c r="AG168" s="153" t="s">
        <v>34</v>
      </c>
      <c r="AH168" s="10" t="s">
        <v>225</v>
      </c>
      <c r="AI168" s="153">
        <v>19</v>
      </c>
      <c r="AJ168" s="134">
        <v>90</v>
      </c>
      <c r="AK168" s="193">
        <v>42330</v>
      </c>
      <c r="AL168" s="326"/>
      <c r="AM168" s="10"/>
      <c r="AN168" s="327"/>
      <c r="AO168" s="10"/>
      <c r="AP168" s="344"/>
      <c r="AQ168" s="343"/>
      <c r="AR168" s="326"/>
      <c r="AS168" s="10"/>
      <c r="AT168" s="327"/>
      <c r="AU168" s="10"/>
      <c r="AV168" s="344"/>
      <c r="AW168" s="343"/>
    </row>
    <row r="169" spans="1:49">
      <c r="A169" s="145"/>
      <c r="B169" s="152" t="s">
        <v>112</v>
      </c>
      <c r="C169" s="171" t="s">
        <v>226</v>
      </c>
      <c r="D169" s="174">
        <v>40</v>
      </c>
      <c r="E169" s="184">
        <v>320</v>
      </c>
      <c r="F169" s="197">
        <v>42932</v>
      </c>
      <c r="G169" s="204"/>
      <c r="H169" s="152" t="s">
        <v>112</v>
      </c>
      <c r="I169" s="161" t="s">
        <v>247</v>
      </c>
      <c r="J169" s="152">
        <v>51</v>
      </c>
      <c r="K169" s="181">
        <v>142.5</v>
      </c>
      <c r="L169" s="195">
        <v>43012</v>
      </c>
      <c r="M169" s="145"/>
      <c r="N169" s="153" t="s">
        <v>112</v>
      </c>
      <c r="O169" s="161" t="s">
        <v>273</v>
      </c>
      <c r="P169" s="153">
        <v>41</v>
      </c>
      <c r="Q169" s="134">
        <v>250</v>
      </c>
      <c r="R169" s="195">
        <v>43233</v>
      </c>
      <c r="S169" s="204"/>
      <c r="T169" s="152" t="s">
        <v>112</v>
      </c>
      <c r="U169" s="168" t="s">
        <v>213</v>
      </c>
      <c r="V169" s="152">
        <v>52</v>
      </c>
      <c r="W169" s="181">
        <v>107.5</v>
      </c>
      <c r="X169" s="193">
        <v>43427</v>
      </c>
      <c r="Y169" s="193"/>
      <c r="Z169" s="261" t="s">
        <v>302</v>
      </c>
      <c r="AA169" s="266" t="s">
        <v>6</v>
      </c>
      <c r="AB169" s="272"/>
      <c r="AC169" s="266"/>
      <c r="AD169" s="287"/>
      <c r="AE169" s="306"/>
      <c r="AF169" s="322" t="s">
        <v>342</v>
      </c>
      <c r="AG169" s="153" t="s">
        <v>6</v>
      </c>
      <c r="AH169" s="10" t="s">
        <v>225</v>
      </c>
      <c r="AI169" s="153">
        <v>19</v>
      </c>
      <c r="AJ169" s="134">
        <v>122.5</v>
      </c>
      <c r="AK169" s="193">
        <v>42330</v>
      </c>
      <c r="AL169" s="326"/>
      <c r="AM169" s="10"/>
      <c r="AN169" s="327"/>
      <c r="AO169" s="10"/>
      <c r="AP169" s="344"/>
      <c r="AQ169" s="343"/>
      <c r="AR169" s="326"/>
      <c r="AS169" s="10"/>
      <c r="AT169" s="327"/>
      <c r="AU169" s="10"/>
      <c r="AV169" s="344"/>
      <c r="AW169" s="343"/>
    </row>
    <row r="170" spans="1:49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159" t="s">
        <v>247</v>
      </c>
      <c r="J170" s="153">
        <v>50</v>
      </c>
      <c r="K170" s="134">
        <v>70</v>
      </c>
      <c r="L170" s="193">
        <v>42648</v>
      </c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 t="s">
        <v>213</v>
      </c>
      <c r="V170" s="153">
        <v>52</v>
      </c>
      <c r="W170" s="134">
        <v>65</v>
      </c>
      <c r="X170" s="193">
        <v>43427</v>
      </c>
      <c r="Y170" s="193"/>
      <c r="Z170" s="261"/>
      <c r="AA170" s="266" t="s">
        <v>51</v>
      </c>
      <c r="AB170" s="272"/>
      <c r="AC170" s="266"/>
      <c r="AD170" s="287"/>
      <c r="AE170" s="306"/>
      <c r="AF170" s="204"/>
      <c r="AG170" s="153" t="s">
        <v>51</v>
      </c>
      <c r="AH170" s="10" t="s">
        <v>225</v>
      </c>
      <c r="AI170" s="153">
        <v>19</v>
      </c>
      <c r="AJ170" s="134">
        <v>322.5</v>
      </c>
      <c r="AK170" s="193">
        <v>42330</v>
      </c>
      <c r="AL170" s="326"/>
      <c r="AM170" s="10"/>
      <c r="AN170" s="327"/>
      <c r="AO170" s="10"/>
      <c r="AP170" s="344"/>
      <c r="AQ170" s="343"/>
      <c r="AR170" s="326"/>
      <c r="AS170" s="10"/>
      <c r="AT170" s="327"/>
      <c r="AU170" s="10"/>
      <c r="AV170" s="344"/>
      <c r="AW170" s="343"/>
    </row>
    <row r="171" spans="1:49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>
        <v>84</v>
      </c>
      <c r="H171" s="153" t="s">
        <v>6</v>
      </c>
      <c r="I171" s="159" t="s">
        <v>247</v>
      </c>
      <c r="J171" s="153">
        <v>50</v>
      </c>
      <c r="K171" s="134">
        <v>130</v>
      </c>
      <c r="L171" s="193">
        <v>42648</v>
      </c>
      <c r="M171" s="146">
        <v>120</v>
      </c>
      <c r="N171" s="153" t="s">
        <v>6</v>
      </c>
      <c r="O171" s="10" t="s">
        <v>273</v>
      </c>
      <c r="P171" s="153">
        <v>45</v>
      </c>
      <c r="Q171" s="134">
        <v>280</v>
      </c>
      <c r="R171" s="193">
        <v>44486</v>
      </c>
      <c r="S171" s="204">
        <v>84</v>
      </c>
      <c r="T171" s="153" t="s">
        <v>6</v>
      </c>
      <c r="U171" s="10" t="s">
        <v>213</v>
      </c>
      <c r="V171" s="153">
        <v>51</v>
      </c>
      <c r="W171" s="134">
        <v>125</v>
      </c>
      <c r="X171" s="193">
        <v>42869</v>
      </c>
      <c r="Y171" s="193"/>
      <c r="Z171" s="262"/>
      <c r="AA171" s="267" t="s">
        <v>18</v>
      </c>
      <c r="AB171" s="273"/>
      <c r="AC171" s="267"/>
      <c r="AD171" s="289"/>
      <c r="AE171" s="307"/>
      <c r="AF171" s="323"/>
      <c r="AG171" s="154" t="s">
        <v>18</v>
      </c>
      <c r="AH171" s="160" t="s">
        <v>225</v>
      </c>
      <c r="AI171" s="154">
        <v>19</v>
      </c>
      <c r="AJ171" s="178">
        <v>90</v>
      </c>
      <c r="AK171" s="194">
        <v>42330</v>
      </c>
      <c r="AL171" s="326"/>
      <c r="AM171" s="10"/>
      <c r="AN171" s="327"/>
      <c r="AO171" s="10"/>
      <c r="AP171" s="344"/>
      <c r="AQ171" s="343"/>
      <c r="AR171" s="326"/>
      <c r="AS171" s="10"/>
      <c r="AT171" s="327"/>
      <c r="AU171" s="10"/>
      <c r="AV171" s="344"/>
      <c r="AW171" s="343"/>
    </row>
    <row r="172" spans="1:49">
      <c r="A172" s="146"/>
      <c r="B172" s="153" t="s">
        <v>51</v>
      </c>
      <c r="C172" s="10" t="s">
        <v>226</v>
      </c>
      <c r="D172" s="153">
        <v>43</v>
      </c>
      <c r="E172" s="134">
        <v>817.5</v>
      </c>
      <c r="F172" s="193">
        <v>44073</v>
      </c>
      <c r="G172" s="204"/>
      <c r="H172" s="153" t="s">
        <v>51</v>
      </c>
      <c r="I172" s="159" t="s">
        <v>247</v>
      </c>
      <c r="J172" s="153">
        <v>51</v>
      </c>
      <c r="K172" s="134">
        <v>340</v>
      </c>
      <c r="L172" s="193">
        <v>43012</v>
      </c>
      <c r="M172" s="146"/>
      <c r="N172" s="153" t="s">
        <v>51</v>
      </c>
      <c r="O172" s="10" t="s">
        <v>273</v>
      </c>
      <c r="P172" s="153">
        <v>45</v>
      </c>
      <c r="Q172" s="134">
        <v>672.5</v>
      </c>
      <c r="R172" s="193">
        <v>44325</v>
      </c>
      <c r="S172" s="204"/>
      <c r="T172" s="153" t="s">
        <v>51</v>
      </c>
      <c r="U172" s="10" t="s">
        <v>213</v>
      </c>
      <c r="V172" s="153">
        <v>52</v>
      </c>
      <c r="W172" s="134">
        <v>295</v>
      </c>
      <c r="X172" s="193">
        <v>43427</v>
      </c>
      <c r="Y172" s="253"/>
      <c r="Z172" s="254" t="s">
        <v>457</v>
      </c>
      <c r="AA172" s="218"/>
      <c r="AB172" s="280"/>
      <c r="AC172" s="218"/>
      <c r="AD172" s="218"/>
      <c r="AE172" s="304" t="s">
        <v>276</v>
      </c>
      <c r="AF172" s="316" t="s">
        <v>383</v>
      </c>
      <c r="AG172" s="218"/>
      <c r="AH172" s="280"/>
      <c r="AI172" s="218"/>
      <c r="AJ172" s="218"/>
      <c r="AK172" s="304" t="s">
        <v>276</v>
      </c>
      <c r="AL172" s="333"/>
      <c r="AM172" s="140"/>
      <c r="AN172" s="338"/>
      <c r="AO172" s="10"/>
      <c r="AP172" s="10"/>
      <c r="AQ172" s="10"/>
      <c r="AR172" s="333"/>
      <c r="AS172" s="140"/>
      <c r="AT172" s="338"/>
      <c r="AU172" s="10"/>
      <c r="AV172" s="10"/>
      <c r="AW172" s="10"/>
    </row>
    <row r="173" spans="1:49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172" t="s">
        <v>247</v>
      </c>
      <c r="J173" s="154">
        <v>50</v>
      </c>
      <c r="K173" s="178">
        <v>70</v>
      </c>
      <c r="L173" s="194">
        <v>42648</v>
      </c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72" t="s">
        <v>213</v>
      </c>
      <c r="V173" s="154">
        <v>52</v>
      </c>
      <c r="W173" s="178">
        <v>65</v>
      </c>
      <c r="X173" s="194">
        <v>43427</v>
      </c>
      <c r="Y173" s="253"/>
      <c r="Z173" s="255" t="s">
        <v>1</v>
      </c>
      <c r="AA173" s="151" t="s">
        <v>10</v>
      </c>
      <c r="AB173" s="270" t="s">
        <v>5</v>
      </c>
      <c r="AC173" s="151" t="s">
        <v>20</v>
      </c>
      <c r="AD173" s="179" t="s">
        <v>53</v>
      </c>
      <c r="AE173" s="191" t="s">
        <v>24</v>
      </c>
      <c r="AF173" s="255" t="s">
        <v>1</v>
      </c>
      <c r="AG173" s="151" t="s">
        <v>10</v>
      </c>
      <c r="AH173" s="270" t="s">
        <v>5</v>
      </c>
      <c r="AI173" s="151" t="s">
        <v>20</v>
      </c>
      <c r="AJ173" s="179" t="s">
        <v>53</v>
      </c>
      <c r="AK173" s="191" t="s">
        <v>24</v>
      </c>
      <c r="AL173" s="333"/>
      <c r="AM173" s="140"/>
      <c r="AN173" s="327"/>
      <c r="AO173" s="10"/>
      <c r="AP173" s="10"/>
      <c r="AQ173" s="10"/>
      <c r="AR173" s="333"/>
      <c r="AS173" s="140"/>
      <c r="AT173" s="327"/>
      <c r="AU173" s="10"/>
      <c r="AV173" s="10"/>
      <c r="AW173" s="10"/>
    </row>
    <row r="174" spans="1:49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204"/>
      <c r="H174" s="152" t="s">
        <v>112</v>
      </c>
      <c r="I174" s="218"/>
      <c r="J174" s="230"/>
      <c r="K174" s="181"/>
      <c r="L174" s="195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204"/>
      <c r="T174" s="152" t="s">
        <v>112</v>
      </c>
      <c r="U174" s="218"/>
      <c r="V174" s="230"/>
      <c r="W174" s="181"/>
      <c r="X174" s="195"/>
      <c r="Y174" s="193"/>
      <c r="Z174" s="256"/>
      <c r="AA174" s="265" t="s">
        <v>112</v>
      </c>
      <c r="AB174" s="276"/>
      <c r="AC174" s="285"/>
      <c r="AD174" s="298"/>
      <c r="AE174" s="309"/>
      <c r="AF174" s="317"/>
      <c r="AG174" s="265"/>
      <c r="AH174" s="276"/>
      <c r="AI174" s="285"/>
      <c r="AJ174" s="298"/>
      <c r="AK174" s="309"/>
      <c r="AL174" s="333"/>
      <c r="AM174" s="140"/>
      <c r="AN174" s="339"/>
      <c r="AO174" s="10"/>
      <c r="AP174" s="10"/>
      <c r="AQ174" s="342"/>
      <c r="AR174" s="333"/>
      <c r="AS174" s="140"/>
      <c r="AT174" s="339"/>
      <c r="AU174" s="10"/>
      <c r="AV174" s="10"/>
      <c r="AW174" s="342"/>
    </row>
    <row r="175" spans="1:49">
      <c r="A175" s="146"/>
      <c r="B175" s="153" t="s">
        <v>34</v>
      </c>
      <c r="C175" s="10" t="s">
        <v>253</v>
      </c>
      <c r="D175" s="153">
        <v>40</v>
      </c>
      <c r="E175" s="134">
        <v>150</v>
      </c>
      <c r="F175" s="193">
        <v>43597</v>
      </c>
      <c r="G175" s="204"/>
      <c r="H175" s="153" t="s">
        <v>34</v>
      </c>
      <c r="I175" s="140"/>
      <c r="J175" s="231"/>
      <c r="K175" s="134"/>
      <c r="L175" s="193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204"/>
      <c r="T175" s="153" t="s">
        <v>34</v>
      </c>
      <c r="V175" s="231"/>
      <c r="X175" s="193"/>
      <c r="Y175" s="193"/>
      <c r="Z175" s="257"/>
      <c r="AA175" s="266" t="s">
        <v>34</v>
      </c>
      <c r="AB175" s="272"/>
      <c r="AC175" s="266"/>
      <c r="AD175" s="287"/>
      <c r="AE175" s="306"/>
      <c r="AF175" s="318"/>
      <c r="AG175" s="266"/>
      <c r="AH175" s="272"/>
      <c r="AI175" s="266"/>
      <c r="AJ175" s="287"/>
      <c r="AK175" s="306"/>
      <c r="AL175" s="333"/>
      <c r="AM175" s="140"/>
      <c r="AN175" s="339"/>
      <c r="AO175" s="140"/>
      <c r="AP175" s="140"/>
      <c r="AQ175" s="10"/>
      <c r="AR175" s="333"/>
      <c r="AS175" s="140"/>
      <c r="AT175" s="339"/>
      <c r="AU175" s="140"/>
      <c r="AV175" s="140"/>
      <c r="AW175" s="10"/>
    </row>
    <row r="176" spans="1:49">
      <c r="A176" s="146" t="s">
        <v>111</v>
      </c>
      <c r="B176" s="153" t="s">
        <v>6</v>
      </c>
      <c r="C176" s="10" t="s">
        <v>300</v>
      </c>
      <c r="D176" s="153">
        <v>42</v>
      </c>
      <c r="E176" s="134">
        <v>230</v>
      </c>
      <c r="F176" s="193">
        <v>43428</v>
      </c>
      <c r="G176" s="204" t="s">
        <v>153</v>
      </c>
      <c r="H176" s="153" t="s">
        <v>6</v>
      </c>
      <c r="I176" s="140"/>
      <c r="J176" s="231"/>
      <c r="K176" s="134"/>
      <c r="L176" s="193"/>
      <c r="M176" s="146" t="s">
        <v>111</v>
      </c>
      <c r="N176" s="153" t="s">
        <v>6</v>
      </c>
      <c r="O176" s="10" t="s">
        <v>300</v>
      </c>
      <c r="P176" s="153">
        <v>42</v>
      </c>
      <c r="Q176" s="134">
        <v>230</v>
      </c>
      <c r="R176" s="193">
        <v>43428</v>
      </c>
      <c r="S176" s="204" t="s">
        <v>153</v>
      </c>
      <c r="T176" s="153" t="s">
        <v>6</v>
      </c>
      <c r="V176" s="231"/>
      <c r="X176" s="193"/>
      <c r="Y176" s="193"/>
      <c r="Z176" s="257">
        <v>52</v>
      </c>
      <c r="AA176" s="266" t="s">
        <v>6</v>
      </c>
      <c r="AB176" s="272"/>
      <c r="AC176" s="266"/>
      <c r="AD176" s="287"/>
      <c r="AE176" s="306"/>
      <c r="AF176" s="318"/>
      <c r="AG176" s="266"/>
      <c r="AH176" s="272"/>
      <c r="AI176" s="266"/>
      <c r="AJ176" s="287"/>
      <c r="AK176" s="306"/>
      <c r="AL176" s="333"/>
      <c r="AM176" s="140"/>
      <c r="AN176" s="339"/>
      <c r="AO176" s="140"/>
      <c r="AP176" s="140"/>
      <c r="AQ176" s="10"/>
      <c r="AR176" s="333"/>
      <c r="AS176" s="140"/>
      <c r="AT176" s="339"/>
      <c r="AU176" s="140"/>
      <c r="AV176" s="140"/>
      <c r="AW176" s="10"/>
    </row>
    <row r="177" spans="1:49">
      <c r="A177" s="146"/>
      <c r="B177" s="153" t="s">
        <v>51</v>
      </c>
      <c r="C177" s="10" t="s">
        <v>358</v>
      </c>
      <c r="D177" s="153">
        <v>43</v>
      </c>
      <c r="E177" s="134">
        <v>590</v>
      </c>
      <c r="F177" s="193" t="s">
        <v>355</v>
      </c>
      <c r="G177" s="204"/>
      <c r="H177" s="153" t="s">
        <v>51</v>
      </c>
      <c r="I177" s="140"/>
      <c r="J177" s="231"/>
      <c r="K177" s="134"/>
      <c r="L177" s="193"/>
      <c r="M177" s="146"/>
      <c r="N177" s="153" t="s">
        <v>51</v>
      </c>
      <c r="O177" s="10" t="s">
        <v>358</v>
      </c>
      <c r="P177" s="153">
        <v>43</v>
      </c>
      <c r="Q177" s="134">
        <v>590</v>
      </c>
      <c r="R177" s="193" t="s">
        <v>355</v>
      </c>
      <c r="S177" s="204"/>
      <c r="T177" s="153" t="s">
        <v>51</v>
      </c>
      <c r="V177" s="231"/>
      <c r="X177" s="193"/>
      <c r="Y177" s="193"/>
      <c r="Z177" s="257"/>
      <c r="AA177" s="266" t="s">
        <v>51</v>
      </c>
      <c r="AB177" s="275"/>
      <c r="AC177" s="284"/>
      <c r="AD177" s="299"/>
      <c r="AE177" s="308"/>
      <c r="AF177" s="318"/>
      <c r="AG177" s="266"/>
      <c r="AH177" s="275"/>
      <c r="AI177" s="284"/>
      <c r="AJ177" s="299"/>
      <c r="AK177" s="308"/>
      <c r="AL177" s="333"/>
      <c r="AM177" s="140"/>
      <c r="AN177" s="339"/>
      <c r="AO177" s="140"/>
      <c r="AP177" s="140"/>
      <c r="AQ177" s="10"/>
      <c r="AR177" s="333"/>
      <c r="AS177" s="140"/>
      <c r="AT177" s="339"/>
      <c r="AU177" s="140"/>
      <c r="AV177" s="140"/>
      <c r="AW177" s="10"/>
    </row>
    <row r="178" spans="1:49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4">
        <v>43386</v>
      </c>
      <c r="G178" s="205"/>
      <c r="H178" s="154" t="s">
        <v>18</v>
      </c>
      <c r="I178" s="219"/>
      <c r="J178" s="177"/>
      <c r="K178" s="178"/>
      <c r="L178" s="194"/>
      <c r="M178" s="147"/>
      <c r="N178" s="154" t="s">
        <v>18</v>
      </c>
      <c r="O178" s="160" t="s">
        <v>273</v>
      </c>
      <c r="P178" s="154">
        <v>44</v>
      </c>
      <c r="Q178" s="178">
        <v>167.5</v>
      </c>
      <c r="R178" s="194">
        <v>44094</v>
      </c>
      <c r="S178" s="205"/>
      <c r="T178" s="154" t="s">
        <v>18</v>
      </c>
      <c r="U178" s="219"/>
      <c r="V178" s="177"/>
      <c r="W178" s="178"/>
      <c r="X178" s="194"/>
      <c r="Y178" s="193"/>
      <c r="Z178" s="258"/>
      <c r="AA178" s="267" t="s">
        <v>18</v>
      </c>
      <c r="AB178" s="278"/>
      <c r="AC178" s="153"/>
      <c r="AD178" s="300"/>
      <c r="AE178" s="311"/>
      <c r="AF178" s="319"/>
      <c r="AG178" s="267"/>
      <c r="AH178" s="278"/>
      <c r="AI178" s="153"/>
      <c r="AJ178" s="300"/>
      <c r="AK178" s="311"/>
      <c r="AL178" s="333"/>
      <c r="AM178" s="140"/>
      <c r="AN178" s="339"/>
      <c r="AO178" s="140"/>
      <c r="AP178" s="140"/>
      <c r="AQ178" s="10"/>
      <c r="AR178" s="333"/>
      <c r="AS178" s="140"/>
      <c r="AT178" s="339"/>
      <c r="AU178" s="140"/>
      <c r="AV178" s="140"/>
      <c r="AW178" s="10"/>
    </row>
    <row r="179" spans="1:49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52"/>
      <c r="Y179" s="135"/>
      <c r="Z179" s="256"/>
      <c r="AA179" s="265" t="s">
        <v>112</v>
      </c>
      <c r="AB179" s="271" t="s">
        <v>69</v>
      </c>
      <c r="AC179" s="265">
        <v>45</v>
      </c>
      <c r="AD179" s="286">
        <v>140</v>
      </c>
      <c r="AE179" s="305">
        <v>35526</v>
      </c>
      <c r="AF179" s="317"/>
      <c r="AG179" s="265" t="s">
        <v>112</v>
      </c>
      <c r="AH179" s="271" t="s">
        <v>513</v>
      </c>
      <c r="AI179" s="265">
        <v>43</v>
      </c>
      <c r="AJ179" s="286">
        <v>95</v>
      </c>
      <c r="AK179" s="305">
        <v>39558</v>
      </c>
      <c r="AL179" s="333"/>
      <c r="AM179" s="140"/>
      <c r="AN179" s="339"/>
      <c r="AO179" s="140"/>
      <c r="AP179" s="140"/>
      <c r="AQ179" s="10"/>
      <c r="AR179" s="333"/>
      <c r="AS179" s="140"/>
      <c r="AT179" s="339"/>
      <c r="AU179" s="140"/>
      <c r="AV179" s="140"/>
      <c r="AW179" s="10"/>
    </row>
    <row r="180" spans="1:49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  <c r="Y180" s="193"/>
      <c r="Z180" s="257"/>
      <c r="AA180" s="266" t="s">
        <v>34</v>
      </c>
      <c r="AB180" s="272" t="s">
        <v>139</v>
      </c>
      <c r="AC180" s="266">
        <v>52</v>
      </c>
      <c r="AD180" s="287">
        <v>110</v>
      </c>
      <c r="AE180" s="306">
        <v>36688</v>
      </c>
      <c r="AF180" s="318"/>
      <c r="AG180" s="266" t="s">
        <v>34</v>
      </c>
      <c r="AH180" s="272" t="s">
        <v>519</v>
      </c>
      <c r="AI180" s="266">
        <v>48</v>
      </c>
      <c r="AJ180" s="287">
        <v>55</v>
      </c>
      <c r="AK180" s="306">
        <v>38494</v>
      </c>
      <c r="AL180" s="333"/>
      <c r="AM180" s="140"/>
      <c r="AN180" s="339"/>
      <c r="AO180" s="140"/>
      <c r="AP180" s="140"/>
      <c r="AR180" s="333"/>
      <c r="AS180" s="140"/>
      <c r="AT180" s="339"/>
      <c r="AU180" s="140"/>
      <c r="AV180" s="140"/>
    </row>
    <row r="181" spans="1:49">
      <c r="A181" s="145"/>
      <c r="B181" s="153" t="s">
        <v>112</v>
      </c>
      <c r="C181" s="10" t="s">
        <v>543</v>
      </c>
      <c r="D181" s="153">
        <v>59</v>
      </c>
      <c r="E181" s="134">
        <v>145</v>
      </c>
      <c r="F181" s="195">
        <v>44485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543</v>
      </c>
      <c r="P181" s="153">
        <v>59</v>
      </c>
      <c r="Q181" s="134">
        <v>145</v>
      </c>
      <c r="R181" s="195">
        <v>44485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  <c r="Y181" s="193"/>
      <c r="Z181" s="257">
        <v>56</v>
      </c>
      <c r="AA181" s="266" t="s">
        <v>6</v>
      </c>
      <c r="AB181" s="272" t="s">
        <v>490</v>
      </c>
      <c r="AC181" s="266">
        <v>54</v>
      </c>
      <c r="AD181" s="287">
        <v>185</v>
      </c>
      <c r="AE181" s="306">
        <v>35526</v>
      </c>
      <c r="AF181" s="318">
        <v>48</v>
      </c>
      <c r="AG181" s="266" t="s">
        <v>6</v>
      </c>
      <c r="AH181" s="272" t="s">
        <v>519</v>
      </c>
      <c r="AI181" s="266">
        <v>48</v>
      </c>
      <c r="AJ181" s="287">
        <v>130</v>
      </c>
      <c r="AK181" s="306">
        <v>38494</v>
      </c>
      <c r="AL181" s="333"/>
      <c r="AM181" s="140"/>
      <c r="AN181" s="339"/>
      <c r="AO181" s="140"/>
      <c r="AP181" s="140"/>
      <c r="AQ181" s="10"/>
      <c r="AR181" s="333"/>
      <c r="AS181" s="140"/>
      <c r="AT181" s="339"/>
      <c r="AU181" s="140"/>
      <c r="AV181" s="140"/>
      <c r="AW181" s="10"/>
    </row>
    <row r="182" spans="1:49">
      <c r="A182" s="146"/>
      <c r="B182" s="153" t="s">
        <v>34</v>
      </c>
      <c r="C182" s="10" t="s">
        <v>19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19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  <c r="Y182" s="193"/>
      <c r="Z182" s="257"/>
      <c r="AA182" s="266" t="s">
        <v>51</v>
      </c>
      <c r="AB182" s="275" t="s">
        <v>490</v>
      </c>
      <c r="AC182" s="284">
        <v>57</v>
      </c>
      <c r="AD182" s="299">
        <v>402.5</v>
      </c>
      <c r="AE182" s="308">
        <v>36688</v>
      </c>
      <c r="AF182" s="318"/>
      <c r="AG182" s="266" t="s">
        <v>51</v>
      </c>
      <c r="AH182" s="272" t="s">
        <v>513</v>
      </c>
      <c r="AI182" s="266">
        <v>43</v>
      </c>
      <c r="AJ182" s="287">
        <v>272.5</v>
      </c>
      <c r="AK182" s="306">
        <v>39558</v>
      </c>
      <c r="AL182" s="333"/>
      <c r="AM182" s="140"/>
      <c r="AN182" s="339"/>
      <c r="AO182" s="140"/>
      <c r="AP182" s="140"/>
      <c r="AQ182" s="10"/>
      <c r="AR182" s="333"/>
      <c r="AS182" s="140"/>
      <c r="AT182" s="339"/>
      <c r="AU182" s="140"/>
      <c r="AV182" s="140"/>
      <c r="AW182" s="10"/>
    </row>
    <row r="183" spans="1:49">
      <c r="A183" s="146">
        <v>59</v>
      </c>
      <c r="B183" s="153" t="s">
        <v>6</v>
      </c>
      <c r="C183" s="10" t="s">
        <v>440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440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57</v>
      </c>
      <c r="W183" s="134">
        <v>133</v>
      </c>
      <c r="X183" s="193">
        <v>44758</v>
      </c>
      <c r="Y183" s="193"/>
      <c r="Z183" s="258"/>
      <c r="AA183" s="267" t="s">
        <v>18</v>
      </c>
      <c r="AB183" s="273" t="s">
        <v>139</v>
      </c>
      <c r="AC183" s="267">
        <v>55</v>
      </c>
      <c r="AD183" s="288">
        <v>120</v>
      </c>
      <c r="AE183" s="307">
        <v>37808</v>
      </c>
      <c r="AF183" s="319"/>
      <c r="AG183" s="267" t="s">
        <v>18</v>
      </c>
      <c r="AH183" s="273" t="s">
        <v>519</v>
      </c>
      <c r="AI183" s="267">
        <v>48</v>
      </c>
      <c r="AJ183" s="288">
        <v>55</v>
      </c>
      <c r="AK183" s="307">
        <v>38599</v>
      </c>
      <c r="AL183" s="333"/>
      <c r="AM183" s="140"/>
      <c r="AN183" s="339"/>
      <c r="AO183" s="334"/>
      <c r="AP183" s="334"/>
      <c r="AQ183" s="342"/>
      <c r="AR183" s="333"/>
      <c r="AS183" s="140"/>
      <c r="AT183" s="339"/>
      <c r="AU183" s="334"/>
      <c r="AV183" s="334"/>
      <c r="AW183" s="342"/>
    </row>
    <row r="184" spans="1:49">
      <c r="A184" s="146"/>
      <c r="B184" s="153" t="s">
        <v>51</v>
      </c>
      <c r="C184" s="10" t="s">
        <v>440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440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  <c r="Y184" s="193"/>
      <c r="Z184" s="256"/>
      <c r="AA184" s="265" t="s">
        <v>112</v>
      </c>
      <c r="AB184" s="276" t="s">
        <v>400</v>
      </c>
      <c r="AC184" s="285">
        <v>40</v>
      </c>
      <c r="AD184" s="298">
        <v>152.5</v>
      </c>
      <c r="AE184" s="309">
        <v>39908</v>
      </c>
      <c r="AF184" s="317"/>
      <c r="AG184" s="265" t="s">
        <v>112</v>
      </c>
      <c r="AH184" s="276" t="s">
        <v>29</v>
      </c>
      <c r="AI184" s="285">
        <v>47</v>
      </c>
      <c r="AJ184" s="298">
        <v>147.5</v>
      </c>
      <c r="AK184" s="309">
        <v>39991</v>
      </c>
      <c r="AL184" s="333"/>
      <c r="AM184" s="140"/>
      <c r="AN184" s="340"/>
      <c r="AO184" s="334"/>
      <c r="AP184" s="334"/>
      <c r="AQ184" s="342"/>
      <c r="AR184" s="333"/>
      <c r="AS184" s="140"/>
      <c r="AT184" s="340"/>
      <c r="AU184" s="334"/>
      <c r="AV184" s="334"/>
      <c r="AW184" s="342"/>
    </row>
    <row r="185" spans="1:49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  <c r="Y185" s="193"/>
      <c r="Z185" s="257"/>
      <c r="AA185" s="266" t="s">
        <v>34</v>
      </c>
      <c r="AB185" s="272" t="s">
        <v>400</v>
      </c>
      <c r="AC185" s="266">
        <v>40</v>
      </c>
      <c r="AD185" s="287">
        <v>105</v>
      </c>
      <c r="AE185" s="306">
        <v>39908</v>
      </c>
      <c r="AF185" s="318"/>
      <c r="AG185" s="266" t="s">
        <v>34</v>
      </c>
      <c r="AH185" s="272" t="s">
        <v>29</v>
      </c>
      <c r="AI185" s="266">
        <v>47</v>
      </c>
      <c r="AJ185" s="287">
        <v>82.5</v>
      </c>
      <c r="AK185" s="306">
        <v>39991</v>
      </c>
      <c r="AL185" s="333"/>
      <c r="AM185" s="140"/>
      <c r="AN185" s="336"/>
      <c r="AO185" s="140"/>
      <c r="AP185" s="140"/>
      <c r="AQ185" s="10"/>
      <c r="AR185" s="333"/>
      <c r="AS185" s="140"/>
      <c r="AT185" s="336"/>
      <c r="AU185" s="140"/>
      <c r="AV185" s="140"/>
      <c r="AW185" s="10"/>
    </row>
    <row r="186" spans="1:49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  <c r="Y186" s="193"/>
      <c r="Z186" s="257">
        <v>60</v>
      </c>
      <c r="AA186" s="266" t="s">
        <v>6</v>
      </c>
      <c r="AB186" s="272" t="s">
        <v>478</v>
      </c>
      <c r="AC186" s="266">
        <v>48</v>
      </c>
      <c r="AD186" s="287">
        <v>195</v>
      </c>
      <c r="AE186" s="306">
        <v>38634</v>
      </c>
      <c r="AF186" s="318">
        <v>52</v>
      </c>
      <c r="AG186" s="266" t="s">
        <v>6</v>
      </c>
      <c r="AH186" s="272" t="s">
        <v>29</v>
      </c>
      <c r="AI186" s="266">
        <v>47</v>
      </c>
      <c r="AJ186" s="287">
        <v>150</v>
      </c>
      <c r="AK186" s="306">
        <v>39922</v>
      </c>
      <c r="AL186" s="333"/>
      <c r="AM186" s="140"/>
      <c r="AN186" s="336"/>
      <c r="AO186" s="140"/>
      <c r="AP186" s="140"/>
      <c r="AQ186" s="10"/>
      <c r="AR186" s="333"/>
      <c r="AS186" s="140"/>
      <c r="AT186" s="336"/>
      <c r="AU186" s="140"/>
      <c r="AV186" s="140"/>
      <c r="AW186" s="10"/>
    </row>
    <row r="187" spans="1:49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  <c r="Y187" s="193"/>
      <c r="Z187" s="257"/>
      <c r="AA187" s="266" t="s">
        <v>51</v>
      </c>
      <c r="AB187" s="272" t="s">
        <v>478</v>
      </c>
      <c r="AC187" s="266">
        <v>47</v>
      </c>
      <c r="AD187" s="287">
        <v>445</v>
      </c>
      <c r="AE187" s="306">
        <v>38270</v>
      </c>
      <c r="AF187" s="318"/>
      <c r="AG187" s="266" t="s">
        <v>51</v>
      </c>
      <c r="AH187" s="275" t="s">
        <v>29</v>
      </c>
      <c r="AI187" s="284">
        <v>47</v>
      </c>
      <c r="AJ187" s="299">
        <v>375</v>
      </c>
      <c r="AK187" s="308">
        <v>39991</v>
      </c>
      <c r="AL187" s="333"/>
      <c r="AM187" s="140"/>
      <c r="AN187" s="336"/>
      <c r="AO187" s="140"/>
      <c r="AP187" s="140"/>
      <c r="AQ187" s="10"/>
      <c r="AR187" s="333"/>
      <c r="AS187" s="140"/>
      <c r="AT187" s="336"/>
      <c r="AU187" s="140"/>
      <c r="AV187" s="140"/>
      <c r="AW187" s="10"/>
    </row>
    <row r="188" spans="1:49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  <c r="Y188" s="193"/>
      <c r="Z188" s="258"/>
      <c r="AA188" s="267" t="s">
        <v>18</v>
      </c>
      <c r="AB188" s="277" t="s">
        <v>500</v>
      </c>
      <c r="AC188" s="154">
        <v>67</v>
      </c>
      <c r="AD188" s="294">
        <v>142.5</v>
      </c>
      <c r="AE188" s="310">
        <v>38494</v>
      </c>
      <c r="AF188" s="319"/>
      <c r="AG188" s="267" t="s">
        <v>18</v>
      </c>
      <c r="AH188" s="273" t="s">
        <v>29</v>
      </c>
      <c r="AI188" s="267">
        <v>48</v>
      </c>
      <c r="AJ188" s="288">
        <v>90</v>
      </c>
      <c r="AK188" s="307">
        <v>40222</v>
      </c>
      <c r="AL188" s="333"/>
      <c r="AM188" s="140"/>
      <c r="AN188" s="336"/>
      <c r="AO188" s="140"/>
      <c r="AP188" s="140"/>
      <c r="AQ188" s="10"/>
      <c r="AR188" s="333"/>
      <c r="AS188" s="140"/>
      <c r="AT188" s="336"/>
      <c r="AU188" s="140"/>
      <c r="AV188" s="140"/>
      <c r="AW188" s="10"/>
    </row>
    <row r="189" spans="1:49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  <c r="Y189" s="193"/>
      <c r="Z189" s="256"/>
      <c r="AA189" s="265" t="s">
        <v>112</v>
      </c>
      <c r="AB189" s="271" t="s">
        <v>185</v>
      </c>
      <c r="AC189" s="265">
        <v>42</v>
      </c>
      <c r="AD189" s="286">
        <v>205</v>
      </c>
      <c r="AE189" s="305">
        <v>36632</v>
      </c>
      <c r="AF189" s="318"/>
      <c r="AG189" s="265" t="s">
        <v>112</v>
      </c>
      <c r="AH189" s="271" t="s">
        <v>511</v>
      </c>
      <c r="AI189" s="265">
        <v>43</v>
      </c>
      <c r="AJ189" s="286">
        <v>110</v>
      </c>
      <c r="AK189" s="305">
        <v>37064</v>
      </c>
      <c r="AL189" s="333"/>
      <c r="AM189" s="140"/>
      <c r="AN189" s="336"/>
      <c r="AO189" s="140"/>
      <c r="AP189" s="140"/>
      <c r="AQ189" s="10"/>
      <c r="AR189" s="333"/>
      <c r="AS189" s="140"/>
      <c r="AT189" s="336"/>
      <c r="AU189" s="140"/>
      <c r="AV189" s="140"/>
      <c r="AW189" s="10"/>
    </row>
    <row r="190" spans="1:49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  <c r="Y190" s="193"/>
      <c r="Z190" s="257"/>
      <c r="AA190" s="266" t="s">
        <v>34</v>
      </c>
      <c r="AB190" s="272" t="s">
        <v>185</v>
      </c>
      <c r="AC190" s="266">
        <v>42</v>
      </c>
      <c r="AD190" s="287">
        <v>155</v>
      </c>
      <c r="AE190" s="306">
        <v>36632</v>
      </c>
      <c r="AF190" s="318"/>
      <c r="AG190" s="266" t="s">
        <v>34</v>
      </c>
      <c r="AH190" s="272" t="s">
        <v>511</v>
      </c>
      <c r="AI190" s="266">
        <v>44</v>
      </c>
      <c r="AJ190" s="287">
        <v>67.5</v>
      </c>
      <c r="AK190" s="306">
        <v>37408</v>
      </c>
      <c r="AL190" s="333"/>
      <c r="AM190" s="140"/>
      <c r="AN190" s="336"/>
      <c r="AO190" s="140"/>
      <c r="AP190" s="140"/>
      <c r="AQ190" s="10"/>
      <c r="AR190" s="333"/>
      <c r="AS190" s="140"/>
      <c r="AT190" s="336"/>
      <c r="AU190" s="140"/>
      <c r="AV190" s="140"/>
      <c r="AW190" s="10"/>
    </row>
    <row r="191" spans="1:49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  <c r="Y191" s="193"/>
      <c r="Z191" s="259">
        <v>67.5</v>
      </c>
      <c r="AA191" s="266" t="s">
        <v>6</v>
      </c>
      <c r="AB191" s="272" t="s">
        <v>185</v>
      </c>
      <c r="AC191" s="266">
        <v>42</v>
      </c>
      <c r="AD191" s="287">
        <v>236</v>
      </c>
      <c r="AE191" s="306">
        <v>36632</v>
      </c>
      <c r="AF191" s="318">
        <v>56</v>
      </c>
      <c r="AG191" s="266" t="s">
        <v>6</v>
      </c>
      <c r="AH191" s="272" t="s">
        <v>29</v>
      </c>
      <c r="AI191" s="266">
        <v>43</v>
      </c>
      <c r="AJ191" s="287">
        <v>130</v>
      </c>
      <c r="AK191" s="306">
        <v>38841</v>
      </c>
      <c r="AL191" s="333"/>
      <c r="AM191" s="140"/>
      <c r="AN191" s="336"/>
      <c r="AO191" s="140"/>
      <c r="AP191" s="140"/>
      <c r="AQ191" s="10"/>
      <c r="AR191" s="333"/>
      <c r="AS191" s="140"/>
      <c r="AT191" s="336"/>
      <c r="AU191" s="140"/>
      <c r="AV191" s="140"/>
      <c r="AW191" s="10"/>
    </row>
    <row r="192" spans="1:49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  <c r="Y192" s="193"/>
      <c r="Z192" s="257"/>
      <c r="AA192" s="266" t="s">
        <v>51</v>
      </c>
      <c r="AB192" s="275" t="s">
        <v>185</v>
      </c>
      <c r="AC192" s="284">
        <v>42</v>
      </c>
      <c r="AD192" s="299">
        <v>590</v>
      </c>
      <c r="AE192" s="308">
        <v>36632</v>
      </c>
      <c r="AF192" s="318"/>
      <c r="AG192" s="266" t="s">
        <v>51</v>
      </c>
      <c r="AH192" s="272" t="s">
        <v>511</v>
      </c>
      <c r="AI192" s="266">
        <v>43</v>
      </c>
      <c r="AJ192" s="287">
        <v>297.5</v>
      </c>
      <c r="AK192" s="306">
        <v>37064</v>
      </c>
      <c r="AL192" s="333"/>
      <c r="AM192" s="140"/>
      <c r="AN192" s="336"/>
      <c r="AO192" s="140"/>
      <c r="AP192" s="140"/>
      <c r="AQ192" s="10"/>
      <c r="AR192" s="333"/>
      <c r="AS192" s="140"/>
      <c r="AT192" s="336"/>
      <c r="AU192" s="140"/>
      <c r="AV192" s="140"/>
      <c r="AW192" s="10"/>
    </row>
    <row r="193" spans="1:49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58</v>
      </c>
      <c r="Q193" s="134">
        <v>270.5</v>
      </c>
      <c r="R193" s="193">
        <v>44185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  <c r="Y193" s="193"/>
      <c r="Z193" s="258"/>
      <c r="AA193" s="267" t="s">
        <v>18</v>
      </c>
      <c r="AB193" s="273" t="s">
        <v>475</v>
      </c>
      <c r="AC193" s="267">
        <v>42</v>
      </c>
      <c r="AD193" s="288">
        <v>160</v>
      </c>
      <c r="AE193" s="307">
        <v>38438</v>
      </c>
      <c r="AF193" s="319"/>
      <c r="AG193" s="267" t="s">
        <v>18</v>
      </c>
      <c r="AH193" s="277" t="s">
        <v>511</v>
      </c>
      <c r="AI193" s="154">
        <v>48</v>
      </c>
      <c r="AJ193" s="294">
        <v>65</v>
      </c>
      <c r="AK193" s="310">
        <v>38841</v>
      </c>
      <c r="AL193" s="333"/>
      <c r="AM193" s="140"/>
      <c r="AN193" s="336"/>
      <c r="AO193" s="140"/>
      <c r="AP193" s="140"/>
      <c r="AQ193" s="10"/>
      <c r="AR193" s="333"/>
      <c r="AS193" s="140"/>
      <c r="AT193" s="336"/>
      <c r="AU193" s="140"/>
      <c r="AV193" s="140"/>
      <c r="AW193" s="10"/>
    </row>
    <row r="194" spans="1:49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58</v>
      </c>
      <c r="Q194" s="134">
        <v>618</v>
      </c>
      <c r="R194" s="193">
        <v>44185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  <c r="Y194" s="193"/>
      <c r="Z194" s="256"/>
      <c r="AA194" s="265" t="s">
        <v>112</v>
      </c>
      <c r="AB194" s="276" t="s">
        <v>63</v>
      </c>
      <c r="AC194" s="285">
        <v>47</v>
      </c>
      <c r="AD194" s="298">
        <v>265</v>
      </c>
      <c r="AE194" s="309">
        <v>39991</v>
      </c>
      <c r="AF194" s="317"/>
      <c r="AG194" s="265" t="s">
        <v>112</v>
      </c>
      <c r="AH194" s="276" t="s">
        <v>397</v>
      </c>
      <c r="AI194" s="285">
        <v>48</v>
      </c>
      <c r="AJ194" s="298">
        <v>100</v>
      </c>
      <c r="AK194" s="309">
        <v>35722</v>
      </c>
      <c r="AL194" s="333"/>
      <c r="AM194" s="140"/>
      <c r="AN194" s="336"/>
      <c r="AO194" s="140"/>
      <c r="AP194" s="140"/>
      <c r="AQ194" s="10"/>
      <c r="AR194" s="333"/>
      <c r="AS194" s="140"/>
      <c r="AT194" s="336"/>
      <c r="AU194" s="140"/>
      <c r="AV194" s="140"/>
      <c r="AW194" s="10"/>
    </row>
    <row r="195" spans="1:49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58</v>
      </c>
      <c r="K195" s="178">
        <v>107.5</v>
      </c>
      <c r="L195" s="194">
        <v>44156</v>
      </c>
      <c r="M195" s="147"/>
      <c r="N195" s="153" t="s">
        <v>18</v>
      </c>
      <c r="O195" s="159" t="s">
        <v>228</v>
      </c>
      <c r="P195" s="153">
        <v>52</v>
      </c>
      <c r="Q195" s="134">
        <v>145</v>
      </c>
      <c r="R195" s="194">
        <v>44773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  <c r="Y195" s="193"/>
      <c r="Z195" s="257"/>
      <c r="AA195" s="266" t="s">
        <v>34</v>
      </c>
      <c r="AB195" s="272" t="s">
        <v>63</v>
      </c>
      <c r="AC195" s="266">
        <v>47</v>
      </c>
      <c r="AD195" s="287">
        <v>185</v>
      </c>
      <c r="AE195" s="306">
        <v>39991</v>
      </c>
      <c r="AF195" s="318"/>
      <c r="AG195" s="266" t="s">
        <v>34</v>
      </c>
      <c r="AH195" s="272" t="s">
        <v>397</v>
      </c>
      <c r="AI195" s="266">
        <v>48</v>
      </c>
      <c r="AJ195" s="287">
        <v>50</v>
      </c>
      <c r="AK195" s="306">
        <v>35722</v>
      </c>
      <c r="AL195" s="333"/>
      <c r="AM195" s="140"/>
      <c r="AN195" s="336"/>
      <c r="AO195" s="140"/>
      <c r="AP195" s="140"/>
      <c r="AQ195" s="10"/>
      <c r="AR195" s="333"/>
      <c r="AS195" s="140"/>
      <c r="AT195" s="336"/>
      <c r="AU195" s="140"/>
      <c r="AV195" s="140"/>
      <c r="AW195" s="10"/>
    </row>
    <row r="196" spans="1:49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  <c r="Y196" s="193"/>
      <c r="Z196" s="257">
        <v>75</v>
      </c>
      <c r="AA196" s="266" t="s">
        <v>6</v>
      </c>
      <c r="AB196" s="272" t="s">
        <v>63</v>
      </c>
      <c r="AC196" s="266">
        <v>45</v>
      </c>
      <c r="AD196" s="287">
        <v>282.5</v>
      </c>
      <c r="AE196" s="306">
        <v>39248</v>
      </c>
      <c r="AF196" s="318">
        <v>60</v>
      </c>
      <c r="AG196" s="266" t="s">
        <v>6</v>
      </c>
      <c r="AH196" s="272" t="s">
        <v>29</v>
      </c>
      <c r="AI196" s="266">
        <v>40</v>
      </c>
      <c r="AJ196" s="287">
        <v>130</v>
      </c>
      <c r="AK196" s="306">
        <v>37740</v>
      </c>
      <c r="AL196" s="333"/>
      <c r="AM196" s="140"/>
      <c r="AN196" s="336"/>
      <c r="AO196" s="140"/>
      <c r="AP196" s="140"/>
      <c r="AQ196" s="10"/>
      <c r="AR196" s="333"/>
      <c r="AS196" s="140"/>
      <c r="AT196" s="336"/>
      <c r="AU196" s="140"/>
      <c r="AV196" s="140"/>
      <c r="AW196" s="10"/>
    </row>
    <row r="197" spans="1:49">
      <c r="A197" s="146"/>
      <c r="B197" s="153" t="s">
        <v>34</v>
      </c>
      <c r="C197" s="10" t="s">
        <v>98</v>
      </c>
      <c r="D197" s="153">
        <v>53</v>
      </c>
      <c r="E197" s="134">
        <v>130</v>
      </c>
      <c r="F197" s="193">
        <v>44486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98</v>
      </c>
      <c r="P197" s="153">
        <v>53</v>
      </c>
      <c r="Q197" s="134">
        <v>130</v>
      </c>
      <c r="R197" s="193">
        <v>44486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  <c r="Y197" s="193"/>
      <c r="Z197" s="257"/>
      <c r="AA197" s="266" t="s">
        <v>51</v>
      </c>
      <c r="AB197" s="273" t="s">
        <v>63</v>
      </c>
      <c r="AC197" s="267">
        <v>47</v>
      </c>
      <c r="AD197" s="289">
        <v>720</v>
      </c>
      <c r="AE197" s="307">
        <v>39991</v>
      </c>
      <c r="AF197" s="318"/>
      <c r="AG197" s="266" t="s">
        <v>51</v>
      </c>
      <c r="AH197" s="275" t="s">
        <v>29</v>
      </c>
      <c r="AI197" s="284">
        <v>40</v>
      </c>
      <c r="AJ197" s="299">
        <v>265</v>
      </c>
      <c r="AK197" s="308">
        <v>37740</v>
      </c>
      <c r="AL197" s="333"/>
      <c r="AM197" s="140"/>
      <c r="AN197" s="336"/>
      <c r="AO197" s="140"/>
      <c r="AP197" s="140"/>
      <c r="AQ197" s="10"/>
      <c r="AR197" s="333"/>
      <c r="AS197" s="140"/>
      <c r="AT197" s="336"/>
      <c r="AU197" s="140"/>
      <c r="AV197" s="140"/>
      <c r="AW197" s="10"/>
    </row>
    <row r="198" spans="1:49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  <c r="Y198" s="193"/>
      <c r="Z198" s="258"/>
      <c r="AA198" s="267" t="s">
        <v>18</v>
      </c>
      <c r="AB198" s="281" t="s">
        <v>63</v>
      </c>
      <c r="AC198" s="151">
        <v>47</v>
      </c>
      <c r="AD198" s="301">
        <v>185</v>
      </c>
      <c r="AE198" s="313">
        <v>39991</v>
      </c>
      <c r="AF198" s="319"/>
      <c r="AG198" s="267" t="s">
        <v>18</v>
      </c>
      <c r="AH198" s="273" t="s">
        <v>511</v>
      </c>
      <c r="AI198" s="267">
        <v>49</v>
      </c>
      <c r="AJ198" s="288">
        <v>70</v>
      </c>
      <c r="AK198" s="307">
        <v>39418</v>
      </c>
      <c r="AL198" s="333"/>
      <c r="AM198" s="140"/>
      <c r="AN198" s="336"/>
      <c r="AO198" s="140"/>
      <c r="AP198" s="140"/>
      <c r="AQ198" s="10"/>
      <c r="AR198" s="333"/>
      <c r="AS198" s="140"/>
      <c r="AT198" s="336"/>
      <c r="AU198" s="140"/>
      <c r="AV198" s="140"/>
      <c r="AW198" s="10"/>
    </row>
    <row r="199" spans="1:49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  <c r="Y199" s="193"/>
      <c r="Z199" s="256"/>
      <c r="AA199" s="265" t="s">
        <v>112</v>
      </c>
      <c r="AB199" s="271" t="s">
        <v>234</v>
      </c>
      <c r="AC199" s="265">
        <v>54</v>
      </c>
      <c r="AD199" s="286">
        <v>275</v>
      </c>
      <c r="AE199" s="305">
        <v>38634</v>
      </c>
      <c r="AF199" s="318"/>
      <c r="AG199" s="265" t="s">
        <v>112</v>
      </c>
      <c r="AH199" s="271" t="s">
        <v>29</v>
      </c>
      <c r="AI199" s="265">
        <v>40</v>
      </c>
      <c r="AJ199" s="286">
        <v>90</v>
      </c>
      <c r="AK199" s="305">
        <v>37808</v>
      </c>
      <c r="AL199" s="333"/>
      <c r="AM199" s="140"/>
      <c r="AN199" s="336"/>
      <c r="AO199" s="140"/>
      <c r="AP199" s="140"/>
      <c r="AQ199" s="10"/>
      <c r="AR199" s="333"/>
      <c r="AS199" s="140"/>
      <c r="AT199" s="336"/>
      <c r="AU199" s="140"/>
      <c r="AV199" s="140"/>
      <c r="AW199" s="10"/>
    </row>
    <row r="200" spans="1:49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29</v>
      </c>
      <c r="J200" s="154">
        <v>58</v>
      </c>
      <c r="K200" s="178">
        <v>70</v>
      </c>
      <c r="L200" s="194">
        <v>43855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29</v>
      </c>
      <c r="V200" s="154">
        <v>58</v>
      </c>
      <c r="W200" s="178">
        <v>70</v>
      </c>
      <c r="X200" s="194">
        <v>43855</v>
      </c>
      <c r="Y200" s="193"/>
      <c r="Z200" s="257"/>
      <c r="AA200" s="266" t="s">
        <v>34</v>
      </c>
      <c r="AB200" s="272" t="s">
        <v>67</v>
      </c>
      <c r="AC200" s="266">
        <v>55</v>
      </c>
      <c r="AD200" s="287">
        <v>220.5</v>
      </c>
      <c r="AE200" s="306">
        <v>38480</v>
      </c>
      <c r="AF200" s="318"/>
      <c r="AG200" s="266" t="s">
        <v>34</v>
      </c>
      <c r="AH200" s="272" t="s">
        <v>29</v>
      </c>
      <c r="AI200" s="266">
        <v>40</v>
      </c>
      <c r="AJ200" s="287">
        <v>52.5</v>
      </c>
      <c r="AK200" s="306">
        <v>37808</v>
      </c>
      <c r="AL200" s="333"/>
      <c r="AM200" s="140"/>
      <c r="AN200" s="336"/>
      <c r="AO200" s="140"/>
      <c r="AP200" s="140"/>
      <c r="AQ200" s="10"/>
      <c r="AR200" s="333"/>
      <c r="AS200" s="140"/>
      <c r="AT200" s="336"/>
      <c r="AU200" s="140"/>
      <c r="AV200" s="140"/>
      <c r="AW200" s="10"/>
    </row>
    <row r="201" spans="1:49">
      <c r="A201" s="145"/>
      <c r="B201" s="153" t="s">
        <v>112</v>
      </c>
      <c r="C201" s="10" t="s">
        <v>449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215"/>
      <c r="J201" s="208"/>
      <c r="L201" s="244"/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215"/>
      <c r="V201" s="208"/>
      <c r="W201" s="138"/>
      <c r="X201" s="244"/>
      <c r="Y201" s="193"/>
      <c r="Z201" s="259">
        <v>82.5</v>
      </c>
      <c r="AA201" s="266" t="s">
        <v>6</v>
      </c>
      <c r="AB201" s="272" t="s">
        <v>411</v>
      </c>
      <c r="AC201" s="266">
        <v>40</v>
      </c>
      <c r="AD201" s="287">
        <v>282.5</v>
      </c>
      <c r="AE201" s="306">
        <v>36070</v>
      </c>
      <c r="AF201" s="320">
        <v>67.5</v>
      </c>
      <c r="AG201" s="266" t="s">
        <v>6</v>
      </c>
      <c r="AH201" s="272" t="s">
        <v>29</v>
      </c>
      <c r="AI201" s="266">
        <v>40</v>
      </c>
      <c r="AJ201" s="287">
        <v>135</v>
      </c>
      <c r="AK201" s="306">
        <v>37808</v>
      </c>
      <c r="AL201" s="333"/>
      <c r="AM201" s="140"/>
      <c r="AN201" s="336"/>
      <c r="AO201" s="140"/>
      <c r="AP201" s="140"/>
      <c r="AQ201" s="10"/>
      <c r="AR201" s="333"/>
      <c r="AS201" s="140"/>
      <c r="AT201" s="336"/>
      <c r="AU201" s="140"/>
      <c r="AV201" s="140"/>
      <c r="AW201" s="10"/>
    </row>
    <row r="202" spans="1:49">
      <c r="A202" s="146"/>
      <c r="B202" s="153" t="s">
        <v>34</v>
      </c>
      <c r="C202" s="10" t="s">
        <v>449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215"/>
      <c r="J202" s="208"/>
      <c r="L202" s="244"/>
      <c r="M202" s="146"/>
      <c r="N202" s="153" t="s">
        <v>34</v>
      </c>
      <c r="O202" s="10" t="s">
        <v>7</v>
      </c>
      <c r="P202" s="153">
        <v>52</v>
      </c>
      <c r="Q202" s="188">
        <v>162.5</v>
      </c>
      <c r="R202" s="193">
        <v>44760</v>
      </c>
      <c r="S202" s="204"/>
      <c r="T202" s="153" t="s">
        <v>34</v>
      </c>
      <c r="U202" s="215"/>
      <c r="V202" s="208"/>
      <c r="W202" s="138"/>
      <c r="X202" s="244"/>
      <c r="Y202" s="193"/>
      <c r="Z202" s="257"/>
      <c r="AA202" s="266" t="s">
        <v>51</v>
      </c>
      <c r="AB202" s="275" t="s">
        <v>411</v>
      </c>
      <c r="AC202" s="284">
        <v>40</v>
      </c>
      <c r="AD202" s="299">
        <v>705</v>
      </c>
      <c r="AE202" s="308">
        <v>35910</v>
      </c>
      <c r="AF202" s="318"/>
      <c r="AG202" s="266" t="s">
        <v>51</v>
      </c>
      <c r="AH202" s="272" t="s">
        <v>29</v>
      </c>
      <c r="AI202" s="266">
        <v>40</v>
      </c>
      <c r="AJ202" s="287">
        <v>277.5</v>
      </c>
      <c r="AK202" s="306">
        <v>37808</v>
      </c>
      <c r="AL202" s="333"/>
      <c r="AM202" s="140"/>
      <c r="AN202" s="336"/>
      <c r="AO202" s="140"/>
      <c r="AP202" s="140"/>
      <c r="AQ202" s="10"/>
      <c r="AR202" s="333"/>
      <c r="AS202" s="140"/>
      <c r="AT202" s="336"/>
      <c r="AU202" s="140"/>
      <c r="AV202" s="140"/>
      <c r="AW202" s="10"/>
    </row>
    <row r="203" spans="1:49">
      <c r="A203" s="146">
        <v>93</v>
      </c>
      <c r="B203" s="153" t="s">
        <v>6</v>
      </c>
      <c r="C203" s="10" t="s">
        <v>449</v>
      </c>
      <c r="D203" s="153">
        <v>53</v>
      </c>
      <c r="E203" s="134">
        <v>250</v>
      </c>
      <c r="F203" s="193">
        <v>40678</v>
      </c>
      <c r="G203" s="204">
        <v>69</v>
      </c>
      <c r="H203" s="153" t="s">
        <v>6</v>
      </c>
      <c r="I203" s="215"/>
      <c r="J203" s="208"/>
      <c r="L203" s="244"/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69</v>
      </c>
      <c r="T203" s="153" t="s">
        <v>6</v>
      </c>
      <c r="U203" s="215"/>
      <c r="V203" s="208"/>
      <c r="W203" s="138"/>
      <c r="X203" s="244"/>
      <c r="Y203" s="193"/>
      <c r="Z203" s="258"/>
      <c r="AA203" s="267" t="s">
        <v>18</v>
      </c>
      <c r="AB203" s="273" t="s">
        <v>67</v>
      </c>
      <c r="AC203" s="267">
        <v>56</v>
      </c>
      <c r="AD203" s="288">
        <v>222.5</v>
      </c>
      <c r="AE203" s="307">
        <v>38494</v>
      </c>
      <c r="AF203" s="319"/>
      <c r="AG203" s="267" t="s">
        <v>18</v>
      </c>
      <c r="AH203" s="277"/>
      <c r="AI203" s="154"/>
      <c r="AJ203" s="302"/>
      <c r="AK203" s="310"/>
      <c r="AL203" s="333"/>
      <c r="AM203" s="140"/>
      <c r="AN203" s="336"/>
      <c r="AO203" s="140"/>
      <c r="AP203" s="140"/>
      <c r="AQ203" s="10"/>
      <c r="AR203" s="333"/>
      <c r="AS203" s="140"/>
      <c r="AT203" s="336"/>
      <c r="AU203" s="140"/>
      <c r="AV203" s="140"/>
      <c r="AW203" s="10"/>
    </row>
    <row r="204" spans="1:49">
      <c r="A204" s="146"/>
      <c r="B204" s="153" t="s">
        <v>51</v>
      </c>
      <c r="C204" s="10" t="s">
        <v>449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215"/>
      <c r="J204" s="208"/>
      <c r="L204" s="244"/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215"/>
      <c r="V204" s="208"/>
      <c r="W204" s="138"/>
      <c r="X204" s="244"/>
      <c r="Y204" s="193"/>
      <c r="Z204" s="256"/>
      <c r="AA204" s="265" t="s">
        <v>112</v>
      </c>
      <c r="AB204" s="276" t="s">
        <v>67</v>
      </c>
      <c r="AC204" s="285">
        <v>52</v>
      </c>
      <c r="AD204" s="298">
        <v>282.5</v>
      </c>
      <c r="AE204" s="309">
        <v>37444</v>
      </c>
      <c r="AF204" s="317"/>
      <c r="AG204" s="265" t="s">
        <v>112</v>
      </c>
      <c r="AH204" s="276"/>
      <c r="AI204" s="285"/>
      <c r="AJ204" s="298"/>
      <c r="AK204" s="309"/>
      <c r="AL204" s="333"/>
      <c r="AM204" s="140"/>
      <c r="AN204" s="336"/>
      <c r="AO204" s="140"/>
      <c r="AP204" s="140"/>
      <c r="AQ204" s="10"/>
      <c r="AR204" s="333"/>
      <c r="AS204" s="140"/>
      <c r="AT204" s="336"/>
      <c r="AU204" s="140"/>
      <c r="AV204" s="140"/>
      <c r="AW204" s="10"/>
    </row>
    <row r="205" spans="1:49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4" t="s">
        <v>18</v>
      </c>
      <c r="I205" s="216"/>
      <c r="J205" s="209"/>
      <c r="K205" s="233"/>
      <c r="L205" s="246"/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4" t="s">
        <v>18</v>
      </c>
      <c r="U205" s="216"/>
      <c r="V205" s="209"/>
      <c r="W205" s="233"/>
      <c r="X205" s="246"/>
      <c r="Y205" s="193"/>
      <c r="Z205" s="257"/>
      <c r="AA205" s="266" t="s">
        <v>34</v>
      </c>
      <c r="AB205" s="272" t="s">
        <v>67</v>
      </c>
      <c r="AC205" s="266">
        <v>53</v>
      </c>
      <c r="AD205" s="287">
        <v>233</v>
      </c>
      <c r="AE205" s="306">
        <v>37740</v>
      </c>
      <c r="AF205" s="318"/>
      <c r="AG205" s="266" t="s">
        <v>34</v>
      </c>
      <c r="AH205" s="272"/>
      <c r="AI205" s="266"/>
      <c r="AJ205" s="287"/>
      <c r="AK205" s="306"/>
      <c r="AL205" s="333"/>
      <c r="AM205" s="140"/>
      <c r="AN205" s="336"/>
      <c r="AO205" s="140"/>
      <c r="AP205" s="140"/>
      <c r="AQ205" s="10"/>
      <c r="AR205" s="333"/>
      <c r="AS205" s="140"/>
      <c r="AT205" s="336"/>
      <c r="AU205" s="140"/>
      <c r="AV205" s="140"/>
      <c r="AW205" s="10"/>
    </row>
    <row r="206" spans="1:49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3"/>
      <c r="H206" s="153" t="s">
        <v>112</v>
      </c>
      <c r="I206" s="215"/>
      <c r="J206" s="208"/>
      <c r="L206" s="244"/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3"/>
      <c r="T206" s="153" t="s">
        <v>112</v>
      </c>
      <c r="U206" s="10"/>
      <c r="V206" s="153"/>
      <c r="X206" s="193"/>
      <c r="Y206" s="193"/>
      <c r="Z206" s="257">
        <v>90</v>
      </c>
      <c r="AA206" s="266" t="s">
        <v>6</v>
      </c>
      <c r="AB206" s="272" t="s">
        <v>411</v>
      </c>
      <c r="AC206" s="266">
        <v>48</v>
      </c>
      <c r="AD206" s="287">
        <v>285.5</v>
      </c>
      <c r="AE206" s="306">
        <v>38841</v>
      </c>
      <c r="AF206" s="318">
        <v>75</v>
      </c>
      <c r="AG206" s="266" t="s">
        <v>6</v>
      </c>
      <c r="AH206" s="272"/>
      <c r="AI206" s="266"/>
      <c r="AJ206" s="287"/>
      <c r="AK206" s="306"/>
      <c r="AL206" s="333"/>
      <c r="AM206" s="140"/>
      <c r="AN206" s="336"/>
      <c r="AO206" s="140"/>
      <c r="AP206" s="140"/>
      <c r="AQ206" s="10"/>
      <c r="AR206" s="333"/>
      <c r="AS206" s="140"/>
      <c r="AT206" s="336"/>
      <c r="AU206" s="140"/>
      <c r="AV206" s="140"/>
      <c r="AW206" s="10"/>
    </row>
    <row r="207" spans="1:49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215"/>
      <c r="J207" s="208"/>
      <c r="L207" s="244"/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/>
      <c r="V207" s="153"/>
      <c r="X207" s="193"/>
      <c r="Y207" s="193"/>
      <c r="Z207" s="257"/>
      <c r="AA207" s="266" t="s">
        <v>51</v>
      </c>
      <c r="AB207" s="272" t="s">
        <v>67</v>
      </c>
      <c r="AC207" s="266">
        <v>52</v>
      </c>
      <c r="AD207" s="287">
        <v>725</v>
      </c>
      <c r="AE207" s="306">
        <v>37444</v>
      </c>
      <c r="AF207" s="318"/>
      <c r="AG207" s="266" t="s">
        <v>51</v>
      </c>
      <c r="AH207" s="272"/>
      <c r="AI207" s="266"/>
      <c r="AJ207" s="287"/>
      <c r="AK207" s="306"/>
      <c r="AL207" s="333"/>
      <c r="AM207" s="140"/>
      <c r="AN207" s="336"/>
      <c r="AO207" s="140"/>
      <c r="AP207" s="140"/>
      <c r="AQ207" s="10"/>
      <c r="AR207" s="333"/>
      <c r="AS207" s="140"/>
      <c r="AT207" s="336"/>
      <c r="AU207" s="140"/>
      <c r="AV207" s="140"/>
      <c r="AW207" s="10"/>
    </row>
    <row r="208" spans="1:49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76</v>
      </c>
      <c r="H208" s="153" t="s">
        <v>6</v>
      </c>
      <c r="I208" s="215"/>
      <c r="J208" s="208"/>
      <c r="L208" s="244"/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76</v>
      </c>
      <c r="T208" s="153" t="s">
        <v>6</v>
      </c>
      <c r="U208" s="10"/>
      <c r="V208" s="153"/>
      <c r="X208" s="193"/>
      <c r="Y208" s="193"/>
      <c r="Z208" s="258"/>
      <c r="AA208" s="267" t="s">
        <v>18</v>
      </c>
      <c r="AB208" s="277" t="s">
        <v>67</v>
      </c>
      <c r="AC208" s="154">
        <v>57</v>
      </c>
      <c r="AD208" s="294">
        <v>215.5</v>
      </c>
      <c r="AE208" s="310">
        <v>38841</v>
      </c>
      <c r="AF208" s="319"/>
      <c r="AG208" s="267" t="s">
        <v>18</v>
      </c>
      <c r="AH208" s="273"/>
      <c r="AI208" s="267"/>
      <c r="AJ208" s="289"/>
      <c r="AK208" s="307"/>
      <c r="AL208" s="333"/>
      <c r="AM208" s="140"/>
      <c r="AN208" s="336"/>
      <c r="AO208" s="140"/>
      <c r="AP208" s="140"/>
      <c r="AQ208" s="10"/>
      <c r="AR208" s="333"/>
      <c r="AS208" s="140"/>
      <c r="AT208" s="336"/>
      <c r="AU208" s="140"/>
      <c r="AV208" s="140"/>
      <c r="AW208" s="10"/>
    </row>
    <row r="209" spans="1:49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215"/>
      <c r="J209" s="208"/>
      <c r="L209" s="244"/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/>
      <c r="V209" s="153"/>
      <c r="X209" s="193"/>
      <c r="Y209" s="193"/>
      <c r="Z209" s="256"/>
      <c r="AA209" s="265" t="s">
        <v>112</v>
      </c>
      <c r="AB209" s="271" t="s">
        <v>73</v>
      </c>
      <c r="AC209" s="265">
        <v>41</v>
      </c>
      <c r="AD209" s="286">
        <v>312.5</v>
      </c>
      <c r="AE209" s="305">
        <v>39992</v>
      </c>
      <c r="AF209" s="318"/>
      <c r="AG209" s="265" t="s">
        <v>112</v>
      </c>
      <c r="AH209" s="276"/>
      <c r="AI209" s="285"/>
      <c r="AJ209" s="298"/>
      <c r="AK209" s="309"/>
      <c r="AL209" s="333"/>
      <c r="AM209" s="140"/>
      <c r="AN209" s="336"/>
      <c r="AO209" s="140"/>
      <c r="AP209" s="140"/>
      <c r="AQ209" s="10"/>
      <c r="AR209" s="333"/>
      <c r="AS209" s="140"/>
      <c r="AT209" s="336"/>
      <c r="AU209" s="140"/>
      <c r="AV209" s="140"/>
      <c r="AW209" s="10"/>
    </row>
    <row r="210" spans="1:49">
      <c r="A210" s="146"/>
      <c r="B210" s="154" t="s">
        <v>18</v>
      </c>
      <c r="C210" s="172" t="s">
        <v>425</v>
      </c>
      <c r="D210" s="154">
        <v>50</v>
      </c>
      <c r="E210" s="178">
        <v>220</v>
      </c>
      <c r="F210" s="194">
        <v>44773</v>
      </c>
      <c r="G210" s="205"/>
      <c r="H210" s="153" t="s">
        <v>18</v>
      </c>
      <c r="I210" s="215"/>
      <c r="J210" s="208"/>
      <c r="L210" s="244"/>
      <c r="M210" s="146"/>
      <c r="N210" s="154" t="s">
        <v>18</v>
      </c>
      <c r="O210" s="172" t="s">
        <v>180</v>
      </c>
      <c r="P210" s="154">
        <v>50</v>
      </c>
      <c r="Q210" s="178">
        <v>170</v>
      </c>
      <c r="R210" s="194">
        <v>44773</v>
      </c>
      <c r="S210" s="205"/>
      <c r="T210" s="153" t="s">
        <v>18</v>
      </c>
      <c r="U210" s="172" t="s">
        <v>213</v>
      </c>
      <c r="V210" s="154">
        <v>55</v>
      </c>
      <c r="W210" s="178">
        <v>60</v>
      </c>
      <c r="X210" s="194">
        <v>44395</v>
      </c>
      <c r="Y210" s="193"/>
      <c r="Z210" s="257"/>
      <c r="AA210" s="266" t="s">
        <v>34</v>
      </c>
      <c r="AB210" s="272" t="s">
        <v>73</v>
      </c>
      <c r="AC210" s="266">
        <v>40</v>
      </c>
      <c r="AD210" s="287">
        <v>271.5</v>
      </c>
      <c r="AE210" s="306">
        <v>39606</v>
      </c>
      <c r="AF210" s="318"/>
      <c r="AG210" s="266" t="s">
        <v>34</v>
      </c>
      <c r="AH210" s="272"/>
      <c r="AI210" s="266"/>
      <c r="AJ210" s="287"/>
      <c r="AK210" s="306"/>
      <c r="AL210" s="333"/>
      <c r="AM210" s="140"/>
      <c r="AN210" s="336"/>
      <c r="AO210" s="140"/>
      <c r="AP210" s="140"/>
      <c r="AQ210" s="10"/>
      <c r="AR210" s="333"/>
      <c r="AS210" s="140"/>
      <c r="AT210" s="336"/>
      <c r="AU210" s="140"/>
      <c r="AV210" s="140"/>
      <c r="AW210" s="10"/>
    </row>
    <row r="211" spans="1:49">
      <c r="A211" s="145"/>
      <c r="B211" s="153" t="s">
        <v>112</v>
      </c>
      <c r="C211" s="10" t="s">
        <v>81</v>
      </c>
      <c r="D211" s="153">
        <v>50</v>
      </c>
      <c r="E211" s="134">
        <v>225</v>
      </c>
      <c r="F211" s="193" t="s">
        <v>193</v>
      </c>
      <c r="G211" s="204"/>
      <c r="H211" s="152" t="s">
        <v>112</v>
      </c>
      <c r="I211" s="161" t="s">
        <v>247</v>
      </c>
      <c r="J211" s="152">
        <v>51</v>
      </c>
      <c r="K211" s="181">
        <v>142.5</v>
      </c>
      <c r="L211" s="195">
        <v>43012</v>
      </c>
      <c r="M211" s="145"/>
      <c r="N211" s="153" t="s">
        <v>112</v>
      </c>
      <c r="O211" s="10" t="s">
        <v>81</v>
      </c>
      <c r="P211" s="153">
        <v>50</v>
      </c>
      <c r="Q211" s="134">
        <v>225</v>
      </c>
      <c r="R211" s="193" t="s">
        <v>193</v>
      </c>
      <c r="S211" s="204"/>
      <c r="T211" s="152" t="s">
        <v>112</v>
      </c>
      <c r="U211" s="168" t="s">
        <v>213</v>
      </c>
      <c r="V211" s="152">
        <v>52</v>
      </c>
      <c r="W211" s="181">
        <v>107.5</v>
      </c>
      <c r="X211" s="193">
        <v>43427</v>
      </c>
      <c r="Y211" s="193"/>
      <c r="Z211" s="257">
        <v>100</v>
      </c>
      <c r="AA211" s="266" t="s">
        <v>6</v>
      </c>
      <c r="AB211" s="272" t="s">
        <v>472</v>
      </c>
      <c r="AC211" s="266">
        <v>46</v>
      </c>
      <c r="AD211" s="287">
        <v>290</v>
      </c>
      <c r="AE211" s="306">
        <v>40090</v>
      </c>
      <c r="AF211" s="320">
        <v>82.5</v>
      </c>
      <c r="AG211" s="266" t="s">
        <v>6</v>
      </c>
      <c r="AH211" s="272"/>
      <c r="AI211" s="266"/>
      <c r="AJ211" s="287"/>
      <c r="AK211" s="306"/>
      <c r="AL211" s="333"/>
      <c r="AM211" s="140"/>
      <c r="AN211" s="336"/>
      <c r="AO211" s="140"/>
      <c r="AP211" s="140"/>
      <c r="AQ211" s="10"/>
      <c r="AR211" s="333"/>
      <c r="AS211" s="140"/>
      <c r="AT211" s="336"/>
      <c r="AU211" s="140"/>
      <c r="AV211" s="140"/>
      <c r="AW211" s="10"/>
    </row>
    <row r="212" spans="1:49">
      <c r="A212" s="146"/>
      <c r="B212" s="153" t="s">
        <v>34</v>
      </c>
      <c r="C212" s="10" t="s">
        <v>81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159" t="s">
        <v>247</v>
      </c>
      <c r="J212" s="153">
        <v>50</v>
      </c>
      <c r="K212" s="134">
        <v>70</v>
      </c>
      <c r="L212" s="193">
        <v>42648</v>
      </c>
      <c r="M212" s="146"/>
      <c r="N212" s="153" t="s">
        <v>34</v>
      </c>
      <c r="O212" s="10" t="s">
        <v>81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 t="s">
        <v>213</v>
      </c>
      <c r="V212" s="153">
        <v>52</v>
      </c>
      <c r="W212" s="134">
        <v>65</v>
      </c>
      <c r="X212" s="193">
        <v>43427</v>
      </c>
      <c r="Y212" s="193"/>
      <c r="Z212" s="257"/>
      <c r="AA212" s="266" t="s">
        <v>51</v>
      </c>
      <c r="AB212" s="275" t="s">
        <v>73</v>
      </c>
      <c r="AC212" s="284">
        <v>40</v>
      </c>
      <c r="AD212" s="299">
        <v>856.5</v>
      </c>
      <c r="AE212" s="308">
        <v>39606</v>
      </c>
      <c r="AF212" s="318"/>
      <c r="AG212" s="266" t="s">
        <v>51</v>
      </c>
      <c r="AH212" s="272"/>
      <c r="AI212" s="266"/>
      <c r="AJ212" s="287"/>
      <c r="AK212" s="306"/>
      <c r="AL212" s="333"/>
      <c r="AM212" s="140"/>
      <c r="AN212" s="336"/>
      <c r="AO212" s="140"/>
      <c r="AP212" s="140"/>
      <c r="AQ212" s="10"/>
      <c r="AR212" s="333"/>
      <c r="AS212" s="140"/>
      <c r="AT212" s="336"/>
      <c r="AU212" s="140"/>
      <c r="AV212" s="140"/>
      <c r="AW212" s="10"/>
    </row>
    <row r="213" spans="1:49">
      <c r="A213" s="146">
        <v>120</v>
      </c>
      <c r="B213" s="153" t="s">
        <v>6</v>
      </c>
      <c r="C213" s="10" t="s">
        <v>81</v>
      </c>
      <c r="D213" s="153">
        <v>50</v>
      </c>
      <c r="E213" s="134">
        <v>230</v>
      </c>
      <c r="F213" s="193" t="s">
        <v>193</v>
      </c>
      <c r="G213" s="204">
        <v>84</v>
      </c>
      <c r="H213" s="153" t="s">
        <v>6</v>
      </c>
      <c r="I213" s="159" t="s">
        <v>247</v>
      </c>
      <c r="J213" s="153">
        <v>50</v>
      </c>
      <c r="K213" s="134">
        <v>130</v>
      </c>
      <c r="L213" s="193">
        <v>42648</v>
      </c>
      <c r="M213" s="146">
        <v>120</v>
      </c>
      <c r="N213" s="153" t="s">
        <v>6</v>
      </c>
      <c r="O213" s="10" t="s">
        <v>442</v>
      </c>
      <c r="P213" s="153">
        <v>50</v>
      </c>
      <c r="Q213" s="134">
        <v>230</v>
      </c>
      <c r="R213" s="193" t="s">
        <v>193</v>
      </c>
      <c r="S213" s="204">
        <v>84</v>
      </c>
      <c r="T213" s="153" t="s">
        <v>6</v>
      </c>
      <c r="U213" s="10" t="s">
        <v>213</v>
      </c>
      <c r="V213" s="153">
        <v>51</v>
      </c>
      <c r="W213" s="134">
        <v>125</v>
      </c>
      <c r="X213" s="193">
        <v>42869</v>
      </c>
      <c r="Y213" s="193"/>
      <c r="Z213" s="258"/>
      <c r="AA213" s="267" t="s">
        <v>18</v>
      </c>
      <c r="AB213" s="273" t="s">
        <v>73</v>
      </c>
      <c r="AC213" s="267">
        <v>40</v>
      </c>
      <c r="AD213" s="288">
        <v>280</v>
      </c>
      <c r="AE213" s="307">
        <v>39852</v>
      </c>
      <c r="AF213" s="319"/>
      <c r="AG213" s="267" t="s">
        <v>18</v>
      </c>
      <c r="AH213" s="273"/>
      <c r="AI213" s="267"/>
      <c r="AJ213" s="289"/>
      <c r="AK213" s="307"/>
      <c r="AL213" s="333"/>
      <c r="AM213" s="140"/>
      <c r="AN213" s="336"/>
      <c r="AO213" s="140"/>
      <c r="AP213" s="140"/>
      <c r="AQ213" s="10"/>
      <c r="AR213" s="333"/>
      <c r="AS213" s="140"/>
      <c r="AT213" s="336"/>
      <c r="AU213" s="140"/>
      <c r="AV213" s="140"/>
      <c r="AW213" s="10"/>
    </row>
    <row r="214" spans="1:49">
      <c r="A214" s="146"/>
      <c r="B214" s="153" t="s">
        <v>51</v>
      </c>
      <c r="C214" s="10" t="s">
        <v>81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159" t="s">
        <v>247</v>
      </c>
      <c r="J214" s="153">
        <v>51</v>
      </c>
      <c r="K214" s="134">
        <v>340</v>
      </c>
      <c r="L214" s="193">
        <v>43012</v>
      </c>
      <c r="M214" s="146"/>
      <c r="N214" s="153" t="s">
        <v>51</v>
      </c>
      <c r="O214" s="10" t="s">
        <v>81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 t="s">
        <v>213</v>
      </c>
      <c r="V214" s="153">
        <v>52</v>
      </c>
      <c r="W214" s="134">
        <v>295</v>
      </c>
      <c r="X214" s="193">
        <v>43427</v>
      </c>
      <c r="Y214" s="193"/>
      <c r="Z214" s="256"/>
      <c r="AA214" s="265" t="s">
        <v>112</v>
      </c>
      <c r="AB214" s="276" t="s">
        <v>501</v>
      </c>
      <c r="AC214" s="285">
        <v>42</v>
      </c>
      <c r="AD214" s="298">
        <v>235</v>
      </c>
      <c r="AE214" s="309">
        <v>39362</v>
      </c>
      <c r="AF214" s="317"/>
      <c r="AG214" s="265" t="s">
        <v>112</v>
      </c>
      <c r="AH214" s="276"/>
      <c r="AI214" s="285"/>
      <c r="AJ214" s="298"/>
      <c r="AK214" s="309"/>
      <c r="AL214" s="333"/>
      <c r="AM214" s="140"/>
      <c r="AN214" s="336"/>
      <c r="AO214" s="140"/>
      <c r="AP214" s="140"/>
      <c r="AQ214" s="10"/>
      <c r="AR214" s="333"/>
      <c r="AS214" s="140"/>
      <c r="AT214" s="336"/>
      <c r="AU214" s="140"/>
      <c r="AV214" s="140"/>
      <c r="AW214" s="10"/>
    </row>
    <row r="215" spans="1:49">
      <c r="A215" s="147"/>
      <c r="B215" s="154" t="s">
        <v>18</v>
      </c>
      <c r="C215" s="172" t="s">
        <v>30</v>
      </c>
      <c r="D215" s="154">
        <v>50</v>
      </c>
      <c r="E215" s="178">
        <v>230</v>
      </c>
      <c r="F215" s="194">
        <v>44605</v>
      </c>
      <c r="G215" s="205"/>
      <c r="H215" s="154" t="s">
        <v>18</v>
      </c>
      <c r="I215" s="172" t="s">
        <v>247</v>
      </c>
      <c r="J215" s="154">
        <v>50</v>
      </c>
      <c r="K215" s="178">
        <v>70</v>
      </c>
      <c r="L215" s="194">
        <v>42648</v>
      </c>
      <c r="M215" s="147"/>
      <c r="N215" s="154" t="s">
        <v>18</v>
      </c>
      <c r="O215" s="172" t="s">
        <v>116</v>
      </c>
      <c r="P215" s="154">
        <v>50</v>
      </c>
      <c r="Q215" s="178">
        <v>142.5</v>
      </c>
      <c r="R215" s="194" t="s">
        <v>97</v>
      </c>
      <c r="S215" s="209"/>
      <c r="T215" s="154" t="s">
        <v>18</v>
      </c>
      <c r="U215" s="172" t="s">
        <v>213</v>
      </c>
      <c r="V215" s="154">
        <v>52</v>
      </c>
      <c r="W215" s="178">
        <v>65</v>
      </c>
      <c r="X215" s="194">
        <v>43427</v>
      </c>
      <c r="Y215" s="193"/>
      <c r="Z215" s="257"/>
      <c r="AA215" s="266" t="s">
        <v>34</v>
      </c>
      <c r="AB215" s="272" t="s">
        <v>41</v>
      </c>
      <c r="AC215" s="266">
        <v>40</v>
      </c>
      <c r="AD215" s="287">
        <v>165</v>
      </c>
      <c r="AE215" s="306">
        <v>39879</v>
      </c>
      <c r="AF215" s="318"/>
      <c r="AG215" s="266" t="s">
        <v>34</v>
      </c>
      <c r="AH215" s="272"/>
      <c r="AI215" s="266"/>
      <c r="AJ215" s="287"/>
      <c r="AK215" s="306"/>
      <c r="AL215" s="333"/>
      <c r="AM215" s="140"/>
      <c r="AN215" s="336"/>
      <c r="AO215" s="140"/>
      <c r="AP215" s="140"/>
      <c r="AQ215" s="10"/>
      <c r="AR215" s="333"/>
      <c r="AS215" s="140"/>
      <c r="AT215" s="336"/>
      <c r="AU215" s="140"/>
      <c r="AV215" s="140"/>
      <c r="AW215" s="10"/>
    </row>
    <row r="216" spans="1:49">
      <c r="A216" s="146"/>
      <c r="B216" s="152" t="s">
        <v>112</v>
      </c>
      <c r="C216" s="168"/>
      <c r="D216" s="152"/>
      <c r="E216" s="181"/>
      <c r="F216" s="195"/>
      <c r="G216" s="204"/>
      <c r="H216" s="152" t="s">
        <v>112</v>
      </c>
      <c r="I216" s="218"/>
      <c r="J216" s="230"/>
      <c r="K216" s="181"/>
      <c r="L216" s="195"/>
      <c r="M216" s="146"/>
      <c r="N216" s="152" t="s">
        <v>112</v>
      </c>
      <c r="O216" s="168"/>
      <c r="P216" s="152"/>
      <c r="Q216" s="181"/>
      <c r="R216" s="195"/>
      <c r="S216" s="204"/>
      <c r="T216" s="152" t="s">
        <v>112</v>
      </c>
      <c r="U216" s="218"/>
      <c r="V216" s="230"/>
      <c r="W216" s="181"/>
      <c r="X216" s="195"/>
      <c r="Y216" s="193"/>
      <c r="Z216" s="257">
        <v>110</v>
      </c>
      <c r="AA216" s="266" t="s">
        <v>6</v>
      </c>
      <c r="AB216" s="272" t="s">
        <v>41</v>
      </c>
      <c r="AC216" s="266">
        <v>40</v>
      </c>
      <c r="AD216" s="287">
        <v>260</v>
      </c>
      <c r="AE216" s="306">
        <v>39879</v>
      </c>
      <c r="AF216" s="318">
        <v>90</v>
      </c>
      <c r="AG216" s="266" t="s">
        <v>6</v>
      </c>
      <c r="AH216" s="272"/>
      <c r="AI216" s="266"/>
      <c r="AJ216" s="287"/>
      <c r="AK216" s="306"/>
      <c r="AL216" s="333"/>
      <c r="AM216" s="140"/>
      <c r="AN216" s="336"/>
      <c r="AO216" s="140"/>
      <c r="AP216" s="140"/>
      <c r="AQ216" s="10"/>
      <c r="AR216" s="333"/>
      <c r="AS216" s="140"/>
      <c r="AT216" s="336"/>
      <c r="AU216" s="140"/>
      <c r="AV216" s="140"/>
      <c r="AW216" s="10"/>
    </row>
    <row r="217" spans="1:49">
      <c r="A217" s="146"/>
      <c r="B217" s="153" t="s">
        <v>34</v>
      </c>
      <c r="C217" s="10"/>
      <c r="D217" s="153"/>
      <c r="F217" s="193"/>
      <c r="G217" s="204"/>
      <c r="H217" s="153" t="s">
        <v>34</v>
      </c>
      <c r="I217" s="140"/>
      <c r="J217" s="231"/>
      <c r="K217" s="134"/>
      <c r="L217" s="193"/>
      <c r="M217" s="146"/>
      <c r="N217" s="153" t="s">
        <v>34</v>
      </c>
      <c r="O217" s="10"/>
      <c r="P217" s="153"/>
      <c r="R217" s="193"/>
      <c r="S217" s="204"/>
      <c r="T217" s="153" t="s">
        <v>34</v>
      </c>
      <c r="V217" s="231"/>
      <c r="X217" s="193"/>
      <c r="Y217" s="193"/>
      <c r="Z217" s="257"/>
      <c r="AA217" s="266" t="s">
        <v>51</v>
      </c>
      <c r="AB217" s="272" t="s">
        <v>41</v>
      </c>
      <c r="AC217" s="266">
        <v>40</v>
      </c>
      <c r="AD217" s="287">
        <v>625</v>
      </c>
      <c r="AE217" s="306">
        <v>39879</v>
      </c>
      <c r="AF217" s="318"/>
      <c r="AG217" s="266" t="s">
        <v>51</v>
      </c>
      <c r="AH217" s="272"/>
      <c r="AI217" s="266"/>
      <c r="AJ217" s="287"/>
      <c r="AK217" s="306"/>
      <c r="AL217" s="333"/>
      <c r="AM217" s="140"/>
      <c r="AN217" s="336"/>
      <c r="AO217" s="140"/>
      <c r="AP217" s="140"/>
      <c r="AQ217" s="10"/>
      <c r="AR217" s="333"/>
      <c r="AS217" s="140"/>
      <c r="AT217" s="336"/>
      <c r="AU217" s="140"/>
      <c r="AV217" s="140"/>
      <c r="AW217" s="10"/>
    </row>
    <row r="218" spans="1:49">
      <c r="A218" s="146" t="s">
        <v>111</v>
      </c>
      <c r="B218" s="153" t="s">
        <v>6</v>
      </c>
      <c r="C218" s="10"/>
      <c r="D218" s="153"/>
      <c r="F218" s="193"/>
      <c r="G218" s="204" t="s">
        <v>153</v>
      </c>
      <c r="H218" s="153" t="s">
        <v>6</v>
      </c>
      <c r="I218" s="140"/>
      <c r="J218" s="231"/>
      <c r="K218" s="134"/>
      <c r="L218" s="193"/>
      <c r="M218" s="146" t="s">
        <v>111</v>
      </c>
      <c r="N218" s="153" t="s">
        <v>6</v>
      </c>
      <c r="O218" s="10"/>
      <c r="P218" s="153"/>
      <c r="R218" s="193"/>
      <c r="S218" s="204" t="s">
        <v>153</v>
      </c>
      <c r="T218" s="153" t="s">
        <v>6</v>
      </c>
      <c r="V218" s="231"/>
      <c r="X218" s="193"/>
      <c r="Y218" s="193"/>
      <c r="Z218" s="258"/>
      <c r="AA218" s="267" t="s">
        <v>18</v>
      </c>
      <c r="AB218" s="277" t="s">
        <v>73</v>
      </c>
      <c r="AC218" s="154">
        <v>40</v>
      </c>
      <c r="AD218" s="294">
        <v>260</v>
      </c>
      <c r="AE218" s="310">
        <v>39691</v>
      </c>
      <c r="AF218" s="319"/>
      <c r="AG218" s="267" t="s">
        <v>18</v>
      </c>
      <c r="AH218" s="273"/>
      <c r="AI218" s="267"/>
      <c r="AJ218" s="289"/>
      <c r="AK218" s="307"/>
      <c r="AL218" s="333"/>
      <c r="AM218" s="140"/>
      <c r="AN218" s="336"/>
      <c r="AO218" s="140"/>
      <c r="AP218" s="140"/>
      <c r="AQ218" s="10"/>
      <c r="AR218" s="333"/>
      <c r="AS218" s="140"/>
      <c r="AT218" s="336"/>
      <c r="AU218" s="140"/>
      <c r="AV218" s="140"/>
      <c r="AW218" s="10"/>
    </row>
    <row r="219" spans="1:49">
      <c r="A219" s="146"/>
      <c r="B219" s="153" t="s">
        <v>51</v>
      </c>
      <c r="C219" s="10"/>
      <c r="D219" s="153"/>
      <c r="F219" s="193"/>
      <c r="G219" s="204"/>
      <c r="H219" s="153" t="s">
        <v>51</v>
      </c>
      <c r="I219" s="140"/>
      <c r="J219" s="231"/>
      <c r="K219" s="134"/>
      <c r="L219" s="193"/>
      <c r="M219" s="146"/>
      <c r="N219" s="153" t="s">
        <v>51</v>
      </c>
      <c r="O219" s="10"/>
      <c r="P219" s="153"/>
      <c r="R219" s="193"/>
      <c r="S219" s="204"/>
      <c r="T219" s="153" t="s">
        <v>51</v>
      </c>
      <c r="V219" s="231"/>
      <c r="X219" s="193"/>
      <c r="Y219" s="193"/>
      <c r="Z219" s="256"/>
      <c r="AA219" s="265" t="s">
        <v>112</v>
      </c>
      <c r="AB219" s="271"/>
      <c r="AC219" s="265"/>
      <c r="AD219" s="286"/>
      <c r="AE219" s="305"/>
      <c r="AF219" s="321"/>
      <c r="AG219" s="265"/>
      <c r="AH219" s="276"/>
      <c r="AI219" s="285"/>
      <c r="AJ219" s="298"/>
      <c r="AK219" s="309"/>
      <c r="AL219" s="333"/>
      <c r="AM219" s="140"/>
      <c r="AN219" s="336"/>
      <c r="AO219" s="140"/>
      <c r="AP219" s="140"/>
      <c r="AQ219" s="10"/>
      <c r="AR219" s="333"/>
      <c r="AS219" s="140"/>
      <c r="AT219" s="336"/>
      <c r="AU219" s="140"/>
      <c r="AV219" s="140"/>
      <c r="AW219" s="10"/>
    </row>
    <row r="220" spans="1:49">
      <c r="A220" s="147"/>
      <c r="B220" s="154" t="s">
        <v>18</v>
      </c>
      <c r="C220" s="150"/>
      <c r="D220" s="177"/>
      <c r="E220" s="178"/>
      <c r="F220" s="194"/>
      <c r="G220" s="204"/>
      <c r="H220" s="154" t="s">
        <v>18</v>
      </c>
      <c r="I220" s="219"/>
      <c r="J220" s="177"/>
      <c r="K220" s="178"/>
      <c r="L220" s="194"/>
      <c r="M220" s="147"/>
      <c r="N220" s="154" t="s">
        <v>18</v>
      </c>
      <c r="O220" s="219"/>
      <c r="P220" s="177"/>
      <c r="Q220" s="178"/>
      <c r="R220" s="194"/>
      <c r="S220" s="204"/>
      <c r="T220" s="154" t="s">
        <v>18</v>
      </c>
      <c r="U220" s="219"/>
      <c r="V220" s="177"/>
      <c r="W220" s="178"/>
      <c r="X220" s="194"/>
      <c r="Y220" s="193"/>
      <c r="Z220" s="257"/>
      <c r="AA220" s="266" t="s">
        <v>34</v>
      </c>
      <c r="AB220" s="272"/>
      <c r="AC220" s="266"/>
      <c r="AD220" s="287"/>
      <c r="AE220" s="306"/>
      <c r="AF220" s="321"/>
      <c r="AG220" s="266"/>
      <c r="AH220" s="272"/>
      <c r="AI220" s="266"/>
      <c r="AJ220" s="287"/>
      <c r="AK220" s="306"/>
      <c r="AL220" s="333"/>
      <c r="AM220" s="140"/>
      <c r="AN220" s="336"/>
      <c r="AO220" s="140"/>
      <c r="AP220" s="140"/>
      <c r="AQ220" s="10"/>
      <c r="AR220" s="333"/>
      <c r="AS220" s="140"/>
      <c r="AT220" s="336"/>
      <c r="AU220" s="140"/>
      <c r="AV220" s="140"/>
      <c r="AW220" s="10"/>
    </row>
    <row r="221" spans="1:49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52"/>
      <c r="Y221" s="135"/>
      <c r="Z221" s="257">
        <v>125</v>
      </c>
      <c r="AA221" s="266" t="s">
        <v>6</v>
      </c>
      <c r="AB221" s="272"/>
      <c r="AC221" s="266"/>
      <c r="AD221" s="287"/>
      <c r="AE221" s="306"/>
      <c r="AF221" s="321"/>
      <c r="AG221" s="266"/>
      <c r="AH221" s="272"/>
      <c r="AI221" s="266"/>
      <c r="AJ221" s="287"/>
      <c r="AK221" s="306"/>
      <c r="AL221" s="333"/>
      <c r="AM221" s="140"/>
      <c r="AN221" s="336"/>
      <c r="AO221" s="140"/>
      <c r="AP221" s="140"/>
      <c r="AQ221" s="10"/>
      <c r="AR221" s="333"/>
      <c r="AS221" s="140"/>
      <c r="AT221" s="336"/>
      <c r="AU221" s="140"/>
      <c r="AV221" s="140"/>
      <c r="AW221" s="10"/>
    </row>
    <row r="222" spans="1:49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  <c r="Y222" s="193"/>
      <c r="Z222" s="257"/>
      <c r="AA222" s="266" t="s">
        <v>51</v>
      </c>
      <c r="AB222" s="275"/>
      <c r="AC222" s="284"/>
      <c r="AD222" s="299"/>
      <c r="AE222" s="308"/>
      <c r="AF222" s="316" t="s">
        <v>383</v>
      </c>
      <c r="AG222" s="151"/>
      <c r="AH222" s="281"/>
      <c r="AI222" s="328"/>
      <c r="AJ222" s="301"/>
      <c r="AK222" s="329" t="s">
        <v>527</v>
      </c>
      <c r="AL222" s="333"/>
      <c r="AM222" s="140"/>
      <c r="AN222" s="336"/>
      <c r="AO222" s="140"/>
      <c r="AP222" s="140"/>
      <c r="AR222" s="333"/>
      <c r="AS222" s="140"/>
      <c r="AT222" s="336"/>
      <c r="AU222" s="140"/>
      <c r="AV222" s="140"/>
    </row>
    <row r="223" spans="1:49">
      <c r="A223" s="145"/>
      <c r="B223" s="153" t="s">
        <v>112</v>
      </c>
      <c r="C223" s="163" t="s">
        <v>543</v>
      </c>
      <c r="D223" s="175">
        <v>60</v>
      </c>
      <c r="E223" s="183">
        <v>145</v>
      </c>
      <c r="F223" s="197">
        <v>44695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63" t="s">
        <v>543</v>
      </c>
      <c r="P223" s="175">
        <v>60</v>
      </c>
      <c r="Q223" s="183">
        <v>145</v>
      </c>
      <c r="R223" s="197">
        <v>44695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  <c r="Y223" s="193"/>
      <c r="Z223" s="258"/>
      <c r="AA223" s="267" t="s">
        <v>18</v>
      </c>
      <c r="AB223" s="273"/>
      <c r="AC223" s="267"/>
      <c r="AD223" s="289"/>
      <c r="AE223" s="307"/>
      <c r="AF223" s="255" t="s">
        <v>1</v>
      </c>
      <c r="AG223" s="151" t="s">
        <v>10</v>
      </c>
      <c r="AH223" s="270" t="s">
        <v>5</v>
      </c>
      <c r="AI223" s="151" t="s">
        <v>20</v>
      </c>
      <c r="AJ223" s="179" t="s">
        <v>53</v>
      </c>
      <c r="AK223" s="191" t="s">
        <v>24</v>
      </c>
      <c r="AL223" s="333"/>
      <c r="AM223" s="140"/>
      <c r="AN223" s="336"/>
      <c r="AO223" s="140"/>
      <c r="AP223" s="140"/>
      <c r="AQ223" s="10"/>
      <c r="AR223" s="333"/>
      <c r="AS223" s="140"/>
      <c r="AT223" s="336"/>
      <c r="AU223" s="140"/>
      <c r="AV223" s="140"/>
      <c r="AW223" s="10"/>
    </row>
    <row r="224" spans="1:49">
      <c r="A224" s="146"/>
      <c r="B224" s="153" t="s">
        <v>34</v>
      </c>
      <c r="C224" s="163" t="s">
        <v>440</v>
      </c>
      <c r="D224" s="175">
        <v>60</v>
      </c>
      <c r="E224" s="183">
        <v>95</v>
      </c>
      <c r="F224" s="196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63" t="s">
        <v>440</v>
      </c>
      <c r="P224" s="175">
        <v>60</v>
      </c>
      <c r="Q224" s="183">
        <v>95</v>
      </c>
      <c r="R224" s="196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  <c r="Y224" s="193"/>
      <c r="Z224" s="260"/>
      <c r="AA224" s="265" t="s">
        <v>112</v>
      </c>
      <c r="AB224" s="271"/>
      <c r="AC224" s="265"/>
      <c r="AD224" s="286"/>
      <c r="AE224" s="305"/>
      <c r="AF224" s="203"/>
      <c r="AG224" s="153" t="s">
        <v>112</v>
      </c>
      <c r="AH224" s="161" t="s">
        <v>247</v>
      </c>
      <c r="AI224" s="152">
        <v>52</v>
      </c>
      <c r="AJ224" s="181">
        <v>145</v>
      </c>
      <c r="AK224" s="193">
        <v>43267</v>
      </c>
      <c r="AL224" s="333"/>
      <c r="AM224" s="140"/>
      <c r="AN224" s="336"/>
      <c r="AO224" s="140"/>
      <c r="AP224" s="140"/>
      <c r="AQ224" s="10"/>
      <c r="AR224" s="333"/>
      <c r="AS224" s="140"/>
      <c r="AT224" s="336"/>
      <c r="AU224" s="140"/>
      <c r="AV224" s="140"/>
      <c r="AW224" s="10"/>
    </row>
    <row r="225" spans="1:49">
      <c r="A225" s="146">
        <v>59</v>
      </c>
      <c r="B225" s="153" t="s">
        <v>6</v>
      </c>
      <c r="C225" s="163" t="s">
        <v>440</v>
      </c>
      <c r="D225" s="175">
        <v>60</v>
      </c>
      <c r="E225" s="183">
        <v>185</v>
      </c>
      <c r="F225" s="196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63" t="s">
        <v>440</v>
      </c>
      <c r="P225" s="175">
        <v>60</v>
      </c>
      <c r="Q225" s="183">
        <v>185</v>
      </c>
      <c r="R225" s="196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  <c r="Y225" s="193"/>
      <c r="Z225" s="261"/>
      <c r="AA225" s="266" t="s">
        <v>34</v>
      </c>
      <c r="AB225" s="272"/>
      <c r="AC225" s="266"/>
      <c r="AD225" s="287"/>
      <c r="AE225" s="306"/>
      <c r="AF225" s="204"/>
      <c r="AG225" s="153" t="s">
        <v>34</v>
      </c>
      <c r="AH225" s="159" t="s">
        <v>247</v>
      </c>
      <c r="AI225" s="153">
        <v>52</v>
      </c>
      <c r="AJ225" s="134">
        <v>67.5</v>
      </c>
      <c r="AK225" s="193">
        <v>43267</v>
      </c>
      <c r="AL225" s="333"/>
      <c r="AM225" s="140"/>
      <c r="AN225" s="336"/>
      <c r="AO225" s="140"/>
      <c r="AP225" s="140"/>
      <c r="AQ225" s="10"/>
      <c r="AR225" s="333"/>
      <c r="AS225" s="140"/>
      <c r="AT225" s="336"/>
      <c r="AU225" s="140"/>
      <c r="AV225" s="140"/>
      <c r="AW225" s="10"/>
    </row>
    <row r="226" spans="1:49">
      <c r="A226" s="146"/>
      <c r="B226" s="153" t="s">
        <v>51</v>
      </c>
      <c r="C226" s="163" t="s">
        <v>440</v>
      </c>
      <c r="D226" s="175">
        <v>60</v>
      </c>
      <c r="E226" s="183">
        <v>417.5</v>
      </c>
      <c r="F226" s="196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63" t="s">
        <v>440</v>
      </c>
      <c r="P226" s="175">
        <v>60</v>
      </c>
      <c r="Q226" s="183">
        <v>417.5</v>
      </c>
      <c r="R226" s="196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  <c r="Y226" s="193"/>
      <c r="Z226" s="261" t="s">
        <v>302</v>
      </c>
      <c r="AA226" s="266" t="s">
        <v>6</v>
      </c>
      <c r="AB226" s="272"/>
      <c r="AC226" s="266"/>
      <c r="AD226" s="287"/>
      <c r="AE226" s="306"/>
      <c r="AF226" s="322" t="s">
        <v>342</v>
      </c>
      <c r="AG226" s="153" t="s">
        <v>6</v>
      </c>
      <c r="AH226" s="159" t="s">
        <v>247</v>
      </c>
      <c r="AI226" s="153">
        <v>51</v>
      </c>
      <c r="AJ226" s="134">
        <v>127.5</v>
      </c>
      <c r="AK226" s="193">
        <v>42931</v>
      </c>
      <c r="AL226" s="333"/>
      <c r="AM226" s="140"/>
      <c r="AN226" s="336"/>
      <c r="AO226" s="140"/>
      <c r="AP226" s="140"/>
      <c r="AQ226" s="10"/>
      <c r="AR226" s="333"/>
      <c r="AS226" s="140"/>
      <c r="AT226" s="336"/>
      <c r="AU226" s="140"/>
      <c r="AV226" s="140"/>
      <c r="AW226" s="10"/>
    </row>
    <row r="227" spans="1:49">
      <c r="A227" s="147"/>
      <c r="B227" s="153" t="s">
        <v>18</v>
      </c>
      <c r="C227" s="163" t="s">
        <v>48</v>
      </c>
      <c r="D227" s="175">
        <v>77</v>
      </c>
      <c r="E227" s="183">
        <v>125</v>
      </c>
      <c r="F227" s="199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  <c r="Y227" s="193"/>
      <c r="Z227" s="261"/>
      <c r="AA227" s="266" t="s">
        <v>51</v>
      </c>
      <c r="AB227" s="272"/>
      <c r="AC227" s="266"/>
      <c r="AD227" s="287"/>
      <c r="AE227" s="306"/>
      <c r="AF227" s="204"/>
      <c r="AG227" s="153" t="s">
        <v>51</v>
      </c>
      <c r="AH227" s="159" t="s">
        <v>247</v>
      </c>
      <c r="AI227" s="153">
        <v>51</v>
      </c>
      <c r="AJ227" s="134">
        <v>337.5</v>
      </c>
      <c r="AK227" s="193">
        <v>42931</v>
      </c>
      <c r="AL227" s="333"/>
      <c r="AM227" s="140"/>
      <c r="AN227" s="336"/>
      <c r="AO227" s="140"/>
      <c r="AP227" s="140"/>
      <c r="AQ227" s="10"/>
      <c r="AR227" s="333"/>
      <c r="AS227" s="140"/>
      <c r="AT227" s="336"/>
      <c r="AU227" s="140"/>
      <c r="AV227" s="140"/>
      <c r="AW227" s="10"/>
    </row>
    <row r="228" spans="1:49">
      <c r="A228" s="146"/>
      <c r="B228" s="152" t="s">
        <v>112</v>
      </c>
      <c r="C228" s="164" t="s">
        <v>206</v>
      </c>
      <c r="D228" s="174">
        <v>61</v>
      </c>
      <c r="E228" s="184">
        <v>135</v>
      </c>
      <c r="F228" s="196">
        <v>41931</v>
      </c>
      <c r="G228" s="204"/>
      <c r="H228" s="152" t="s">
        <v>112</v>
      </c>
      <c r="I228" s="168" t="s">
        <v>437</v>
      </c>
      <c r="J228" s="152">
        <v>69</v>
      </c>
      <c r="K228" s="181">
        <v>60</v>
      </c>
      <c r="L228" s="195">
        <v>44324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437</v>
      </c>
      <c r="V228" s="152">
        <v>69</v>
      </c>
      <c r="W228" s="181">
        <v>60</v>
      </c>
      <c r="X228" s="195">
        <v>44324</v>
      </c>
      <c r="Y228" s="193"/>
      <c r="Z228" s="262"/>
      <c r="AA228" s="267" t="s">
        <v>18</v>
      </c>
      <c r="AB228" s="273"/>
      <c r="AC228" s="267"/>
      <c r="AD228" s="289"/>
      <c r="AE228" s="307"/>
      <c r="AF228" s="323"/>
      <c r="AG228" s="153" t="s">
        <v>18</v>
      </c>
      <c r="AH228" s="159" t="s">
        <v>247</v>
      </c>
      <c r="AI228" s="153">
        <v>52</v>
      </c>
      <c r="AJ228" s="134">
        <v>67.5</v>
      </c>
      <c r="AK228" s="193">
        <v>43267</v>
      </c>
      <c r="AL228" s="326"/>
      <c r="AM228" s="10"/>
      <c r="AN228" s="327"/>
      <c r="AO228" s="10"/>
      <c r="AP228" s="344"/>
      <c r="AQ228" s="343"/>
      <c r="AR228" s="326"/>
      <c r="AS228" s="10"/>
      <c r="AT228" s="327"/>
      <c r="AU228" s="10"/>
      <c r="AV228" s="344"/>
      <c r="AW228" s="343"/>
    </row>
    <row r="229" spans="1:49">
      <c r="A229" s="146"/>
      <c r="B229" s="153" t="s">
        <v>34</v>
      </c>
      <c r="C229" s="163" t="s">
        <v>206</v>
      </c>
      <c r="D229" s="175">
        <v>61</v>
      </c>
      <c r="E229" s="183">
        <v>110</v>
      </c>
      <c r="F229" s="196">
        <v>41840</v>
      </c>
      <c r="G229" s="204"/>
      <c r="H229" s="153" t="s">
        <v>34</v>
      </c>
      <c r="I229" s="10" t="s">
        <v>437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437</v>
      </c>
      <c r="V229" s="153">
        <v>66</v>
      </c>
      <c r="W229" s="134">
        <v>42.5</v>
      </c>
      <c r="X229" s="193">
        <v>43233</v>
      </c>
      <c r="Y229" s="253"/>
      <c r="Z229" s="254" t="s">
        <v>267</v>
      </c>
      <c r="AA229" s="218"/>
      <c r="AB229" s="280"/>
      <c r="AC229" s="218"/>
      <c r="AD229" s="218"/>
      <c r="AE229" s="304" t="s">
        <v>276</v>
      </c>
      <c r="AF229" s="316" t="s">
        <v>504</v>
      </c>
      <c r="AG229" s="168"/>
      <c r="AH229" s="269"/>
      <c r="AI229" s="168"/>
      <c r="AJ229" s="168"/>
      <c r="AK229" s="304" t="s">
        <v>276</v>
      </c>
      <c r="AL229" s="333"/>
      <c r="AM229" s="140"/>
      <c r="AN229" s="336"/>
      <c r="AO229" s="140"/>
      <c r="AP229" s="140"/>
      <c r="AQ229" s="10"/>
      <c r="AR229" s="333"/>
      <c r="AS229" s="140"/>
      <c r="AT229" s="336"/>
      <c r="AU229" s="140"/>
      <c r="AV229" s="140"/>
      <c r="AW229" s="10"/>
    </row>
    <row r="230" spans="1:49">
      <c r="A230" s="146">
        <v>66</v>
      </c>
      <c r="B230" s="153" t="s">
        <v>6</v>
      </c>
      <c r="C230" s="163" t="s">
        <v>219</v>
      </c>
      <c r="D230" s="175">
        <v>67</v>
      </c>
      <c r="E230" s="183">
        <v>152.5</v>
      </c>
      <c r="F230" s="196">
        <v>42253</v>
      </c>
      <c r="G230" s="204">
        <v>52</v>
      </c>
      <c r="H230" s="153" t="s">
        <v>6</v>
      </c>
      <c r="I230" s="10" t="s">
        <v>437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437</v>
      </c>
      <c r="V230" s="153">
        <v>66</v>
      </c>
      <c r="W230" s="134">
        <v>92.5</v>
      </c>
      <c r="X230" s="193">
        <v>43233</v>
      </c>
      <c r="Y230" s="253"/>
      <c r="Z230" s="255" t="s">
        <v>1</v>
      </c>
      <c r="AA230" s="151" t="s">
        <v>10</v>
      </c>
      <c r="AB230" s="270" t="s">
        <v>5</v>
      </c>
      <c r="AC230" s="151" t="s">
        <v>20</v>
      </c>
      <c r="AD230" s="179" t="s">
        <v>53</v>
      </c>
      <c r="AE230" s="191" t="s">
        <v>24</v>
      </c>
      <c r="AF230" s="255" t="s">
        <v>1</v>
      </c>
      <c r="AG230" s="151" t="s">
        <v>10</v>
      </c>
      <c r="AH230" s="270" t="s">
        <v>5</v>
      </c>
      <c r="AI230" s="151" t="s">
        <v>20</v>
      </c>
      <c r="AJ230" s="179" t="s">
        <v>53</v>
      </c>
      <c r="AK230" s="191" t="s">
        <v>24</v>
      </c>
      <c r="AL230" s="333"/>
      <c r="AM230" s="140"/>
      <c r="AN230" s="338"/>
      <c r="AO230" s="10"/>
      <c r="AP230" s="10"/>
      <c r="AQ230" s="10"/>
      <c r="AR230" s="333"/>
      <c r="AS230" s="140"/>
      <c r="AT230" s="338"/>
      <c r="AU230" s="10"/>
      <c r="AV230" s="10"/>
      <c r="AW230" s="10"/>
    </row>
    <row r="231" spans="1:49">
      <c r="A231" s="146"/>
      <c r="B231" s="153" t="s">
        <v>51</v>
      </c>
      <c r="C231" s="163" t="s">
        <v>206</v>
      </c>
      <c r="D231" s="175">
        <v>61</v>
      </c>
      <c r="E231" s="183">
        <v>382.5</v>
      </c>
      <c r="F231" s="196">
        <v>41931</v>
      </c>
      <c r="G231" s="204"/>
      <c r="H231" s="153" t="s">
        <v>51</v>
      </c>
      <c r="I231" s="10" t="s">
        <v>437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437</v>
      </c>
      <c r="V231" s="153">
        <v>66</v>
      </c>
      <c r="W231" s="134">
        <v>192.5</v>
      </c>
      <c r="X231" s="193">
        <v>43233</v>
      </c>
      <c r="Y231" s="193"/>
      <c r="Z231" s="256"/>
      <c r="AA231" s="265" t="s">
        <v>112</v>
      </c>
      <c r="AB231" s="276"/>
      <c r="AC231" s="285"/>
      <c r="AD231" s="298"/>
      <c r="AE231" s="309"/>
      <c r="AF231" s="317"/>
      <c r="AG231" s="265"/>
      <c r="AH231" s="276"/>
      <c r="AI231" s="285"/>
      <c r="AJ231" s="298"/>
      <c r="AK231" s="309"/>
      <c r="AL231" s="333"/>
      <c r="AM231" s="140"/>
      <c r="AN231" s="327"/>
      <c r="AO231" s="10"/>
      <c r="AP231" s="10"/>
      <c r="AQ231" s="10"/>
      <c r="AR231" s="333"/>
      <c r="AS231" s="140"/>
      <c r="AT231" s="327"/>
      <c r="AU231" s="10"/>
      <c r="AV231" s="10"/>
      <c r="AW231" s="10"/>
    </row>
    <row r="232" spans="1:49">
      <c r="A232" s="146"/>
      <c r="B232" s="154" t="s">
        <v>18</v>
      </c>
      <c r="C232" s="162" t="s">
        <v>48</v>
      </c>
      <c r="D232" s="173">
        <v>76</v>
      </c>
      <c r="E232" s="182">
        <v>142.5</v>
      </c>
      <c r="F232" s="199">
        <v>41469</v>
      </c>
      <c r="G232" s="204"/>
      <c r="H232" s="154" t="s">
        <v>18</v>
      </c>
      <c r="I232" s="160" t="s">
        <v>437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437</v>
      </c>
      <c r="V232" s="154">
        <v>66</v>
      </c>
      <c r="W232" s="178">
        <v>42.5</v>
      </c>
      <c r="X232" s="194">
        <v>43233</v>
      </c>
      <c r="Y232" s="193"/>
      <c r="Z232" s="257"/>
      <c r="AA232" s="266" t="s">
        <v>34</v>
      </c>
      <c r="AB232" s="272"/>
      <c r="AC232" s="266"/>
      <c r="AD232" s="287"/>
      <c r="AE232" s="306"/>
      <c r="AF232" s="318"/>
      <c r="AG232" s="266"/>
      <c r="AH232" s="272"/>
      <c r="AI232" s="266"/>
      <c r="AJ232" s="287"/>
      <c r="AK232" s="306"/>
      <c r="AL232" s="333"/>
      <c r="AM232" s="140"/>
      <c r="AN232" s="339"/>
      <c r="AO232" s="10"/>
      <c r="AP232" s="10"/>
      <c r="AQ232" s="342"/>
      <c r="AR232" s="333"/>
      <c r="AS232" s="140"/>
      <c r="AT232" s="339"/>
      <c r="AU232" s="10"/>
      <c r="AV232" s="10"/>
      <c r="AW232" s="342"/>
    </row>
    <row r="233" spans="1:49">
      <c r="A233" s="145"/>
      <c r="B233" s="152" t="s">
        <v>112</v>
      </c>
      <c r="C233" s="164" t="s">
        <v>127</v>
      </c>
      <c r="D233" s="174">
        <v>60</v>
      </c>
      <c r="E233" s="184">
        <v>220</v>
      </c>
      <c r="F233" s="197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  <c r="Y233" s="193"/>
      <c r="Z233" s="257">
        <v>52</v>
      </c>
      <c r="AA233" s="266" t="s">
        <v>6</v>
      </c>
      <c r="AB233" s="272"/>
      <c r="AC233" s="266"/>
      <c r="AD233" s="287"/>
      <c r="AE233" s="306"/>
      <c r="AF233" s="318"/>
      <c r="AG233" s="266"/>
      <c r="AH233" s="272"/>
      <c r="AI233" s="266"/>
      <c r="AJ233" s="287"/>
      <c r="AK233" s="306"/>
      <c r="AL233" s="333"/>
      <c r="AM233" s="140"/>
      <c r="AN233" s="339"/>
      <c r="AO233" s="140"/>
      <c r="AP233" s="140"/>
      <c r="AQ233" s="10"/>
      <c r="AR233" s="333"/>
      <c r="AS233" s="140"/>
      <c r="AT233" s="339"/>
      <c r="AU233" s="140"/>
      <c r="AV233" s="140"/>
      <c r="AW233" s="10"/>
    </row>
    <row r="234" spans="1:49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  <c r="Y234" s="193"/>
      <c r="Z234" s="257"/>
      <c r="AA234" s="266" t="s">
        <v>51</v>
      </c>
      <c r="AB234" s="275"/>
      <c r="AC234" s="284"/>
      <c r="AD234" s="299"/>
      <c r="AE234" s="308"/>
      <c r="AF234" s="318"/>
      <c r="AG234" s="266"/>
      <c r="AH234" s="275"/>
      <c r="AI234" s="284"/>
      <c r="AJ234" s="299"/>
      <c r="AK234" s="308"/>
      <c r="AL234" s="333"/>
      <c r="AM234" s="140"/>
      <c r="AN234" s="339"/>
      <c r="AO234" s="140"/>
      <c r="AP234" s="140"/>
      <c r="AQ234" s="10"/>
      <c r="AR234" s="333"/>
      <c r="AS234" s="140"/>
      <c r="AT234" s="339"/>
      <c r="AU234" s="140"/>
      <c r="AV234" s="140"/>
      <c r="AW234" s="10"/>
    </row>
    <row r="235" spans="1:49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  <c r="Y235" s="193"/>
      <c r="Z235" s="258"/>
      <c r="AA235" s="267" t="s">
        <v>18</v>
      </c>
      <c r="AB235" s="278"/>
      <c r="AC235" s="153"/>
      <c r="AD235" s="300"/>
      <c r="AE235" s="311"/>
      <c r="AF235" s="319"/>
      <c r="AG235" s="267"/>
      <c r="AH235" s="278"/>
      <c r="AI235" s="153"/>
      <c r="AJ235" s="300"/>
      <c r="AK235" s="311"/>
      <c r="AL235" s="333"/>
      <c r="AM235" s="140"/>
      <c r="AN235" s="339"/>
      <c r="AO235" s="140"/>
      <c r="AP235" s="140"/>
      <c r="AQ235" s="10"/>
      <c r="AR235" s="333"/>
      <c r="AS235" s="140"/>
      <c r="AT235" s="339"/>
      <c r="AU235" s="140"/>
      <c r="AV235" s="140"/>
      <c r="AW235" s="10"/>
    </row>
    <row r="236" spans="1:49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  <c r="Y236" s="193"/>
      <c r="Z236" s="256"/>
      <c r="AA236" s="265" t="s">
        <v>112</v>
      </c>
      <c r="AB236" s="271" t="s">
        <v>490</v>
      </c>
      <c r="AC236" s="265">
        <v>57</v>
      </c>
      <c r="AD236" s="286">
        <v>140</v>
      </c>
      <c r="AE236" s="305">
        <v>36688</v>
      </c>
      <c r="AF236" s="317"/>
      <c r="AG236" s="265" t="s">
        <v>112</v>
      </c>
      <c r="AH236" s="271"/>
      <c r="AI236" s="265"/>
      <c r="AJ236" s="286"/>
      <c r="AK236" s="305"/>
      <c r="AL236" s="333"/>
      <c r="AM236" s="140"/>
      <c r="AN236" s="339"/>
      <c r="AO236" s="140"/>
      <c r="AP236" s="140"/>
      <c r="AQ236" s="10"/>
      <c r="AR236" s="333"/>
      <c r="AS236" s="140"/>
      <c r="AT236" s="339"/>
      <c r="AU236" s="140"/>
      <c r="AV236" s="140"/>
      <c r="AW236" s="10"/>
    </row>
    <row r="237" spans="1:49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29</v>
      </c>
      <c r="J237" s="153">
        <v>60</v>
      </c>
      <c r="K237" s="134">
        <v>97.5</v>
      </c>
      <c r="L237" s="193">
        <v>44604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  <c r="Y237" s="193"/>
      <c r="Z237" s="257"/>
      <c r="AA237" s="266" t="s">
        <v>34</v>
      </c>
      <c r="AB237" s="272" t="s">
        <v>139</v>
      </c>
      <c r="AC237" s="266">
        <v>52</v>
      </c>
      <c r="AD237" s="287">
        <v>110</v>
      </c>
      <c r="AE237" s="306">
        <v>36688</v>
      </c>
      <c r="AF237" s="318"/>
      <c r="AG237" s="266" t="s">
        <v>34</v>
      </c>
      <c r="AH237" s="272"/>
      <c r="AI237" s="266"/>
      <c r="AJ237" s="287"/>
      <c r="AK237" s="306"/>
      <c r="AL237" s="333"/>
      <c r="AM237" s="140"/>
      <c r="AN237" s="339"/>
      <c r="AO237" s="140"/>
      <c r="AP237" s="140"/>
      <c r="AQ237" s="10"/>
      <c r="AR237" s="333"/>
      <c r="AS237" s="140"/>
      <c r="AT237" s="339"/>
      <c r="AU237" s="140"/>
      <c r="AV237" s="140"/>
      <c r="AW237" s="10"/>
    </row>
    <row r="238" spans="1:49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445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445</v>
      </c>
      <c r="V238" s="152">
        <v>67</v>
      </c>
      <c r="W238" s="181">
        <v>60</v>
      </c>
      <c r="X238" s="195" t="s">
        <v>355</v>
      </c>
      <c r="Y238" s="193"/>
      <c r="Z238" s="257">
        <v>56</v>
      </c>
      <c r="AA238" s="266" t="s">
        <v>6</v>
      </c>
      <c r="AB238" s="272" t="s">
        <v>490</v>
      </c>
      <c r="AC238" s="266">
        <v>54</v>
      </c>
      <c r="AD238" s="287">
        <v>185</v>
      </c>
      <c r="AE238" s="306">
        <v>35526</v>
      </c>
      <c r="AF238" s="318">
        <v>48</v>
      </c>
      <c r="AG238" s="266" t="s">
        <v>6</v>
      </c>
      <c r="AH238" s="272"/>
      <c r="AI238" s="266"/>
      <c r="AJ238" s="287"/>
      <c r="AK238" s="306"/>
      <c r="AL238" s="333"/>
      <c r="AM238" s="140"/>
      <c r="AN238" s="339"/>
      <c r="AO238" s="140"/>
      <c r="AP238" s="140"/>
      <c r="AQ238" s="10"/>
      <c r="AR238" s="333"/>
      <c r="AS238" s="140"/>
      <c r="AT238" s="339"/>
      <c r="AU238" s="140"/>
      <c r="AV238" s="140"/>
      <c r="AW238" s="10"/>
    </row>
    <row r="239" spans="1:49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445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445</v>
      </c>
      <c r="V239" s="153">
        <v>67</v>
      </c>
      <c r="W239" s="134">
        <v>47.5</v>
      </c>
      <c r="X239" s="193" t="s">
        <v>355</v>
      </c>
      <c r="Y239" s="193"/>
      <c r="Z239" s="257"/>
      <c r="AA239" s="266" t="s">
        <v>51</v>
      </c>
      <c r="AB239" s="275" t="s">
        <v>490</v>
      </c>
      <c r="AC239" s="284">
        <v>57</v>
      </c>
      <c r="AD239" s="299">
        <v>402.5</v>
      </c>
      <c r="AE239" s="308">
        <v>36688</v>
      </c>
      <c r="AF239" s="318"/>
      <c r="AG239" s="266" t="s">
        <v>51</v>
      </c>
      <c r="AH239" s="275"/>
      <c r="AI239" s="284"/>
      <c r="AJ239" s="299"/>
      <c r="AK239" s="308"/>
      <c r="AL239" s="333"/>
      <c r="AM239" s="140"/>
      <c r="AN239" s="339"/>
      <c r="AO239" s="140"/>
      <c r="AP239" s="140"/>
      <c r="AQ239" s="10"/>
      <c r="AR239" s="333"/>
      <c r="AS239" s="140"/>
      <c r="AT239" s="339"/>
      <c r="AU239" s="140"/>
      <c r="AV239" s="140"/>
      <c r="AW239" s="10"/>
    </row>
    <row r="240" spans="1:49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63" t="s">
        <v>445</v>
      </c>
      <c r="J240" s="175">
        <v>67</v>
      </c>
      <c r="K240" s="183">
        <v>115</v>
      </c>
      <c r="L240" s="196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445</v>
      </c>
      <c r="V240" s="153">
        <v>67</v>
      </c>
      <c r="W240" s="134">
        <v>115</v>
      </c>
      <c r="X240" s="193" t="s">
        <v>355</v>
      </c>
      <c r="Y240" s="193"/>
      <c r="Z240" s="258"/>
      <c r="AA240" s="267" t="s">
        <v>18</v>
      </c>
      <c r="AB240" s="273" t="s">
        <v>139</v>
      </c>
      <c r="AC240" s="267">
        <v>55</v>
      </c>
      <c r="AD240" s="288">
        <v>120</v>
      </c>
      <c r="AE240" s="307">
        <v>37808</v>
      </c>
      <c r="AF240" s="319"/>
      <c r="AG240" s="267" t="s">
        <v>18</v>
      </c>
      <c r="AH240" s="273"/>
      <c r="AI240" s="267"/>
      <c r="AJ240" s="289"/>
      <c r="AK240" s="307"/>
      <c r="AL240" s="333"/>
      <c r="AM240" s="140"/>
      <c r="AN240" s="339"/>
      <c r="AO240" s="10"/>
      <c r="AP240" s="10"/>
      <c r="AQ240" s="342"/>
      <c r="AR240" s="333"/>
      <c r="AS240" s="140"/>
      <c r="AT240" s="339"/>
      <c r="AU240" s="10"/>
      <c r="AV240" s="10"/>
      <c r="AW240" s="342"/>
    </row>
    <row r="241" spans="1:49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63" t="s">
        <v>445</v>
      </c>
      <c r="J241" s="175">
        <v>67</v>
      </c>
      <c r="K241" s="183">
        <v>222.5</v>
      </c>
      <c r="L241" s="196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63" t="s">
        <v>445</v>
      </c>
      <c r="V241" s="175">
        <v>67</v>
      </c>
      <c r="W241" s="183">
        <v>222.5</v>
      </c>
      <c r="X241" s="196" t="s">
        <v>355</v>
      </c>
      <c r="Y241" s="193"/>
      <c r="Z241" s="256"/>
      <c r="AA241" s="265" t="s">
        <v>112</v>
      </c>
      <c r="AB241" s="276" t="s">
        <v>490</v>
      </c>
      <c r="AC241" s="285">
        <v>52</v>
      </c>
      <c r="AD241" s="298">
        <v>150</v>
      </c>
      <c r="AE241" s="309">
        <v>34812</v>
      </c>
      <c r="AF241" s="317"/>
      <c r="AG241" s="265" t="s">
        <v>112</v>
      </c>
      <c r="AH241" s="276" t="s">
        <v>491</v>
      </c>
      <c r="AI241" s="285">
        <v>66</v>
      </c>
      <c r="AJ241" s="298">
        <v>60</v>
      </c>
      <c r="AK241" s="309">
        <v>39362</v>
      </c>
      <c r="AL241" s="333"/>
      <c r="AM241" s="140"/>
      <c r="AN241" s="339"/>
      <c r="AO241" s="334"/>
      <c r="AP241" s="334"/>
      <c r="AQ241" s="342"/>
      <c r="AR241" s="333"/>
      <c r="AS241" s="140"/>
      <c r="AT241" s="339"/>
      <c r="AU241" s="334"/>
      <c r="AV241" s="334"/>
      <c r="AW241" s="342"/>
    </row>
    <row r="242" spans="1:49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2" t="s">
        <v>29</v>
      </c>
      <c r="J242" s="173">
        <v>60</v>
      </c>
      <c r="K242" s="182">
        <v>70</v>
      </c>
      <c r="L242" s="199">
        <v>44583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2" t="s">
        <v>29</v>
      </c>
      <c r="V242" s="173">
        <v>60</v>
      </c>
      <c r="W242" s="182">
        <v>70</v>
      </c>
      <c r="X242" s="199">
        <v>44583</v>
      </c>
      <c r="Y242" s="193"/>
      <c r="Z242" s="257"/>
      <c r="AA242" s="266" t="s">
        <v>34</v>
      </c>
      <c r="AB242" s="272" t="s">
        <v>337</v>
      </c>
      <c r="AC242" s="266">
        <v>50</v>
      </c>
      <c r="AD242" s="287">
        <v>100</v>
      </c>
      <c r="AE242" s="306">
        <v>36807</v>
      </c>
      <c r="AF242" s="318"/>
      <c r="AG242" s="266" t="s">
        <v>34</v>
      </c>
      <c r="AH242" s="272" t="s">
        <v>491</v>
      </c>
      <c r="AI242" s="266">
        <v>66</v>
      </c>
      <c r="AJ242" s="287">
        <v>32.5</v>
      </c>
      <c r="AK242" s="306">
        <v>39362</v>
      </c>
      <c r="AL242" s="333"/>
      <c r="AM242" s="140"/>
      <c r="AN242" s="340"/>
      <c r="AO242" s="334"/>
      <c r="AP242" s="334"/>
      <c r="AQ242" s="342"/>
      <c r="AR242" s="333"/>
      <c r="AS242" s="140"/>
      <c r="AT242" s="340"/>
      <c r="AU242" s="334"/>
      <c r="AV242" s="334"/>
      <c r="AW242" s="342"/>
    </row>
    <row r="243" spans="1:49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20"/>
      <c r="J243" s="232"/>
      <c r="K243" s="239"/>
      <c r="L243" s="247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63"/>
      <c r="V243" s="175"/>
      <c r="W243" s="183"/>
      <c r="X243" s="196"/>
      <c r="Y243" s="193"/>
      <c r="Z243" s="257">
        <v>60</v>
      </c>
      <c r="AA243" s="266" t="s">
        <v>6</v>
      </c>
      <c r="AB243" s="272" t="s">
        <v>490</v>
      </c>
      <c r="AC243" s="266">
        <v>52</v>
      </c>
      <c r="AD243" s="287">
        <v>190</v>
      </c>
      <c r="AE243" s="306">
        <v>34812</v>
      </c>
      <c r="AF243" s="318">
        <v>52</v>
      </c>
      <c r="AG243" s="266" t="s">
        <v>6</v>
      </c>
      <c r="AH243" s="272" t="s">
        <v>491</v>
      </c>
      <c r="AI243" s="266">
        <v>66</v>
      </c>
      <c r="AJ243" s="287">
        <v>80</v>
      </c>
      <c r="AK243" s="306">
        <v>39362</v>
      </c>
      <c r="AL243" s="333"/>
      <c r="AM243" s="140"/>
      <c r="AN243" s="336"/>
      <c r="AO243" s="140"/>
      <c r="AP243" s="140"/>
      <c r="AQ243" s="10"/>
      <c r="AR243" s="333"/>
      <c r="AS243" s="140"/>
      <c r="AT243" s="336"/>
      <c r="AU243" s="140"/>
      <c r="AV243" s="140"/>
      <c r="AW243" s="10"/>
    </row>
    <row r="244" spans="1:49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63"/>
      <c r="V244" s="175"/>
      <c r="W244" s="183"/>
      <c r="X244" s="196"/>
      <c r="Y244" s="193"/>
      <c r="Z244" s="257"/>
      <c r="AA244" s="266" t="s">
        <v>51</v>
      </c>
      <c r="AB244" s="272" t="s">
        <v>490</v>
      </c>
      <c r="AC244" s="266">
        <v>52</v>
      </c>
      <c r="AD244" s="287">
        <v>425</v>
      </c>
      <c r="AE244" s="306">
        <v>34812</v>
      </c>
      <c r="AF244" s="318"/>
      <c r="AG244" s="266" t="s">
        <v>51</v>
      </c>
      <c r="AH244" s="272" t="s">
        <v>491</v>
      </c>
      <c r="AI244" s="266">
        <v>66</v>
      </c>
      <c r="AJ244" s="287">
        <v>172.5</v>
      </c>
      <c r="AK244" s="306">
        <v>39362</v>
      </c>
      <c r="AL244" s="333"/>
      <c r="AM244" s="140"/>
      <c r="AN244" s="336"/>
      <c r="AO244" s="140"/>
      <c r="AP244" s="140"/>
      <c r="AQ244" s="10"/>
      <c r="AR244" s="333"/>
      <c r="AS244" s="140"/>
      <c r="AT244" s="336"/>
      <c r="AU244" s="140"/>
      <c r="AV244" s="140"/>
      <c r="AW244" s="10"/>
    </row>
    <row r="245" spans="1:49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69</v>
      </c>
      <c r="H245" s="153" t="s">
        <v>6</v>
      </c>
      <c r="I245" s="215"/>
      <c r="J245" s="20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69</v>
      </c>
      <c r="T245" s="153" t="s">
        <v>6</v>
      </c>
      <c r="U245" s="10"/>
      <c r="V245" s="153"/>
      <c r="X245" s="193"/>
      <c r="Y245" s="193"/>
      <c r="Z245" s="258"/>
      <c r="AA245" s="267" t="s">
        <v>18</v>
      </c>
      <c r="AB245" s="277" t="s">
        <v>500</v>
      </c>
      <c r="AC245" s="154">
        <v>67</v>
      </c>
      <c r="AD245" s="294">
        <v>142.5</v>
      </c>
      <c r="AE245" s="310">
        <v>38494</v>
      </c>
      <c r="AF245" s="319"/>
      <c r="AG245" s="267" t="s">
        <v>18</v>
      </c>
      <c r="AH245" s="277" t="s">
        <v>491</v>
      </c>
      <c r="AI245" s="154">
        <v>66</v>
      </c>
      <c r="AJ245" s="294">
        <v>32.5</v>
      </c>
      <c r="AK245" s="310">
        <v>39362</v>
      </c>
      <c r="AL245" s="333"/>
      <c r="AM245" s="140"/>
      <c r="AN245" s="336"/>
      <c r="AO245" s="140"/>
      <c r="AP245" s="140"/>
      <c r="AQ245" s="10"/>
      <c r="AR245" s="333"/>
      <c r="AS245" s="140"/>
      <c r="AT245" s="336"/>
      <c r="AU245" s="140"/>
      <c r="AV245" s="140"/>
      <c r="AW245" s="10"/>
    </row>
    <row r="246" spans="1:49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X246" s="193"/>
      <c r="Y246" s="193"/>
      <c r="Z246" s="256"/>
      <c r="AA246" s="265" t="s">
        <v>112</v>
      </c>
      <c r="AB246" s="271" t="s">
        <v>468</v>
      </c>
      <c r="AC246" s="265">
        <v>53</v>
      </c>
      <c r="AD246" s="286">
        <v>192.5</v>
      </c>
      <c r="AE246" s="305">
        <v>36296</v>
      </c>
      <c r="AF246" s="318"/>
      <c r="AG246" s="265" t="s">
        <v>112</v>
      </c>
      <c r="AH246" s="271" t="s">
        <v>397</v>
      </c>
      <c r="AI246" s="265">
        <v>51</v>
      </c>
      <c r="AJ246" s="286">
        <v>105</v>
      </c>
      <c r="AK246" s="305">
        <v>36821</v>
      </c>
      <c r="AL246" s="333"/>
      <c r="AM246" s="140"/>
      <c r="AN246" s="336"/>
      <c r="AO246" s="140"/>
      <c r="AP246" s="140"/>
      <c r="AQ246" s="10"/>
      <c r="AR246" s="333"/>
      <c r="AS246" s="140"/>
      <c r="AT246" s="336"/>
      <c r="AU246" s="140"/>
      <c r="AV246" s="140"/>
      <c r="AW246" s="10"/>
    </row>
    <row r="247" spans="1:49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X247" s="193"/>
      <c r="Y247" s="193"/>
      <c r="Z247" s="257"/>
      <c r="AA247" s="266" t="s">
        <v>34</v>
      </c>
      <c r="AB247" s="272" t="s">
        <v>468</v>
      </c>
      <c r="AC247" s="266">
        <v>51</v>
      </c>
      <c r="AD247" s="287">
        <v>122.5</v>
      </c>
      <c r="AE247" s="306">
        <v>35526</v>
      </c>
      <c r="AF247" s="318"/>
      <c r="AG247" s="266" t="s">
        <v>34</v>
      </c>
      <c r="AH247" s="272" t="s">
        <v>397</v>
      </c>
      <c r="AI247" s="266">
        <v>51</v>
      </c>
      <c r="AJ247" s="287">
        <v>60</v>
      </c>
      <c r="AK247" s="306">
        <v>36688</v>
      </c>
      <c r="AL247" s="333"/>
      <c r="AM247" s="140"/>
      <c r="AN247" s="336"/>
      <c r="AO247" s="140"/>
      <c r="AP247" s="140"/>
      <c r="AQ247" s="10"/>
      <c r="AR247" s="333"/>
      <c r="AS247" s="140"/>
      <c r="AT247" s="336"/>
      <c r="AU247" s="140"/>
      <c r="AV247" s="140"/>
      <c r="AW247" s="10"/>
    </row>
    <row r="248" spans="1:49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  <c r="Y248" s="193"/>
      <c r="Z248" s="259">
        <v>67.5</v>
      </c>
      <c r="AA248" s="266" t="s">
        <v>6</v>
      </c>
      <c r="AB248" s="272" t="s">
        <v>468</v>
      </c>
      <c r="AC248" s="266">
        <v>51</v>
      </c>
      <c r="AD248" s="287">
        <v>215</v>
      </c>
      <c r="AE248" s="306">
        <v>35526</v>
      </c>
      <c r="AF248" s="318">
        <v>56</v>
      </c>
      <c r="AG248" s="266" t="s">
        <v>6</v>
      </c>
      <c r="AH248" s="272" t="s">
        <v>397</v>
      </c>
      <c r="AI248" s="266">
        <v>51</v>
      </c>
      <c r="AJ248" s="287">
        <v>105</v>
      </c>
      <c r="AK248" s="306">
        <v>36688</v>
      </c>
      <c r="AL248" s="333"/>
      <c r="AM248" s="140"/>
      <c r="AN248" s="336"/>
      <c r="AO248" s="140"/>
      <c r="AP248" s="140"/>
      <c r="AQ248" s="10"/>
      <c r="AR248" s="333"/>
      <c r="AS248" s="140"/>
      <c r="AT248" s="336"/>
      <c r="AU248" s="140"/>
      <c r="AV248" s="140"/>
      <c r="AW248" s="10"/>
    </row>
    <row r="249" spans="1:49">
      <c r="A249" s="146"/>
      <c r="B249" s="153" t="s">
        <v>34</v>
      </c>
      <c r="C249" s="10"/>
      <c r="D249" s="153"/>
      <c r="F249" s="193"/>
      <c r="G249" s="204"/>
      <c r="H249" s="153" t="s">
        <v>34</v>
      </c>
      <c r="I249" s="215"/>
      <c r="J249" s="208"/>
      <c r="L249" s="244"/>
      <c r="M249" s="146"/>
      <c r="N249" s="153" t="s">
        <v>34</v>
      </c>
      <c r="O249" s="10"/>
      <c r="P249" s="153"/>
      <c r="R249" s="193"/>
      <c r="S249" s="204"/>
      <c r="T249" s="153" t="s">
        <v>34</v>
      </c>
      <c r="U249" s="10"/>
      <c r="V249" s="153"/>
      <c r="X249" s="193"/>
      <c r="Y249" s="193"/>
      <c r="Z249" s="257"/>
      <c r="AA249" s="266" t="s">
        <v>51</v>
      </c>
      <c r="AB249" s="275" t="s">
        <v>468</v>
      </c>
      <c r="AC249" s="284">
        <v>51</v>
      </c>
      <c r="AD249" s="299">
        <v>527.5</v>
      </c>
      <c r="AE249" s="308">
        <v>35526</v>
      </c>
      <c r="AF249" s="318"/>
      <c r="AG249" s="266" t="s">
        <v>51</v>
      </c>
      <c r="AH249" s="275" t="s">
        <v>397</v>
      </c>
      <c r="AI249" s="284">
        <v>51</v>
      </c>
      <c r="AJ249" s="299">
        <v>267.5</v>
      </c>
      <c r="AK249" s="308">
        <v>36688</v>
      </c>
      <c r="AL249" s="333"/>
      <c r="AM249" s="140"/>
      <c r="AN249" s="336"/>
      <c r="AO249" s="140"/>
      <c r="AP249" s="140"/>
      <c r="AQ249" s="10"/>
      <c r="AR249" s="333"/>
      <c r="AS249" s="140"/>
      <c r="AT249" s="336"/>
      <c r="AU249" s="140"/>
      <c r="AV249" s="140"/>
      <c r="AW249" s="10"/>
    </row>
    <row r="250" spans="1:49">
      <c r="A250" s="146">
        <v>105</v>
      </c>
      <c r="B250" s="153" t="s">
        <v>6</v>
      </c>
      <c r="C250" s="10"/>
      <c r="D250" s="153"/>
      <c r="F250" s="193"/>
      <c r="G250" s="204">
        <v>76</v>
      </c>
      <c r="H250" s="153" t="s">
        <v>6</v>
      </c>
      <c r="I250" s="215"/>
      <c r="J250" s="208"/>
      <c r="L250" s="244"/>
      <c r="M250" s="146">
        <v>105</v>
      </c>
      <c r="N250" s="153" t="s">
        <v>6</v>
      </c>
      <c r="O250" s="10"/>
      <c r="P250" s="153"/>
      <c r="R250" s="193"/>
      <c r="S250" s="204">
        <v>76</v>
      </c>
      <c r="T250" s="153" t="s">
        <v>6</v>
      </c>
      <c r="U250" s="10"/>
      <c r="V250" s="153"/>
      <c r="X250" s="193"/>
      <c r="Y250" s="193"/>
      <c r="Z250" s="258"/>
      <c r="AA250" s="267" t="s">
        <v>18</v>
      </c>
      <c r="AB250" s="273" t="s">
        <v>31</v>
      </c>
      <c r="AC250" s="267">
        <v>52</v>
      </c>
      <c r="AD250" s="288">
        <v>157.5</v>
      </c>
      <c r="AE250" s="307">
        <v>36240</v>
      </c>
      <c r="AF250" s="319"/>
      <c r="AG250" s="267" t="s">
        <v>18</v>
      </c>
      <c r="AH250" s="273" t="s">
        <v>397</v>
      </c>
      <c r="AI250" s="267">
        <v>50</v>
      </c>
      <c r="AJ250" s="288">
        <v>62.5</v>
      </c>
      <c r="AK250" s="307">
        <v>36605</v>
      </c>
      <c r="AL250" s="333"/>
      <c r="AM250" s="140"/>
      <c r="AN250" s="336"/>
      <c r="AO250" s="140"/>
      <c r="AP250" s="140"/>
      <c r="AQ250" s="10"/>
      <c r="AR250" s="333"/>
      <c r="AS250" s="140"/>
      <c r="AT250" s="336"/>
      <c r="AU250" s="140"/>
      <c r="AV250" s="140"/>
      <c r="AW250" s="10"/>
    </row>
    <row r="251" spans="1:49">
      <c r="A251" s="146"/>
      <c r="B251" s="153" t="s">
        <v>51</v>
      </c>
      <c r="C251" s="10"/>
      <c r="D251" s="153"/>
      <c r="F251" s="193"/>
      <c r="G251" s="204"/>
      <c r="H251" s="153" t="s">
        <v>51</v>
      </c>
      <c r="I251" s="215"/>
      <c r="J251" s="208"/>
      <c r="L251" s="244"/>
      <c r="M251" s="146"/>
      <c r="N251" s="153" t="s">
        <v>51</v>
      </c>
      <c r="O251" s="10"/>
      <c r="P251" s="153"/>
      <c r="R251" s="193"/>
      <c r="S251" s="204"/>
      <c r="T251" s="153" t="s">
        <v>51</v>
      </c>
      <c r="U251" s="10"/>
      <c r="V251" s="153"/>
      <c r="X251" s="193"/>
      <c r="Y251" s="193"/>
      <c r="Z251" s="256"/>
      <c r="AA251" s="265" t="s">
        <v>112</v>
      </c>
      <c r="AB251" s="276" t="s">
        <v>173</v>
      </c>
      <c r="AC251" s="285">
        <v>50</v>
      </c>
      <c r="AD251" s="298">
        <v>240</v>
      </c>
      <c r="AE251" s="309">
        <v>38886</v>
      </c>
      <c r="AF251" s="317"/>
      <c r="AG251" s="265" t="s">
        <v>112</v>
      </c>
      <c r="AH251" s="276"/>
      <c r="AI251" s="285"/>
      <c r="AJ251" s="298"/>
      <c r="AK251" s="309"/>
      <c r="AL251" s="333"/>
      <c r="AM251" s="140"/>
      <c r="AN251" s="336"/>
      <c r="AO251" s="140"/>
      <c r="AP251" s="140"/>
      <c r="AQ251" s="10"/>
      <c r="AR251" s="333"/>
      <c r="AS251" s="140"/>
      <c r="AT251" s="336"/>
      <c r="AU251" s="140"/>
      <c r="AV251" s="140"/>
      <c r="AW251" s="10"/>
    </row>
    <row r="252" spans="1:49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  <c r="Y252" s="193"/>
      <c r="Z252" s="257"/>
      <c r="AA252" s="266" t="s">
        <v>34</v>
      </c>
      <c r="AB252" s="272" t="s">
        <v>173</v>
      </c>
      <c r="AC252" s="266">
        <v>50</v>
      </c>
      <c r="AD252" s="287">
        <v>160</v>
      </c>
      <c r="AE252" s="306">
        <v>38998</v>
      </c>
      <c r="AF252" s="318"/>
      <c r="AG252" s="266" t="s">
        <v>34</v>
      </c>
      <c r="AH252" s="272"/>
      <c r="AI252" s="266"/>
      <c r="AJ252" s="287"/>
      <c r="AK252" s="306"/>
      <c r="AL252" s="333"/>
      <c r="AM252" s="140"/>
      <c r="AN252" s="336"/>
      <c r="AO252" s="140"/>
      <c r="AP252" s="140"/>
      <c r="AQ252" s="10"/>
      <c r="AR252" s="333"/>
      <c r="AS252" s="140"/>
      <c r="AT252" s="336"/>
      <c r="AU252" s="140"/>
      <c r="AV252" s="140"/>
      <c r="AW252" s="10"/>
    </row>
    <row r="253" spans="1:49">
      <c r="A253" s="145"/>
      <c r="B253" s="153" t="s">
        <v>112</v>
      </c>
      <c r="C253" s="10"/>
      <c r="D253" s="153"/>
      <c r="F253" s="193"/>
      <c r="G253" s="203"/>
      <c r="H253" s="153" t="s">
        <v>112</v>
      </c>
      <c r="I253" s="215"/>
      <c r="J253" s="208"/>
      <c r="L253" s="244"/>
      <c r="M253" s="145"/>
      <c r="N253" s="153" t="s">
        <v>112</v>
      </c>
      <c r="O253" s="10"/>
      <c r="P253" s="153"/>
      <c r="R253" s="193"/>
      <c r="S253" s="203"/>
      <c r="T253" s="153" t="s">
        <v>112</v>
      </c>
      <c r="U253" s="10"/>
      <c r="V253" s="153"/>
      <c r="X253" s="193"/>
      <c r="Y253" s="193"/>
      <c r="Z253" s="257">
        <v>75</v>
      </c>
      <c r="AA253" s="266" t="s">
        <v>6</v>
      </c>
      <c r="AB253" s="272" t="s">
        <v>185</v>
      </c>
      <c r="AC253" s="266">
        <v>50</v>
      </c>
      <c r="AD253" s="287">
        <v>230</v>
      </c>
      <c r="AE253" s="306">
        <v>39558</v>
      </c>
      <c r="AF253" s="318">
        <v>60</v>
      </c>
      <c r="AG253" s="266" t="s">
        <v>6</v>
      </c>
      <c r="AH253" s="272"/>
      <c r="AI253" s="266"/>
      <c r="AJ253" s="287"/>
      <c r="AK253" s="306"/>
      <c r="AL253" s="333"/>
      <c r="AM253" s="140"/>
      <c r="AN253" s="336"/>
      <c r="AO253" s="140"/>
      <c r="AP253" s="140"/>
      <c r="AQ253" s="10"/>
      <c r="AR253" s="333"/>
      <c r="AS253" s="140"/>
      <c r="AT253" s="336"/>
      <c r="AU253" s="140"/>
      <c r="AV253" s="140"/>
      <c r="AW253" s="10"/>
    </row>
    <row r="254" spans="1:49">
      <c r="A254" s="146"/>
      <c r="B254" s="153" t="s">
        <v>34</v>
      </c>
      <c r="C254" s="10"/>
      <c r="D254" s="153"/>
      <c r="F254" s="193"/>
      <c r="G254" s="204"/>
      <c r="H254" s="153" t="s">
        <v>34</v>
      </c>
      <c r="I254" s="215"/>
      <c r="J254" s="208"/>
      <c r="L254" s="244"/>
      <c r="M254" s="146"/>
      <c r="N254" s="153" t="s">
        <v>34</v>
      </c>
      <c r="O254" s="10"/>
      <c r="P254" s="153"/>
      <c r="R254" s="193"/>
      <c r="S254" s="204"/>
      <c r="T254" s="153" t="s">
        <v>34</v>
      </c>
      <c r="U254" s="10"/>
      <c r="V254" s="153"/>
      <c r="X254" s="193"/>
      <c r="Y254" s="193"/>
      <c r="Z254" s="257"/>
      <c r="AA254" s="266" t="s">
        <v>51</v>
      </c>
      <c r="AB254" s="272" t="s">
        <v>185</v>
      </c>
      <c r="AC254" s="266">
        <v>50</v>
      </c>
      <c r="AD254" s="287">
        <v>615</v>
      </c>
      <c r="AE254" s="306">
        <v>39558</v>
      </c>
      <c r="AF254" s="318"/>
      <c r="AG254" s="266" t="s">
        <v>51</v>
      </c>
      <c r="AH254" s="272"/>
      <c r="AI254" s="266"/>
      <c r="AJ254" s="287"/>
      <c r="AK254" s="306"/>
      <c r="AL254" s="333"/>
      <c r="AM254" s="140"/>
      <c r="AN254" s="336"/>
      <c r="AO254" s="140"/>
      <c r="AP254" s="140"/>
      <c r="AQ254" s="10"/>
      <c r="AR254" s="333"/>
      <c r="AS254" s="140"/>
      <c r="AT254" s="336"/>
      <c r="AU254" s="140"/>
      <c r="AV254" s="140"/>
      <c r="AW254" s="10"/>
    </row>
    <row r="255" spans="1:49">
      <c r="A255" s="146">
        <v>120</v>
      </c>
      <c r="B255" s="153" t="s">
        <v>6</v>
      </c>
      <c r="C255" s="10"/>
      <c r="D255" s="153"/>
      <c r="F255" s="193"/>
      <c r="G255" s="204">
        <v>84</v>
      </c>
      <c r="H255" s="153" t="s">
        <v>6</v>
      </c>
      <c r="I255" s="215"/>
      <c r="J255" s="208"/>
      <c r="L255" s="244"/>
      <c r="M255" s="146">
        <v>120</v>
      </c>
      <c r="N255" s="153" t="s">
        <v>6</v>
      </c>
      <c r="O255" s="10"/>
      <c r="P255" s="153"/>
      <c r="R255" s="193"/>
      <c r="S255" s="204">
        <v>84</v>
      </c>
      <c r="T255" s="153" t="s">
        <v>6</v>
      </c>
      <c r="U255" s="10"/>
      <c r="V255" s="153"/>
      <c r="X255" s="193"/>
      <c r="Y255" s="193"/>
      <c r="Z255" s="258"/>
      <c r="AA255" s="267" t="s">
        <v>18</v>
      </c>
      <c r="AB255" s="277" t="s">
        <v>33</v>
      </c>
      <c r="AC255" s="154">
        <v>50</v>
      </c>
      <c r="AD255" s="294">
        <v>160</v>
      </c>
      <c r="AE255" s="310">
        <v>39908</v>
      </c>
      <c r="AF255" s="319"/>
      <c r="AG255" s="267" t="s">
        <v>18</v>
      </c>
      <c r="AH255" s="277" t="s">
        <v>511</v>
      </c>
      <c r="AI255" s="154">
        <v>50</v>
      </c>
      <c r="AJ255" s="294">
        <v>60</v>
      </c>
      <c r="AK255" s="310">
        <v>39908</v>
      </c>
      <c r="AL255" s="333"/>
      <c r="AM255" s="140"/>
      <c r="AN255" s="336"/>
      <c r="AO255" s="140"/>
      <c r="AP255" s="140"/>
      <c r="AQ255" s="10"/>
      <c r="AR255" s="333"/>
      <c r="AS255" s="140"/>
      <c r="AT255" s="336"/>
      <c r="AU255" s="140"/>
      <c r="AV255" s="140"/>
      <c r="AW255" s="10"/>
    </row>
    <row r="256" spans="1:49">
      <c r="A256" s="146"/>
      <c r="B256" s="153" t="s">
        <v>51</v>
      </c>
      <c r="C256" s="10"/>
      <c r="D256" s="153"/>
      <c r="F256" s="193"/>
      <c r="G256" s="204"/>
      <c r="H256" s="153" t="s">
        <v>51</v>
      </c>
      <c r="I256" s="215"/>
      <c r="J256" s="208"/>
      <c r="L256" s="244"/>
      <c r="M256" s="146"/>
      <c r="N256" s="153" t="s">
        <v>51</v>
      </c>
      <c r="O256" s="10"/>
      <c r="P256" s="153"/>
      <c r="R256" s="193"/>
      <c r="S256" s="204"/>
      <c r="T256" s="153" t="s">
        <v>51</v>
      </c>
      <c r="U256" s="10"/>
      <c r="V256" s="153"/>
      <c r="X256" s="193"/>
      <c r="Y256" s="193"/>
      <c r="Z256" s="256"/>
      <c r="AA256" s="265" t="s">
        <v>112</v>
      </c>
      <c r="AB256" s="271" t="s">
        <v>234</v>
      </c>
      <c r="AC256" s="265">
        <v>54</v>
      </c>
      <c r="AD256" s="286">
        <v>275</v>
      </c>
      <c r="AE256" s="305">
        <v>38634</v>
      </c>
      <c r="AF256" s="318"/>
      <c r="AG256" s="265" t="s">
        <v>112</v>
      </c>
      <c r="AH256" s="276"/>
      <c r="AI256" s="285"/>
      <c r="AJ256" s="298"/>
      <c r="AK256" s="309"/>
      <c r="AL256" s="333"/>
      <c r="AM256" s="140"/>
      <c r="AN256" s="336"/>
      <c r="AO256" s="140"/>
      <c r="AP256" s="140"/>
      <c r="AQ256" s="10"/>
      <c r="AR256" s="333"/>
      <c r="AS256" s="140"/>
      <c r="AT256" s="336"/>
      <c r="AU256" s="140"/>
      <c r="AV256" s="140"/>
      <c r="AW256" s="10"/>
    </row>
    <row r="257" spans="1:49">
      <c r="A257" s="147"/>
      <c r="B257" s="153" t="s">
        <v>18</v>
      </c>
      <c r="C257" s="10"/>
      <c r="D257" s="153"/>
      <c r="F257" s="193"/>
      <c r="G257" s="205"/>
      <c r="H257" s="153" t="s">
        <v>18</v>
      </c>
      <c r="I257" s="215"/>
      <c r="J257" s="208"/>
      <c r="L257" s="244"/>
      <c r="M257" s="147"/>
      <c r="N257" s="153" t="s">
        <v>18</v>
      </c>
      <c r="O257" s="10"/>
      <c r="P257" s="153"/>
      <c r="R257" s="193"/>
      <c r="S257" s="205"/>
      <c r="T257" s="153" t="s">
        <v>18</v>
      </c>
      <c r="U257" s="10"/>
      <c r="V257" s="153"/>
      <c r="X257" s="193"/>
      <c r="Y257" s="193"/>
      <c r="Z257" s="257"/>
      <c r="AA257" s="266" t="s">
        <v>34</v>
      </c>
      <c r="AB257" s="272" t="s">
        <v>67</v>
      </c>
      <c r="AC257" s="266">
        <v>55</v>
      </c>
      <c r="AD257" s="287">
        <v>220.5</v>
      </c>
      <c r="AE257" s="306">
        <v>38480</v>
      </c>
      <c r="AF257" s="318"/>
      <c r="AG257" s="266" t="s">
        <v>34</v>
      </c>
      <c r="AH257" s="272"/>
      <c r="AI257" s="266"/>
      <c r="AJ257" s="287"/>
      <c r="AK257" s="306"/>
      <c r="AL257" s="333"/>
      <c r="AM257" s="140"/>
      <c r="AN257" s="336"/>
      <c r="AO257" s="140"/>
      <c r="AP257" s="140"/>
      <c r="AQ257" s="10"/>
      <c r="AR257" s="333"/>
      <c r="AS257" s="140"/>
      <c r="AT257" s="336"/>
      <c r="AU257" s="140"/>
      <c r="AV257" s="140"/>
      <c r="AW257" s="10"/>
    </row>
    <row r="258" spans="1:49">
      <c r="A258" s="146"/>
      <c r="B258" s="152" t="s">
        <v>112</v>
      </c>
      <c r="C258" s="168"/>
      <c r="D258" s="152"/>
      <c r="E258" s="181"/>
      <c r="F258" s="195"/>
      <c r="G258" s="204"/>
      <c r="H258" s="152" t="s">
        <v>112</v>
      </c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204"/>
      <c r="T258" s="152" t="s">
        <v>112</v>
      </c>
      <c r="U258" s="218"/>
      <c r="V258" s="230"/>
      <c r="W258" s="181"/>
      <c r="X258" s="195"/>
      <c r="Y258" s="193"/>
      <c r="Z258" s="259">
        <v>82.5</v>
      </c>
      <c r="AA258" s="266" t="s">
        <v>6</v>
      </c>
      <c r="AB258" s="272" t="s">
        <v>234</v>
      </c>
      <c r="AC258" s="266">
        <v>51</v>
      </c>
      <c r="AD258" s="287">
        <v>230</v>
      </c>
      <c r="AE258" s="306">
        <v>37408</v>
      </c>
      <c r="AF258" s="320">
        <v>67.5</v>
      </c>
      <c r="AG258" s="266" t="s">
        <v>6</v>
      </c>
      <c r="AH258" s="272"/>
      <c r="AI258" s="266"/>
      <c r="AJ258" s="287"/>
      <c r="AK258" s="306"/>
      <c r="AL258" s="333"/>
      <c r="AM258" s="140"/>
      <c r="AN258" s="336"/>
      <c r="AO258" s="140"/>
      <c r="AP258" s="140"/>
      <c r="AQ258" s="10"/>
      <c r="AR258" s="333"/>
      <c r="AS258" s="140"/>
      <c r="AT258" s="336"/>
      <c r="AU258" s="140"/>
      <c r="AV258" s="140"/>
      <c r="AW258" s="10"/>
    </row>
    <row r="259" spans="1:49">
      <c r="A259" s="146"/>
      <c r="B259" s="153" t="s">
        <v>34</v>
      </c>
      <c r="C259" s="10"/>
      <c r="D259" s="153"/>
      <c r="F259" s="193"/>
      <c r="G259" s="204"/>
      <c r="H259" s="153" t="s">
        <v>34</v>
      </c>
      <c r="I259" s="136"/>
      <c r="J259" s="227"/>
      <c r="L259" s="244"/>
      <c r="M259" s="146"/>
      <c r="N259" s="153" t="s">
        <v>34</v>
      </c>
      <c r="O259" s="10"/>
      <c r="P259" s="153"/>
      <c r="R259" s="193"/>
      <c r="S259" s="204"/>
      <c r="T259" s="153" t="s">
        <v>34</v>
      </c>
      <c r="V259" s="231"/>
      <c r="X259" s="193"/>
      <c r="Y259" s="193"/>
      <c r="Z259" s="257"/>
      <c r="AA259" s="266" t="s">
        <v>51</v>
      </c>
      <c r="AB259" s="275" t="s">
        <v>67</v>
      </c>
      <c r="AC259" s="284">
        <v>55</v>
      </c>
      <c r="AD259" s="299">
        <v>652.5</v>
      </c>
      <c r="AE259" s="308">
        <v>38494</v>
      </c>
      <c r="AF259" s="318"/>
      <c r="AG259" s="266" t="s">
        <v>51</v>
      </c>
      <c r="AH259" s="272"/>
      <c r="AI259" s="266"/>
      <c r="AJ259" s="287"/>
      <c r="AK259" s="306"/>
      <c r="AL259" s="333"/>
      <c r="AM259" s="140"/>
      <c r="AN259" s="336"/>
      <c r="AO259" s="140"/>
      <c r="AP259" s="140"/>
      <c r="AQ259" s="10"/>
      <c r="AR259" s="333"/>
      <c r="AS259" s="140"/>
      <c r="AT259" s="336"/>
      <c r="AU259" s="140"/>
      <c r="AV259" s="140"/>
      <c r="AW259" s="10"/>
    </row>
    <row r="260" spans="1:49">
      <c r="A260" s="146" t="s">
        <v>111</v>
      </c>
      <c r="B260" s="153" t="s">
        <v>6</v>
      </c>
      <c r="C260" s="10"/>
      <c r="D260" s="153"/>
      <c r="F260" s="193"/>
      <c r="G260" s="204" t="s">
        <v>153</v>
      </c>
      <c r="H260" s="153" t="s">
        <v>6</v>
      </c>
      <c r="I260" s="136"/>
      <c r="J260" s="227"/>
      <c r="L260" s="244"/>
      <c r="M260" s="146" t="s">
        <v>111</v>
      </c>
      <c r="N260" s="153" t="s">
        <v>6</v>
      </c>
      <c r="O260" s="10"/>
      <c r="P260" s="153"/>
      <c r="R260" s="193"/>
      <c r="S260" s="204" t="s">
        <v>153</v>
      </c>
      <c r="T260" s="153" t="s">
        <v>6</v>
      </c>
      <c r="V260" s="231"/>
      <c r="X260" s="193"/>
      <c r="Y260" s="193"/>
      <c r="Z260" s="258"/>
      <c r="AA260" s="267" t="s">
        <v>18</v>
      </c>
      <c r="AB260" s="273" t="s">
        <v>67</v>
      </c>
      <c r="AC260" s="267">
        <v>56</v>
      </c>
      <c r="AD260" s="288">
        <v>222.5</v>
      </c>
      <c r="AE260" s="307">
        <v>38494</v>
      </c>
      <c r="AF260" s="319"/>
      <c r="AG260" s="267" t="s">
        <v>18</v>
      </c>
      <c r="AH260" s="273"/>
      <c r="AI260" s="267"/>
      <c r="AJ260" s="289"/>
      <c r="AK260" s="307"/>
      <c r="AL260" s="333"/>
      <c r="AM260" s="140"/>
      <c r="AN260" s="336"/>
      <c r="AO260" s="140"/>
      <c r="AP260" s="140"/>
      <c r="AQ260" s="10"/>
      <c r="AR260" s="333"/>
      <c r="AS260" s="140"/>
      <c r="AT260" s="336"/>
      <c r="AU260" s="140"/>
      <c r="AV260" s="140"/>
      <c r="AW260" s="10"/>
    </row>
    <row r="261" spans="1:49">
      <c r="A261" s="146"/>
      <c r="B261" s="153" t="s">
        <v>51</v>
      </c>
      <c r="C261" s="10"/>
      <c r="D261" s="153"/>
      <c r="F261" s="193"/>
      <c r="G261" s="204"/>
      <c r="H261" s="153" t="s">
        <v>51</v>
      </c>
      <c r="I261" s="136"/>
      <c r="J261" s="208"/>
      <c r="L261" s="244"/>
      <c r="M261" s="146"/>
      <c r="N261" s="153" t="s">
        <v>51</v>
      </c>
      <c r="O261" s="10"/>
      <c r="P261" s="153"/>
      <c r="R261" s="193"/>
      <c r="S261" s="204"/>
      <c r="T261" s="153" t="s">
        <v>51</v>
      </c>
      <c r="V261" s="231"/>
      <c r="X261" s="193"/>
      <c r="Y261" s="193"/>
      <c r="Z261" s="256"/>
      <c r="AA261" s="265" t="s">
        <v>112</v>
      </c>
      <c r="AB261" s="276" t="s">
        <v>67</v>
      </c>
      <c r="AC261" s="285">
        <v>52</v>
      </c>
      <c r="AD261" s="298">
        <v>282.5</v>
      </c>
      <c r="AE261" s="309">
        <v>37444</v>
      </c>
      <c r="AF261" s="317"/>
      <c r="AG261" s="265" t="s">
        <v>112</v>
      </c>
      <c r="AH261" s="276"/>
      <c r="AI261" s="285"/>
      <c r="AJ261" s="298"/>
      <c r="AK261" s="309"/>
      <c r="AL261" s="333"/>
      <c r="AM261" s="140"/>
      <c r="AN261" s="336"/>
      <c r="AO261" s="140"/>
      <c r="AP261" s="140"/>
      <c r="AQ261" s="10"/>
      <c r="AR261" s="333"/>
      <c r="AS261" s="140"/>
      <c r="AT261" s="336"/>
      <c r="AU261" s="140"/>
      <c r="AV261" s="140"/>
      <c r="AW261" s="10"/>
    </row>
    <row r="262" spans="1:49">
      <c r="A262" s="147"/>
      <c r="B262" s="154" t="s">
        <v>18</v>
      </c>
      <c r="C262" s="150"/>
      <c r="D262" s="177"/>
      <c r="E262" s="178"/>
      <c r="F262" s="194"/>
      <c r="G262" s="204"/>
      <c r="H262" s="154" t="s">
        <v>18</v>
      </c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204"/>
      <c r="T262" s="154" t="s">
        <v>18</v>
      </c>
      <c r="U262" s="219"/>
      <c r="V262" s="177"/>
      <c r="W262" s="178"/>
      <c r="X262" s="194"/>
      <c r="Y262" s="193"/>
      <c r="Z262" s="257"/>
      <c r="AA262" s="266" t="s">
        <v>34</v>
      </c>
      <c r="AB262" s="272" t="s">
        <v>67</v>
      </c>
      <c r="AC262" s="266">
        <v>53</v>
      </c>
      <c r="AD262" s="287">
        <v>233</v>
      </c>
      <c r="AE262" s="306">
        <v>37740</v>
      </c>
      <c r="AF262" s="318"/>
      <c r="AG262" s="266" t="s">
        <v>34</v>
      </c>
      <c r="AH262" s="272"/>
      <c r="AI262" s="266"/>
      <c r="AJ262" s="287"/>
      <c r="AK262" s="306"/>
      <c r="AL262" s="333"/>
      <c r="AM262" s="140"/>
      <c r="AN262" s="336"/>
      <c r="AO262" s="140"/>
      <c r="AP262" s="140"/>
      <c r="AQ262" s="10"/>
      <c r="AR262" s="333"/>
      <c r="AS262" s="140"/>
      <c r="AT262" s="336"/>
      <c r="AU262" s="140"/>
      <c r="AV262" s="140"/>
      <c r="AW262" s="10"/>
    </row>
    <row r="263" spans="1:49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52"/>
      <c r="Y263" s="135"/>
      <c r="Z263" s="257">
        <v>90</v>
      </c>
      <c r="AA263" s="266" t="s">
        <v>6</v>
      </c>
      <c r="AB263" s="272" t="s">
        <v>411</v>
      </c>
      <c r="AC263" s="266">
        <v>50</v>
      </c>
      <c r="AD263" s="287">
        <v>271</v>
      </c>
      <c r="AE263" s="306">
        <v>39740</v>
      </c>
      <c r="AF263" s="318">
        <v>75</v>
      </c>
      <c r="AG263" s="266" t="s">
        <v>6</v>
      </c>
      <c r="AH263" s="272"/>
      <c r="AI263" s="266"/>
      <c r="AJ263" s="287"/>
      <c r="AK263" s="306"/>
      <c r="AL263" s="333"/>
      <c r="AM263" s="140"/>
      <c r="AN263" s="336"/>
      <c r="AO263" s="140"/>
      <c r="AP263" s="140"/>
      <c r="AQ263" s="10"/>
      <c r="AR263" s="333"/>
      <c r="AS263" s="140"/>
      <c r="AT263" s="336"/>
      <c r="AU263" s="140"/>
      <c r="AV263" s="140"/>
      <c r="AW263" s="10"/>
    </row>
    <row r="264" spans="1:49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  <c r="Y264" s="193"/>
      <c r="Z264" s="257"/>
      <c r="AA264" s="266" t="s">
        <v>51</v>
      </c>
      <c r="AB264" s="272" t="s">
        <v>67</v>
      </c>
      <c r="AC264" s="266">
        <v>52</v>
      </c>
      <c r="AD264" s="287">
        <v>725</v>
      </c>
      <c r="AE264" s="306">
        <v>37444</v>
      </c>
      <c r="AF264" s="318"/>
      <c r="AG264" s="266" t="s">
        <v>51</v>
      </c>
      <c r="AH264" s="272"/>
      <c r="AI264" s="266"/>
      <c r="AJ264" s="287"/>
      <c r="AK264" s="306"/>
      <c r="AL264" s="333"/>
      <c r="AM264" s="140"/>
      <c r="AN264" s="336"/>
      <c r="AO264" s="140"/>
      <c r="AP264" s="140"/>
      <c r="AR264" s="333"/>
      <c r="AS264" s="140"/>
      <c r="AT264" s="336"/>
      <c r="AU264" s="140"/>
      <c r="AV264" s="140"/>
    </row>
    <row r="265" spans="1:49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  <c r="Y265" s="193"/>
      <c r="Z265" s="258"/>
      <c r="AA265" s="267" t="s">
        <v>18</v>
      </c>
      <c r="AB265" s="277" t="s">
        <v>67</v>
      </c>
      <c r="AC265" s="154">
        <v>57</v>
      </c>
      <c r="AD265" s="294">
        <v>215.5</v>
      </c>
      <c r="AE265" s="310">
        <v>38841</v>
      </c>
      <c r="AF265" s="319"/>
      <c r="AG265" s="267" t="s">
        <v>18</v>
      </c>
      <c r="AH265" s="273"/>
      <c r="AI265" s="267"/>
      <c r="AJ265" s="289"/>
      <c r="AK265" s="307"/>
      <c r="AL265" s="333"/>
      <c r="AM265" s="140"/>
      <c r="AN265" s="336"/>
      <c r="AO265" s="140"/>
      <c r="AP265" s="140"/>
      <c r="AQ265" s="10"/>
      <c r="AR265" s="333"/>
      <c r="AS265" s="140"/>
      <c r="AT265" s="336"/>
      <c r="AU265" s="140"/>
      <c r="AV265" s="140"/>
      <c r="AW265" s="10"/>
    </row>
    <row r="266" spans="1:49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  <c r="Y266" s="193"/>
      <c r="Z266" s="256"/>
      <c r="AA266" s="265" t="s">
        <v>112</v>
      </c>
      <c r="AB266" s="271" t="s">
        <v>67</v>
      </c>
      <c r="AC266" s="265">
        <v>53</v>
      </c>
      <c r="AD266" s="286">
        <v>275.5</v>
      </c>
      <c r="AE266" s="305">
        <v>37808</v>
      </c>
      <c r="AF266" s="318"/>
      <c r="AG266" s="265" t="s">
        <v>112</v>
      </c>
      <c r="AH266" s="276"/>
      <c r="AI266" s="285"/>
      <c r="AJ266" s="298"/>
      <c r="AK266" s="309"/>
      <c r="AL266" s="333"/>
      <c r="AM266" s="140"/>
      <c r="AN266" s="336"/>
      <c r="AO266" s="140"/>
      <c r="AP266" s="140"/>
      <c r="AQ266" s="10"/>
      <c r="AR266" s="333"/>
      <c r="AS266" s="140"/>
      <c r="AT266" s="336"/>
      <c r="AU266" s="140"/>
      <c r="AV266" s="140"/>
      <c r="AW266" s="10"/>
    </row>
    <row r="267" spans="1:49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  <c r="Y267" s="193"/>
      <c r="Z267" s="257"/>
      <c r="AA267" s="266" t="s">
        <v>34</v>
      </c>
      <c r="AB267" s="272" t="s">
        <v>67</v>
      </c>
      <c r="AC267" s="266">
        <v>53</v>
      </c>
      <c r="AD267" s="287">
        <v>238</v>
      </c>
      <c r="AE267" s="306">
        <v>37808</v>
      </c>
      <c r="AF267" s="318"/>
      <c r="AG267" s="266" t="s">
        <v>34</v>
      </c>
      <c r="AH267" s="272"/>
      <c r="AI267" s="266"/>
      <c r="AJ267" s="287"/>
      <c r="AK267" s="306"/>
      <c r="AL267" s="333"/>
      <c r="AM267" s="140"/>
      <c r="AN267" s="336"/>
      <c r="AO267" s="140"/>
      <c r="AP267" s="140"/>
      <c r="AQ267" s="10"/>
      <c r="AR267" s="333"/>
      <c r="AS267" s="140"/>
      <c r="AT267" s="336"/>
      <c r="AU267" s="140"/>
      <c r="AV267" s="140"/>
      <c r="AW267" s="10"/>
    </row>
    <row r="268" spans="1:49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  <c r="Y268" s="193"/>
      <c r="Z268" s="257">
        <v>100</v>
      </c>
      <c r="AA268" s="266" t="s">
        <v>6</v>
      </c>
      <c r="AB268" s="272" t="s">
        <v>411</v>
      </c>
      <c r="AC268" s="266">
        <v>50</v>
      </c>
      <c r="AD268" s="287">
        <v>270</v>
      </c>
      <c r="AE268" s="306">
        <v>39558</v>
      </c>
      <c r="AF268" s="320">
        <v>82.5</v>
      </c>
      <c r="AG268" s="266" t="s">
        <v>6</v>
      </c>
      <c r="AH268" s="272"/>
      <c r="AI268" s="266"/>
      <c r="AJ268" s="287"/>
      <c r="AK268" s="306"/>
      <c r="AL268" s="333"/>
      <c r="AM268" s="140"/>
      <c r="AN268" s="336"/>
      <c r="AO268" s="140"/>
      <c r="AP268" s="140"/>
      <c r="AQ268" s="10"/>
      <c r="AR268" s="333"/>
      <c r="AS268" s="140"/>
      <c r="AT268" s="336"/>
      <c r="AU268" s="140"/>
      <c r="AV268" s="140"/>
      <c r="AW268" s="10"/>
    </row>
    <row r="269" spans="1:49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  <c r="Y269" s="193"/>
      <c r="Z269" s="257"/>
      <c r="AA269" s="266" t="s">
        <v>51</v>
      </c>
      <c r="AB269" s="275" t="s">
        <v>67</v>
      </c>
      <c r="AC269" s="284">
        <v>53</v>
      </c>
      <c r="AD269" s="299">
        <v>732.5</v>
      </c>
      <c r="AE269" s="308">
        <v>37808</v>
      </c>
      <c r="AF269" s="318"/>
      <c r="AG269" s="266" t="s">
        <v>51</v>
      </c>
      <c r="AH269" s="272"/>
      <c r="AI269" s="266"/>
      <c r="AJ269" s="287"/>
      <c r="AK269" s="306"/>
      <c r="AL269" s="333"/>
      <c r="AM269" s="140"/>
      <c r="AN269" s="336"/>
      <c r="AO269" s="140"/>
      <c r="AP269" s="140"/>
      <c r="AQ269" s="10"/>
      <c r="AR269" s="333"/>
      <c r="AS269" s="140"/>
      <c r="AT269" s="336"/>
      <c r="AU269" s="140"/>
      <c r="AV269" s="140"/>
      <c r="AW269" s="10"/>
    </row>
    <row r="270" spans="1:49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22" t="s">
        <v>437</v>
      </c>
      <c r="J270" s="174">
        <v>70</v>
      </c>
      <c r="K270" s="184">
        <v>60</v>
      </c>
      <c r="L270" s="197">
        <v>44695</v>
      </c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22" t="s">
        <v>437</v>
      </c>
      <c r="V270" s="174">
        <v>70</v>
      </c>
      <c r="W270" s="184">
        <v>60</v>
      </c>
      <c r="X270" s="197">
        <v>44695</v>
      </c>
      <c r="Y270" s="193"/>
      <c r="Z270" s="258"/>
      <c r="AA270" s="267" t="s">
        <v>18</v>
      </c>
      <c r="AB270" s="273" t="s">
        <v>67</v>
      </c>
      <c r="AC270" s="267">
        <v>55</v>
      </c>
      <c r="AD270" s="288">
        <v>215</v>
      </c>
      <c r="AE270" s="307">
        <v>38273</v>
      </c>
      <c r="AF270" s="319"/>
      <c r="AG270" s="267" t="s">
        <v>18</v>
      </c>
      <c r="AH270" s="273"/>
      <c r="AI270" s="267"/>
      <c r="AJ270" s="289"/>
      <c r="AK270" s="307"/>
      <c r="AL270" s="333"/>
      <c r="AM270" s="140"/>
      <c r="AN270" s="336"/>
      <c r="AO270" s="140"/>
      <c r="AP270" s="140"/>
      <c r="AQ270" s="10"/>
      <c r="AR270" s="333"/>
      <c r="AS270" s="140"/>
      <c r="AT270" s="336"/>
      <c r="AU270" s="140"/>
      <c r="AV270" s="140"/>
      <c r="AW270" s="10"/>
    </row>
    <row r="271" spans="1:49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I271" s="223" t="s">
        <v>437</v>
      </c>
      <c r="J271" s="175">
        <v>70</v>
      </c>
      <c r="K271" s="183">
        <v>42.5</v>
      </c>
      <c r="L271" s="196">
        <v>44695</v>
      </c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U271" s="223" t="s">
        <v>437</v>
      </c>
      <c r="V271" s="175">
        <v>70</v>
      </c>
      <c r="W271" s="183">
        <v>42.5</v>
      </c>
      <c r="X271" s="196">
        <v>44695</v>
      </c>
      <c r="Y271" s="193"/>
      <c r="Z271" s="256"/>
      <c r="AA271" s="265" t="s">
        <v>112</v>
      </c>
      <c r="AB271" s="276"/>
      <c r="AC271" s="285"/>
      <c r="AD271" s="298"/>
      <c r="AE271" s="309"/>
      <c r="AF271" s="317"/>
      <c r="AG271" s="265" t="s">
        <v>112</v>
      </c>
      <c r="AH271" s="276"/>
      <c r="AI271" s="285"/>
      <c r="AJ271" s="298"/>
      <c r="AK271" s="309"/>
      <c r="AL271" s="333"/>
      <c r="AM271" s="140"/>
      <c r="AN271" s="336"/>
      <c r="AO271" s="140"/>
      <c r="AP271" s="140"/>
      <c r="AQ271" s="10"/>
      <c r="AR271" s="333"/>
      <c r="AS271" s="140"/>
      <c r="AT271" s="336"/>
      <c r="AU271" s="140"/>
      <c r="AV271" s="140"/>
      <c r="AW271" s="10"/>
    </row>
    <row r="272" spans="1:49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I272" s="223" t="s">
        <v>437</v>
      </c>
      <c r="J272" s="175">
        <v>70</v>
      </c>
      <c r="K272" s="183">
        <v>95</v>
      </c>
      <c r="L272" s="196">
        <v>44695</v>
      </c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U272" s="223" t="s">
        <v>437</v>
      </c>
      <c r="V272" s="175">
        <v>70</v>
      </c>
      <c r="W272" s="183">
        <v>95</v>
      </c>
      <c r="X272" s="196">
        <v>44695</v>
      </c>
      <c r="Y272" s="193"/>
      <c r="Z272" s="257"/>
      <c r="AA272" s="266" t="s">
        <v>34</v>
      </c>
      <c r="AB272" s="272"/>
      <c r="AC272" s="266"/>
      <c r="AD272" s="287"/>
      <c r="AE272" s="306"/>
      <c r="AF272" s="318"/>
      <c r="AG272" s="266" t="s">
        <v>34</v>
      </c>
      <c r="AH272" s="272"/>
      <c r="AI272" s="266"/>
      <c r="AJ272" s="287"/>
      <c r="AK272" s="306"/>
      <c r="AL272" s="333"/>
      <c r="AM272" s="140"/>
      <c r="AN272" s="336"/>
      <c r="AO272" s="140"/>
      <c r="AP272" s="140"/>
      <c r="AQ272" s="10"/>
      <c r="AR272" s="333"/>
      <c r="AS272" s="140"/>
      <c r="AT272" s="336"/>
      <c r="AU272" s="140"/>
      <c r="AV272" s="140"/>
      <c r="AW272" s="10"/>
    </row>
    <row r="273" spans="1:49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23" t="s">
        <v>437</v>
      </c>
      <c r="J273" s="175">
        <v>70</v>
      </c>
      <c r="K273" s="183">
        <v>197.5</v>
      </c>
      <c r="L273" s="196">
        <v>44695</v>
      </c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U273" s="223" t="s">
        <v>437</v>
      </c>
      <c r="V273" s="175">
        <v>70</v>
      </c>
      <c r="W273" s="183">
        <v>197.5</v>
      </c>
      <c r="X273" s="196">
        <v>44695</v>
      </c>
      <c r="Y273" s="193"/>
      <c r="Z273" s="257">
        <v>110</v>
      </c>
      <c r="AA273" s="266" t="s">
        <v>6</v>
      </c>
      <c r="AB273" s="272"/>
      <c r="AC273" s="266"/>
      <c r="AD273" s="287"/>
      <c r="AE273" s="306"/>
      <c r="AF273" s="318">
        <v>90</v>
      </c>
      <c r="AG273" s="266" t="s">
        <v>6</v>
      </c>
      <c r="AH273" s="272"/>
      <c r="AI273" s="266"/>
      <c r="AJ273" s="287"/>
      <c r="AK273" s="306"/>
      <c r="AL273" s="333"/>
      <c r="AM273" s="140"/>
      <c r="AN273" s="336"/>
      <c r="AO273" s="140"/>
      <c r="AP273" s="140"/>
      <c r="AQ273" s="10"/>
      <c r="AR273" s="333"/>
      <c r="AS273" s="140"/>
      <c r="AT273" s="336"/>
      <c r="AU273" s="140"/>
      <c r="AV273" s="140"/>
      <c r="AW273" s="10"/>
    </row>
    <row r="274" spans="1:49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557</v>
      </c>
      <c r="P274" s="153">
        <v>70</v>
      </c>
      <c r="Q274" s="134">
        <v>107.5</v>
      </c>
      <c r="R274" s="194">
        <v>44283</v>
      </c>
      <c r="S274" s="204"/>
      <c r="T274" s="154" t="s">
        <v>18</v>
      </c>
      <c r="U274" s="249"/>
      <c r="V274" s="173"/>
      <c r="W274" s="182"/>
      <c r="X274" s="199"/>
      <c r="Y274" s="193"/>
      <c r="Z274" s="257"/>
      <c r="AA274" s="266" t="s">
        <v>51</v>
      </c>
      <c r="AB274" s="275"/>
      <c r="AC274" s="284"/>
      <c r="AD274" s="299"/>
      <c r="AE274" s="308"/>
      <c r="AF274" s="318"/>
      <c r="AG274" s="266" t="s">
        <v>51</v>
      </c>
      <c r="AH274" s="272"/>
      <c r="AI274" s="266"/>
      <c r="AJ274" s="287"/>
      <c r="AK274" s="306"/>
      <c r="AL274" s="333"/>
      <c r="AM274" s="140"/>
      <c r="AN274" s="336"/>
      <c r="AO274" s="140"/>
      <c r="AP274" s="140"/>
      <c r="AQ274" s="10"/>
      <c r="AR274" s="333"/>
      <c r="AS274" s="140"/>
      <c r="AT274" s="336"/>
      <c r="AU274" s="140"/>
      <c r="AV274" s="140"/>
      <c r="AW274" s="10"/>
    </row>
    <row r="275" spans="1:49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V275" s="231"/>
      <c r="X275" s="193"/>
      <c r="Y275" s="193"/>
      <c r="Z275" s="258"/>
      <c r="AA275" s="267" t="s">
        <v>18</v>
      </c>
      <c r="AB275" s="278"/>
      <c r="AC275" s="153"/>
      <c r="AD275" s="300"/>
      <c r="AE275" s="311"/>
      <c r="AF275" s="319"/>
      <c r="AG275" s="267" t="s">
        <v>18</v>
      </c>
      <c r="AH275" s="273"/>
      <c r="AI275" s="267"/>
      <c r="AJ275" s="289"/>
      <c r="AK275" s="307"/>
      <c r="AL275" s="333"/>
      <c r="AM275" s="140"/>
      <c r="AN275" s="336"/>
      <c r="AO275" s="140"/>
      <c r="AP275" s="140"/>
      <c r="AQ275" s="10"/>
      <c r="AR275" s="333"/>
      <c r="AS275" s="140"/>
      <c r="AT275" s="336"/>
      <c r="AU275" s="140"/>
      <c r="AV275" s="140"/>
      <c r="AW275" s="10"/>
    </row>
    <row r="276" spans="1:49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J276" s="227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V276" s="231"/>
      <c r="X276" s="193"/>
      <c r="Y276" s="193"/>
      <c r="Z276" s="256"/>
      <c r="AA276" s="265" t="s">
        <v>112</v>
      </c>
      <c r="AB276" s="271"/>
      <c r="AC276" s="265"/>
      <c r="AD276" s="286"/>
      <c r="AE276" s="305"/>
      <c r="AF276" s="321"/>
      <c r="AG276" s="265"/>
      <c r="AH276" s="276"/>
      <c r="AI276" s="285"/>
      <c r="AJ276" s="298"/>
      <c r="AK276" s="309"/>
      <c r="AL276" s="333"/>
      <c r="AM276" s="140"/>
      <c r="AN276" s="336"/>
      <c r="AO276" s="140"/>
      <c r="AP276" s="140"/>
      <c r="AQ276" s="10"/>
      <c r="AR276" s="333"/>
      <c r="AS276" s="140"/>
      <c r="AT276" s="336"/>
      <c r="AU276" s="140"/>
      <c r="AV276" s="140"/>
      <c r="AW276" s="10"/>
    </row>
    <row r="277" spans="1:49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L277" s="244"/>
      <c r="M277" s="146">
        <v>74</v>
      </c>
      <c r="N277" s="153" t="s">
        <v>6</v>
      </c>
      <c r="O277" s="165" t="s">
        <v>222</v>
      </c>
      <c r="P277" s="175">
        <v>71</v>
      </c>
      <c r="Q277" s="183">
        <v>172.5</v>
      </c>
      <c r="R277" s="196">
        <v>43009</v>
      </c>
      <c r="S277" s="204">
        <v>57</v>
      </c>
      <c r="T277" s="153" t="s">
        <v>6</v>
      </c>
      <c r="V277" s="231"/>
      <c r="X277" s="193"/>
      <c r="Y277" s="193"/>
      <c r="Z277" s="257"/>
      <c r="AA277" s="266" t="s">
        <v>34</v>
      </c>
      <c r="AB277" s="272"/>
      <c r="AC277" s="266"/>
      <c r="AD277" s="287"/>
      <c r="AE277" s="306"/>
      <c r="AF277" s="321"/>
      <c r="AG277" s="266"/>
      <c r="AH277" s="272"/>
      <c r="AI277" s="266"/>
      <c r="AJ277" s="287"/>
      <c r="AK277" s="306"/>
      <c r="AL277" s="333"/>
      <c r="AM277" s="140"/>
      <c r="AN277" s="336"/>
      <c r="AO277" s="140"/>
      <c r="AP277" s="140"/>
      <c r="AQ277" s="10"/>
      <c r="AR277" s="333"/>
      <c r="AS277" s="140"/>
      <c r="AT277" s="336"/>
      <c r="AU277" s="140"/>
      <c r="AV277" s="140"/>
      <c r="AW277" s="10"/>
    </row>
    <row r="278" spans="1:49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L278" s="244"/>
      <c r="M278" s="146"/>
      <c r="N278" s="153" t="s">
        <v>51</v>
      </c>
      <c r="O278" s="165" t="s">
        <v>222</v>
      </c>
      <c r="P278" s="175">
        <v>71</v>
      </c>
      <c r="Q278" s="183">
        <v>377.5</v>
      </c>
      <c r="R278" s="196">
        <v>43009</v>
      </c>
      <c r="S278" s="204"/>
      <c r="T278" s="153" t="s">
        <v>51</v>
      </c>
      <c r="V278" s="231"/>
      <c r="X278" s="193"/>
      <c r="Y278" s="193"/>
      <c r="Z278" s="257">
        <v>125</v>
      </c>
      <c r="AA278" s="266" t="s">
        <v>6</v>
      </c>
      <c r="AB278" s="272"/>
      <c r="AC278" s="266"/>
      <c r="AD278" s="287"/>
      <c r="AE278" s="306"/>
      <c r="AF278" s="321"/>
      <c r="AG278" s="266"/>
      <c r="AH278" s="272"/>
      <c r="AI278" s="266"/>
      <c r="AJ278" s="287"/>
      <c r="AK278" s="306"/>
      <c r="AL278" s="333"/>
      <c r="AM278" s="140"/>
      <c r="AN278" s="336"/>
      <c r="AO278" s="140"/>
      <c r="AP278" s="140"/>
      <c r="AQ278" s="10"/>
      <c r="AR278" s="333"/>
      <c r="AS278" s="140"/>
      <c r="AT278" s="336"/>
      <c r="AU278" s="140"/>
      <c r="AV278" s="140"/>
      <c r="AW278" s="10"/>
    </row>
    <row r="279" spans="1:49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L279" s="244"/>
      <c r="M279" s="147"/>
      <c r="N279" s="153" t="s">
        <v>18</v>
      </c>
      <c r="O279" s="170" t="s">
        <v>429</v>
      </c>
      <c r="P279" s="173">
        <v>71</v>
      </c>
      <c r="Q279" s="182">
        <v>110</v>
      </c>
      <c r="R279" s="199">
        <v>44583</v>
      </c>
      <c r="S279" s="205"/>
      <c r="T279" s="153" t="s">
        <v>18</v>
      </c>
      <c r="V279" s="231"/>
      <c r="X279" s="193"/>
      <c r="Y279" s="193"/>
      <c r="Z279" s="257"/>
      <c r="AA279" s="266" t="s">
        <v>51</v>
      </c>
      <c r="AB279" s="272"/>
      <c r="AC279" s="266"/>
      <c r="AD279" s="287"/>
      <c r="AE279" s="306"/>
      <c r="AF279" s="316" t="s">
        <v>504</v>
      </c>
      <c r="AG279" s="151"/>
      <c r="AH279" s="281"/>
      <c r="AI279" s="328"/>
      <c r="AJ279" s="301"/>
      <c r="AK279" s="329" t="s">
        <v>527</v>
      </c>
      <c r="AL279" s="333"/>
      <c r="AM279" s="140"/>
      <c r="AN279" s="336"/>
      <c r="AO279" s="140"/>
      <c r="AP279" s="140"/>
      <c r="AQ279" s="10"/>
      <c r="AR279" s="333"/>
      <c r="AS279" s="140"/>
      <c r="AT279" s="336"/>
      <c r="AU279" s="140"/>
      <c r="AV279" s="140"/>
      <c r="AW279" s="10"/>
    </row>
    <row r="280" spans="1:49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4"/>
      <c r="P280" s="174"/>
      <c r="Q280" s="184"/>
      <c r="R280" s="197"/>
      <c r="S280" s="204"/>
      <c r="T280" s="152" t="s">
        <v>112</v>
      </c>
      <c r="U280" s="218"/>
      <c r="V280" s="230"/>
      <c r="W280" s="181"/>
      <c r="X280" s="195"/>
      <c r="Y280" s="193"/>
      <c r="Z280" s="258"/>
      <c r="AA280" s="267" t="s">
        <v>18</v>
      </c>
      <c r="AB280" s="278"/>
      <c r="AC280" s="153"/>
      <c r="AD280" s="300"/>
      <c r="AE280" s="311"/>
      <c r="AF280" s="255" t="s">
        <v>1</v>
      </c>
      <c r="AG280" s="151" t="s">
        <v>10</v>
      </c>
      <c r="AH280" s="270" t="s">
        <v>5</v>
      </c>
      <c r="AI280" s="151" t="s">
        <v>20</v>
      </c>
      <c r="AJ280" s="179" t="s">
        <v>53</v>
      </c>
      <c r="AK280" s="191" t="s">
        <v>24</v>
      </c>
      <c r="AL280" s="333"/>
      <c r="AM280" s="140"/>
      <c r="AN280" s="336"/>
      <c r="AO280" s="140"/>
      <c r="AP280" s="140"/>
      <c r="AQ280" s="10"/>
      <c r="AR280" s="333"/>
      <c r="AS280" s="140"/>
      <c r="AT280" s="336"/>
      <c r="AU280" s="140"/>
      <c r="AV280" s="140"/>
      <c r="AW280" s="10"/>
    </row>
    <row r="281" spans="1:49">
      <c r="A281" s="146"/>
      <c r="B281" s="153" t="s">
        <v>34</v>
      </c>
      <c r="C281" s="10"/>
      <c r="D281" s="153"/>
      <c r="F281" s="193"/>
      <c r="G281" s="204"/>
      <c r="H281" s="153" t="s">
        <v>34</v>
      </c>
      <c r="I281" s="136"/>
      <c r="J281" s="208"/>
      <c r="L281" s="244"/>
      <c r="M281" s="146"/>
      <c r="N281" s="153" t="s">
        <v>34</v>
      </c>
      <c r="O281" s="163"/>
      <c r="P281" s="175"/>
      <c r="Q281" s="183"/>
      <c r="R281" s="196"/>
      <c r="S281" s="204"/>
      <c r="T281" s="153" t="s">
        <v>34</v>
      </c>
      <c r="V281" s="231"/>
      <c r="X281" s="193"/>
      <c r="Y281" s="193"/>
      <c r="Z281" s="260"/>
      <c r="AA281" s="265" t="s">
        <v>112</v>
      </c>
      <c r="AB281" s="271"/>
      <c r="AC281" s="265"/>
      <c r="AD281" s="286"/>
      <c r="AE281" s="305"/>
      <c r="AF281" s="203"/>
      <c r="AG281" s="153" t="s">
        <v>112</v>
      </c>
      <c r="AH281" s="161" t="s">
        <v>247</v>
      </c>
      <c r="AI281" s="152">
        <v>52</v>
      </c>
      <c r="AJ281" s="181">
        <v>145</v>
      </c>
      <c r="AK281" s="193">
        <v>43267</v>
      </c>
      <c r="AL281" s="333"/>
      <c r="AM281" s="140"/>
      <c r="AN281" s="336"/>
      <c r="AO281" s="140"/>
      <c r="AP281" s="140"/>
      <c r="AQ281" s="10"/>
      <c r="AR281" s="333"/>
      <c r="AS281" s="140"/>
      <c r="AT281" s="336"/>
      <c r="AU281" s="140"/>
      <c r="AV281" s="140"/>
      <c r="AW281" s="10"/>
    </row>
    <row r="282" spans="1:49">
      <c r="A282" s="146">
        <v>83</v>
      </c>
      <c r="B282" s="153" t="s">
        <v>6</v>
      </c>
      <c r="C282" s="10"/>
      <c r="D282" s="153"/>
      <c r="F282" s="193"/>
      <c r="G282" s="204">
        <v>63</v>
      </c>
      <c r="H282" s="153" t="s">
        <v>6</v>
      </c>
      <c r="I282" s="136"/>
      <c r="J282" s="208"/>
      <c r="L282" s="244"/>
      <c r="M282" s="146">
        <v>83</v>
      </c>
      <c r="N282" s="153" t="s">
        <v>6</v>
      </c>
      <c r="O282" s="163"/>
      <c r="P282" s="175"/>
      <c r="Q282" s="183"/>
      <c r="R282" s="196"/>
      <c r="S282" s="204">
        <v>63</v>
      </c>
      <c r="T282" s="153" t="s">
        <v>6</v>
      </c>
      <c r="V282" s="231"/>
      <c r="X282" s="193"/>
      <c r="Y282" s="193"/>
      <c r="Z282" s="261"/>
      <c r="AA282" s="266" t="s">
        <v>34</v>
      </c>
      <c r="AB282" s="272"/>
      <c r="AC282" s="266"/>
      <c r="AD282" s="287"/>
      <c r="AE282" s="306"/>
      <c r="AF282" s="204"/>
      <c r="AG282" s="153" t="s">
        <v>34</v>
      </c>
      <c r="AH282" s="159" t="s">
        <v>247</v>
      </c>
      <c r="AI282" s="153">
        <v>52</v>
      </c>
      <c r="AJ282" s="134">
        <v>67.5</v>
      </c>
      <c r="AK282" s="193">
        <v>43267</v>
      </c>
      <c r="AL282" s="333"/>
      <c r="AM282" s="140"/>
      <c r="AN282" s="336"/>
      <c r="AO282" s="140"/>
      <c r="AP282" s="140"/>
      <c r="AQ282" s="10"/>
      <c r="AR282" s="333"/>
      <c r="AS282" s="140"/>
      <c r="AT282" s="336"/>
      <c r="AU282" s="140"/>
      <c r="AV282" s="140"/>
      <c r="AW282" s="10"/>
    </row>
    <row r="283" spans="1:49">
      <c r="A283" s="146"/>
      <c r="B283" s="153" t="s">
        <v>51</v>
      </c>
      <c r="C283" s="10"/>
      <c r="D283" s="153"/>
      <c r="F283" s="193"/>
      <c r="G283" s="204"/>
      <c r="H283" s="153" t="s">
        <v>51</v>
      </c>
      <c r="I283" s="136"/>
      <c r="J283" s="208"/>
      <c r="L283" s="244"/>
      <c r="M283" s="146"/>
      <c r="N283" s="153" t="s">
        <v>51</v>
      </c>
      <c r="O283" s="10"/>
      <c r="P283" s="153"/>
      <c r="R283" s="193"/>
      <c r="S283" s="204"/>
      <c r="T283" s="153" t="s">
        <v>51</v>
      </c>
      <c r="V283" s="231"/>
      <c r="X283" s="193"/>
      <c r="Y283" s="193"/>
      <c r="Z283" s="261" t="s">
        <v>302</v>
      </c>
      <c r="AA283" s="266" t="s">
        <v>6</v>
      </c>
      <c r="AB283" s="272"/>
      <c r="AC283" s="266"/>
      <c r="AD283" s="287"/>
      <c r="AE283" s="306"/>
      <c r="AF283" s="322" t="s">
        <v>342</v>
      </c>
      <c r="AG283" s="153" t="s">
        <v>6</v>
      </c>
      <c r="AH283" s="159" t="s">
        <v>247</v>
      </c>
      <c r="AI283" s="153">
        <v>51</v>
      </c>
      <c r="AJ283" s="134">
        <v>127.5</v>
      </c>
      <c r="AK283" s="193">
        <v>42931</v>
      </c>
      <c r="AL283" s="333"/>
      <c r="AM283" s="140"/>
      <c r="AN283" s="336"/>
      <c r="AO283" s="140"/>
      <c r="AP283" s="140"/>
      <c r="AQ283" s="10"/>
      <c r="AR283" s="333"/>
      <c r="AS283" s="140"/>
      <c r="AT283" s="336"/>
      <c r="AU283" s="140"/>
      <c r="AV283" s="140"/>
      <c r="AW283" s="10"/>
    </row>
    <row r="284" spans="1:49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  <c r="Y284" s="193"/>
      <c r="Z284" s="261"/>
      <c r="AA284" s="266" t="s">
        <v>51</v>
      </c>
      <c r="AB284" s="272"/>
      <c r="AC284" s="266"/>
      <c r="AD284" s="287"/>
      <c r="AE284" s="306"/>
      <c r="AF284" s="204"/>
      <c r="AG284" s="153" t="s">
        <v>51</v>
      </c>
      <c r="AH284" s="159" t="s">
        <v>247</v>
      </c>
      <c r="AI284" s="153">
        <v>51</v>
      </c>
      <c r="AJ284" s="134">
        <v>337.5</v>
      </c>
      <c r="AK284" s="193">
        <v>42931</v>
      </c>
      <c r="AL284" s="333"/>
      <c r="AM284" s="140"/>
      <c r="AN284" s="336"/>
      <c r="AO284" s="140"/>
      <c r="AP284" s="140"/>
      <c r="AQ284" s="10"/>
      <c r="AR284" s="333"/>
      <c r="AS284" s="140"/>
      <c r="AT284" s="336"/>
      <c r="AU284" s="140"/>
      <c r="AV284" s="140"/>
      <c r="AW284" s="10"/>
    </row>
    <row r="285" spans="1:49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V285" s="231"/>
      <c r="X285" s="193"/>
      <c r="Y285" s="193"/>
      <c r="Z285" s="262"/>
      <c r="AA285" s="267" t="s">
        <v>18</v>
      </c>
      <c r="AB285" s="273"/>
      <c r="AC285" s="267"/>
      <c r="AD285" s="289"/>
      <c r="AE285" s="307"/>
      <c r="AF285" s="323"/>
      <c r="AG285" s="154" t="s">
        <v>18</v>
      </c>
      <c r="AH285" s="172" t="s">
        <v>247</v>
      </c>
      <c r="AI285" s="154">
        <v>52</v>
      </c>
      <c r="AJ285" s="178">
        <v>67.5</v>
      </c>
      <c r="AK285" s="194">
        <v>43267</v>
      </c>
      <c r="AL285" s="333"/>
      <c r="AM285" s="140"/>
      <c r="AN285" s="336"/>
      <c r="AO285" s="140"/>
      <c r="AP285" s="140"/>
      <c r="AQ285" s="10"/>
      <c r="AR285" s="333"/>
      <c r="AS285" s="140"/>
      <c r="AT285" s="336"/>
      <c r="AU285" s="140"/>
      <c r="AV285" s="140"/>
      <c r="AW285" s="10"/>
    </row>
    <row r="286" spans="1:49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V286" s="231"/>
      <c r="X286" s="193"/>
      <c r="Y286" s="253"/>
      <c r="Z286" s="254" t="s">
        <v>458</v>
      </c>
      <c r="AA286" s="218"/>
      <c r="AB286" s="280"/>
      <c r="AC286" s="218"/>
      <c r="AD286" s="218"/>
      <c r="AE286" s="304" t="s">
        <v>276</v>
      </c>
      <c r="AF286" s="316" t="s">
        <v>506</v>
      </c>
      <c r="AG286" s="168"/>
      <c r="AH286" s="269"/>
      <c r="AI286" s="168"/>
      <c r="AJ286" s="168"/>
      <c r="AK286" s="304" t="s">
        <v>276</v>
      </c>
      <c r="AL286" s="333"/>
      <c r="AM286" s="140"/>
      <c r="AN286" s="338"/>
      <c r="AO286" s="10"/>
      <c r="AP286" s="10"/>
      <c r="AQ286" s="10"/>
      <c r="AR286" s="333"/>
      <c r="AS286" s="140"/>
      <c r="AT286" s="338"/>
      <c r="AU286" s="10"/>
      <c r="AV286" s="10"/>
      <c r="AW286" s="10"/>
    </row>
    <row r="287" spans="1:49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69</v>
      </c>
      <c r="H287" s="153" t="s">
        <v>6</v>
      </c>
      <c r="I287" s="215"/>
      <c r="J287" s="20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69</v>
      </c>
      <c r="T287" s="153" t="s">
        <v>6</v>
      </c>
      <c r="V287" s="231"/>
      <c r="X287" s="193"/>
      <c r="Y287" s="253"/>
      <c r="Z287" s="255" t="s">
        <v>1</v>
      </c>
      <c r="AA287" s="151" t="s">
        <v>10</v>
      </c>
      <c r="AB287" s="270" t="s">
        <v>5</v>
      </c>
      <c r="AC287" s="151" t="s">
        <v>20</v>
      </c>
      <c r="AD287" s="179" t="s">
        <v>53</v>
      </c>
      <c r="AE287" s="191" t="s">
        <v>24</v>
      </c>
      <c r="AF287" s="255" t="s">
        <v>1</v>
      </c>
      <c r="AG287" s="151" t="s">
        <v>10</v>
      </c>
      <c r="AH287" s="270" t="s">
        <v>5</v>
      </c>
      <c r="AI287" s="151" t="s">
        <v>20</v>
      </c>
      <c r="AJ287" s="179" t="s">
        <v>53</v>
      </c>
      <c r="AK287" s="191" t="s">
        <v>24</v>
      </c>
      <c r="AL287" s="333"/>
      <c r="AM287" s="140"/>
      <c r="AN287" s="327"/>
      <c r="AO287" s="10"/>
      <c r="AP287" s="10"/>
      <c r="AQ287" s="10"/>
      <c r="AR287" s="333"/>
      <c r="AS287" s="140"/>
      <c r="AT287" s="327"/>
      <c r="AU287" s="10"/>
      <c r="AV287" s="10"/>
      <c r="AW287" s="10"/>
    </row>
    <row r="288" spans="1:49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V288" s="231"/>
      <c r="X288" s="193"/>
      <c r="Y288" s="193"/>
      <c r="Z288" s="256"/>
      <c r="AA288" s="265" t="s">
        <v>112</v>
      </c>
      <c r="AB288" s="276"/>
      <c r="AC288" s="285"/>
      <c r="AD288" s="298"/>
      <c r="AE288" s="309"/>
      <c r="AF288" s="317"/>
      <c r="AG288" s="265"/>
      <c r="AH288" s="276"/>
      <c r="AI288" s="285"/>
      <c r="AJ288" s="298"/>
      <c r="AK288" s="309"/>
      <c r="AL288" s="333"/>
      <c r="AM288" s="140"/>
      <c r="AN288" s="339"/>
      <c r="AO288" s="10"/>
      <c r="AP288" s="10"/>
      <c r="AQ288" s="342"/>
      <c r="AR288" s="333"/>
      <c r="AS288" s="140"/>
      <c r="AT288" s="339"/>
      <c r="AU288" s="10"/>
      <c r="AV288" s="10"/>
      <c r="AW288" s="342"/>
    </row>
    <row r="289" spans="1:49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V289" s="231"/>
      <c r="X289" s="193"/>
      <c r="Y289" s="193"/>
      <c r="Z289" s="257"/>
      <c r="AA289" s="266" t="s">
        <v>34</v>
      </c>
      <c r="AB289" s="272"/>
      <c r="AC289" s="266"/>
      <c r="AD289" s="287"/>
      <c r="AE289" s="306"/>
      <c r="AF289" s="318"/>
      <c r="AG289" s="266"/>
      <c r="AH289" s="272"/>
      <c r="AI289" s="266"/>
      <c r="AJ289" s="287"/>
      <c r="AK289" s="306"/>
      <c r="AL289" s="333"/>
      <c r="AM289" s="140"/>
      <c r="AN289" s="339"/>
      <c r="AO289" s="140"/>
      <c r="AP289" s="140"/>
      <c r="AQ289" s="10"/>
      <c r="AR289" s="333"/>
      <c r="AS289" s="140"/>
      <c r="AT289" s="339"/>
      <c r="AU289" s="140"/>
      <c r="AV289" s="140"/>
      <c r="AW289" s="10"/>
    </row>
    <row r="290" spans="1:49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  <c r="Y290" s="193"/>
      <c r="Z290" s="257">
        <v>52</v>
      </c>
      <c r="AA290" s="266" t="s">
        <v>6</v>
      </c>
      <c r="AB290" s="272"/>
      <c r="AC290" s="266"/>
      <c r="AD290" s="287"/>
      <c r="AE290" s="306"/>
      <c r="AF290" s="318"/>
      <c r="AG290" s="266"/>
      <c r="AH290" s="272"/>
      <c r="AI290" s="266"/>
      <c r="AJ290" s="287"/>
      <c r="AK290" s="306"/>
      <c r="AL290" s="333"/>
      <c r="AM290" s="140"/>
      <c r="AN290" s="339"/>
      <c r="AO290" s="140"/>
      <c r="AP290" s="140"/>
      <c r="AQ290" s="10"/>
      <c r="AR290" s="333"/>
      <c r="AS290" s="140"/>
      <c r="AT290" s="339"/>
      <c r="AU290" s="140"/>
      <c r="AV290" s="140"/>
      <c r="AW290" s="10"/>
    </row>
    <row r="291" spans="1:49">
      <c r="A291" s="146"/>
      <c r="B291" s="153" t="s">
        <v>34</v>
      </c>
      <c r="C291" s="10"/>
      <c r="D291" s="153"/>
      <c r="F291" s="193"/>
      <c r="G291" s="204"/>
      <c r="H291" s="153" t="s">
        <v>34</v>
      </c>
      <c r="I291" s="215"/>
      <c r="J291" s="208"/>
      <c r="L291" s="244"/>
      <c r="M291" s="146"/>
      <c r="N291" s="153" t="s">
        <v>34</v>
      </c>
      <c r="O291" s="10"/>
      <c r="P291" s="153"/>
      <c r="R291" s="193"/>
      <c r="S291" s="204"/>
      <c r="T291" s="153" t="s">
        <v>34</v>
      </c>
      <c r="V291" s="231"/>
      <c r="X291" s="193"/>
      <c r="Y291" s="193"/>
      <c r="Z291" s="257"/>
      <c r="AA291" s="266" t="s">
        <v>51</v>
      </c>
      <c r="AB291" s="275"/>
      <c r="AC291" s="284"/>
      <c r="AD291" s="299"/>
      <c r="AE291" s="308"/>
      <c r="AF291" s="318"/>
      <c r="AG291" s="266"/>
      <c r="AH291" s="275"/>
      <c r="AI291" s="284"/>
      <c r="AJ291" s="299"/>
      <c r="AK291" s="308"/>
      <c r="AL291" s="333"/>
      <c r="AM291" s="140"/>
      <c r="AN291" s="339"/>
      <c r="AO291" s="140"/>
      <c r="AP291" s="140"/>
      <c r="AQ291" s="10"/>
      <c r="AR291" s="333"/>
      <c r="AS291" s="140"/>
      <c r="AT291" s="339"/>
      <c r="AU291" s="140"/>
      <c r="AV291" s="140"/>
      <c r="AW291" s="10"/>
    </row>
    <row r="292" spans="1:49">
      <c r="A292" s="146">
        <v>105</v>
      </c>
      <c r="B292" s="153" t="s">
        <v>6</v>
      </c>
      <c r="C292" s="10"/>
      <c r="D292" s="153"/>
      <c r="F292" s="193"/>
      <c r="G292" s="204">
        <v>76</v>
      </c>
      <c r="H292" s="153" t="s">
        <v>6</v>
      </c>
      <c r="J292" s="227"/>
      <c r="L292" s="244"/>
      <c r="M292" s="146">
        <v>105</v>
      </c>
      <c r="N292" s="153" t="s">
        <v>6</v>
      </c>
      <c r="O292" s="10"/>
      <c r="P292" s="153"/>
      <c r="R292" s="193"/>
      <c r="S292" s="204">
        <v>76</v>
      </c>
      <c r="T292" s="153" t="s">
        <v>6</v>
      </c>
      <c r="V292" s="231"/>
      <c r="X292" s="193"/>
      <c r="Y292" s="193"/>
      <c r="Z292" s="258"/>
      <c r="AA292" s="267" t="s">
        <v>18</v>
      </c>
      <c r="AB292" s="278"/>
      <c r="AC292" s="153"/>
      <c r="AD292" s="300"/>
      <c r="AE292" s="311"/>
      <c r="AF292" s="319"/>
      <c r="AG292" s="267"/>
      <c r="AH292" s="278"/>
      <c r="AI292" s="153"/>
      <c r="AJ292" s="300"/>
      <c r="AK292" s="311"/>
      <c r="AL292" s="333"/>
      <c r="AM292" s="140"/>
      <c r="AN292" s="339"/>
      <c r="AO292" s="140"/>
      <c r="AP292" s="140"/>
      <c r="AQ292" s="10"/>
      <c r="AR292" s="333"/>
      <c r="AS292" s="140"/>
      <c r="AT292" s="339"/>
      <c r="AU292" s="140"/>
      <c r="AV292" s="140"/>
      <c r="AW292" s="10"/>
    </row>
    <row r="293" spans="1:49">
      <c r="A293" s="146"/>
      <c r="B293" s="153" t="s">
        <v>51</v>
      </c>
      <c r="C293" s="10"/>
      <c r="D293" s="153"/>
      <c r="F293" s="193"/>
      <c r="G293" s="204"/>
      <c r="H293" s="153" t="s">
        <v>51</v>
      </c>
      <c r="J293" s="227"/>
      <c r="L293" s="244"/>
      <c r="M293" s="146"/>
      <c r="N293" s="153" t="s">
        <v>51</v>
      </c>
      <c r="O293" s="10"/>
      <c r="P293" s="153"/>
      <c r="R293" s="193"/>
      <c r="S293" s="204"/>
      <c r="T293" s="153" t="s">
        <v>51</v>
      </c>
      <c r="V293" s="231"/>
      <c r="X293" s="193"/>
      <c r="Y293" s="193"/>
      <c r="Z293" s="256"/>
      <c r="AA293" s="265" t="s">
        <v>112</v>
      </c>
      <c r="AB293" s="271" t="s">
        <v>57</v>
      </c>
      <c r="AC293" s="265">
        <v>62</v>
      </c>
      <c r="AD293" s="286">
        <v>135</v>
      </c>
      <c r="AE293" s="305">
        <v>36688</v>
      </c>
      <c r="AF293" s="317"/>
      <c r="AG293" s="265" t="s">
        <v>112</v>
      </c>
      <c r="AH293" s="271"/>
      <c r="AI293" s="265"/>
      <c r="AJ293" s="286"/>
      <c r="AK293" s="305"/>
      <c r="AL293" s="333"/>
      <c r="AM293" s="140"/>
      <c r="AN293" s="339"/>
      <c r="AO293" s="10"/>
      <c r="AP293" s="10"/>
      <c r="AQ293" s="342"/>
      <c r="AR293" s="333"/>
      <c r="AS293" s="140"/>
      <c r="AT293" s="339"/>
      <c r="AU293" s="10"/>
      <c r="AV293" s="10"/>
      <c r="AW293" s="342"/>
    </row>
    <row r="294" spans="1:49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  <c r="Y294" s="193"/>
      <c r="Z294" s="257"/>
      <c r="AA294" s="266" t="s">
        <v>34</v>
      </c>
      <c r="AB294" s="272" t="s">
        <v>57</v>
      </c>
      <c r="AC294" s="266">
        <v>62</v>
      </c>
      <c r="AD294" s="287">
        <v>100</v>
      </c>
      <c r="AE294" s="306">
        <v>36688</v>
      </c>
      <c r="AF294" s="318"/>
      <c r="AG294" s="266" t="s">
        <v>34</v>
      </c>
      <c r="AH294" s="272"/>
      <c r="AI294" s="266"/>
      <c r="AJ294" s="287"/>
      <c r="AK294" s="306"/>
      <c r="AL294" s="333"/>
      <c r="AM294" s="140"/>
      <c r="AN294" s="339"/>
      <c r="AO294" s="140"/>
      <c r="AP294" s="140"/>
      <c r="AQ294" s="10"/>
      <c r="AR294" s="333"/>
      <c r="AS294" s="140"/>
      <c r="AT294" s="339"/>
      <c r="AU294" s="140"/>
      <c r="AV294" s="140"/>
      <c r="AW294" s="10"/>
    </row>
    <row r="295" spans="1:49">
      <c r="A295" s="145"/>
      <c r="B295" s="153" t="s">
        <v>112</v>
      </c>
      <c r="C295" s="10"/>
      <c r="D295" s="153"/>
      <c r="F295" s="193"/>
      <c r="G295" s="203"/>
      <c r="H295" s="153" t="s">
        <v>112</v>
      </c>
      <c r="J295" s="227"/>
      <c r="L295" s="244"/>
      <c r="M295" s="145"/>
      <c r="N295" s="153" t="s">
        <v>112</v>
      </c>
      <c r="O295" s="10"/>
      <c r="P295" s="153"/>
      <c r="R295" s="193"/>
      <c r="S295" s="203"/>
      <c r="T295" s="153" t="s">
        <v>112</v>
      </c>
      <c r="V295" s="231"/>
      <c r="X295" s="193"/>
      <c r="Y295" s="193"/>
      <c r="Z295" s="257">
        <v>56</v>
      </c>
      <c r="AA295" s="266" t="s">
        <v>6</v>
      </c>
      <c r="AB295" s="272" t="s">
        <v>57</v>
      </c>
      <c r="AC295" s="266">
        <v>62</v>
      </c>
      <c r="AD295" s="287">
        <v>157.5</v>
      </c>
      <c r="AE295" s="306">
        <v>36688</v>
      </c>
      <c r="AF295" s="318">
        <v>48</v>
      </c>
      <c r="AG295" s="266" t="s">
        <v>6</v>
      </c>
      <c r="AH295" s="272"/>
      <c r="AI295" s="266"/>
      <c r="AJ295" s="287"/>
      <c r="AK295" s="306"/>
      <c r="AL295" s="333"/>
      <c r="AM295" s="140"/>
      <c r="AN295" s="339"/>
      <c r="AO295" s="140"/>
      <c r="AP295" s="140"/>
      <c r="AQ295" s="10"/>
      <c r="AR295" s="333"/>
      <c r="AS295" s="140"/>
      <c r="AT295" s="339"/>
      <c r="AU295" s="140"/>
      <c r="AV295" s="140"/>
      <c r="AW295" s="10"/>
    </row>
    <row r="296" spans="1:49">
      <c r="A296" s="146"/>
      <c r="B296" s="153" t="s">
        <v>34</v>
      </c>
      <c r="C296" s="10"/>
      <c r="D296" s="153"/>
      <c r="F296" s="193"/>
      <c r="G296" s="204"/>
      <c r="H296" s="153" t="s">
        <v>34</v>
      </c>
      <c r="J296" s="227"/>
      <c r="L296" s="244"/>
      <c r="M296" s="146"/>
      <c r="N296" s="153" t="s">
        <v>34</v>
      </c>
      <c r="O296" s="10"/>
      <c r="P296" s="153"/>
      <c r="R296" s="193"/>
      <c r="S296" s="204"/>
      <c r="T296" s="153" t="s">
        <v>34</v>
      </c>
      <c r="V296" s="231"/>
      <c r="X296" s="193"/>
      <c r="Y296" s="193"/>
      <c r="Z296" s="257"/>
      <c r="AA296" s="266" t="s">
        <v>51</v>
      </c>
      <c r="AB296" s="275" t="s">
        <v>57</v>
      </c>
      <c r="AC296" s="284">
        <v>62</v>
      </c>
      <c r="AD296" s="299">
        <v>392.5</v>
      </c>
      <c r="AE296" s="308">
        <v>36688</v>
      </c>
      <c r="AF296" s="318"/>
      <c r="AG296" s="266" t="s">
        <v>51</v>
      </c>
      <c r="AH296" s="275"/>
      <c r="AI296" s="284"/>
      <c r="AJ296" s="299"/>
      <c r="AK296" s="308"/>
      <c r="AL296" s="333"/>
      <c r="AM296" s="140"/>
      <c r="AN296" s="339"/>
      <c r="AO296" s="10"/>
      <c r="AP296" s="10"/>
      <c r="AQ296" s="342"/>
      <c r="AR296" s="333"/>
      <c r="AS296" s="140"/>
      <c r="AT296" s="339"/>
      <c r="AU296" s="10"/>
      <c r="AV296" s="10"/>
      <c r="AW296" s="342"/>
    </row>
    <row r="297" spans="1:49">
      <c r="A297" s="146">
        <v>120</v>
      </c>
      <c r="B297" s="153" t="s">
        <v>6</v>
      </c>
      <c r="C297" s="10"/>
      <c r="D297" s="153"/>
      <c r="F297" s="193"/>
      <c r="G297" s="204">
        <v>84</v>
      </c>
      <c r="H297" s="153" t="s">
        <v>6</v>
      </c>
      <c r="J297" s="227"/>
      <c r="L297" s="244"/>
      <c r="M297" s="146">
        <v>120</v>
      </c>
      <c r="N297" s="153" t="s">
        <v>6</v>
      </c>
      <c r="O297" s="10"/>
      <c r="P297" s="153"/>
      <c r="R297" s="193"/>
      <c r="S297" s="204">
        <v>84</v>
      </c>
      <c r="T297" s="153" t="s">
        <v>6</v>
      </c>
      <c r="V297" s="231"/>
      <c r="X297" s="193"/>
      <c r="Y297" s="193"/>
      <c r="Z297" s="258"/>
      <c r="AA297" s="267" t="s">
        <v>18</v>
      </c>
      <c r="AB297" s="273" t="s">
        <v>461</v>
      </c>
      <c r="AC297" s="267">
        <v>67</v>
      </c>
      <c r="AD297" s="288">
        <v>115</v>
      </c>
      <c r="AE297" s="307">
        <v>38073</v>
      </c>
      <c r="AF297" s="319"/>
      <c r="AG297" s="267" t="s">
        <v>18</v>
      </c>
      <c r="AH297" s="273"/>
      <c r="AI297" s="267"/>
      <c r="AJ297" s="289"/>
      <c r="AK297" s="307"/>
      <c r="AL297" s="333"/>
      <c r="AM297" s="140"/>
      <c r="AN297" s="339"/>
      <c r="AO297" s="334"/>
      <c r="AP297" s="334"/>
      <c r="AQ297" s="342"/>
      <c r="AR297" s="333"/>
      <c r="AS297" s="140"/>
      <c r="AT297" s="339"/>
      <c r="AU297" s="334"/>
      <c r="AV297" s="334"/>
      <c r="AW297" s="342"/>
    </row>
    <row r="298" spans="1:49">
      <c r="A298" s="146"/>
      <c r="B298" s="153" t="s">
        <v>51</v>
      </c>
      <c r="C298" s="10"/>
      <c r="D298" s="153"/>
      <c r="F298" s="193"/>
      <c r="G298" s="204"/>
      <c r="H298" s="153" t="s">
        <v>51</v>
      </c>
      <c r="J298" s="227"/>
      <c r="L298" s="244"/>
      <c r="M298" s="146"/>
      <c r="N298" s="153" t="s">
        <v>51</v>
      </c>
      <c r="O298" s="10"/>
      <c r="P298" s="153"/>
      <c r="R298" s="193"/>
      <c r="S298" s="204"/>
      <c r="T298" s="153" t="s">
        <v>51</v>
      </c>
      <c r="V298" s="231"/>
      <c r="X298" s="193"/>
      <c r="Y298" s="193"/>
      <c r="Z298" s="256"/>
      <c r="AA298" s="265" t="s">
        <v>112</v>
      </c>
      <c r="AB298" s="276"/>
      <c r="AC298" s="285"/>
      <c r="AD298" s="298"/>
      <c r="AE298" s="309"/>
      <c r="AF298" s="317"/>
      <c r="AG298" s="265" t="s">
        <v>112</v>
      </c>
      <c r="AH298" s="276" t="s">
        <v>491</v>
      </c>
      <c r="AI298" s="285">
        <v>66</v>
      </c>
      <c r="AJ298" s="298">
        <v>60</v>
      </c>
      <c r="AK298" s="309">
        <v>39362</v>
      </c>
      <c r="AL298" s="333"/>
      <c r="AM298" s="140"/>
      <c r="AN298" s="336"/>
      <c r="AO298" s="140"/>
      <c r="AP298" s="140"/>
      <c r="AQ298" s="10"/>
      <c r="AR298" s="333"/>
      <c r="AS298" s="140"/>
      <c r="AT298" s="336"/>
      <c r="AU298" s="140"/>
      <c r="AV298" s="140"/>
      <c r="AW298" s="10"/>
    </row>
    <row r="299" spans="1:49">
      <c r="A299" s="147"/>
      <c r="B299" s="153" t="s">
        <v>18</v>
      </c>
      <c r="C299" s="10"/>
      <c r="D299" s="153"/>
      <c r="F299" s="193"/>
      <c r="G299" s="205"/>
      <c r="H299" s="153" t="s">
        <v>18</v>
      </c>
      <c r="J299" s="227"/>
      <c r="L299" s="244"/>
      <c r="M299" s="147"/>
      <c r="N299" s="153" t="s">
        <v>18</v>
      </c>
      <c r="O299" s="10"/>
      <c r="P299" s="153"/>
      <c r="R299" s="193"/>
      <c r="S299" s="205"/>
      <c r="T299" s="153" t="s">
        <v>18</v>
      </c>
      <c r="V299" s="231"/>
      <c r="X299" s="193"/>
      <c r="Y299" s="193"/>
      <c r="Z299" s="257"/>
      <c r="AA299" s="266" t="s">
        <v>34</v>
      </c>
      <c r="AB299" s="272"/>
      <c r="AC299" s="266"/>
      <c r="AD299" s="287"/>
      <c r="AE299" s="306"/>
      <c r="AF299" s="318"/>
      <c r="AG299" s="266" t="s">
        <v>34</v>
      </c>
      <c r="AH299" s="272" t="s">
        <v>491</v>
      </c>
      <c r="AI299" s="266">
        <v>66</v>
      </c>
      <c r="AJ299" s="287">
        <v>32.5</v>
      </c>
      <c r="AK299" s="306">
        <v>39362</v>
      </c>
      <c r="AL299" s="333"/>
      <c r="AM299" s="140"/>
      <c r="AN299" s="336"/>
      <c r="AO299" s="140"/>
      <c r="AP299" s="140"/>
      <c r="AQ299" s="10"/>
      <c r="AR299" s="333"/>
      <c r="AS299" s="140"/>
      <c r="AT299" s="336"/>
      <c r="AU299" s="140"/>
      <c r="AV299" s="140"/>
      <c r="AW299" s="10"/>
    </row>
    <row r="300" spans="1:49">
      <c r="A300" s="146"/>
      <c r="B300" s="152" t="s">
        <v>112</v>
      </c>
      <c r="C300" s="168"/>
      <c r="D300" s="152"/>
      <c r="E300" s="181"/>
      <c r="F300" s="195"/>
      <c r="G300" s="204"/>
      <c r="H300" s="152" t="s">
        <v>112</v>
      </c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204"/>
      <c r="T300" s="152" t="s">
        <v>112</v>
      </c>
      <c r="U300" s="218"/>
      <c r="V300" s="230"/>
      <c r="W300" s="181"/>
      <c r="X300" s="195"/>
      <c r="Y300" s="193"/>
      <c r="Z300" s="257">
        <v>60</v>
      </c>
      <c r="AA300" s="266" t="s">
        <v>6</v>
      </c>
      <c r="AB300" s="272"/>
      <c r="AC300" s="266"/>
      <c r="AD300" s="287"/>
      <c r="AE300" s="306"/>
      <c r="AF300" s="318">
        <v>52</v>
      </c>
      <c r="AG300" s="266" t="s">
        <v>6</v>
      </c>
      <c r="AH300" s="272" t="s">
        <v>491</v>
      </c>
      <c r="AI300" s="266">
        <v>66</v>
      </c>
      <c r="AJ300" s="287">
        <v>80</v>
      </c>
      <c r="AK300" s="306">
        <v>39362</v>
      </c>
      <c r="AL300" s="333"/>
      <c r="AM300" s="140"/>
      <c r="AN300" s="336"/>
      <c r="AO300" s="140"/>
      <c r="AP300" s="140"/>
      <c r="AQ300" s="10"/>
      <c r="AR300" s="333"/>
      <c r="AS300" s="140"/>
      <c r="AT300" s="336"/>
      <c r="AU300" s="140"/>
      <c r="AV300" s="140"/>
      <c r="AW300" s="10"/>
    </row>
    <row r="301" spans="1:49">
      <c r="A301" s="146"/>
      <c r="B301" s="153" t="s">
        <v>34</v>
      </c>
      <c r="C301" s="10"/>
      <c r="D301" s="153"/>
      <c r="F301" s="193"/>
      <c r="G301" s="204"/>
      <c r="H301" s="153" t="s">
        <v>34</v>
      </c>
      <c r="J301" s="227"/>
      <c r="L301" s="244"/>
      <c r="M301" s="146"/>
      <c r="N301" s="153" t="s">
        <v>34</v>
      </c>
      <c r="O301" s="10"/>
      <c r="P301" s="153"/>
      <c r="R301" s="193"/>
      <c r="S301" s="204"/>
      <c r="T301" s="153" t="s">
        <v>34</v>
      </c>
      <c r="V301" s="231"/>
      <c r="X301" s="193"/>
      <c r="Y301" s="193"/>
      <c r="Z301" s="257"/>
      <c r="AA301" s="266" t="s">
        <v>51</v>
      </c>
      <c r="AB301" s="272"/>
      <c r="AC301" s="266"/>
      <c r="AD301" s="287"/>
      <c r="AE301" s="306"/>
      <c r="AF301" s="318"/>
      <c r="AG301" s="266" t="s">
        <v>51</v>
      </c>
      <c r="AH301" s="272" t="s">
        <v>491</v>
      </c>
      <c r="AI301" s="266">
        <v>66</v>
      </c>
      <c r="AJ301" s="287">
        <v>172.5</v>
      </c>
      <c r="AK301" s="306">
        <v>39362</v>
      </c>
      <c r="AL301" s="333"/>
      <c r="AM301" s="140"/>
      <c r="AN301" s="336"/>
      <c r="AO301" s="140"/>
      <c r="AP301" s="140"/>
      <c r="AQ301" s="10"/>
      <c r="AR301" s="333"/>
      <c r="AS301" s="140"/>
      <c r="AT301" s="336"/>
      <c r="AU301" s="140"/>
      <c r="AV301" s="140"/>
      <c r="AW301" s="10"/>
    </row>
    <row r="302" spans="1:49">
      <c r="A302" s="146" t="s">
        <v>111</v>
      </c>
      <c r="B302" s="153" t="s">
        <v>6</v>
      </c>
      <c r="C302" s="10"/>
      <c r="D302" s="153"/>
      <c r="F302" s="193"/>
      <c r="G302" s="204" t="s">
        <v>153</v>
      </c>
      <c r="H302" s="153" t="s">
        <v>6</v>
      </c>
      <c r="J302" s="227"/>
      <c r="L302" s="244"/>
      <c r="M302" s="146" t="s">
        <v>111</v>
      </c>
      <c r="N302" s="153" t="s">
        <v>6</v>
      </c>
      <c r="O302" s="10"/>
      <c r="P302" s="153"/>
      <c r="R302" s="193"/>
      <c r="S302" s="204" t="s">
        <v>153</v>
      </c>
      <c r="T302" s="153" t="s">
        <v>6</v>
      </c>
      <c r="V302" s="231"/>
      <c r="X302" s="193"/>
      <c r="Y302" s="193"/>
      <c r="Z302" s="258"/>
      <c r="AA302" s="267" t="s">
        <v>18</v>
      </c>
      <c r="AB302" s="277" t="s">
        <v>500</v>
      </c>
      <c r="AC302" s="154">
        <v>67</v>
      </c>
      <c r="AD302" s="294">
        <v>142.5</v>
      </c>
      <c r="AE302" s="310">
        <v>38494</v>
      </c>
      <c r="AF302" s="319"/>
      <c r="AG302" s="267" t="s">
        <v>18</v>
      </c>
      <c r="AH302" s="277" t="s">
        <v>491</v>
      </c>
      <c r="AI302" s="154">
        <v>66</v>
      </c>
      <c r="AJ302" s="294">
        <v>32.5</v>
      </c>
      <c r="AK302" s="310">
        <v>39362</v>
      </c>
      <c r="AL302" s="333"/>
      <c r="AM302" s="140"/>
      <c r="AN302" s="336"/>
      <c r="AO302" s="140"/>
      <c r="AP302" s="140"/>
      <c r="AQ302" s="10"/>
      <c r="AR302" s="333"/>
      <c r="AS302" s="140"/>
      <c r="AT302" s="336"/>
      <c r="AU302" s="140"/>
      <c r="AV302" s="140"/>
      <c r="AW302" s="10"/>
    </row>
    <row r="303" spans="1:49">
      <c r="A303" s="146"/>
      <c r="B303" s="153" t="s">
        <v>51</v>
      </c>
      <c r="C303" s="10"/>
      <c r="D303" s="153"/>
      <c r="F303" s="193"/>
      <c r="G303" s="204"/>
      <c r="H303" s="153" t="s">
        <v>51</v>
      </c>
      <c r="J303" s="227"/>
      <c r="L303" s="244"/>
      <c r="M303" s="146"/>
      <c r="N303" s="153" t="s">
        <v>51</v>
      </c>
      <c r="O303" s="10"/>
      <c r="P303" s="153"/>
      <c r="R303" s="193"/>
      <c r="S303" s="204"/>
      <c r="T303" s="153" t="s">
        <v>51</v>
      </c>
      <c r="V303" s="231"/>
      <c r="X303" s="193"/>
      <c r="Y303" s="193"/>
      <c r="Z303" s="256"/>
      <c r="AA303" s="265" t="s">
        <v>112</v>
      </c>
      <c r="AB303" s="271"/>
      <c r="AC303" s="265"/>
      <c r="AD303" s="286"/>
      <c r="AE303" s="305"/>
      <c r="AF303" s="318"/>
      <c r="AG303" s="265" t="s">
        <v>112</v>
      </c>
      <c r="AH303" s="276"/>
      <c r="AI303" s="285"/>
      <c r="AJ303" s="298"/>
      <c r="AK303" s="309"/>
      <c r="AL303" s="333"/>
      <c r="AM303" s="140"/>
      <c r="AN303" s="336"/>
      <c r="AO303" s="140"/>
      <c r="AP303" s="140"/>
      <c r="AQ303" s="10"/>
      <c r="AR303" s="333"/>
      <c r="AS303" s="140"/>
      <c r="AT303" s="336"/>
      <c r="AU303" s="140"/>
      <c r="AV303" s="140"/>
      <c r="AW303" s="10"/>
    </row>
    <row r="304" spans="1:49">
      <c r="A304" s="147"/>
      <c r="B304" s="154" t="s">
        <v>18</v>
      </c>
      <c r="C304" s="150"/>
      <c r="D304" s="177"/>
      <c r="E304" s="178"/>
      <c r="F304" s="194"/>
      <c r="G304" s="205"/>
      <c r="H304" s="154" t="s">
        <v>18</v>
      </c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204"/>
      <c r="T304" s="154" t="s">
        <v>18</v>
      </c>
      <c r="U304" s="219"/>
      <c r="V304" s="177"/>
      <c r="W304" s="178"/>
      <c r="X304" s="194"/>
      <c r="Y304" s="193"/>
      <c r="Z304" s="257"/>
      <c r="AA304" s="266" t="s">
        <v>34</v>
      </c>
      <c r="AB304" s="272"/>
      <c r="AC304" s="266"/>
      <c r="AD304" s="287"/>
      <c r="AE304" s="306"/>
      <c r="AF304" s="318"/>
      <c r="AG304" s="266" t="s">
        <v>34</v>
      </c>
      <c r="AH304" s="272"/>
      <c r="AI304" s="266"/>
      <c r="AJ304" s="287"/>
      <c r="AK304" s="306"/>
      <c r="AL304" s="333"/>
      <c r="AM304" s="140"/>
      <c r="AN304" s="336"/>
      <c r="AO304" s="140"/>
      <c r="AP304" s="140"/>
      <c r="AQ304" s="10"/>
      <c r="AR304" s="333"/>
      <c r="AS304" s="140"/>
      <c r="AT304" s="336"/>
      <c r="AU304" s="140"/>
      <c r="AV304" s="140"/>
      <c r="AW304" s="10"/>
    </row>
    <row r="305" spans="1:49">
      <c r="A305" s="148" t="s">
        <v>525</v>
      </c>
      <c r="B305" s="155"/>
      <c r="C305" s="155"/>
      <c r="D305" s="155"/>
      <c r="E305" s="186"/>
      <c r="F305" s="200"/>
      <c r="G305" s="206" t="s">
        <v>526</v>
      </c>
      <c r="H305" s="155"/>
      <c r="I305" s="206"/>
      <c r="J305" s="228"/>
      <c r="K305" s="237"/>
      <c r="L305" s="245"/>
      <c r="M305" s="148" t="s">
        <v>505</v>
      </c>
      <c r="N305" s="155"/>
      <c r="O305" s="155"/>
      <c r="P305" s="155"/>
      <c r="Q305" s="186"/>
      <c r="R305" s="200"/>
      <c r="S305" s="206" t="s">
        <v>47</v>
      </c>
      <c r="T305" s="155"/>
      <c r="U305" s="155"/>
      <c r="V305" s="157"/>
      <c r="W305" s="186"/>
      <c r="X305" s="252"/>
      <c r="Y305" s="135"/>
      <c r="Z305" s="259">
        <v>67.5</v>
      </c>
      <c r="AA305" s="266" t="s">
        <v>6</v>
      </c>
      <c r="AB305" s="272"/>
      <c r="AC305" s="266"/>
      <c r="AD305" s="287"/>
      <c r="AE305" s="306"/>
      <c r="AF305" s="318">
        <v>56</v>
      </c>
      <c r="AG305" s="266" t="s">
        <v>6</v>
      </c>
      <c r="AH305" s="272"/>
      <c r="AI305" s="266"/>
      <c r="AJ305" s="287"/>
      <c r="AK305" s="306"/>
      <c r="AL305" s="333"/>
      <c r="AM305" s="140"/>
      <c r="AN305" s="336"/>
      <c r="AO305" s="140"/>
      <c r="AP305" s="140"/>
      <c r="AQ305" s="10"/>
      <c r="AR305" s="333"/>
      <c r="AS305" s="140"/>
      <c r="AT305" s="336"/>
      <c r="AU305" s="140"/>
      <c r="AV305" s="140"/>
      <c r="AW305" s="10"/>
    </row>
    <row r="306" spans="1:49">
      <c r="A306" s="144" t="s">
        <v>1</v>
      </c>
      <c r="B306" s="151" t="s">
        <v>10</v>
      </c>
      <c r="C306" s="157" t="s">
        <v>5</v>
      </c>
      <c r="D306" s="151" t="s">
        <v>20</v>
      </c>
      <c r="E306" s="179" t="s">
        <v>53</v>
      </c>
      <c r="F306" s="191" t="s">
        <v>24</v>
      </c>
      <c r="G306" s="144"/>
      <c r="H306" s="151" t="s">
        <v>10</v>
      </c>
      <c r="I306" s="157" t="s">
        <v>5</v>
      </c>
      <c r="J306" s="151" t="s">
        <v>20</v>
      </c>
      <c r="K306" s="179" t="s">
        <v>53</v>
      </c>
      <c r="L306" s="191" t="s">
        <v>24</v>
      </c>
      <c r="M306" s="144" t="s">
        <v>1</v>
      </c>
      <c r="N306" s="151" t="s">
        <v>10</v>
      </c>
      <c r="O306" s="157" t="s">
        <v>5</v>
      </c>
      <c r="P306" s="151" t="s">
        <v>20</v>
      </c>
      <c r="Q306" s="179" t="s">
        <v>53</v>
      </c>
      <c r="R306" s="191" t="s">
        <v>24</v>
      </c>
      <c r="S306" s="144"/>
      <c r="T306" s="151" t="s">
        <v>10</v>
      </c>
      <c r="U306" s="157" t="s">
        <v>5</v>
      </c>
      <c r="V306" s="151" t="s">
        <v>20</v>
      </c>
      <c r="W306" s="179" t="s">
        <v>53</v>
      </c>
      <c r="X306" s="191" t="s">
        <v>24</v>
      </c>
      <c r="Y306" s="135"/>
      <c r="Z306" s="257"/>
      <c r="AA306" s="266" t="s">
        <v>51</v>
      </c>
      <c r="AB306" s="275"/>
      <c r="AC306" s="284"/>
      <c r="AD306" s="299"/>
      <c r="AE306" s="308"/>
      <c r="AF306" s="318"/>
      <c r="AG306" s="266" t="s">
        <v>51</v>
      </c>
      <c r="AH306" s="272"/>
      <c r="AI306" s="266"/>
      <c r="AJ306" s="287"/>
      <c r="AK306" s="306"/>
      <c r="AL306" s="333"/>
      <c r="AM306" s="140"/>
      <c r="AN306" s="336"/>
      <c r="AO306" s="140"/>
      <c r="AP306" s="140"/>
      <c r="AQ306" s="10"/>
      <c r="AR306" s="333"/>
      <c r="AS306" s="140"/>
      <c r="AT306" s="336"/>
      <c r="AU306" s="140"/>
      <c r="AV306" s="140"/>
      <c r="AW306" s="10"/>
    </row>
    <row r="307" spans="1:49">
      <c r="A307" s="145"/>
      <c r="B307" s="153" t="s">
        <v>112</v>
      </c>
      <c r="C307" s="168"/>
      <c r="D307" s="153"/>
      <c r="F307" s="195"/>
      <c r="G307" s="203"/>
      <c r="H307" s="152" t="s">
        <v>112</v>
      </c>
      <c r="I307" s="152"/>
      <c r="J307" s="152"/>
      <c r="K307" s="181"/>
      <c r="L307" s="195"/>
      <c r="M307" s="145"/>
      <c r="N307" s="153" t="s">
        <v>112</v>
      </c>
      <c r="O307" s="168"/>
      <c r="P307" s="153"/>
      <c r="R307" s="195"/>
      <c r="S307" s="203"/>
      <c r="T307" s="152" t="s">
        <v>112</v>
      </c>
      <c r="U307" s="152"/>
      <c r="V307" s="152"/>
      <c r="W307" s="181"/>
      <c r="X307" s="195"/>
      <c r="Y307" s="135"/>
      <c r="Z307" s="258"/>
      <c r="AA307" s="267" t="s">
        <v>18</v>
      </c>
      <c r="AB307" s="273" t="s">
        <v>500</v>
      </c>
      <c r="AC307" s="267">
        <v>65</v>
      </c>
      <c r="AD307" s="288">
        <v>150</v>
      </c>
      <c r="AE307" s="307">
        <v>37808</v>
      </c>
      <c r="AF307" s="319"/>
      <c r="AG307" s="267" t="s">
        <v>18</v>
      </c>
      <c r="AH307" s="273"/>
      <c r="AI307" s="267"/>
      <c r="AJ307" s="289"/>
      <c r="AK307" s="307"/>
      <c r="AL307" s="333"/>
      <c r="AM307" s="140"/>
      <c r="AN307" s="336"/>
      <c r="AO307" s="140"/>
      <c r="AP307" s="140"/>
      <c r="AQ307" s="10"/>
      <c r="AR307" s="333"/>
      <c r="AS307" s="140"/>
      <c r="AT307" s="336"/>
      <c r="AU307" s="140"/>
      <c r="AV307" s="140"/>
      <c r="AW307" s="10"/>
    </row>
    <row r="308" spans="1:49">
      <c r="A308" s="146"/>
      <c r="B308" s="153" t="s">
        <v>34</v>
      </c>
      <c r="C308" s="10"/>
      <c r="D308" s="153"/>
      <c r="F308" s="193"/>
      <c r="G308" s="204"/>
      <c r="H308" s="153" t="s">
        <v>34</v>
      </c>
      <c r="I308" s="153"/>
      <c r="J308" s="153"/>
      <c r="K308" s="134"/>
      <c r="L308" s="193"/>
      <c r="M308" s="146"/>
      <c r="N308" s="153" t="s">
        <v>34</v>
      </c>
      <c r="O308" s="10"/>
      <c r="P308" s="153"/>
      <c r="R308" s="193"/>
      <c r="S308" s="204"/>
      <c r="T308" s="153" t="s">
        <v>34</v>
      </c>
      <c r="U308" s="153"/>
      <c r="V308" s="153"/>
      <c r="X308" s="193"/>
      <c r="Y308" s="135"/>
      <c r="Z308" s="256"/>
      <c r="AA308" s="265" t="s">
        <v>112</v>
      </c>
      <c r="AB308" s="276" t="s">
        <v>349</v>
      </c>
      <c r="AC308" s="285">
        <v>66</v>
      </c>
      <c r="AD308" s="298">
        <v>140</v>
      </c>
      <c r="AE308" s="309">
        <v>39026</v>
      </c>
      <c r="AF308" s="317"/>
      <c r="AG308" s="265" t="s">
        <v>112</v>
      </c>
      <c r="AH308" s="276"/>
      <c r="AI308" s="285"/>
      <c r="AJ308" s="298"/>
      <c r="AK308" s="309"/>
      <c r="AL308" s="333"/>
      <c r="AM308" s="140"/>
      <c r="AN308" s="336"/>
      <c r="AO308" s="140"/>
      <c r="AP308" s="140"/>
      <c r="AQ308" s="10"/>
      <c r="AR308" s="333"/>
      <c r="AS308" s="140"/>
      <c r="AT308" s="336"/>
      <c r="AU308" s="140"/>
      <c r="AV308" s="140"/>
      <c r="AW308" s="10"/>
    </row>
    <row r="309" spans="1:49">
      <c r="A309" s="146">
        <v>59</v>
      </c>
      <c r="B309" s="153" t="s">
        <v>6</v>
      </c>
      <c r="C309" s="10"/>
      <c r="D309" s="153"/>
      <c r="F309" s="193"/>
      <c r="G309" s="204">
        <v>47</v>
      </c>
      <c r="H309" s="153" t="s">
        <v>6</v>
      </c>
      <c r="I309" s="153"/>
      <c r="J309" s="153"/>
      <c r="K309" s="134"/>
      <c r="L309" s="193"/>
      <c r="M309" s="146">
        <v>59</v>
      </c>
      <c r="N309" s="153" t="s">
        <v>6</v>
      </c>
      <c r="O309" s="10"/>
      <c r="P309" s="153"/>
      <c r="R309" s="193"/>
      <c r="S309" s="204">
        <v>47</v>
      </c>
      <c r="T309" s="153" t="s">
        <v>6</v>
      </c>
      <c r="U309" s="153"/>
      <c r="V309" s="153"/>
      <c r="X309" s="193"/>
      <c r="Y309" s="135"/>
      <c r="Z309" s="257"/>
      <c r="AA309" s="266" t="s">
        <v>34</v>
      </c>
      <c r="AB309" s="272" t="s">
        <v>349</v>
      </c>
      <c r="AC309" s="266">
        <v>66</v>
      </c>
      <c r="AD309" s="287">
        <v>95</v>
      </c>
      <c r="AE309" s="306">
        <v>39026</v>
      </c>
      <c r="AF309" s="318"/>
      <c r="AG309" s="266" t="s">
        <v>34</v>
      </c>
      <c r="AH309" s="272"/>
      <c r="AI309" s="266"/>
      <c r="AJ309" s="287"/>
      <c r="AK309" s="306"/>
      <c r="AL309" s="333"/>
      <c r="AM309" s="140"/>
      <c r="AN309" s="336"/>
      <c r="AO309" s="140"/>
      <c r="AP309" s="140"/>
      <c r="AQ309" s="10"/>
      <c r="AR309" s="333"/>
      <c r="AS309" s="140"/>
      <c r="AT309" s="336"/>
      <c r="AU309" s="140"/>
      <c r="AV309" s="140"/>
      <c r="AW309" s="10"/>
    </row>
    <row r="310" spans="1:49">
      <c r="A310" s="146"/>
      <c r="B310" s="153" t="s">
        <v>51</v>
      </c>
      <c r="C310" s="10"/>
      <c r="D310" s="153"/>
      <c r="F310" s="193"/>
      <c r="G310" s="204"/>
      <c r="H310" s="153" t="s">
        <v>51</v>
      </c>
      <c r="I310" s="153"/>
      <c r="J310" s="153"/>
      <c r="K310" s="134"/>
      <c r="L310" s="193"/>
      <c r="M310" s="146"/>
      <c r="N310" s="153" t="s">
        <v>51</v>
      </c>
      <c r="O310" s="10"/>
      <c r="P310" s="153"/>
      <c r="R310" s="193"/>
      <c r="S310" s="204"/>
      <c r="T310" s="153" t="s">
        <v>51</v>
      </c>
      <c r="U310" s="153"/>
      <c r="V310" s="153"/>
      <c r="X310" s="193"/>
      <c r="Y310" s="201"/>
      <c r="Z310" s="257">
        <v>75</v>
      </c>
      <c r="AA310" s="266" t="s">
        <v>6</v>
      </c>
      <c r="AB310" s="272" t="s">
        <v>349</v>
      </c>
      <c r="AC310" s="266">
        <v>66</v>
      </c>
      <c r="AD310" s="287">
        <v>150</v>
      </c>
      <c r="AE310" s="306">
        <v>39026</v>
      </c>
      <c r="AF310" s="318">
        <v>60</v>
      </c>
      <c r="AG310" s="266" t="s">
        <v>6</v>
      </c>
      <c r="AH310" s="272"/>
      <c r="AI310" s="266"/>
      <c r="AJ310" s="287"/>
      <c r="AK310" s="306"/>
      <c r="AL310" s="333"/>
      <c r="AM310" s="140"/>
      <c r="AN310" s="336"/>
      <c r="AO310" s="140"/>
      <c r="AP310" s="140"/>
      <c r="AQ310" s="10"/>
      <c r="AR310" s="333"/>
      <c r="AS310" s="140"/>
      <c r="AT310" s="336"/>
      <c r="AU310" s="140"/>
      <c r="AV310" s="140"/>
      <c r="AW310" s="10"/>
    </row>
    <row r="311" spans="1:49">
      <c r="A311" s="147"/>
      <c r="B311" s="153" t="s">
        <v>18</v>
      </c>
      <c r="C311" s="10"/>
      <c r="D311" s="153"/>
      <c r="F311" s="194"/>
      <c r="G311" s="205"/>
      <c r="H311" s="154" t="s">
        <v>18</v>
      </c>
      <c r="I311" s="154"/>
      <c r="J311" s="154"/>
      <c r="K311" s="238"/>
      <c r="L311" s="194"/>
      <c r="M311" s="147"/>
      <c r="N311" s="153" t="s">
        <v>18</v>
      </c>
      <c r="O311" s="10"/>
      <c r="P311" s="153"/>
      <c r="R311" s="194"/>
      <c r="S311" s="205"/>
      <c r="T311" s="154" t="s">
        <v>18</v>
      </c>
      <c r="U311" s="154"/>
      <c r="V311" s="154"/>
      <c r="W311" s="238"/>
      <c r="X311" s="194"/>
      <c r="Y311" s="201"/>
      <c r="Z311" s="257"/>
      <c r="AA311" s="266" t="s">
        <v>51</v>
      </c>
      <c r="AB311" s="272" t="s">
        <v>349</v>
      </c>
      <c r="AC311" s="266">
        <v>66</v>
      </c>
      <c r="AD311" s="287">
        <v>385</v>
      </c>
      <c r="AE311" s="306">
        <v>39026</v>
      </c>
      <c r="AF311" s="318"/>
      <c r="AG311" s="266" t="s">
        <v>51</v>
      </c>
      <c r="AH311" s="272"/>
      <c r="AI311" s="266"/>
      <c r="AJ311" s="287"/>
      <c r="AK311" s="306"/>
      <c r="AL311" s="333"/>
      <c r="AM311" s="140"/>
      <c r="AN311" s="336"/>
      <c r="AO311" s="140"/>
      <c r="AP311" s="140"/>
      <c r="AQ311" s="10"/>
      <c r="AR311" s="333"/>
      <c r="AS311" s="140"/>
      <c r="AT311" s="336"/>
      <c r="AU311" s="140"/>
      <c r="AV311" s="140"/>
      <c r="AW311" s="10"/>
    </row>
    <row r="312" spans="1:49">
      <c r="A312" s="146"/>
      <c r="B312" s="152" t="s">
        <v>112</v>
      </c>
      <c r="C312" s="168"/>
      <c r="D312" s="152"/>
      <c r="E312" s="181"/>
      <c r="F312" s="193"/>
      <c r="G312" s="204"/>
      <c r="H312" s="152" t="s">
        <v>112</v>
      </c>
      <c r="I312" s="213"/>
      <c r="J312" s="226"/>
      <c r="K312" s="236"/>
      <c r="L312" s="243"/>
      <c r="M312" s="146"/>
      <c r="N312" s="152" t="s">
        <v>112</v>
      </c>
      <c r="O312" s="168"/>
      <c r="P312" s="152"/>
      <c r="Q312" s="181"/>
      <c r="R312" s="193"/>
      <c r="S312" s="204"/>
      <c r="T312" s="152" t="s">
        <v>112</v>
      </c>
      <c r="U312" s="218"/>
      <c r="V312" s="230"/>
      <c r="W312" s="181"/>
      <c r="X312" s="195"/>
      <c r="Z312" s="258"/>
      <c r="AA312" s="267" t="s">
        <v>18</v>
      </c>
      <c r="AB312" s="277" t="s">
        <v>502</v>
      </c>
      <c r="AC312" s="154">
        <v>67</v>
      </c>
      <c r="AD312" s="294">
        <v>120</v>
      </c>
      <c r="AE312" s="310">
        <v>40078</v>
      </c>
      <c r="AF312" s="319"/>
      <c r="AG312" s="267" t="s">
        <v>18</v>
      </c>
      <c r="AH312" s="273"/>
      <c r="AI312" s="267"/>
      <c r="AJ312" s="289"/>
      <c r="AK312" s="307"/>
      <c r="AL312" s="333"/>
      <c r="AM312" s="140"/>
      <c r="AN312" s="336"/>
      <c r="AO312" s="140"/>
      <c r="AP312" s="140"/>
      <c r="AQ312" s="10"/>
      <c r="AR312" s="333"/>
      <c r="AS312" s="140"/>
      <c r="AT312" s="336"/>
      <c r="AU312" s="140"/>
      <c r="AV312" s="140"/>
      <c r="AW312" s="10"/>
    </row>
    <row r="313" spans="1:49">
      <c r="A313" s="146"/>
      <c r="B313" s="153" t="s">
        <v>34</v>
      </c>
      <c r="C313" s="10"/>
      <c r="D313" s="153"/>
      <c r="F313" s="193"/>
      <c r="G313" s="204"/>
      <c r="H313" s="153" t="s">
        <v>34</v>
      </c>
      <c r="J313" s="227"/>
      <c r="L313" s="244"/>
      <c r="M313" s="146"/>
      <c r="N313" s="153" t="s">
        <v>34</v>
      </c>
      <c r="O313" s="10"/>
      <c r="P313" s="153"/>
      <c r="R313" s="193"/>
      <c r="S313" s="204"/>
      <c r="T313" s="153" t="s">
        <v>34</v>
      </c>
      <c r="V313" s="231"/>
      <c r="X313" s="193"/>
      <c r="Z313" s="256"/>
      <c r="AA313" s="265" t="s">
        <v>112</v>
      </c>
      <c r="AB313" s="271" t="s">
        <v>349</v>
      </c>
      <c r="AC313" s="265">
        <v>60</v>
      </c>
      <c r="AD313" s="286">
        <v>150</v>
      </c>
      <c r="AE313" s="305">
        <v>36688</v>
      </c>
      <c r="AF313" s="318"/>
      <c r="AG313" s="265" t="s">
        <v>112</v>
      </c>
      <c r="AH313" s="276"/>
      <c r="AI313" s="285"/>
      <c r="AJ313" s="298"/>
      <c r="AK313" s="309"/>
      <c r="AL313" s="333"/>
      <c r="AM313" s="140"/>
      <c r="AN313" s="336"/>
      <c r="AO313" s="140"/>
      <c r="AP313" s="140"/>
      <c r="AQ313" s="10"/>
      <c r="AR313" s="333"/>
      <c r="AS313" s="140"/>
      <c r="AT313" s="336"/>
      <c r="AU313" s="140"/>
      <c r="AV313" s="140"/>
      <c r="AW313" s="10"/>
    </row>
    <row r="314" spans="1:49">
      <c r="A314" s="146">
        <v>66</v>
      </c>
      <c r="B314" s="153" t="s">
        <v>6</v>
      </c>
      <c r="C314" s="10"/>
      <c r="D314" s="153"/>
      <c r="F314" s="193"/>
      <c r="G314" s="204">
        <v>52</v>
      </c>
      <c r="H314" s="153" t="s">
        <v>6</v>
      </c>
      <c r="J314" s="227"/>
      <c r="L314" s="244"/>
      <c r="M314" s="146">
        <v>66</v>
      </c>
      <c r="N314" s="153" t="s">
        <v>6</v>
      </c>
      <c r="O314" s="10"/>
      <c r="P314" s="153"/>
      <c r="R314" s="193"/>
      <c r="S314" s="204">
        <v>52</v>
      </c>
      <c r="T314" s="153" t="s">
        <v>6</v>
      </c>
      <c r="V314" s="231"/>
      <c r="X314" s="193"/>
      <c r="Z314" s="257"/>
      <c r="AA314" s="266" t="s">
        <v>34</v>
      </c>
      <c r="AB314" s="272" t="s">
        <v>349</v>
      </c>
      <c r="AC314" s="266">
        <v>60</v>
      </c>
      <c r="AD314" s="287">
        <v>105</v>
      </c>
      <c r="AE314" s="306">
        <v>36688</v>
      </c>
      <c r="AF314" s="318"/>
      <c r="AG314" s="266" t="s">
        <v>34</v>
      </c>
      <c r="AH314" s="272"/>
      <c r="AI314" s="266"/>
      <c r="AJ314" s="287"/>
      <c r="AK314" s="306"/>
      <c r="AL314" s="333"/>
      <c r="AM314" s="140"/>
      <c r="AN314" s="336"/>
      <c r="AO314" s="140"/>
      <c r="AP314" s="140"/>
      <c r="AQ314" s="10"/>
      <c r="AR314" s="333"/>
      <c r="AS314" s="140"/>
      <c r="AT314" s="336"/>
      <c r="AU314" s="140"/>
      <c r="AV314" s="140"/>
      <c r="AW314" s="10"/>
    </row>
    <row r="315" spans="1:49">
      <c r="A315" s="146"/>
      <c r="B315" s="153" t="s">
        <v>51</v>
      </c>
      <c r="C315" s="10"/>
      <c r="D315" s="153"/>
      <c r="F315" s="193"/>
      <c r="G315" s="204"/>
      <c r="H315" s="153" t="s">
        <v>51</v>
      </c>
      <c r="I315" s="215"/>
      <c r="J315" s="208"/>
      <c r="L315" s="244"/>
      <c r="M315" s="146"/>
      <c r="N315" s="153" t="s">
        <v>51</v>
      </c>
      <c r="O315" s="10"/>
      <c r="P315" s="153"/>
      <c r="R315" s="193"/>
      <c r="S315" s="204"/>
      <c r="T315" s="153" t="s">
        <v>51</v>
      </c>
      <c r="V315" s="231"/>
      <c r="X315" s="193"/>
      <c r="Z315" s="259">
        <v>82.5</v>
      </c>
      <c r="AA315" s="266" t="s">
        <v>6</v>
      </c>
      <c r="AB315" s="272" t="s">
        <v>349</v>
      </c>
      <c r="AC315" s="266">
        <v>60</v>
      </c>
      <c r="AD315" s="287">
        <v>170</v>
      </c>
      <c r="AE315" s="306">
        <v>36688</v>
      </c>
      <c r="AF315" s="320">
        <v>67.5</v>
      </c>
      <c r="AG315" s="266" t="s">
        <v>6</v>
      </c>
      <c r="AH315" s="272"/>
      <c r="AI315" s="266"/>
      <c r="AJ315" s="287"/>
      <c r="AK315" s="306"/>
      <c r="AL315" s="333"/>
      <c r="AM315" s="140"/>
      <c r="AN315" s="336"/>
      <c r="AO315" s="140"/>
      <c r="AP315" s="140"/>
      <c r="AQ315" s="10"/>
      <c r="AR315" s="333"/>
      <c r="AS315" s="140"/>
      <c r="AT315" s="336"/>
      <c r="AU315" s="140"/>
      <c r="AV315" s="140"/>
      <c r="AW315" s="10"/>
    </row>
    <row r="316" spans="1:49">
      <c r="A316" s="146"/>
      <c r="B316" s="154" t="s">
        <v>18</v>
      </c>
      <c r="C316" s="160"/>
      <c r="D316" s="154"/>
      <c r="E316" s="178"/>
      <c r="F316" s="194"/>
      <c r="G316" s="204"/>
      <c r="H316" s="154" t="s">
        <v>18</v>
      </c>
      <c r="I316" s="216"/>
      <c r="J316" s="209"/>
      <c r="K316" s="233"/>
      <c r="L316" s="246"/>
      <c r="M316" s="146"/>
      <c r="N316" s="154" t="s">
        <v>18</v>
      </c>
      <c r="O316" s="10"/>
      <c r="P316" s="153"/>
      <c r="R316" s="194"/>
      <c r="S316" s="204"/>
      <c r="T316" s="154" t="s">
        <v>18</v>
      </c>
      <c r="U316" s="219"/>
      <c r="V316" s="177"/>
      <c r="W316" s="178"/>
      <c r="X316" s="194"/>
      <c r="Z316" s="257"/>
      <c r="AA316" s="266" t="s">
        <v>51</v>
      </c>
      <c r="AB316" s="275" t="s">
        <v>349</v>
      </c>
      <c r="AC316" s="284">
        <v>60</v>
      </c>
      <c r="AD316" s="299">
        <v>430</v>
      </c>
      <c r="AE316" s="308">
        <v>36688</v>
      </c>
      <c r="AF316" s="318"/>
      <c r="AG316" s="266" t="s">
        <v>51</v>
      </c>
      <c r="AH316" s="272"/>
      <c r="AI316" s="266"/>
      <c r="AJ316" s="287"/>
      <c r="AK316" s="306"/>
      <c r="AL316" s="333"/>
      <c r="AM316" s="140"/>
      <c r="AN316" s="336"/>
      <c r="AO316" s="140"/>
      <c r="AP316" s="140"/>
      <c r="AQ316" s="10"/>
      <c r="AR316" s="333"/>
      <c r="AS316" s="140"/>
      <c r="AT316" s="336"/>
      <c r="AU316" s="140"/>
      <c r="AV316" s="140"/>
      <c r="AW316" s="10"/>
    </row>
    <row r="317" spans="1:49">
      <c r="A317" s="145"/>
      <c r="B317" s="152" t="s">
        <v>112</v>
      </c>
      <c r="C317" s="161"/>
      <c r="D317" s="152"/>
      <c r="E317" s="181"/>
      <c r="F317" s="193"/>
      <c r="G317" s="203"/>
      <c r="H317" s="153" t="s">
        <v>112</v>
      </c>
      <c r="I317" s="215"/>
      <c r="J317" s="208"/>
      <c r="L317" s="244"/>
      <c r="M317" s="145"/>
      <c r="N317" s="152" t="s">
        <v>112</v>
      </c>
      <c r="O317" s="161"/>
      <c r="P317" s="152"/>
      <c r="Q317" s="181"/>
      <c r="R317" s="193"/>
      <c r="S317" s="203"/>
      <c r="T317" s="153" t="s">
        <v>112</v>
      </c>
      <c r="V317" s="231"/>
      <c r="X317" s="193"/>
      <c r="Z317" s="258"/>
      <c r="AA317" s="267" t="s">
        <v>18</v>
      </c>
      <c r="AB317" s="273"/>
      <c r="AC317" s="267"/>
      <c r="AD317" s="289"/>
      <c r="AE317" s="307"/>
      <c r="AF317" s="319"/>
      <c r="AG317" s="267" t="s">
        <v>18</v>
      </c>
      <c r="AH317" s="273"/>
      <c r="AI317" s="267"/>
      <c r="AJ317" s="289"/>
      <c r="AK317" s="307"/>
      <c r="AL317" s="333"/>
      <c r="AM317" s="140"/>
      <c r="AN317" s="336"/>
      <c r="AO317" s="140"/>
      <c r="AP317" s="140"/>
      <c r="AQ317" s="10"/>
      <c r="AR317" s="333"/>
      <c r="AS317" s="140"/>
      <c r="AT317" s="336"/>
      <c r="AU317" s="140"/>
      <c r="AV317" s="140"/>
      <c r="AW317" s="10"/>
    </row>
    <row r="318" spans="1:49">
      <c r="A318" s="146"/>
      <c r="B318" s="153" t="s">
        <v>34</v>
      </c>
      <c r="C318" s="10"/>
      <c r="D318" s="153"/>
      <c r="F318" s="193"/>
      <c r="G318" s="204"/>
      <c r="H318" s="153" t="s">
        <v>34</v>
      </c>
      <c r="J318" s="227"/>
      <c r="L318" s="244"/>
      <c r="M318" s="146"/>
      <c r="N318" s="153" t="s">
        <v>34</v>
      </c>
      <c r="O318" s="159"/>
      <c r="P318" s="153"/>
      <c r="R318" s="193"/>
      <c r="S318" s="204"/>
      <c r="T318" s="153" t="s">
        <v>34</v>
      </c>
      <c r="V318" s="231"/>
      <c r="X318" s="193"/>
      <c r="Z318" s="256"/>
      <c r="AA318" s="265" t="s">
        <v>112</v>
      </c>
      <c r="AB318" s="276" t="s">
        <v>105</v>
      </c>
      <c r="AC318" s="285">
        <v>67</v>
      </c>
      <c r="AD318" s="298">
        <v>212.5</v>
      </c>
      <c r="AE318" s="309">
        <v>35211</v>
      </c>
      <c r="AF318" s="317"/>
      <c r="AG318" s="265" t="s">
        <v>112</v>
      </c>
      <c r="AH318" s="276"/>
      <c r="AI318" s="285"/>
      <c r="AJ318" s="298"/>
      <c r="AK318" s="309"/>
      <c r="AL318" s="333"/>
      <c r="AM318" s="140"/>
      <c r="AN318" s="336"/>
      <c r="AO318" s="140"/>
      <c r="AP318" s="140"/>
      <c r="AQ318" s="10"/>
      <c r="AR318" s="333"/>
      <c r="AS318" s="140"/>
      <c r="AT318" s="336"/>
      <c r="AU318" s="140"/>
      <c r="AV318" s="140"/>
      <c r="AW318" s="10"/>
    </row>
    <row r="319" spans="1:49">
      <c r="A319" s="146">
        <v>74</v>
      </c>
      <c r="B319" s="153" t="s">
        <v>6</v>
      </c>
      <c r="C319" s="159"/>
      <c r="D319" s="153"/>
      <c r="F319" s="193"/>
      <c r="G319" s="204">
        <v>57</v>
      </c>
      <c r="H319" s="153" t="s">
        <v>6</v>
      </c>
      <c r="I319" s="136"/>
      <c r="J319" s="208"/>
      <c r="L319" s="244"/>
      <c r="M319" s="146">
        <v>74</v>
      </c>
      <c r="N319" s="153" t="s">
        <v>6</v>
      </c>
      <c r="O319" s="159"/>
      <c r="P319" s="153"/>
      <c r="R319" s="193"/>
      <c r="S319" s="204">
        <v>57</v>
      </c>
      <c r="T319" s="153" t="s">
        <v>6</v>
      </c>
      <c r="V319" s="231"/>
      <c r="X319" s="193"/>
      <c r="Z319" s="257"/>
      <c r="AA319" s="266" t="s">
        <v>34</v>
      </c>
      <c r="AB319" s="272" t="s">
        <v>105</v>
      </c>
      <c r="AC319" s="266">
        <v>67</v>
      </c>
      <c r="AD319" s="287">
        <v>140</v>
      </c>
      <c r="AE319" s="306">
        <v>35211</v>
      </c>
      <c r="AF319" s="318"/>
      <c r="AG319" s="266" t="s">
        <v>34</v>
      </c>
      <c r="AH319" s="272"/>
      <c r="AI319" s="266"/>
      <c r="AJ319" s="287"/>
      <c r="AK319" s="306"/>
      <c r="AL319" s="333"/>
      <c r="AM319" s="140"/>
      <c r="AN319" s="336"/>
      <c r="AO319" s="140"/>
      <c r="AP319" s="140"/>
      <c r="AQ319" s="10"/>
      <c r="AR319" s="333"/>
      <c r="AS319" s="140"/>
      <c r="AT319" s="336"/>
      <c r="AU319" s="140"/>
      <c r="AV319" s="140"/>
      <c r="AW319" s="10"/>
    </row>
    <row r="320" spans="1:49">
      <c r="A320" s="146"/>
      <c r="B320" s="153" t="s">
        <v>51</v>
      </c>
      <c r="C320" s="159"/>
      <c r="D320" s="153"/>
      <c r="F320" s="193"/>
      <c r="G320" s="204"/>
      <c r="H320" s="153" t="s">
        <v>51</v>
      </c>
      <c r="I320" s="136"/>
      <c r="J320" s="208"/>
      <c r="L320" s="244"/>
      <c r="M320" s="146"/>
      <c r="N320" s="153" t="s">
        <v>51</v>
      </c>
      <c r="O320" s="159"/>
      <c r="P320" s="153"/>
      <c r="R320" s="193"/>
      <c r="S320" s="204"/>
      <c r="T320" s="153" t="s">
        <v>51</v>
      </c>
      <c r="V320" s="231"/>
      <c r="X320" s="193"/>
      <c r="Z320" s="257">
        <v>90</v>
      </c>
      <c r="AA320" s="266" t="s">
        <v>6</v>
      </c>
      <c r="AB320" s="272" t="s">
        <v>105</v>
      </c>
      <c r="AC320" s="266">
        <v>67</v>
      </c>
      <c r="AD320" s="287">
        <v>202.5</v>
      </c>
      <c r="AE320" s="306">
        <v>35211</v>
      </c>
      <c r="AF320" s="318">
        <v>75</v>
      </c>
      <c r="AG320" s="266" t="s">
        <v>6</v>
      </c>
      <c r="AH320" s="272"/>
      <c r="AI320" s="266"/>
      <c r="AJ320" s="287"/>
      <c r="AK320" s="306"/>
      <c r="AL320" s="333"/>
      <c r="AM320" s="140"/>
      <c r="AN320" s="336"/>
      <c r="AO320" s="140"/>
      <c r="AP320" s="140"/>
      <c r="AQ320" s="10"/>
      <c r="AR320" s="333"/>
      <c r="AS320" s="140"/>
      <c r="AT320" s="336"/>
      <c r="AU320" s="140"/>
      <c r="AV320" s="140"/>
      <c r="AW320" s="10"/>
    </row>
    <row r="321" spans="1:49">
      <c r="A321" s="147"/>
      <c r="B321" s="153" t="s">
        <v>18</v>
      </c>
      <c r="C321" s="10"/>
      <c r="D321" s="153"/>
      <c r="F321" s="193"/>
      <c r="G321" s="205"/>
      <c r="H321" s="153" t="s">
        <v>18</v>
      </c>
      <c r="I321" s="136"/>
      <c r="J321" s="208"/>
      <c r="L321" s="244"/>
      <c r="M321" s="147"/>
      <c r="N321" s="153" t="s">
        <v>18</v>
      </c>
      <c r="O321" s="172"/>
      <c r="P321" s="154"/>
      <c r="Q321" s="178"/>
      <c r="R321" s="194"/>
      <c r="S321" s="205"/>
      <c r="T321" s="153" t="s">
        <v>18</v>
      </c>
      <c r="V321" s="231"/>
      <c r="X321" s="193"/>
      <c r="Z321" s="257"/>
      <c r="AA321" s="266" t="s">
        <v>51</v>
      </c>
      <c r="AB321" s="272" t="s">
        <v>105</v>
      </c>
      <c r="AC321" s="266">
        <v>67</v>
      </c>
      <c r="AD321" s="287">
        <v>555</v>
      </c>
      <c r="AE321" s="306">
        <v>35211</v>
      </c>
      <c r="AF321" s="318"/>
      <c r="AG321" s="266" t="s">
        <v>51</v>
      </c>
      <c r="AH321" s="272"/>
      <c r="AI321" s="266"/>
      <c r="AJ321" s="287"/>
      <c r="AK321" s="306"/>
      <c r="AL321" s="333"/>
      <c r="AM321" s="140"/>
      <c r="AN321" s="336"/>
      <c r="AO321" s="140"/>
      <c r="AP321" s="140"/>
      <c r="AQ321" s="10"/>
      <c r="AR321" s="333"/>
      <c r="AS321" s="140"/>
      <c r="AT321" s="336"/>
      <c r="AU321" s="140"/>
      <c r="AV321" s="140"/>
      <c r="AW321" s="10"/>
    </row>
    <row r="322" spans="1:49">
      <c r="A322" s="146"/>
      <c r="B322" s="152" t="s">
        <v>112</v>
      </c>
      <c r="C322" s="168"/>
      <c r="D322" s="152"/>
      <c r="E322" s="181"/>
      <c r="F322" s="195"/>
      <c r="G322" s="204"/>
      <c r="H322" s="152" t="s">
        <v>112</v>
      </c>
      <c r="I322" s="221"/>
      <c r="J322" s="207"/>
      <c r="K322" s="236"/>
      <c r="L322" s="243"/>
      <c r="M322" s="146"/>
      <c r="N322" s="152" t="s">
        <v>112</v>
      </c>
      <c r="O322" s="168"/>
      <c r="P322" s="152"/>
      <c r="Q322" s="181"/>
      <c r="R322" s="195"/>
      <c r="S322" s="204"/>
      <c r="T322" s="152" t="s">
        <v>112</v>
      </c>
      <c r="U322" s="218"/>
      <c r="V322" s="230"/>
      <c r="W322" s="181"/>
      <c r="X322" s="195"/>
      <c r="Z322" s="258"/>
      <c r="AA322" s="267" t="s">
        <v>18</v>
      </c>
      <c r="AB322" s="277" t="s">
        <v>503</v>
      </c>
      <c r="AC322" s="154">
        <v>61</v>
      </c>
      <c r="AD322" s="294">
        <v>110</v>
      </c>
      <c r="AE322" s="310">
        <v>37661</v>
      </c>
      <c r="AF322" s="319"/>
      <c r="AG322" s="267" t="s">
        <v>18</v>
      </c>
      <c r="AH322" s="273"/>
      <c r="AI322" s="267"/>
      <c r="AJ322" s="289"/>
      <c r="AK322" s="307"/>
      <c r="AL322" s="333"/>
      <c r="AM322" s="140"/>
      <c r="AN322" s="336"/>
      <c r="AO322" s="140"/>
      <c r="AP322" s="140"/>
      <c r="AQ322" s="10"/>
      <c r="AR322" s="333"/>
      <c r="AS322" s="140"/>
      <c r="AT322" s="336"/>
      <c r="AU322" s="140"/>
      <c r="AV322" s="140"/>
      <c r="AW322" s="10"/>
    </row>
    <row r="323" spans="1:49">
      <c r="A323" s="146"/>
      <c r="B323" s="153" t="s">
        <v>34</v>
      </c>
      <c r="C323" s="10"/>
      <c r="D323" s="153"/>
      <c r="F323" s="193"/>
      <c r="G323" s="204"/>
      <c r="H323" s="153" t="s">
        <v>34</v>
      </c>
      <c r="I323" s="136"/>
      <c r="J323" s="208"/>
      <c r="L323" s="244"/>
      <c r="M323" s="146"/>
      <c r="N323" s="153" t="s">
        <v>34</v>
      </c>
      <c r="O323" s="10"/>
      <c r="P323" s="153"/>
      <c r="R323" s="193"/>
      <c r="S323" s="204"/>
      <c r="T323" s="153" t="s">
        <v>34</v>
      </c>
      <c r="V323" s="231"/>
      <c r="X323" s="193"/>
      <c r="Z323" s="256"/>
      <c r="AA323" s="265" t="s">
        <v>112</v>
      </c>
      <c r="AB323" s="271" t="s">
        <v>105</v>
      </c>
      <c r="AC323" s="265">
        <v>70</v>
      </c>
      <c r="AD323" s="286">
        <v>215</v>
      </c>
      <c r="AE323" s="305">
        <v>36079</v>
      </c>
      <c r="AF323" s="318"/>
      <c r="AG323" s="265" t="s">
        <v>112</v>
      </c>
      <c r="AH323" s="276"/>
      <c r="AI323" s="285"/>
      <c r="AJ323" s="298"/>
      <c r="AK323" s="309"/>
      <c r="AL323" s="333"/>
      <c r="AM323" s="140"/>
      <c r="AN323" s="336"/>
      <c r="AO323" s="140"/>
      <c r="AP323" s="140"/>
      <c r="AQ323" s="10"/>
      <c r="AR323" s="333"/>
      <c r="AS323" s="140"/>
      <c r="AT323" s="336"/>
      <c r="AU323" s="140"/>
      <c r="AV323" s="140"/>
      <c r="AW323" s="10"/>
    </row>
    <row r="324" spans="1:49">
      <c r="A324" s="146">
        <v>83</v>
      </c>
      <c r="B324" s="153" t="s">
        <v>6</v>
      </c>
      <c r="C324" s="10"/>
      <c r="D324" s="153"/>
      <c r="F324" s="193"/>
      <c r="G324" s="204">
        <v>63</v>
      </c>
      <c r="H324" s="153" t="s">
        <v>6</v>
      </c>
      <c r="I324" s="136"/>
      <c r="J324" s="208"/>
      <c r="L324" s="244"/>
      <c r="M324" s="146">
        <v>83</v>
      </c>
      <c r="N324" s="153" t="s">
        <v>6</v>
      </c>
      <c r="O324" s="10"/>
      <c r="P324" s="153"/>
      <c r="R324" s="193"/>
      <c r="S324" s="204">
        <v>63</v>
      </c>
      <c r="T324" s="153" t="s">
        <v>6</v>
      </c>
      <c r="V324" s="231"/>
      <c r="X324" s="193"/>
      <c r="Z324" s="257"/>
      <c r="AA324" s="266" t="s">
        <v>34</v>
      </c>
      <c r="AB324" s="272" t="s">
        <v>105</v>
      </c>
      <c r="AC324" s="266">
        <v>70</v>
      </c>
      <c r="AD324" s="287">
        <v>140</v>
      </c>
      <c r="AE324" s="306">
        <v>36274</v>
      </c>
      <c r="AF324" s="318"/>
      <c r="AG324" s="266" t="s">
        <v>34</v>
      </c>
      <c r="AH324" s="272"/>
      <c r="AI324" s="266"/>
      <c r="AJ324" s="287"/>
      <c r="AK324" s="306"/>
      <c r="AL324" s="333"/>
      <c r="AM324" s="140"/>
      <c r="AN324" s="336"/>
      <c r="AO324" s="140"/>
      <c r="AP324" s="140"/>
      <c r="AQ324" s="10"/>
      <c r="AR324" s="333"/>
      <c r="AS324" s="140"/>
      <c r="AT324" s="336"/>
      <c r="AU324" s="140"/>
      <c r="AV324" s="140"/>
      <c r="AW324" s="10"/>
    </row>
    <row r="325" spans="1:49">
      <c r="A325" s="146"/>
      <c r="B325" s="153" t="s">
        <v>51</v>
      </c>
      <c r="C325" s="10"/>
      <c r="D325" s="153"/>
      <c r="F325" s="193"/>
      <c r="G325" s="204"/>
      <c r="H325" s="153" t="s">
        <v>51</v>
      </c>
      <c r="I325" s="136"/>
      <c r="J325" s="208"/>
      <c r="L325" s="244"/>
      <c r="M325" s="146"/>
      <c r="N325" s="153" t="s">
        <v>51</v>
      </c>
      <c r="O325" s="10"/>
      <c r="P325" s="153"/>
      <c r="R325" s="193"/>
      <c r="S325" s="204"/>
      <c r="T325" s="153" t="s">
        <v>51</v>
      </c>
      <c r="V325" s="231"/>
      <c r="X325" s="193"/>
      <c r="Z325" s="257">
        <v>100</v>
      </c>
      <c r="AA325" s="266" t="s">
        <v>6</v>
      </c>
      <c r="AB325" s="272" t="s">
        <v>105</v>
      </c>
      <c r="AC325" s="266">
        <v>70</v>
      </c>
      <c r="AD325" s="287">
        <v>205</v>
      </c>
      <c r="AE325" s="306">
        <v>36274</v>
      </c>
      <c r="AF325" s="320">
        <v>82.5</v>
      </c>
      <c r="AG325" s="266" t="s">
        <v>6</v>
      </c>
      <c r="AH325" s="272"/>
      <c r="AI325" s="266"/>
      <c r="AJ325" s="287"/>
      <c r="AK325" s="306"/>
      <c r="AL325" s="333"/>
      <c r="AM325" s="140"/>
      <c r="AN325" s="336"/>
      <c r="AO325" s="140"/>
      <c r="AP325" s="140"/>
      <c r="AQ325" s="10"/>
      <c r="AR325" s="333"/>
      <c r="AS325" s="140"/>
      <c r="AT325" s="336"/>
      <c r="AU325" s="140"/>
      <c r="AV325" s="140"/>
      <c r="AW325" s="10"/>
    </row>
    <row r="326" spans="1:49">
      <c r="A326" s="146"/>
      <c r="B326" s="154" t="s">
        <v>18</v>
      </c>
      <c r="C326" s="160"/>
      <c r="D326" s="154"/>
      <c r="E326" s="178"/>
      <c r="F326" s="194"/>
      <c r="G326" s="204"/>
      <c r="H326" s="154" t="s">
        <v>18</v>
      </c>
      <c r="I326" s="202"/>
      <c r="J326" s="209"/>
      <c r="K326" s="233"/>
      <c r="L326" s="246"/>
      <c r="M326" s="146"/>
      <c r="N326" s="154" t="s">
        <v>18</v>
      </c>
      <c r="O326" s="160"/>
      <c r="P326" s="154"/>
      <c r="Q326" s="178"/>
      <c r="R326" s="194"/>
      <c r="S326" s="204"/>
      <c r="T326" s="154" t="s">
        <v>18</v>
      </c>
      <c r="U326" s="219"/>
      <c r="V326" s="177"/>
      <c r="W326" s="178"/>
      <c r="X326" s="194"/>
      <c r="Z326" s="257"/>
      <c r="AA326" s="266" t="s">
        <v>51</v>
      </c>
      <c r="AB326" s="275" t="s">
        <v>105</v>
      </c>
      <c r="AC326" s="284">
        <v>70</v>
      </c>
      <c r="AD326" s="299">
        <v>555</v>
      </c>
      <c r="AE326" s="308">
        <v>36274</v>
      </c>
      <c r="AF326" s="318"/>
      <c r="AG326" s="266" t="s">
        <v>51</v>
      </c>
      <c r="AH326" s="272"/>
      <c r="AI326" s="266"/>
      <c r="AJ326" s="287"/>
      <c r="AK326" s="306"/>
      <c r="AL326" s="333"/>
      <c r="AM326" s="140"/>
      <c r="AN326" s="336"/>
      <c r="AO326" s="140"/>
      <c r="AP326" s="140"/>
      <c r="AQ326" s="10"/>
      <c r="AR326" s="333"/>
      <c r="AS326" s="140"/>
      <c r="AT326" s="336"/>
      <c r="AU326" s="140"/>
      <c r="AV326" s="140"/>
      <c r="AW326" s="10"/>
    </row>
    <row r="327" spans="1:49">
      <c r="A327" s="145"/>
      <c r="B327" s="153" t="s">
        <v>112</v>
      </c>
      <c r="C327" s="10"/>
      <c r="D327" s="152"/>
      <c r="E327" s="187"/>
      <c r="F327" s="195"/>
      <c r="G327" s="203"/>
      <c r="H327" s="153" t="s">
        <v>112</v>
      </c>
      <c r="I327" s="136"/>
      <c r="J327" s="208"/>
      <c r="L327" s="244"/>
      <c r="M327" s="145"/>
      <c r="N327" s="153" t="s">
        <v>112</v>
      </c>
      <c r="O327" s="10"/>
      <c r="P327" s="152"/>
      <c r="Q327" s="187"/>
      <c r="R327" s="195"/>
      <c r="S327" s="203"/>
      <c r="T327" s="153" t="s">
        <v>112</v>
      </c>
      <c r="V327" s="231"/>
      <c r="X327" s="193"/>
      <c r="Z327" s="258"/>
      <c r="AA327" s="267" t="s">
        <v>18</v>
      </c>
      <c r="AB327" s="273" t="s">
        <v>105</v>
      </c>
      <c r="AC327" s="267">
        <v>71</v>
      </c>
      <c r="AD327" s="288">
        <v>140</v>
      </c>
      <c r="AE327" s="307">
        <v>36605</v>
      </c>
      <c r="AF327" s="319"/>
      <c r="AG327" s="267" t="s">
        <v>18</v>
      </c>
      <c r="AH327" s="273"/>
      <c r="AI327" s="267"/>
      <c r="AJ327" s="289"/>
      <c r="AK327" s="307"/>
      <c r="AL327" s="333"/>
      <c r="AM327" s="140"/>
      <c r="AN327" s="336"/>
      <c r="AO327" s="140"/>
      <c r="AP327" s="140"/>
      <c r="AQ327" s="10"/>
      <c r="AR327" s="333"/>
      <c r="AS327" s="140"/>
      <c r="AT327" s="336"/>
      <c r="AU327" s="140"/>
      <c r="AV327" s="140"/>
      <c r="AW327" s="10"/>
    </row>
    <row r="328" spans="1:49">
      <c r="A328" s="146"/>
      <c r="B328" s="153" t="s">
        <v>34</v>
      </c>
      <c r="C328" s="10"/>
      <c r="D328" s="153"/>
      <c r="F328" s="193"/>
      <c r="G328" s="204"/>
      <c r="H328" s="153" t="s">
        <v>34</v>
      </c>
      <c r="I328" s="215"/>
      <c r="J328" s="208"/>
      <c r="L328" s="244"/>
      <c r="M328" s="146"/>
      <c r="N328" s="153" t="s">
        <v>34</v>
      </c>
      <c r="O328" s="10"/>
      <c r="P328" s="153"/>
      <c r="R328" s="193"/>
      <c r="S328" s="204"/>
      <c r="T328" s="153" t="s">
        <v>34</v>
      </c>
      <c r="V328" s="231"/>
      <c r="X328" s="193"/>
      <c r="Z328" s="256"/>
      <c r="AA328" s="265" t="s">
        <v>112</v>
      </c>
      <c r="AB328" s="276"/>
      <c r="AC328" s="285"/>
      <c r="AD328" s="298"/>
      <c r="AE328" s="309"/>
      <c r="AF328" s="317"/>
      <c r="AG328" s="265" t="s">
        <v>112</v>
      </c>
      <c r="AH328" s="276"/>
      <c r="AI328" s="285"/>
      <c r="AJ328" s="298"/>
      <c r="AK328" s="309"/>
      <c r="AL328" s="333"/>
      <c r="AM328" s="140"/>
      <c r="AN328" s="336"/>
      <c r="AO328" s="140"/>
      <c r="AP328" s="140"/>
      <c r="AQ328" s="10"/>
      <c r="AR328" s="333"/>
      <c r="AS328" s="140"/>
      <c r="AT328" s="336"/>
      <c r="AU328" s="140"/>
      <c r="AV328" s="140"/>
      <c r="AW328" s="10"/>
    </row>
    <row r="329" spans="1:49">
      <c r="A329" s="146">
        <v>93</v>
      </c>
      <c r="B329" s="153" t="s">
        <v>6</v>
      </c>
      <c r="C329" s="10"/>
      <c r="D329" s="153"/>
      <c r="F329" s="193"/>
      <c r="G329" s="204">
        <v>69</v>
      </c>
      <c r="H329" s="153" t="s">
        <v>6</v>
      </c>
      <c r="I329" s="215"/>
      <c r="J329" s="208"/>
      <c r="L329" s="244"/>
      <c r="M329" s="146">
        <v>93</v>
      </c>
      <c r="N329" s="153" t="s">
        <v>6</v>
      </c>
      <c r="O329" s="10"/>
      <c r="P329" s="153"/>
      <c r="R329" s="193"/>
      <c r="S329" s="204">
        <v>69</v>
      </c>
      <c r="T329" s="153" t="s">
        <v>6</v>
      </c>
      <c r="V329" s="231"/>
      <c r="X329" s="193"/>
      <c r="Z329" s="257"/>
      <c r="AA329" s="266" t="s">
        <v>34</v>
      </c>
      <c r="AB329" s="272"/>
      <c r="AC329" s="266"/>
      <c r="AD329" s="287"/>
      <c r="AE329" s="306"/>
      <c r="AF329" s="318"/>
      <c r="AG329" s="266" t="s">
        <v>34</v>
      </c>
      <c r="AH329" s="272"/>
      <c r="AI329" s="266"/>
      <c r="AJ329" s="287"/>
      <c r="AK329" s="306"/>
      <c r="AL329" s="333"/>
      <c r="AM329" s="140"/>
      <c r="AN329" s="336"/>
      <c r="AO329" s="140"/>
      <c r="AP329" s="140"/>
      <c r="AQ329" s="10"/>
      <c r="AR329" s="333"/>
      <c r="AS329" s="140"/>
      <c r="AT329" s="336"/>
      <c r="AU329" s="140"/>
      <c r="AV329" s="140"/>
      <c r="AW329" s="10"/>
    </row>
    <row r="330" spans="1:49">
      <c r="A330" s="146"/>
      <c r="B330" s="153" t="s">
        <v>51</v>
      </c>
      <c r="C330" s="10"/>
      <c r="D330" s="153"/>
      <c r="F330" s="193"/>
      <c r="G330" s="204"/>
      <c r="H330" s="153" t="s">
        <v>51</v>
      </c>
      <c r="I330" s="215"/>
      <c r="J330" s="208"/>
      <c r="L330" s="244"/>
      <c r="M330" s="146"/>
      <c r="N330" s="153" t="s">
        <v>51</v>
      </c>
      <c r="O330" s="10"/>
      <c r="P330" s="153"/>
      <c r="R330" s="193"/>
      <c r="S330" s="204"/>
      <c r="T330" s="153" t="s">
        <v>51</v>
      </c>
      <c r="V330" s="231"/>
      <c r="X330" s="193"/>
      <c r="Z330" s="257">
        <v>110</v>
      </c>
      <c r="AA330" s="266" t="s">
        <v>6</v>
      </c>
      <c r="AB330" s="272"/>
      <c r="AC330" s="266"/>
      <c r="AD330" s="287"/>
      <c r="AE330" s="306"/>
      <c r="AF330" s="318">
        <v>90</v>
      </c>
      <c r="AG330" s="266" t="s">
        <v>6</v>
      </c>
      <c r="AH330" s="272"/>
      <c r="AI330" s="266"/>
      <c r="AJ330" s="287"/>
      <c r="AK330" s="306"/>
      <c r="AL330" s="333"/>
      <c r="AM330" s="140"/>
      <c r="AN330" s="336"/>
      <c r="AO330" s="140"/>
      <c r="AP330" s="140"/>
      <c r="AQ330" s="10"/>
      <c r="AR330" s="333"/>
      <c r="AS330" s="140"/>
      <c r="AT330" s="336"/>
      <c r="AU330" s="140"/>
      <c r="AV330" s="140"/>
      <c r="AW330" s="10"/>
    </row>
    <row r="331" spans="1:49">
      <c r="A331" s="147"/>
      <c r="B331" s="153" t="s">
        <v>18</v>
      </c>
      <c r="C331" s="10"/>
      <c r="D331" s="153"/>
      <c r="F331" s="193"/>
      <c r="G331" s="205"/>
      <c r="H331" s="153" t="s">
        <v>18</v>
      </c>
      <c r="I331" s="215"/>
      <c r="J331" s="208"/>
      <c r="L331" s="244"/>
      <c r="M331" s="147"/>
      <c r="N331" s="153" t="s">
        <v>18</v>
      </c>
      <c r="O331" s="10"/>
      <c r="P331" s="153"/>
      <c r="R331" s="193"/>
      <c r="S331" s="205"/>
      <c r="T331" s="153" t="s">
        <v>18</v>
      </c>
      <c r="V331" s="231"/>
      <c r="X331" s="193"/>
      <c r="Z331" s="257"/>
      <c r="AA331" s="266" t="s">
        <v>51</v>
      </c>
      <c r="AB331" s="275"/>
      <c r="AC331" s="284"/>
      <c r="AD331" s="299"/>
      <c r="AE331" s="308"/>
      <c r="AF331" s="318"/>
      <c r="AG331" s="266" t="s">
        <v>51</v>
      </c>
      <c r="AH331" s="272"/>
      <c r="AI331" s="266"/>
      <c r="AJ331" s="287"/>
      <c r="AK331" s="306"/>
      <c r="AL331" s="333"/>
      <c r="AM331" s="140"/>
      <c r="AN331" s="336"/>
      <c r="AO331" s="140"/>
      <c r="AP331" s="140"/>
      <c r="AQ331" s="10"/>
      <c r="AR331" s="333"/>
      <c r="AS331" s="140"/>
      <c r="AT331" s="336"/>
      <c r="AU331" s="140"/>
      <c r="AV331" s="140"/>
      <c r="AW331" s="10"/>
    </row>
    <row r="332" spans="1:49">
      <c r="A332" s="146"/>
      <c r="B332" s="152" t="s">
        <v>112</v>
      </c>
      <c r="C332" s="168"/>
      <c r="D332" s="152"/>
      <c r="E332" s="181"/>
      <c r="F332" s="195"/>
      <c r="G332" s="204"/>
      <c r="H332" s="152" t="s">
        <v>112</v>
      </c>
      <c r="I332" s="214"/>
      <c r="J332" s="207"/>
      <c r="K332" s="236"/>
      <c r="L332" s="243"/>
      <c r="M332" s="146"/>
      <c r="N332" s="152" t="s">
        <v>112</v>
      </c>
      <c r="O332" s="168"/>
      <c r="P332" s="152"/>
      <c r="Q332" s="181"/>
      <c r="R332" s="195"/>
      <c r="S332" s="204"/>
      <c r="T332" s="152" t="s">
        <v>112</v>
      </c>
      <c r="U332" s="218"/>
      <c r="V332" s="230"/>
      <c r="W332" s="181"/>
      <c r="X332" s="195"/>
      <c r="Z332" s="258"/>
      <c r="AA332" s="267" t="s">
        <v>18</v>
      </c>
      <c r="AB332" s="278"/>
      <c r="AC332" s="153"/>
      <c r="AD332" s="300"/>
      <c r="AE332" s="311"/>
      <c r="AF332" s="319"/>
      <c r="AG332" s="267" t="s">
        <v>18</v>
      </c>
      <c r="AH332" s="273"/>
      <c r="AI332" s="267"/>
      <c r="AJ332" s="289"/>
      <c r="AK332" s="307"/>
      <c r="AL332" s="333"/>
      <c r="AM332" s="140"/>
      <c r="AN332" s="336"/>
      <c r="AO332" s="140"/>
      <c r="AP332" s="140"/>
      <c r="AQ332" s="10"/>
      <c r="AR332" s="333"/>
      <c r="AS332" s="140"/>
      <c r="AT332" s="336"/>
      <c r="AU332" s="140"/>
      <c r="AV332" s="140"/>
      <c r="AW332" s="10"/>
    </row>
    <row r="333" spans="1:49">
      <c r="A333" s="146"/>
      <c r="B333" s="153" t="s">
        <v>34</v>
      </c>
      <c r="C333" s="10"/>
      <c r="D333" s="153"/>
      <c r="F333" s="193"/>
      <c r="G333" s="204"/>
      <c r="H333" s="153" t="s">
        <v>34</v>
      </c>
      <c r="I333" s="215"/>
      <c r="J333" s="208"/>
      <c r="L333" s="244"/>
      <c r="M333" s="146"/>
      <c r="N333" s="153" t="s">
        <v>34</v>
      </c>
      <c r="O333" s="10"/>
      <c r="P333" s="153"/>
      <c r="R333" s="193"/>
      <c r="S333" s="204"/>
      <c r="T333" s="153" t="s">
        <v>34</v>
      </c>
      <c r="V333" s="231"/>
      <c r="X333" s="193"/>
      <c r="Z333" s="256"/>
      <c r="AA333" s="265" t="s">
        <v>112</v>
      </c>
      <c r="AB333" s="271"/>
      <c r="AC333" s="265"/>
      <c r="AD333" s="286"/>
      <c r="AE333" s="305"/>
      <c r="AF333" s="321"/>
      <c r="AG333" s="265" t="s">
        <v>112</v>
      </c>
      <c r="AH333" s="276"/>
      <c r="AI333" s="285"/>
      <c r="AJ333" s="298"/>
      <c r="AK333" s="309"/>
      <c r="AL333" s="333"/>
      <c r="AM333" s="140"/>
      <c r="AN333" s="336"/>
      <c r="AO333" s="140"/>
      <c r="AP333" s="140"/>
      <c r="AQ333" s="10"/>
      <c r="AR333" s="333"/>
      <c r="AS333" s="140"/>
      <c r="AT333" s="336"/>
      <c r="AU333" s="140"/>
      <c r="AV333" s="140"/>
      <c r="AW333" s="10"/>
    </row>
    <row r="334" spans="1:49">
      <c r="A334" s="146">
        <v>105</v>
      </c>
      <c r="B334" s="153" t="s">
        <v>6</v>
      </c>
      <c r="C334" s="10"/>
      <c r="D334" s="153"/>
      <c r="F334" s="193"/>
      <c r="G334" s="204">
        <v>76</v>
      </c>
      <c r="H334" s="153" t="s">
        <v>6</v>
      </c>
      <c r="J334" s="227"/>
      <c r="L334" s="244"/>
      <c r="M334" s="146">
        <v>105</v>
      </c>
      <c r="N334" s="153" t="s">
        <v>6</v>
      </c>
      <c r="O334" s="10"/>
      <c r="P334" s="153"/>
      <c r="R334" s="193"/>
      <c r="S334" s="204">
        <v>76</v>
      </c>
      <c r="T334" s="153" t="s">
        <v>6</v>
      </c>
      <c r="V334" s="231"/>
      <c r="X334" s="193"/>
      <c r="Z334" s="257"/>
      <c r="AA334" s="266" t="s">
        <v>34</v>
      </c>
      <c r="AB334" s="272"/>
      <c r="AC334" s="266"/>
      <c r="AD334" s="287"/>
      <c r="AE334" s="306"/>
      <c r="AF334" s="321"/>
      <c r="AG334" s="266" t="s">
        <v>34</v>
      </c>
      <c r="AH334" s="272"/>
      <c r="AI334" s="266"/>
      <c r="AJ334" s="287"/>
      <c r="AK334" s="306"/>
      <c r="AL334" s="333"/>
      <c r="AM334" s="140"/>
      <c r="AN334" s="336"/>
      <c r="AO334" s="140"/>
      <c r="AP334" s="140"/>
      <c r="AQ334" s="10"/>
      <c r="AR334" s="333"/>
      <c r="AS334" s="140"/>
      <c r="AT334" s="336"/>
      <c r="AU334" s="140"/>
      <c r="AV334" s="140"/>
      <c r="AW334" s="10"/>
    </row>
    <row r="335" spans="1:49">
      <c r="A335" s="146"/>
      <c r="B335" s="153" t="s">
        <v>51</v>
      </c>
      <c r="C335" s="10"/>
      <c r="D335" s="153"/>
      <c r="F335" s="193"/>
      <c r="G335" s="204"/>
      <c r="H335" s="153" t="s">
        <v>51</v>
      </c>
      <c r="J335" s="227"/>
      <c r="L335" s="244"/>
      <c r="M335" s="146"/>
      <c r="N335" s="153" t="s">
        <v>51</v>
      </c>
      <c r="O335" s="10"/>
      <c r="P335" s="153"/>
      <c r="R335" s="193"/>
      <c r="S335" s="204"/>
      <c r="T335" s="153" t="s">
        <v>51</v>
      </c>
      <c r="V335" s="231"/>
      <c r="X335" s="193"/>
      <c r="Z335" s="257">
        <v>125</v>
      </c>
      <c r="AA335" s="266" t="s">
        <v>6</v>
      </c>
      <c r="AB335" s="272"/>
      <c r="AC335" s="266"/>
      <c r="AD335" s="287"/>
      <c r="AE335" s="306"/>
      <c r="AF335" s="321" t="s">
        <v>183</v>
      </c>
      <c r="AG335" s="266" t="s">
        <v>6</v>
      </c>
      <c r="AH335" s="272"/>
      <c r="AI335" s="266"/>
      <c r="AJ335" s="287"/>
      <c r="AK335" s="306"/>
      <c r="AL335" s="333"/>
      <c r="AM335" s="140"/>
      <c r="AN335" s="336"/>
      <c r="AO335" s="140"/>
      <c r="AP335" s="140"/>
      <c r="AQ335" s="10"/>
      <c r="AR335" s="333"/>
      <c r="AS335" s="140"/>
      <c r="AT335" s="336"/>
      <c r="AU335" s="140"/>
      <c r="AV335" s="140"/>
      <c r="AW335" s="10"/>
    </row>
    <row r="336" spans="1:49">
      <c r="A336" s="146"/>
      <c r="B336" s="154" t="s">
        <v>18</v>
      </c>
      <c r="C336" s="160"/>
      <c r="D336" s="154"/>
      <c r="E336" s="178"/>
      <c r="F336" s="194"/>
      <c r="G336" s="204"/>
      <c r="H336" s="154" t="s">
        <v>18</v>
      </c>
      <c r="I336" s="217"/>
      <c r="J336" s="229"/>
      <c r="K336" s="233"/>
      <c r="L336" s="246"/>
      <c r="M336" s="146"/>
      <c r="N336" s="154" t="s">
        <v>18</v>
      </c>
      <c r="O336" s="160"/>
      <c r="P336" s="154"/>
      <c r="Q336" s="178"/>
      <c r="R336" s="194"/>
      <c r="S336" s="204"/>
      <c r="T336" s="154" t="s">
        <v>18</v>
      </c>
      <c r="U336" s="219"/>
      <c r="V336" s="177"/>
      <c r="W336" s="178"/>
      <c r="X336" s="194"/>
      <c r="Z336" s="257"/>
      <c r="AA336" s="266" t="s">
        <v>51</v>
      </c>
      <c r="AB336" s="272"/>
      <c r="AC336" s="266"/>
      <c r="AD336" s="287"/>
      <c r="AE336" s="306"/>
      <c r="AF336" s="321"/>
      <c r="AG336" s="266" t="s">
        <v>51</v>
      </c>
      <c r="AH336" s="272"/>
      <c r="AI336" s="266"/>
      <c r="AJ336" s="287"/>
      <c r="AK336" s="306"/>
      <c r="AL336" s="333"/>
      <c r="AM336" s="140"/>
      <c r="AN336" s="336"/>
      <c r="AO336" s="140"/>
      <c r="AP336" s="140"/>
      <c r="AQ336" s="10"/>
      <c r="AR336" s="333"/>
      <c r="AS336" s="140"/>
      <c r="AT336" s="336"/>
      <c r="AU336" s="140"/>
      <c r="AV336" s="140"/>
      <c r="AW336" s="10"/>
    </row>
    <row r="337" spans="1:49">
      <c r="A337" s="145"/>
      <c r="B337" s="153" t="s">
        <v>112</v>
      </c>
      <c r="C337" s="10"/>
      <c r="D337" s="153"/>
      <c r="F337" s="193"/>
      <c r="G337" s="203"/>
      <c r="H337" s="153" t="s">
        <v>112</v>
      </c>
      <c r="J337" s="227"/>
      <c r="L337" s="244"/>
      <c r="M337" s="145"/>
      <c r="N337" s="153" t="s">
        <v>112</v>
      </c>
      <c r="O337" s="10"/>
      <c r="P337" s="153"/>
      <c r="R337" s="193"/>
      <c r="S337" s="203"/>
      <c r="T337" s="153" t="s">
        <v>112</v>
      </c>
      <c r="V337" s="231"/>
      <c r="X337" s="193"/>
      <c r="Z337" s="258"/>
      <c r="AA337" s="267" t="s">
        <v>18</v>
      </c>
      <c r="AB337" s="278"/>
      <c r="AC337" s="153"/>
      <c r="AD337" s="300"/>
      <c r="AE337" s="311"/>
      <c r="AF337" s="325"/>
      <c r="AG337" s="267" t="s">
        <v>18</v>
      </c>
      <c r="AH337" s="273"/>
      <c r="AI337" s="267"/>
      <c r="AJ337" s="289"/>
      <c r="AK337" s="307"/>
      <c r="AL337" s="333"/>
      <c r="AM337" s="140"/>
      <c r="AN337" s="336"/>
      <c r="AO337" s="140"/>
      <c r="AP337" s="140"/>
      <c r="AQ337" s="10"/>
      <c r="AR337" s="333"/>
      <c r="AS337" s="140"/>
      <c r="AT337" s="336"/>
      <c r="AU337" s="140"/>
      <c r="AV337" s="140"/>
      <c r="AW337" s="10"/>
    </row>
    <row r="338" spans="1:49">
      <c r="A338" s="146"/>
      <c r="B338" s="153" t="s">
        <v>34</v>
      </c>
      <c r="C338" s="10"/>
      <c r="D338" s="153"/>
      <c r="F338" s="193"/>
      <c r="G338" s="204"/>
      <c r="H338" s="153" t="s">
        <v>34</v>
      </c>
      <c r="J338" s="227"/>
      <c r="L338" s="244"/>
      <c r="M338" s="146"/>
      <c r="N338" s="153" t="s">
        <v>34</v>
      </c>
      <c r="O338" s="10"/>
      <c r="P338" s="153"/>
      <c r="R338" s="193"/>
      <c r="S338" s="204"/>
      <c r="T338" s="153" t="s">
        <v>34</v>
      </c>
      <c r="V338" s="231"/>
      <c r="X338" s="193"/>
      <c r="Z338" s="260"/>
      <c r="AA338" s="265" t="s">
        <v>112</v>
      </c>
      <c r="AB338" s="271"/>
      <c r="AC338" s="265"/>
      <c r="AD338" s="286"/>
      <c r="AE338" s="305"/>
      <c r="AF338" s="321"/>
      <c r="AG338" s="265"/>
      <c r="AH338" s="276"/>
      <c r="AI338" s="285"/>
      <c r="AJ338" s="298"/>
      <c r="AK338" s="309"/>
      <c r="AL338" s="333"/>
      <c r="AM338" s="140"/>
      <c r="AN338" s="336"/>
      <c r="AO338" s="140"/>
      <c r="AP338" s="140"/>
      <c r="AQ338" s="10"/>
      <c r="AR338" s="333"/>
      <c r="AS338" s="140"/>
      <c r="AT338" s="336"/>
      <c r="AU338" s="140"/>
      <c r="AV338" s="140"/>
      <c r="AW338" s="10"/>
    </row>
    <row r="339" spans="1:49">
      <c r="A339" s="146">
        <v>120</v>
      </c>
      <c r="B339" s="153" t="s">
        <v>6</v>
      </c>
      <c r="C339" s="10"/>
      <c r="D339" s="153"/>
      <c r="F339" s="193"/>
      <c r="G339" s="204">
        <v>84</v>
      </c>
      <c r="H339" s="153" t="s">
        <v>6</v>
      </c>
      <c r="J339" s="227"/>
      <c r="L339" s="244"/>
      <c r="M339" s="146">
        <v>120</v>
      </c>
      <c r="N339" s="153" t="s">
        <v>6</v>
      </c>
      <c r="O339" s="10"/>
      <c r="P339" s="153"/>
      <c r="R339" s="193"/>
      <c r="S339" s="204">
        <v>84</v>
      </c>
      <c r="T339" s="153" t="s">
        <v>6</v>
      </c>
      <c r="V339" s="231"/>
      <c r="X339" s="193"/>
      <c r="Z339" s="261"/>
      <c r="AA339" s="266" t="s">
        <v>34</v>
      </c>
      <c r="AB339" s="272"/>
      <c r="AC339" s="266"/>
      <c r="AD339" s="287"/>
      <c r="AE339" s="306"/>
      <c r="AF339" s="321"/>
      <c r="AG339" s="266"/>
      <c r="AH339" s="272"/>
      <c r="AI339" s="266"/>
      <c r="AJ339" s="287"/>
      <c r="AK339" s="306"/>
      <c r="AL339" s="333"/>
      <c r="AM339" s="140"/>
      <c r="AN339" s="336"/>
      <c r="AO339" s="140"/>
      <c r="AP339" s="140"/>
      <c r="AQ339" s="10"/>
      <c r="AR339" s="333"/>
      <c r="AS339" s="140"/>
      <c r="AT339" s="336"/>
      <c r="AU339" s="140"/>
      <c r="AV339" s="140"/>
      <c r="AW339" s="10"/>
    </row>
    <row r="340" spans="1:49">
      <c r="A340" s="146"/>
      <c r="B340" s="153" t="s">
        <v>51</v>
      </c>
      <c r="C340" s="10"/>
      <c r="D340" s="153"/>
      <c r="F340" s="193"/>
      <c r="G340" s="204"/>
      <c r="H340" s="153" t="s">
        <v>51</v>
      </c>
      <c r="J340" s="227"/>
      <c r="L340" s="244"/>
      <c r="M340" s="146"/>
      <c r="N340" s="153" t="s">
        <v>51</v>
      </c>
      <c r="O340" s="10"/>
      <c r="P340" s="153"/>
      <c r="R340" s="193"/>
      <c r="S340" s="204"/>
      <c r="T340" s="153" t="s">
        <v>51</v>
      </c>
      <c r="V340" s="231"/>
      <c r="X340" s="193"/>
      <c r="Z340" s="261" t="s">
        <v>302</v>
      </c>
      <c r="AA340" s="266" t="s">
        <v>6</v>
      </c>
      <c r="AB340" s="272"/>
      <c r="AC340" s="266"/>
      <c r="AD340" s="287"/>
      <c r="AE340" s="306"/>
      <c r="AF340" s="321"/>
      <c r="AG340" s="266"/>
      <c r="AH340" s="272"/>
      <c r="AI340" s="266"/>
      <c r="AJ340" s="287"/>
      <c r="AK340" s="306"/>
      <c r="AL340" s="333"/>
      <c r="AM340" s="140"/>
      <c r="AN340" s="336"/>
      <c r="AO340" s="140"/>
      <c r="AP340" s="140"/>
      <c r="AQ340" s="10"/>
      <c r="AR340" s="333"/>
      <c r="AS340" s="140"/>
      <c r="AT340" s="336"/>
      <c r="AU340" s="140"/>
      <c r="AV340" s="140"/>
      <c r="AW340" s="10"/>
    </row>
    <row r="341" spans="1:49">
      <c r="A341" s="147"/>
      <c r="B341" s="153" t="s">
        <v>18</v>
      </c>
      <c r="C341" s="10"/>
      <c r="D341" s="153"/>
      <c r="F341" s="193"/>
      <c r="G341" s="205"/>
      <c r="H341" s="153" t="s">
        <v>18</v>
      </c>
      <c r="J341" s="227"/>
      <c r="L341" s="244"/>
      <c r="M341" s="147"/>
      <c r="N341" s="153" t="s">
        <v>18</v>
      </c>
      <c r="O341" s="10"/>
      <c r="P341" s="153"/>
      <c r="R341" s="193"/>
      <c r="S341" s="205"/>
      <c r="T341" s="153" t="s">
        <v>18</v>
      </c>
      <c r="V341" s="231"/>
      <c r="X341" s="193"/>
      <c r="Z341" s="261"/>
      <c r="AA341" s="266" t="s">
        <v>51</v>
      </c>
      <c r="AB341" s="272"/>
      <c r="AC341" s="266"/>
      <c r="AD341" s="287"/>
      <c r="AE341" s="306"/>
      <c r="AF341" s="321"/>
      <c r="AG341" s="266"/>
      <c r="AH341" s="272"/>
      <c r="AI341" s="266"/>
      <c r="AJ341" s="287"/>
      <c r="AK341" s="306"/>
      <c r="AL341" s="333"/>
      <c r="AM341" s="140"/>
      <c r="AN341" s="336"/>
      <c r="AO341" s="140"/>
      <c r="AP341" s="140"/>
      <c r="AQ341" s="10"/>
      <c r="AR341" s="333"/>
      <c r="AS341" s="140"/>
      <c r="AT341" s="336"/>
      <c r="AU341" s="140"/>
      <c r="AV341" s="140"/>
      <c r="AW341" s="10"/>
    </row>
    <row r="342" spans="1:49">
      <c r="A342" s="146"/>
      <c r="B342" s="152" t="s">
        <v>112</v>
      </c>
      <c r="C342" s="168"/>
      <c r="D342" s="152"/>
      <c r="E342" s="181"/>
      <c r="F342" s="195"/>
      <c r="G342" s="204"/>
      <c r="H342" s="152" t="s">
        <v>112</v>
      </c>
      <c r="I342" s="213"/>
      <c r="J342" s="226"/>
      <c r="K342" s="236"/>
      <c r="L342" s="243"/>
      <c r="M342" s="146"/>
      <c r="N342" s="152" t="s">
        <v>112</v>
      </c>
      <c r="O342" s="168"/>
      <c r="P342" s="152"/>
      <c r="Q342" s="181"/>
      <c r="R342" s="195"/>
      <c r="S342" s="204"/>
      <c r="T342" s="152" t="s">
        <v>112</v>
      </c>
      <c r="U342" s="218"/>
      <c r="V342" s="230"/>
      <c r="W342" s="181"/>
      <c r="X342" s="195"/>
      <c r="Z342" s="262"/>
      <c r="AA342" s="267" t="s">
        <v>18</v>
      </c>
      <c r="AB342" s="273"/>
      <c r="AC342" s="267"/>
      <c r="AD342" s="289"/>
      <c r="AE342" s="307"/>
      <c r="AF342" s="325"/>
      <c r="AG342" s="267"/>
      <c r="AH342" s="273"/>
      <c r="AI342" s="283"/>
      <c r="AJ342" s="288"/>
      <c r="AK342" s="307"/>
      <c r="AL342" s="333"/>
      <c r="AM342" s="140"/>
      <c r="AN342" s="336"/>
      <c r="AO342" s="140"/>
      <c r="AP342" s="140"/>
      <c r="AQ342" s="10"/>
      <c r="AR342" s="333"/>
      <c r="AS342" s="140"/>
      <c r="AT342" s="336"/>
      <c r="AU342" s="140"/>
      <c r="AV342" s="140"/>
      <c r="AW342" s="10"/>
    </row>
    <row r="343" spans="1:49">
      <c r="A343" s="146"/>
      <c r="B343" s="153" t="s">
        <v>34</v>
      </c>
      <c r="C343" s="10"/>
      <c r="D343" s="153"/>
      <c r="F343" s="193"/>
      <c r="G343" s="204"/>
      <c r="H343" s="153" t="s">
        <v>34</v>
      </c>
      <c r="J343" s="227"/>
      <c r="L343" s="244"/>
      <c r="M343" s="146"/>
      <c r="N343" s="153" t="s">
        <v>34</v>
      </c>
      <c r="O343" s="10"/>
      <c r="P343" s="153"/>
      <c r="R343" s="193"/>
      <c r="S343" s="204"/>
      <c r="T343" s="153" t="s">
        <v>34</v>
      </c>
      <c r="V343" s="231"/>
      <c r="X343" s="193"/>
      <c r="Z343" s="254" t="s">
        <v>459</v>
      </c>
      <c r="AA343" s="218"/>
      <c r="AB343" s="280"/>
      <c r="AC343" s="218"/>
      <c r="AD343" s="218"/>
      <c r="AE343" s="304" t="s">
        <v>276</v>
      </c>
      <c r="AF343" s="326"/>
      <c r="AG343" s="10"/>
      <c r="AH343" s="327"/>
      <c r="AI343" s="10"/>
      <c r="AJ343" s="10"/>
      <c r="AK343" s="10"/>
      <c r="AL343" s="333"/>
      <c r="AM343" s="140"/>
      <c r="AN343" s="338"/>
      <c r="AO343" s="10"/>
      <c r="AP343" s="10"/>
      <c r="AQ343" s="10"/>
      <c r="AR343" s="333"/>
      <c r="AS343" s="140"/>
      <c r="AT343" s="338"/>
      <c r="AU343" s="10"/>
      <c r="AV343" s="10"/>
      <c r="AW343" s="10"/>
    </row>
    <row r="344" spans="1:49">
      <c r="A344" s="146" t="s">
        <v>111</v>
      </c>
      <c r="B344" s="153" t="s">
        <v>6</v>
      </c>
      <c r="C344" s="10"/>
      <c r="D344" s="153"/>
      <c r="F344" s="193"/>
      <c r="G344" s="204" t="s">
        <v>153</v>
      </c>
      <c r="H344" s="153" t="s">
        <v>6</v>
      </c>
      <c r="J344" s="227"/>
      <c r="L344" s="244"/>
      <c r="M344" s="146" t="s">
        <v>111</v>
      </c>
      <c r="N344" s="153" t="s">
        <v>6</v>
      </c>
      <c r="O344" s="10"/>
      <c r="P344" s="153"/>
      <c r="R344" s="193"/>
      <c r="S344" s="204" t="s">
        <v>153</v>
      </c>
      <c r="T344" s="153" t="s">
        <v>6</v>
      </c>
      <c r="V344" s="231"/>
      <c r="X344" s="193"/>
      <c r="Z344" s="255" t="s">
        <v>1</v>
      </c>
      <c r="AA344" s="151" t="s">
        <v>10</v>
      </c>
      <c r="AB344" s="270" t="s">
        <v>5</v>
      </c>
      <c r="AC344" s="151" t="s">
        <v>20</v>
      </c>
      <c r="AD344" s="179" t="s">
        <v>53</v>
      </c>
      <c r="AE344" s="191" t="s">
        <v>24</v>
      </c>
      <c r="AF344" s="255" t="s">
        <v>1</v>
      </c>
      <c r="AG344" s="151" t="s">
        <v>10</v>
      </c>
      <c r="AH344" s="270" t="s">
        <v>5</v>
      </c>
      <c r="AI344" s="151" t="s">
        <v>20</v>
      </c>
      <c r="AJ344" s="179" t="s">
        <v>53</v>
      </c>
      <c r="AK344" s="191" t="s">
        <v>24</v>
      </c>
      <c r="AL344" s="333"/>
      <c r="AM344" s="140"/>
      <c r="AN344" s="327"/>
      <c r="AO344" s="10"/>
      <c r="AP344" s="10"/>
      <c r="AQ344" s="10"/>
      <c r="AR344" s="333"/>
      <c r="AS344" s="140"/>
      <c r="AT344" s="327"/>
      <c r="AU344" s="10"/>
      <c r="AV344" s="10"/>
      <c r="AW344" s="10"/>
    </row>
    <row r="345" spans="1:49">
      <c r="A345" s="146"/>
      <c r="B345" s="153" t="s">
        <v>51</v>
      </c>
      <c r="C345" s="10"/>
      <c r="D345" s="153"/>
      <c r="F345" s="193"/>
      <c r="G345" s="204"/>
      <c r="H345" s="153" t="s">
        <v>51</v>
      </c>
      <c r="J345" s="227"/>
      <c r="L345" s="244"/>
      <c r="M345" s="146"/>
      <c r="N345" s="153" t="s">
        <v>51</v>
      </c>
      <c r="O345" s="10"/>
      <c r="P345" s="153"/>
      <c r="R345" s="193"/>
      <c r="S345" s="204"/>
      <c r="T345" s="153" t="s">
        <v>51</v>
      </c>
      <c r="V345" s="231"/>
      <c r="X345" s="193"/>
      <c r="Z345" s="256"/>
      <c r="AA345" s="265" t="s">
        <v>112</v>
      </c>
      <c r="AB345" s="276"/>
      <c r="AC345" s="285"/>
      <c r="AD345" s="298"/>
      <c r="AE345" s="309"/>
      <c r="AF345" s="321"/>
      <c r="AG345" s="265"/>
      <c r="AH345" s="276"/>
      <c r="AI345" s="285"/>
      <c r="AJ345" s="298"/>
      <c r="AK345" s="309"/>
      <c r="AL345" s="333"/>
      <c r="AM345" s="140"/>
      <c r="AN345" s="339"/>
      <c r="AO345" s="10"/>
      <c r="AP345" s="10"/>
      <c r="AQ345" s="342"/>
      <c r="AR345" s="333"/>
      <c r="AS345" s="140"/>
      <c r="AT345" s="339"/>
      <c r="AU345" s="10"/>
      <c r="AV345" s="10"/>
      <c r="AW345" s="342"/>
    </row>
    <row r="346" spans="1:49">
      <c r="A346" s="147"/>
      <c r="B346" s="154" t="s">
        <v>18</v>
      </c>
      <c r="C346" s="150"/>
      <c r="D346" s="177"/>
      <c r="E346" s="178"/>
      <c r="F346" s="194"/>
      <c r="G346" s="205"/>
      <c r="H346" s="154" t="s">
        <v>18</v>
      </c>
      <c r="I346" s="216"/>
      <c r="J346" s="209"/>
      <c r="K346" s="233"/>
      <c r="L346" s="246"/>
      <c r="M346" s="147"/>
      <c r="N346" s="154" t="s">
        <v>18</v>
      </c>
      <c r="O346" s="219"/>
      <c r="P346" s="177"/>
      <c r="Q346" s="178"/>
      <c r="R346" s="194"/>
      <c r="S346" s="205"/>
      <c r="T346" s="154" t="s">
        <v>18</v>
      </c>
      <c r="U346" s="219"/>
      <c r="V346" s="177"/>
      <c r="W346" s="178"/>
      <c r="X346" s="194"/>
      <c r="Z346" s="257"/>
      <c r="AA346" s="266" t="s">
        <v>34</v>
      </c>
      <c r="AB346" s="272"/>
      <c r="AC346" s="266"/>
      <c r="AD346" s="287"/>
      <c r="AE346" s="306"/>
      <c r="AF346" s="321"/>
      <c r="AG346" s="266"/>
      <c r="AH346" s="272"/>
      <c r="AI346" s="266"/>
      <c r="AJ346" s="287"/>
      <c r="AK346" s="306"/>
      <c r="AL346" s="333"/>
      <c r="AM346" s="140"/>
      <c r="AN346" s="339"/>
      <c r="AO346" s="10"/>
      <c r="AP346" s="10"/>
      <c r="AQ346" s="342"/>
      <c r="AR346" s="333"/>
      <c r="AS346" s="140"/>
      <c r="AT346" s="339"/>
      <c r="AU346" s="10"/>
      <c r="AV346" s="10"/>
      <c r="AW346" s="342"/>
    </row>
    <row r="347" spans="1:49">
      <c r="Z347" s="257">
        <v>52</v>
      </c>
      <c r="AA347" s="266" t="s">
        <v>6</v>
      </c>
      <c r="AB347" s="272"/>
      <c r="AC347" s="266"/>
      <c r="AD347" s="287"/>
      <c r="AE347" s="306"/>
      <c r="AF347" s="321"/>
      <c r="AG347" s="266"/>
      <c r="AH347" s="272"/>
      <c r="AI347" s="266"/>
      <c r="AJ347" s="287"/>
      <c r="AK347" s="306"/>
      <c r="AL347" s="333"/>
      <c r="AM347" s="140"/>
      <c r="AN347" s="339"/>
      <c r="AO347" s="140"/>
      <c r="AP347" s="140"/>
      <c r="AQ347" s="10"/>
      <c r="AR347" s="333"/>
      <c r="AS347" s="140"/>
      <c r="AT347" s="339"/>
      <c r="AU347" s="140"/>
      <c r="AV347" s="140"/>
      <c r="AW347" s="10"/>
    </row>
    <row r="348" spans="1:49">
      <c r="Z348" s="257"/>
      <c r="AA348" s="266" t="s">
        <v>51</v>
      </c>
      <c r="AB348" s="275"/>
      <c r="AC348" s="284"/>
      <c r="AD348" s="299"/>
      <c r="AE348" s="308"/>
      <c r="AF348" s="321"/>
      <c r="AG348" s="266"/>
      <c r="AH348" s="272"/>
      <c r="AI348" s="266"/>
      <c r="AJ348" s="287"/>
      <c r="AK348" s="306"/>
      <c r="AL348" s="333"/>
      <c r="AM348" s="140"/>
      <c r="AN348" s="339"/>
      <c r="AO348" s="140"/>
      <c r="AP348" s="140"/>
      <c r="AQ348" s="10"/>
      <c r="AR348" s="333"/>
      <c r="AS348" s="140"/>
      <c r="AT348" s="339"/>
      <c r="AU348" s="140"/>
      <c r="AV348" s="140"/>
      <c r="AW348" s="10"/>
    </row>
    <row r="349" spans="1:49">
      <c r="A349" s="133" t="s">
        <v>99</v>
      </c>
      <c r="G349" s="10"/>
      <c r="H349" s="10"/>
      <c r="I349" s="10"/>
      <c r="J349" s="10"/>
      <c r="K349" s="134"/>
      <c r="L349" s="135"/>
      <c r="M349" s="133" t="s">
        <v>99</v>
      </c>
      <c r="S349" s="133"/>
      <c r="Z349" s="258"/>
      <c r="AA349" s="267" t="s">
        <v>18</v>
      </c>
      <c r="AB349" s="277"/>
      <c r="AC349" s="154"/>
      <c r="AD349" s="302"/>
      <c r="AE349" s="310"/>
      <c r="AF349" s="325"/>
      <c r="AG349" s="267"/>
      <c r="AH349" s="273"/>
      <c r="AI349" s="283"/>
      <c r="AJ349" s="288"/>
      <c r="AK349" s="307"/>
      <c r="AL349" s="333"/>
      <c r="AM349" s="140"/>
      <c r="AN349" s="339"/>
      <c r="AO349" s="10"/>
      <c r="AP349" s="10"/>
      <c r="AQ349" s="342"/>
      <c r="AR349" s="333"/>
      <c r="AS349" s="140"/>
      <c r="AT349" s="339"/>
      <c r="AU349" s="10"/>
      <c r="AV349" s="10"/>
      <c r="AW349" s="342"/>
    </row>
    <row r="350" spans="1:49">
      <c r="A350" s="133" t="s">
        <v>151</v>
      </c>
      <c r="G350" s="10"/>
      <c r="H350" s="10"/>
      <c r="I350" s="10"/>
      <c r="J350" s="10"/>
      <c r="K350" s="134"/>
      <c r="L350" s="135"/>
      <c r="M350" s="133" t="s">
        <v>151</v>
      </c>
      <c r="S350" s="133"/>
      <c r="Z350" s="256"/>
      <c r="AA350" s="265" t="s">
        <v>112</v>
      </c>
      <c r="AB350" s="276"/>
      <c r="AC350" s="285"/>
      <c r="AD350" s="298"/>
      <c r="AE350" s="309"/>
      <c r="AF350" s="321"/>
      <c r="AG350" s="265"/>
      <c r="AH350" s="276"/>
      <c r="AI350" s="285"/>
      <c r="AJ350" s="298"/>
      <c r="AK350" s="309"/>
      <c r="AL350" s="333"/>
      <c r="AM350" s="140"/>
      <c r="AN350" s="339"/>
      <c r="AO350" s="10"/>
      <c r="AP350" s="10"/>
      <c r="AQ350" s="342"/>
      <c r="AR350" s="333"/>
      <c r="AS350" s="140"/>
      <c r="AT350" s="339"/>
      <c r="AU350" s="10"/>
      <c r="AV350" s="10"/>
      <c r="AW350" s="342"/>
    </row>
    <row r="351" spans="1:49">
      <c r="A351" s="133" t="s">
        <v>13</v>
      </c>
      <c r="G351" s="10"/>
      <c r="H351" s="10"/>
      <c r="I351" s="10"/>
      <c r="J351" s="10"/>
      <c r="K351" s="134"/>
      <c r="L351" s="135"/>
      <c r="M351" s="133" t="s">
        <v>13</v>
      </c>
      <c r="S351" s="133"/>
      <c r="Z351" s="257"/>
      <c r="AA351" s="266" t="s">
        <v>34</v>
      </c>
      <c r="AB351" s="272"/>
      <c r="AC351" s="266"/>
      <c r="AD351" s="287"/>
      <c r="AE351" s="306"/>
      <c r="AF351" s="321"/>
      <c r="AG351" s="266"/>
      <c r="AH351" s="272"/>
      <c r="AI351" s="266"/>
      <c r="AJ351" s="287"/>
      <c r="AK351" s="306"/>
      <c r="AL351" s="333"/>
      <c r="AM351" s="140"/>
      <c r="AN351" s="339"/>
      <c r="AO351" s="10"/>
      <c r="AP351" s="10"/>
      <c r="AQ351" s="342"/>
      <c r="AR351" s="333"/>
      <c r="AS351" s="140"/>
      <c r="AT351" s="339"/>
      <c r="AU351" s="10"/>
      <c r="AV351" s="10"/>
      <c r="AW351" s="342"/>
    </row>
    <row r="352" spans="1:49">
      <c r="A352" s="133"/>
      <c r="G352" s="10"/>
      <c r="H352" s="10"/>
      <c r="I352" s="10"/>
      <c r="J352" s="10"/>
      <c r="K352" s="134"/>
      <c r="L352" s="135"/>
      <c r="M352" s="133"/>
      <c r="S352" s="133"/>
      <c r="Z352" s="257">
        <v>56</v>
      </c>
      <c r="AA352" s="266" t="s">
        <v>6</v>
      </c>
      <c r="AB352" s="272"/>
      <c r="AC352" s="266"/>
      <c r="AD352" s="287"/>
      <c r="AE352" s="306"/>
      <c r="AF352" s="321"/>
      <c r="AG352" s="266"/>
      <c r="AH352" s="272"/>
      <c r="AI352" s="266"/>
      <c r="AJ352" s="287"/>
      <c r="AK352" s="306"/>
      <c r="AL352" s="333"/>
      <c r="AM352" s="140"/>
      <c r="AN352" s="339"/>
      <c r="AO352" s="10"/>
      <c r="AP352" s="10"/>
      <c r="AQ352" s="342"/>
      <c r="AR352" s="333"/>
      <c r="AS352" s="140"/>
      <c r="AT352" s="339"/>
      <c r="AU352" s="10"/>
      <c r="AV352" s="10"/>
      <c r="AW352" s="342"/>
    </row>
    <row r="353" spans="1:49">
      <c r="A353" s="149" t="s">
        <v>329</v>
      </c>
      <c r="B353" s="149"/>
      <c r="C353" s="149"/>
      <c r="D353" s="149"/>
      <c r="E353" s="189"/>
      <c r="F353" s="201"/>
      <c r="G353" s="210"/>
      <c r="H353" s="210"/>
      <c r="I353" s="210"/>
      <c r="J353" s="210"/>
      <c r="K353" s="189"/>
      <c r="L353" s="201"/>
      <c r="M353" s="149" t="s">
        <v>329</v>
      </c>
      <c r="N353" s="149"/>
      <c r="O353" s="149"/>
      <c r="P353" s="149"/>
      <c r="Q353" s="189"/>
      <c r="R353" s="201"/>
      <c r="S353" s="210"/>
      <c r="T353" s="210"/>
      <c r="U353" s="210"/>
      <c r="V353" s="210"/>
      <c r="W353" s="189"/>
      <c r="X353" s="201"/>
      <c r="Z353" s="257"/>
      <c r="AA353" s="266" t="s">
        <v>51</v>
      </c>
      <c r="AB353" s="275"/>
      <c r="AC353" s="284"/>
      <c r="AD353" s="299"/>
      <c r="AE353" s="308"/>
      <c r="AF353" s="321"/>
      <c r="AG353" s="266"/>
      <c r="AH353" s="272"/>
      <c r="AI353" s="266"/>
      <c r="AJ353" s="287"/>
      <c r="AK353" s="306"/>
      <c r="AL353" s="333"/>
      <c r="AM353" s="140"/>
      <c r="AN353" s="339"/>
      <c r="AO353" s="10"/>
      <c r="AP353" s="10"/>
      <c r="AQ353" s="342"/>
      <c r="AR353" s="333"/>
      <c r="AS353" s="140"/>
      <c r="AT353" s="339"/>
      <c r="AU353" s="10"/>
      <c r="AV353" s="10"/>
      <c r="AW353" s="342"/>
    </row>
    <row r="354" spans="1:49">
      <c r="A354" s="149"/>
      <c r="B354" s="156" t="s">
        <v>336</v>
      </c>
      <c r="C354" s="149"/>
      <c r="D354" s="149"/>
      <c r="E354" s="189"/>
      <c r="F354" s="201"/>
      <c r="G354" s="210"/>
      <c r="H354" s="210"/>
      <c r="I354" s="210"/>
      <c r="J354" s="210"/>
      <c r="K354" s="189"/>
      <c r="L354" s="201"/>
      <c r="M354" s="149"/>
      <c r="N354" s="156" t="s">
        <v>336</v>
      </c>
      <c r="O354" s="149"/>
      <c r="P354" s="149"/>
      <c r="Q354" s="189"/>
      <c r="R354" s="201"/>
      <c r="S354" s="210"/>
      <c r="T354" s="210"/>
      <c r="U354" s="210"/>
      <c r="V354" s="210"/>
      <c r="W354" s="189"/>
      <c r="X354" s="201"/>
      <c r="Z354" s="258"/>
      <c r="AA354" s="267" t="s">
        <v>18</v>
      </c>
      <c r="AB354" s="277"/>
      <c r="AC354" s="154"/>
      <c r="AD354" s="302"/>
      <c r="AE354" s="310"/>
      <c r="AF354" s="325"/>
      <c r="AG354" s="267"/>
      <c r="AH354" s="273"/>
      <c r="AI354" s="283"/>
      <c r="AJ354" s="288"/>
      <c r="AK354" s="307"/>
      <c r="AL354" s="333"/>
      <c r="AM354" s="140"/>
      <c r="AN354" s="339"/>
      <c r="AO354" s="10"/>
      <c r="AP354" s="10"/>
      <c r="AQ354" s="342"/>
      <c r="AR354" s="333"/>
      <c r="AS354" s="140"/>
      <c r="AT354" s="339"/>
      <c r="AU354" s="10"/>
      <c r="AV354" s="10"/>
      <c r="AW354" s="342"/>
    </row>
    <row r="355" spans="1:49">
      <c r="B355" s="133" t="s">
        <v>264</v>
      </c>
      <c r="I355" s="136"/>
      <c r="N355" s="133" t="s">
        <v>264</v>
      </c>
      <c r="S355" s="133"/>
      <c r="Z355" s="256"/>
      <c r="AA355" s="265" t="s">
        <v>112</v>
      </c>
      <c r="AB355" s="271"/>
      <c r="AC355" s="265"/>
      <c r="AD355" s="286"/>
      <c r="AE355" s="314"/>
      <c r="AF355" s="321"/>
      <c r="AG355" s="265"/>
      <c r="AH355" s="276"/>
      <c r="AI355" s="285"/>
      <c r="AJ355" s="298"/>
      <c r="AK355" s="309"/>
      <c r="AL355" s="333"/>
      <c r="AM355" s="140"/>
      <c r="AN355" s="339"/>
      <c r="AO355" s="334"/>
      <c r="AP355" s="334"/>
      <c r="AQ355" s="342"/>
      <c r="AR355" s="333"/>
      <c r="AS355" s="140"/>
      <c r="AT355" s="339"/>
      <c r="AU355" s="334"/>
      <c r="AV355" s="334"/>
      <c r="AW355" s="342"/>
    </row>
    <row r="356" spans="1:49">
      <c r="I356" s="136"/>
      <c r="Z356" s="257"/>
      <c r="AA356" s="266" t="s">
        <v>34</v>
      </c>
      <c r="AB356" s="272"/>
      <c r="AC356" s="266"/>
      <c r="AD356" s="287"/>
      <c r="AE356" s="315"/>
      <c r="AF356" s="321"/>
      <c r="AG356" s="266"/>
      <c r="AH356" s="272"/>
      <c r="AI356" s="266"/>
      <c r="AJ356" s="287"/>
      <c r="AK356" s="306"/>
      <c r="AL356" s="333"/>
      <c r="AM356" s="140"/>
      <c r="AN356" s="340"/>
      <c r="AO356" s="334"/>
      <c r="AP356" s="334"/>
      <c r="AQ356" s="342"/>
      <c r="AR356" s="333"/>
      <c r="AS356" s="140"/>
      <c r="AT356" s="340"/>
      <c r="AU356" s="334"/>
      <c r="AV356" s="334"/>
      <c r="AW356" s="342"/>
    </row>
    <row r="357" spans="1:49">
      <c r="Z357" s="257">
        <v>60</v>
      </c>
      <c r="AA357" s="266" t="s">
        <v>6</v>
      </c>
      <c r="AB357" s="272"/>
      <c r="AC357" s="266"/>
      <c r="AD357" s="287"/>
      <c r="AE357" s="315"/>
      <c r="AF357" s="321"/>
      <c r="AG357" s="266"/>
      <c r="AH357" s="272"/>
      <c r="AI357" s="266"/>
      <c r="AJ357" s="287"/>
      <c r="AK357" s="306"/>
      <c r="AL357" s="333"/>
      <c r="AM357" s="140"/>
      <c r="AN357" s="336"/>
      <c r="AO357" s="140"/>
      <c r="AP357" s="140"/>
      <c r="AQ357" s="10"/>
      <c r="AR357" s="333"/>
      <c r="AS357" s="140"/>
      <c r="AT357" s="336"/>
      <c r="AU357" s="140"/>
      <c r="AV357" s="140"/>
      <c r="AW357" s="10"/>
    </row>
    <row r="358" spans="1:49">
      <c r="Z358" s="257"/>
      <c r="AA358" s="266" t="s">
        <v>51</v>
      </c>
      <c r="AB358" s="272"/>
      <c r="AC358" s="266"/>
      <c r="AD358" s="303"/>
      <c r="AE358" s="306"/>
      <c r="AF358" s="321"/>
      <c r="AG358" s="266"/>
      <c r="AH358" s="272"/>
      <c r="AI358" s="266"/>
      <c r="AJ358" s="287"/>
      <c r="AK358" s="306"/>
      <c r="AL358" s="333"/>
      <c r="AM358" s="140"/>
      <c r="AN358" s="336"/>
      <c r="AO358" s="140"/>
      <c r="AP358" s="140"/>
      <c r="AQ358" s="10"/>
      <c r="AR358" s="333"/>
      <c r="AS358" s="140"/>
      <c r="AT358" s="336"/>
      <c r="AU358" s="140"/>
      <c r="AV358" s="140"/>
      <c r="AW358" s="10"/>
    </row>
    <row r="359" spans="1:49">
      <c r="Z359" s="258"/>
      <c r="AA359" s="267" t="s">
        <v>18</v>
      </c>
      <c r="AB359" s="273" t="s">
        <v>500</v>
      </c>
      <c r="AC359" s="267">
        <v>70</v>
      </c>
      <c r="AD359" s="288">
        <v>122.5</v>
      </c>
      <c r="AE359" s="307">
        <v>39691</v>
      </c>
      <c r="AF359" s="325"/>
      <c r="AG359" s="267"/>
      <c r="AH359" s="273"/>
      <c r="AI359" s="283"/>
      <c r="AJ359" s="288"/>
      <c r="AK359" s="307"/>
      <c r="AL359" s="333"/>
      <c r="AM359" s="140"/>
      <c r="AN359" s="336"/>
      <c r="AO359" s="140"/>
      <c r="AP359" s="140"/>
      <c r="AQ359" s="10"/>
      <c r="AR359" s="333"/>
      <c r="AS359" s="140"/>
      <c r="AT359" s="336"/>
      <c r="AU359" s="140"/>
      <c r="AV359" s="140"/>
      <c r="AW359" s="10"/>
    </row>
    <row r="360" spans="1:49">
      <c r="Z360" s="256"/>
      <c r="AA360" s="265" t="s">
        <v>112</v>
      </c>
      <c r="AB360" s="271"/>
      <c r="AC360" s="265"/>
      <c r="AD360" s="286"/>
      <c r="AE360" s="314"/>
      <c r="AF360" s="321"/>
      <c r="AG360" s="265"/>
      <c r="AH360" s="276"/>
      <c r="AI360" s="285"/>
      <c r="AJ360" s="298"/>
      <c r="AK360" s="309"/>
      <c r="AL360" s="333"/>
      <c r="AM360" s="140"/>
      <c r="AN360" s="336"/>
      <c r="AO360" s="140"/>
      <c r="AP360" s="140"/>
      <c r="AQ360" s="10"/>
      <c r="AR360" s="333"/>
      <c r="AS360" s="140"/>
      <c r="AT360" s="336"/>
      <c r="AU360" s="140"/>
      <c r="AV360" s="140"/>
      <c r="AW360" s="10"/>
    </row>
    <row r="361" spans="1:49">
      <c r="Z361" s="257"/>
      <c r="AA361" s="266" t="s">
        <v>34</v>
      </c>
      <c r="AB361" s="272"/>
      <c r="AC361" s="266"/>
      <c r="AD361" s="287"/>
      <c r="AE361" s="315"/>
      <c r="AF361" s="321"/>
      <c r="AG361" s="266"/>
      <c r="AH361" s="272"/>
      <c r="AI361" s="266"/>
      <c r="AJ361" s="287"/>
      <c r="AK361" s="306"/>
      <c r="AL361" s="333"/>
      <c r="AM361" s="140"/>
      <c r="AN361" s="336"/>
      <c r="AO361" s="140"/>
      <c r="AP361" s="140"/>
      <c r="AQ361" s="10"/>
      <c r="AR361" s="333"/>
      <c r="AS361" s="140"/>
      <c r="AT361" s="336"/>
      <c r="AU361" s="140"/>
      <c r="AV361" s="140"/>
      <c r="AW361" s="10"/>
    </row>
    <row r="362" spans="1:49">
      <c r="Z362" s="259">
        <v>67.5</v>
      </c>
      <c r="AA362" s="266" t="s">
        <v>6</v>
      </c>
      <c r="AB362" s="272"/>
      <c r="AC362" s="266"/>
      <c r="AD362" s="287"/>
      <c r="AE362" s="315"/>
      <c r="AF362" s="321"/>
      <c r="AG362" s="266"/>
      <c r="AH362" s="272"/>
      <c r="AI362" s="266"/>
      <c r="AJ362" s="287"/>
      <c r="AK362" s="306"/>
      <c r="AL362" s="333"/>
      <c r="AM362" s="140"/>
      <c r="AN362" s="336"/>
      <c r="AO362" s="140"/>
      <c r="AP362" s="140"/>
      <c r="AQ362" s="10"/>
      <c r="AR362" s="333"/>
      <c r="AS362" s="140"/>
      <c r="AT362" s="336"/>
      <c r="AU362" s="140"/>
      <c r="AV362" s="140"/>
      <c r="AW362" s="10"/>
    </row>
    <row r="363" spans="1:49">
      <c r="Z363" s="257"/>
      <c r="AA363" s="266" t="s">
        <v>51</v>
      </c>
      <c r="AB363" s="272"/>
      <c r="AC363" s="266"/>
      <c r="AD363" s="303"/>
      <c r="AE363" s="306"/>
      <c r="AF363" s="321"/>
      <c r="AG363" s="266"/>
      <c r="AH363" s="272"/>
      <c r="AI363" s="266"/>
      <c r="AJ363" s="287"/>
      <c r="AK363" s="306"/>
      <c r="AL363" s="333"/>
      <c r="AM363" s="140"/>
      <c r="AN363" s="336"/>
      <c r="AO363" s="140"/>
      <c r="AP363" s="140"/>
      <c r="AQ363" s="10"/>
      <c r="AR363" s="333"/>
      <c r="AS363" s="140"/>
      <c r="AT363" s="336"/>
      <c r="AU363" s="140"/>
      <c r="AV363" s="140"/>
      <c r="AW363" s="10"/>
    </row>
    <row r="364" spans="1:49">
      <c r="Z364" s="258"/>
      <c r="AA364" s="267" t="s">
        <v>18</v>
      </c>
      <c r="AB364" s="273" t="s">
        <v>500</v>
      </c>
      <c r="AC364" s="267">
        <v>72</v>
      </c>
      <c r="AD364" s="288">
        <v>138</v>
      </c>
      <c r="AE364" s="307">
        <v>40078</v>
      </c>
      <c r="AF364" s="325"/>
      <c r="AG364" s="267"/>
      <c r="AH364" s="273"/>
      <c r="AI364" s="283"/>
      <c r="AJ364" s="288"/>
      <c r="AK364" s="307"/>
      <c r="AL364" s="333"/>
      <c r="AM364" s="140"/>
      <c r="AN364" s="336"/>
      <c r="AO364" s="140"/>
      <c r="AP364" s="140"/>
      <c r="AQ364" s="10"/>
      <c r="AR364" s="333"/>
      <c r="AS364" s="140"/>
      <c r="AT364" s="336"/>
      <c r="AU364" s="140"/>
      <c r="AV364" s="140"/>
      <c r="AW364" s="10"/>
    </row>
    <row r="365" spans="1:49">
      <c r="Z365" s="256"/>
      <c r="AA365" s="265" t="s">
        <v>112</v>
      </c>
      <c r="AB365" s="276"/>
      <c r="AC365" s="285"/>
      <c r="AD365" s="298"/>
      <c r="AE365" s="309"/>
      <c r="AF365" s="321"/>
      <c r="AG365" s="265"/>
      <c r="AH365" s="276"/>
      <c r="AI365" s="285"/>
      <c r="AJ365" s="298"/>
      <c r="AK365" s="309"/>
      <c r="AL365" s="333"/>
      <c r="AM365" s="140"/>
      <c r="AN365" s="336"/>
      <c r="AO365" s="140"/>
      <c r="AP365" s="140"/>
      <c r="AQ365" s="10"/>
      <c r="AR365" s="333"/>
      <c r="AS365" s="140"/>
      <c r="AT365" s="336"/>
      <c r="AU365" s="140"/>
      <c r="AV365" s="140"/>
      <c r="AW365" s="10"/>
    </row>
    <row r="366" spans="1:49">
      <c r="Z366" s="257"/>
      <c r="AA366" s="266" t="s">
        <v>34</v>
      </c>
      <c r="AB366" s="272"/>
      <c r="AC366" s="266"/>
      <c r="AD366" s="287"/>
      <c r="AE366" s="306"/>
      <c r="AF366" s="321"/>
      <c r="AG366" s="266"/>
      <c r="AH366" s="272"/>
      <c r="AI366" s="266"/>
      <c r="AJ366" s="287"/>
      <c r="AK366" s="306"/>
      <c r="AL366" s="333"/>
      <c r="AM366" s="140"/>
      <c r="AN366" s="336"/>
      <c r="AO366" s="140"/>
      <c r="AP366" s="140"/>
      <c r="AQ366" s="10"/>
      <c r="AR366" s="333"/>
      <c r="AS366" s="140"/>
      <c r="AT366" s="336"/>
      <c r="AU366" s="140"/>
      <c r="AV366" s="140"/>
      <c r="AW366" s="10"/>
    </row>
    <row r="367" spans="1:49">
      <c r="Z367" s="257">
        <v>75</v>
      </c>
      <c r="AA367" s="266" t="s">
        <v>6</v>
      </c>
      <c r="AB367" s="272"/>
      <c r="AC367" s="266"/>
      <c r="AD367" s="287"/>
      <c r="AE367" s="306"/>
      <c r="AF367" s="321"/>
      <c r="AG367" s="266"/>
      <c r="AH367" s="272"/>
      <c r="AI367" s="266"/>
      <c r="AJ367" s="287"/>
      <c r="AK367" s="306"/>
      <c r="AL367" s="333"/>
      <c r="AM367" s="140"/>
      <c r="AN367" s="336"/>
      <c r="AO367" s="140"/>
      <c r="AP367" s="140"/>
      <c r="AQ367" s="10"/>
      <c r="AR367" s="333"/>
      <c r="AS367" s="140"/>
      <c r="AT367" s="336"/>
      <c r="AU367" s="140"/>
      <c r="AV367" s="140"/>
      <c r="AW367" s="10"/>
    </row>
    <row r="368" spans="1:49">
      <c r="Z368" s="257"/>
      <c r="AA368" s="266" t="s">
        <v>51</v>
      </c>
      <c r="AB368" s="275"/>
      <c r="AC368" s="284"/>
      <c r="AD368" s="299"/>
      <c r="AE368" s="308"/>
      <c r="AF368" s="321"/>
      <c r="AG368" s="266"/>
      <c r="AH368" s="272"/>
      <c r="AI368" s="266"/>
      <c r="AJ368" s="287"/>
      <c r="AK368" s="306"/>
      <c r="AL368" s="333"/>
      <c r="AM368" s="140"/>
      <c r="AN368" s="336"/>
      <c r="AO368" s="140"/>
      <c r="AP368" s="140"/>
      <c r="AQ368" s="10"/>
      <c r="AR368" s="333"/>
      <c r="AS368" s="140"/>
      <c r="AT368" s="336"/>
      <c r="AU368" s="140"/>
      <c r="AV368" s="140"/>
      <c r="AW368" s="10"/>
    </row>
    <row r="369" spans="26:49">
      <c r="Z369" s="258"/>
      <c r="AA369" s="267" t="s">
        <v>18</v>
      </c>
      <c r="AB369" s="277"/>
      <c r="AC369" s="154"/>
      <c r="AD369" s="302"/>
      <c r="AE369" s="310"/>
      <c r="AF369" s="325"/>
      <c r="AG369" s="267"/>
      <c r="AH369" s="273"/>
      <c r="AI369" s="283"/>
      <c r="AJ369" s="288"/>
      <c r="AK369" s="307"/>
      <c r="AL369" s="333"/>
      <c r="AM369" s="140"/>
      <c r="AN369" s="336"/>
      <c r="AO369" s="140"/>
      <c r="AP369" s="140"/>
      <c r="AQ369" s="10"/>
      <c r="AR369" s="333"/>
      <c r="AS369" s="140"/>
      <c r="AT369" s="336"/>
      <c r="AU369" s="140"/>
      <c r="AV369" s="140"/>
      <c r="AW369" s="10"/>
    </row>
    <row r="370" spans="26:49">
      <c r="Z370" s="256"/>
      <c r="AA370" s="265" t="s">
        <v>112</v>
      </c>
      <c r="AB370" s="276"/>
      <c r="AC370" s="285"/>
      <c r="AD370" s="298"/>
      <c r="AE370" s="309"/>
      <c r="AF370" s="321"/>
      <c r="AG370" s="265"/>
      <c r="AH370" s="276"/>
      <c r="AI370" s="285"/>
      <c r="AJ370" s="298"/>
      <c r="AK370" s="309"/>
      <c r="AL370" s="333"/>
      <c r="AM370" s="140"/>
      <c r="AN370" s="336"/>
      <c r="AO370" s="140"/>
      <c r="AP370" s="140"/>
      <c r="AQ370" s="10"/>
      <c r="AR370" s="333"/>
      <c r="AS370" s="140"/>
      <c r="AT370" s="336"/>
      <c r="AU370" s="140"/>
      <c r="AV370" s="140"/>
      <c r="AW370" s="10"/>
    </row>
    <row r="371" spans="26:49">
      <c r="Z371" s="257"/>
      <c r="AA371" s="266" t="s">
        <v>34</v>
      </c>
      <c r="AB371" s="272"/>
      <c r="AC371" s="266"/>
      <c r="AD371" s="287"/>
      <c r="AE371" s="306"/>
      <c r="AF371" s="321"/>
      <c r="AG371" s="266"/>
      <c r="AH371" s="272"/>
      <c r="AI371" s="266"/>
      <c r="AJ371" s="287"/>
      <c r="AK371" s="306"/>
      <c r="AL371" s="333"/>
      <c r="AM371" s="140"/>
      <c r="AN371" s="336"/>
      <c r="AO371" s="140"/>
      <c r="AP371" s="140"/>
      <c r="AQ371" s="10"/>
      <c r="AR371" s="333"/>
      <c r="AS371" s="140"/>
      <c r="AT371" s="336"/>
      <c r="AU371" s="140"/>
      <c r="AV371" s="140"/>
      <c r="AW371" s="10"/>
    </row>
    <row r="372" spans="26:49">
      <c r="Z372" s="259">
        <v>82.5</v>
      </c>
      <c r="AA372" s="266" t="s">
        <v>6</v>
      </c>
      <c r="AB372" s="272"/>
      <c r="AC372" s="266"/>
      <c r="AD372" s="287"/>
      <c r="AE372" s="306"/>
      <c r="AF372" s="321"/>
      <c r="AG372" s="266"/>
      <c r="AH372" s="272"/>
      <c r="AI372" s="266"/>
      <c r="AJ372" s="287"/>
      <c r="AK372" s="306"/>
      <c r="AL372" s="333"/>
      <c r="AM372" s="140"/>
      <c r="AN372" s="336"/>
      <c r="AO372" s="140"/>
      <c r="AP372" s="140"/>
      <c r="AQ372" s="10"/>
      <c r="AR372" s="333"/>
      <c r="AS372" s="140"/>
      <c r="AT372" s="336"/>
      <c r="AU372" s="140"/>
      <c r="AV372" s="140"/>
      <c r="AW372" s="10"/>
    </row>
    <row r="373" spans="26:49">
      <c r="Z373" s="257"/>
      <c r="AA373" s="266" t="s">
        <v>51</v>
      </c>
      <c r="AB373" s="275"/>
      <c r="AC373" s="284"/>
      <c r="AD373" s="299"/>
      <c r="AE373" s="308"/>
      <c r="AF373" s="321"/>
      <c r="AG373" s="266"/>
      <c r="AH373" s="272"/>
      <c r="AI373" s="266"/>
      <c r="AJ373" s="287"/>
      <c r="AK373" s="306"/>
      <c r="AL373" s="333"/>
      <c r="AM373" s="140"/>
      <c r="AN373" s="336"/>
      <c r="AO373" s="140"/>
      <c r="AP373" s="140"/>
      <c r="AQ373" s="10"/>
      <c r="AR373" s="333"/>
      <c r="AS373" s="140"/>
      <c r="AT373" s="336"/>
      <c r="AU373" s="140"/>
      <c r="AV373" s="140"/>
      <c r="AW373" s="10"/>
    </row>
    <row r="374" spans="26:49">
      <c r="Z374" s="258"/>
      <c r="AA374" s="267" t="s">
        <v>18</v>
      </c>
      <c r="AB374" s="277"/>
      <c r="AC374" s="154"/>
      <c r="AD374" s="302"/>
      <c r="AE374" s="310"/>
      <c r="AF374" s="325"/>
      <c r="AG374" s="267"/>
      <c r="AH374" s="273"/>
      <c r="AI374" s="283"/>
      <c r="AJ374" s="288"/>
      <c r="AK374" s="307"/>
      <c r="AL374" s="333"/>
      <c r="AM374" s="140"/>
      <c r="AN374" s="336"/>
      <c r="AO374" s="140"/>
      <c r="AP374" s="140"/>
      <c r="AQ374" s="10"/>
      <c r="AR374" s="333"/>
      <c r="AS374" s="140"/>
      <c r="AT374" s="336"/>
      <c r="AU374" s="140"/>
      <c r="AV374" s="140"/>
      <c r="AW374" s="10"/>
    </row>
    <row r="375" spans="26:49">
      <c r="Z375" s="256"/>
      <c r="AA375" s="265" t="s">
        <v>112</v>
      </c>
      <c r="AB375" s="276"/>
      <c r="AC375" s="285"/>
      <c r="AD375" s="298"/>
      <c r="AE375" s="309"/>
      <c r="AF375" s="321"/>
      <c r="AG375" s="265"/>
      <c r="AH375" s="276"/>
      <c r="AI375" s="285"/>
      <c r="AJ375" s="298"/>
      <c r="AK375" s="309"/>
      <c r="AL375" s="333"/>
      <c r="AM375" s="140"/>
      <c r="AN375" s="336"/>
      <c r="AO375" s="140"/>
      <c r="AP375" s="140"/>
      <c r="AQ375" s="10"/>
      <c r="AR375" s="333"/>
      <c r="AS375" s="140"/>
      <c r="AT375" s="336"/>
      <c r="AU375" s="140"/>
      <c r="AV375" s="140"/>
      <c r="AW375" s="10"/>
    </row>
    <row r="376" spans="26:49">
      <c r="Z376" s="257"/>
      <c r="AA376" s="266" t="s">
        <v>34</v>
      </c>
      <c r="AB376" s="272"/>
      <c r="AC376" s="266"/>
      <c r="AD376" s="287"/>
      <c r="AE376" s="306"/>
      <c r="AF376" s="321"/>
      <c r="AG376" s="266"/>
      <c r="AH376" s="272"/>
      <c r="AI376" s="266"/>
      <c r="AJ376" s="287"/>
      <c r="AK376" s="306"/>
      <c r="AL376" s="333"/>
      <c r="AM376" s="140"/>
      <c r="AN376" s="336"/>
      <c r="AO376" s="140"/>
      <c r="AP376" s="140"/>
      <c r="AQ376" s="10"/>
      <c r="AR376" s="333"/>
      <c r="AS376" s="140"/>
      <c r="AT376" s="336"/>
      <c r="AU376" s="140"/>
      <c r="AV376" s="140"/>
      <c r="AW376" s="10"/>
    </row>
    <row r="377" spans="26:49">
      <c r="Z377" s="257">
        <v>90</v>
      </c>
      <c r="AA377" s="266" t="s">
        <v>6</v>
      </c>
      <c r="AB377" s="272"/>
      <c r="AC377" s="266"/>
      <c r="AD377" s="287"/>
      <c r="AE377" s="306"/>
      <c r="AF377" s="321"/>
      <c r="AG377" s="266"/>
      <c r="AH377" s="272"/>
      <c r="AI377" s="266"/>
      <c r="AJ377" s="287"/>
      <c r="AK377" s="306"/>
      <c r="AL377" s="333"/>
      <c r="AM377" s="140"/>
      <c r="AN377" s="336"/>
      <c r="AO377" s="140"/>
      <c r="AP377" s="140"/>
      <c r="AQ377" s="10"/>
      <c r="AR377" s="333"/>
      <c r="AS377" s="140"/>
      <c r="AT377" s="336"/>
      <c r="AU377" s="140"/>
      <c r="AV377" s="140"/>
      <c r="AW377" s="10"/>
    </row>
    <row r="378" spans="26:49">
      <c r="Z378" s="257"/>
      <c r="AA378" s="266" t="s">
        <v>51</v>
      </c>
      <c r="AB378" s="275"/>
      <c r="AC378" s="284"/>
      <c r="AD378" s="299"/>
      <c r="AE378" s="308"/>
      <c r="AF378" s="321"/>
      <c r="AG378" s="266"/>
      <c r="AH378" s="272"/>
      <c r="AI378" s="266"/>
      <c r="AJ378" s="287"/>
      <c r="AK378" s="306"/>
      <c r="AL378" s="333"/>
      <c r="AM378" s="140"/>
      <c r="AN378" s="336"/>
      <c r="AO378" s="140"/>
      <c r="AP378" s="140"/>
      <c r="AQ378" s="10"/>
      <c r="AR378" s="333"/>
      <c r="AS378" s="140"/>
      <c r="AT378" s="336"/>
      <c r="AU378" s="140"/>
      <c r="AV378" s="140"/>
      <c r="AW378" s="10"/>
    </row>
    <row r="379" spans="26:49">
      <c r="Z379" s="258"/>
      <c r="AA379" s="267" t="s">
        <v>18</v>
      </c>
      <c r="AB379" s="277"/>
      <c r="AC379" s="154"/>
      <c r="AD379" s="302"/>
      <c r="AE379" s="310"/>
      <c r="AF379" s="325"/>
      <c r="AG379" s="267"/>
      <c r="AH379" s="273"/>
      <c r="AI379" s="283"/>
      <c r="AJ379" s="288"/>
      <c r="AK379" s="307"/>
      <c r="AL379" s="333"/>
      <c r="AM379" s="140"/>
      <c r="AN379" s="336"/>
      <c r="AO379" s="140"/>
      <c r="AP379" s="140"/>
      <c r="AQ379" s="10"/>
      <c r="AR379" s="333"/>
      <c r="AS379" s="140"/>
      <c r="AT379" s="336"/>
      <c r="AU379" s="140"/>
      <c r="AV379" s="140"/>
      <c r="AW379" s="10"/>
    </row>
    <row r="380" spans="26:49">
      <c r="Z380" s="256"/>
      <c r="AA380" s="265" t="s">
        <v>112</v>
      </c>
      <c r="AB380" s="276"/>
      <c r="AC380" s="285"/>
      <c r="AD380" s="298"/>
      <c r="AE380" s="309"/>
      <c r="AF380" s="321"/>
      <c r="AG380" s="265"/>
      <c r="AH380" s="276"/>
      <c r="AI380" s="285"/>
      <c r="AJ380" s="298"/>
      <c r="AK380" s="309"/>
      <c r="AL380" s="333"/>
      <c r="AM380" s="140"/>
      <c r="AN380" s="336"/>
      <c r="AO380" s="140"/>
      <c r="AP380" s="140"/>
      <c r="AQ380" s="10"/>
      <c r="AR380" s="333"/>
      <c r="AS380" s="140"/>
      <c r="AT380" s="336"/>
      <c r="AU380" s="140"/>
      <c r="AV380" s="140"/>
      <c r="AW380" s="10"/>
    </row>
    <row r="381" spans="26:49">
      <c r="Z381" s="257"/>
      <c r="AA381" s="266" t="s">
        <v>34</v>
      </c>
      <c r="AB381" s="272"/>
      <c r="AC381" s="266"/>
      <c r="AD381" s="287"/>
      <c r="AE381" s="306"/>
      <c r="AF381" s="321"/>
      <c r="AG381" s="266"/>
      <c r="AH381" s="272"/>
      <c r="AI381" s="266"/>
      <c r="AJ381" s="287"/>
      <c r="AK381" s="306"/>
      <c r="AL381" s="333"/>
      <c r="AM381" s="140"/>
      <c r="AN381" s="336"/>
      <c r="AO381" s="140"/>
      <c r="AP381" s="140"/>
      <c r="AQ381" s="10"/>
      <c r="AR381" s="333"/>
      <c r="AS381" s="140"/>
      <c r="AT381" s="336"/>
      <c r="AU381" s="140"/>
      <c r="AV381" s="140"/>
      <c r="AW381" s="10"/>
    </row>
    <row r="382" spans="26:49">
      <c r="Z382" s="257">
        <v>100</v>
      </c>
      <c r="AA382" s="266" t="s">
        <v>6</v>
      </c>
      <c r="AB382" s="272"/>
      <c r="AC382" s="266"/>
      <c r="AD382" s="287"/>
      <c r="AE382" s="306"/>
      <c r="AF382" s="321"/>
      <c r="AG382" s="266"/>
      <c r="AH382" s="272"/>
      <c r="AI382" s="266"/>
      <c r="AJ382" s="287"/>
      <c r="AK382" s="306"/>
      <c r="AL382" s="333"/>
      <c r="AM382" s="140"/>
      <c r="AN382" s="336"/>
      <c r="AO382" s="140"/>
      <c r="AP382" s="140"/>
      <c r="AQ382" s="10"/>
      <c r="AR382" s="333"/>
      <c r="AS382" s="140"/>
      <c r="AT382" s="336"/>
      <c r="AU382" s="140"/>
      <c r="AV382" s="140"/>
      <c r="AW382" s="10"/>
    </row>
    <row r="383" spans="26:49">
      <c r="Z383" s="257"/>
      <c r="AA383" s="266" t="s">
        <v>51</v>
      </c>
      <c r="AB383" s="275"/>
      <c r="AC383" s="284"/>
      <c r="AD383" s="299"/>
      <c r="AE383" s="308"/>
      <c r="AF383" s="321"/>
      <c r="AG383" s="266"/>
      <c r="AH383" s="272"/>
      <c r="AI383" s="266"/>
      <c r="AJ383" s="287"/>
      <c r="AK383" s="306"/>
      <c r="AL383" s="333"/>
      <c r="AM383" s="140"/>
      <c r="AN383" s="336"/>
      <c r="AO383" s="140"/>
      <c r="AP383" s="140"/>
      <c r="AQ383" s="10"/>
      <c r="AR383" s="333"/>
      <c r="AS383" s="140"/>
      <c r="AT383" s="336"/>
      <c r="AU383" s="140"/>
      <c r="AV383" s="140"/>
      <c r="AW383" s="10"/>
    </row>
    <row r="384" spans="26:49">
      <c r="Z384" s="258"/>
      <c r="AA384" s="267" t="s">
        <v>18</v>
      </c>
      <c r="AB384" s="277"/>
      <c r="AC384" s="154"/>
      <c r="AD384" s="302"/>
      <c r="AE384" s="310"/>
      <c r="AF384" s="325"/>
      <c r="AG384" s="267"/>
      <c r="AH384" s="273"/>
      <c r="AI384" s="283"/>
      <c r="AJ384" s="288"/>
      <c r="AK384" s="307"/>
      <c r="AL384" s="333"/>
      <c r="AM384" s="140"/>
      <c r="AN384" s="336"/>
      <c r="AO384" s="140"/>
      <c r="AP384" s="140"/>
      <c r="AQ384" s="10"/>
      <c r="AR384" s="333"/>
      <c r="AS384" s="140"/>
      <c r="AT384" s="336"/>
      <c r="AU384" s="140"/>
      <c r="AV384" s="140"/>
      <c r="AW384" s="10"/>
    </row>
    <row r="385" spans="26:49">
      <c r="Z385" s="256"/>
      <c r="AA385" s="265" t="s">
        <v>112</v>
      </c>
      <c r="AB385" s="276"/>
      <c r="AC385" s="285"/>
      <c r="AD385" s="298"/>
      <c r="AE385" s="309"/>
      <c r="AF385" s="321"/>
      <c r="AG385" s="265"/>
      <c r="AH385" s="276"/>
      <c r="AI385" s="285"/>
      <c r="AJ385" s="298"/>
      <c r="AK385" s="309"/>
      <c r="AL385" s="333"/>
      <c r="AM385" s="140"/>
      <c r="AN385" s="336"/>
      <c r="AO385" s="140"/>
      <c r="AP385" s="140"/>
      <c r="AQ385" s="10"/>
      <c r="AR385" s="333"/>
      <c r="AS385" s="140"/>
      <c r="AT385" s="336"/>
      <c r="AU385" s="140"/>
      <c r="AV385" s="140"/>
      <c r="AW385" s="10"/>
    </row>
    <row r="386" spans="26:49">
      <c r="Z386" s="257"/>
      <c r="AA386" s="266" t="s">
        <v>34</v>
      </c>
      <c r="AB386" s="272"/>
      <c r="AC386" s="266"/>
      <c r="AD386" s="287"/>
      <c r="AE386" s="306"/>
      <c r="AF386" s="321"/>
      <c r="AG386" s="266"/>
      <c r="AH386" s="272"/>
      <c r="AI386" s="266"/>
      <c r="AJ386" s="287"/>
      <c r="AK386" s="306"/>
      <c r="AL386" s="333"/>
      <c r="AM386" s="140"/>
      <c r="AN386" s="336"/>
      <c r="AO386" s="140"/>
      <c r="AP386" s="140"/>
      <c r="AQ386" s="10"/>
      <c r="AR386" s="333"/>
      <c r="AS386" s="140"/>
      <c r="AT386" s="336"/>
      <c r="AU386" s="140"/>
      <c r="AV386" s="140"/>
      <c r="AW386" s="10"/>
    </row>
    <row r="387" spans="26:49">
      <c r="Z387" s="257">
        <v>110</v>
      </c>
      <c r="AA387" s="266" t="s">
        <v>6</v>
      </c>
      <c r="AB387" s="272"/>
      <c r="AC387" s="266"/>
      <c r="AD387" s="287"/>
      <c r="AE387" s="306"/>
      <c r="AF387" s="321"/>
      <c r="AG387" s="266"/>
      <c r="AH387" s="272"/>
      <c r="AI387" s="266"/>
      <c r="AJ387" s="287"/>
      <c r="AK387" s="306"/>
      <c r="AL387" s="333"/>
      <c r="AM387" s="140"/>
      <c r="AN387" s="336"/>
      <c r="AO387" s="140"/>
      <c r="AP387" s="140"/>
      <c r="AQ387" s="10"/>
      <c r="AR387" s="333"/>
      <c r="AS387" s="140"/>
      <c r="AT387" s="336"/>
      <c r="AU387" s="140"/>
      <c r="AV387" s="140"/>
      <c r="AW387" s="10"/>
    </row>
    <row r="388" spans="26:49">
      <c r="Z388" s="257"/>
      <c r="AA388" s="266" t="s">
        <v>51</v>
      </c>
      <c r="AB388" s="275"/>
      <c r="AC388" s="284"/>
      <c r="AD388" s="299"/>
      <c r="AE388" s="308"/>
      <c r="AF388" s="321"/>
      <c r="AG388" s="266"/>
      <c r="AH388" s="272"/>
      <c r="AI388" s="266"/>
      <c r="AJ388" s="287"/>
      <c r="AK388" s="306"/>
      <c r="AL388" s="333"/>
      <c r="AM388" s="140"/>
      <c r="AN388" s="336"/>
      <c r="AO388" s="140"/>
      <c r="AP388" s="140"/>
      <c r="AQ388" s="10"/>
      <c r="AR388" s="333"/>
      <c r="AS388" s="140"/>
      <c r="AT388" s="336"/>
      <c r="AU388" s="140"/>
      <c r="AV388" s="140"/>
      <c r="AW388" s="10"/>
    </row>
    <row r="389" spans="26:49">
      <c r="Z389" s="258"/>
      <c r="AA389" s="267" t="s">
        <v>18</v>
      </c>
      <c r="AB389" s="277"/>
      <c r="AC389" s="154"/>
      <c r="AD389" s="302"/>
      <c r="AE389" s="310"/>
      <c r="AF389" s="325"/>
      <c r="AG389" s="267"/>
      <c r="AH389" s="273"/>
      <c r="AI389" s="283"/>
      <c r="AJ389" s="288"/>
      <c r="AK389" s="307"/>
      <c r="AL389" s="333"/>
      <c r="AM389" s="140"/>
      <c r="AN389" s="336"/>
      <c r="AO389" s="140"/>
      <c r="AP389" s="140"/>
      <c r="AQ389" s="10"/>
      <c r="AR389" s="333"/>
      <c r="AS389" s="140"/>
      <c r="AT389" s="336"/>
      <c r="AU389" s="140"/>
      <c r="AV389" s="140"/>
      <c r="AW389" s="10"/>
    </row>
    <row r="390" spans="26:49">
      <c r="Z390" s="256"/>
      <c r="AA390" s="265" t="s">
        <v>112</v>
      </c>
      <c r="AB390" s="276"/>
      <c r="AC390" s="285"/>
      <c r="AD390" s="298"/>
      <c r="AE390" s="309"/>
      <c r="AF390" s="321"/>
      <c r="AG390" s="265"/>
      <c r="AH390" s="276"/>
      <c r="AI390" s="285"/>
      <c r="AJ390" s="298"/>
      <c r="AK390" s="309"/>
      <c r="AL390" s="333"/>
      <c r="AM390" s="140"/>
      <c r="AN390" s="336"/>
      <c r="AO390" s="140"/>
      <c r="AP390" s="140"/>
      <c r="AQ390" s="10"/>
      <c r="AR390" s="333"/>
      <c r="AS390" s="140"/>
      <c r="AT390" s="336"/>
      <c r="AU390" s="140"/>
      <c r="AV390" s="140"/>
      <c r="AW390" s="10"/>
    </row>
    <row r="391" spans="26:49">
      <c r="Z391" s="257"/>
      <c r="AA391" s="266" t="s">
        <v>34</v>
      </c>
      <c r="AB391" s="272"/>
      <c r="AC391" s="266"/>
      <c r="AD391" s="287"/>
      <c r="AE391" s="306"/>
      <c r="AF391" s="321"/>
      <c r="AG391" s="266"/>
      <c r="AH391" s="272"/>
      <c r="AI391" s="266"/>
      <c r="AJ391" s="287"/>
      <c r="AK391" s="306"/>
      <c r="AL391" s="333"/>
      <c r="AM391" s="140"/>
      <c r="AN391" s="336"/>
      <c r="AO391" s="140"/>
      <c r="AP391" s="140"/>
      <c r="AQ391" s="10"/>
      <c r="AR391" s="333"/>
      <c r="AS391" s="140"/>
      <c r="AT391" s="336"/>
      <c r="AU391" s="140"/>
      <c r="AV391" s="140"/>
      <c r="AW391" s="10"/>
    </row>
    <row r="392" spans="26:49">
      <c r="Z392" s="257">
        <v>125</v>
      </c>
      <c r="AA392" s="266" t="s">
        <v>6</v>
      </c>
      <c r="AB392" s="272"/>
      <c r="AC392" s="266"/>
      <c r="AD392" s="287"/>
      <c r="AE392" s="306"/>
      <c r="AF392" s="321"/>
      <c r="AG392" s="266"/>
      <c r="AH392" s="272"/>
      <c r="AI392" s="266"/>
      <c r="AJ392" s="287"/>
      <c r="AK392" s="306"/>
      <c r="AL392" s="333"/>
      <c r="AM392" s="140"/>
      <c r="AN392" s="336"/>
      <c r="AO392" s="140"/>
      <c r="AP392" s="140"/>
      <c r="AQ392" s="10"/>
      <c r="AR392" s="333"/>
      <c r="AS392" s="140"/>
      <c r="AT392" s="336"/>
      <c r="AU392" s="140"/>
      <c r="AV392" s="140"/>
      <c r="AW392" s="10"/>
    </row>
    <row r="393" spans="26:49">
      <c r="Z393" s="257"/>
      <c r="AA393" s="266" t="s">
        <v>51</v>
      </c>
      <c r="AB393" s="275"/>
      <c r="AC393" s="284"/>
      <c r="AD393" s="299"/>
      <c r="AE393" s="308"/>
      <c r="AF393" s="321"/>
      <c r="AG393" s="266"/>
      <c r="AH393" s="272"/>
      <c r="AI393" s="266"/>
      <c r="AJ393" s="287"/>
      <c r="AK393" s="306"/>
      <c r="AL393" s="333"/>
      <c r="AM393" s="140"/>
      <c r="AN393" s="336"/>
      <c r="AO393" s="140"/>
      <c r="AP393" s="140"/>
      <c r="AQ393" s="10"/>
      <c r="AR393" s="333"/>
      <c r="AS393" s="140"/>
      <c r="AT393" s="336"/>
      <c r="AU393" s="140"/>
      <c r="AV393" s="140"/>
      <c r="AW393" s="10"/>
    </row>
    <row r="394" spans="26:49">
      <c r="Z394" s="258"/>
      <c r="AA394" s="267" t="s">
        <v>18</v>
      </c>
      <c r="AB394" s="278"/>
      <c r="AC394" s="153"/>
      <c r="AD394" s="300"/>
      <c r="AE394" s="311"/>
      <c r="AF394" s="325"/>
      <c r="AG394" s="267"/>
      <c r="AH394" s="273"/>
      <c r="AI394" s="283"/>
      <c r="AJ394" s="288"/>
      <c r="AK394" s="307"/>
      <c r="AL394" s="333"/>
      <c r="AM394" s="140"/>
      <c r="AN394" s="336"/>
      <c r="AO394" s="140"/>
      <c r="AP394" s="140"/>
      <c r="AQ394" s="10"/>
      <c r="AR394" s="333"/>
      <c r="AS394" s="140"/>
      <c r="AT394" s="336"/>
      <c r="AU394" s="140"/>
      <c r="AV394" s="140"/>
      <c r="AW394" s="10"/>
    </row>
    <row r="395" spans="26:49">
      <c r="Z395" s="260"/>
      <c r="AA395" s="265" t="s">
        <v>112</v>
      </c>
      <c r="AB395" s="271"/>
      <c r="AC395" s="265"/>
      <c r="AD395" s="286"/>
      <c r="AE395" s="305"/>
      <c r="AF395" s="321"/>
      <c r="AG395" s="265"/>
      <c r="AH395" s="276"/>
      <c r="AI395" s="285"/>
      <c r="AJ395" s="298"/>
      <c r="AK395" s="309"/>
      <c r="AL395" s="333"/>
      <c r="AM395" s="140"/>
      <c r="AN395" s="336"/>
      <c r="AO395" s="140"/>
      <c r="AP395" s="140"/>
      <c r="AQ395" s="10"/>
      <c r="AR395" s="333"/>
      <c r="AS395" s="140"/>
      <c r="AT395" s="336"/>
      <c r="AU395" s="140"/>
      <c r="AV395" s="140"/>
      <c r="AW395" s="10"/>
    </row>
    <row r="396" spans="26:49">
      <c r="Z396" s="261"/>
      <c r="AA396" s="266" t="s">
        <v>34</v>
      </c>
      <c r="AB396" s="272"/>
      <c r="AC396" s="266"/>
      <c r="AD396" s="287"/>
      <c r="AE396" s="306"/>
      <c r="AF396" s="321"/>
      <c r="AG396" s="266"/>
      <c r="AH396" s="272"/>
      <c r="AI396" s="266"/>
      <c r="AJ396" s="287"/>
      <c r="AK396" s="306"/>
      <c r="AL396" s="333"/>
      <c r="AM396" s="140"/>
      <c r="AN396" s="336"/>
      <c r="AO396" s="140"/>
      <c r="AP396" s="140"/>
      <c r="AQ396" s="10"/>
      <c r="AR396" s="333"/>
      <c r="AS396" s="140"/>
      <c r="AT396" s="336"/>
      <c r="AU396" s="140"/>
      <c r="AV396" s="140"/>
      <c r="AW396" s="10"/>
    </row>
    <row r="397" spans="26:49">
      <c r="Z397" s="261" t="s">
        <v>302</v>
      </c>
      <c r="AA397" s="266" t="s">
        <v>6</v>
      </c>
      <c r="AB397" s="272"/>
      <c r="AC397" s="266"/>
      <c r="AD397" s="287"/>
      <c r="AE397" s="306"/>
      <c r="AF397" s="321"/>
      <c r="AG397" s="266"/>
      <c r="AH397" s="272"/>
      <c r="AI397" s="266"/>
      <c r="AJ397" s="287"/>
      <c r="AK397" s="306"/>
      <c r="AL397" s="333"/>
      <c r="AM397" s="140"/>
      <c r="AN397" s="336"/>
      <c r="AO397" s="140"/>
      <c r="AP397" s="140"/>
      <c r="AQ397" s="10"/>
      <c r="AR397" s="333"/>
      <c r="AS397" s="140"/>
      <c r="AT397" s="336"/>
      <c r="AU397" s="140"/>
      <c r="AV397" s="140"/>
      <c r="AW397" s="10"/>
    </row>
    <row r="398" spans="26:49">
      <c r="Z398" s="261"/>
      <c r="AA398" s="266" t="s">
        <v>51</v>
      </c>
      <c r="AB398" s="272"/>
      <c r="AC398" s="266"/>
      <c r="AD398" s="287"/>
      <c r="AE398" s="306"/>
      <c r="AF398" s="321"/>
      <c r="AG398" s="266"/>
      <c r="AH398" s="272"/>
      <c r="AI398" s="266"/>
      <c r="AJ398" s="287"/>
      <c r="AK398" s="306"/>
      <c r="AL398" s="333"/>
      <c r="AM398" s="140"/>
      <c r="AN398" s="336"/>
      <c r="AO398" s="140"/>
      <c r="AP398" s="140"/>
      <c r="AQ398" s="10"/>
      <c r="AR398" s="333"/>
      <c r="AS398" s="140"/>
      <c r="AT398" s="336"/>
      <c r="AU398" s="140"/>
      <c r="AV398" s="140"/>
      <c r="AW398" s="10"/>
    </row>
    <row r="399" spans="26:49">
      <c r="Z399" s="262"/>
      <c r="AA399" s="267" t="s">
        <v>18</v>
      </c>
      <c r="AB399" s="273"/>
      <c r="AC399" s="267"/>
      <c r="AD399" s="289"/>
      <c r="AE399" s="307"/>
      <c r="AF399" s="325"/>
      <c r="AG399" s="267"/>
      <c r="AH399" s="273"/>
      <c r="AI399" s="283"/>
      <c r="AJ399" s="288"/>
      <c r="AK399" s="307"/>
      <c r="AL399" s="333"/>
      <c r="AM399" s="140"/>
      <c r="AN399" s="336"/>
      <c r="AO399" s="140"/>
      <c r="AP399" s="140"/>
      <c r="AQ399" s="10"/>
      <c r="AR399" s="333"/>
      <c r="AS399" s="140"/>
      <c r="AT399" s="336"/>
      <c r="AU399" s="140"/>
      <c r="AV399" s="140"/>
      <c r="AW399" s="10"/>
    </row>
    <row r="400" spans="26:49">
      <c r="Z400" s="264"/>
      <c r="AA400" s="133"/>
      <c r="AB400" s="142"/>
      <c r="AC400" s="133"/>
      <c r="AD400" s="133"/>
      <c r="AE400" s="10"/>
      <c r="AF400" s="264"/>
      <c r="AK400" s="10"/>
      <c r="AL400" s="333"/>
      <c r="AM400" s="140"/>
      <c r="AN400" s="336"/>
      <c r="AO400" s="140"/>
      <c r="AP400" s="140"/>
      <c r="AQ400" s="10"/>
      <c r="AR400" s="333"/>
      <c r="AS400" s="140"/>
      <c r="AT400" s="336"/>
      <c r="AU400" s="140"/>
      <c r="AV400" s="140"/>
      <c r="AW400" s="10"/>
    </row>
    <row r="401" spans="26:49">
      <c r="Z401" s="264"/>
      <c r="AA401" s="133"/>
      <c r="AB401" s="142"/>
      <c r="AC401" s="133"/>
      <c r="AD401" s="133"/>
      <c r="AE401" s="10"/>
      <c r="AF401" s="264"/>
      <c r="AK401" s="10"/>
      <c r="AL401" s="333"/>
      <c r="AM401" s="140"/>
      <c r="AN401" s="336"/>
      <c r="AO401" s="140"/>
      <c r="AP401" s="140"/>
      <c r="AQ401" s="10"/>
      <c r="AR401" s="333"/>
      <c r="AS401" s="140"/>
      <c r="AT401" s="336"/>
      <c r="AU401" s="140"/>
      <c r="AV401" s="140"/>
      <c r="AW401" s="10"/>
    </row>
  </sheetData>
  <phoneticPr fontId="1"/>
  <pageMargins left="0.59055118110236227" right="0.59055118110236227" top="0.98425196850393681" bottom="0.98425196850393681" header="0.51181102362204722" footer="0.51181102362204722"/>
  <pageSetup paperSize="9" scale="63" orientation="portrait" horizontalDpi="65533" verticalDpi="65533" r:id="rId1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W401"/>
  <sheetViews>
    <sheetView view="pageBreakPreview" zoomScale="75" zoomScaleNormal="75" zoomScaleSheetLayoutView="75" workbookViewId="0">
      <selection activeCell="X134" sqref="X134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0.81640625" style="133" customWidth="1"/>
    <col min="26" max="26" width="4.453125" style="136" customWidth="1"/>
    <col min="27" max="27" width="6.6328125" style="136" customWidth="1"/>
    <col min="28" max="28" width="11.1796875" style="141" customWidth="1"/>
    <col min="29" max="29" width="4.453125" style="136" customWidth="1"/>
    <col min="30" max="30" width="7.90625" style="136" customWidth="1"/>
    <col min="31" max="31" width="11.1796875" style="137" customWidth="1"/>
    <col min="32" max="32" width="4.453125" style="133" customWidth="1"/>
    <col min="33" max="33" width="6.6328125" style="133" customWidth="1"/>
    <col min="34" max="34" width="11.1796875" style="142" customWidth="1"/>
    <col min="35" max="35" width="4.453125" style="133" customWidth="1"/>
    <col min="36" max="36" width="7.90625" style="133" customWidth="1"/>
    <col min="37" max="37" width="11.1796875" style="140" customWidth="1"/>
    <col min="38" max="38" width="4.453125" style="133" customWidth="1"/>
    <col min="39" max="39" width="6.6328125" style="133" customWidth="1"/>
    <col min="40" max="40" width="11.1796875" style="142" customWidth="1"/>
    <col min="41" max="41" width="4.453125" style="133" customWidth="1"/>
    <col min="42" max="42" width="7.90625" style="133" customWidth="1"/>
    <col min="43" max="43" width="11.1796875" style="133" customWidth="1"/>
    <col min="44" max="44" width="4.453125" style="140" customWidth="1"/>
    <col min="45" max="45" width="6.6328125" style="133" customWidth="1"/>
    <col min="46" max="46" width="11.1796875" style="142" customWidth="1"/>
    <col min="47" max="47" width="4.453125" style="133" customWidth="1"/>
    <col min="48" max="48" width="7.90625" style="133" customWidth="1"/>
    <col min="49" max="49" width="11.1796875" style="133" customWidth="1"/>
    <col min="50" max="16384" width="9" style="133"/>
  </cols>
  <sheetData>
    <row r="1" spans="1:49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251"/>
      <c r="Y1" s="135"/>
      <c r="Z1" s="254" t="s">
        <v>453</v>
      </c>
      <c r="AA1" s="168"/>
      <c r="AB1" s="269"/>
      <c r="AC1" s="168"/>
      <c r="AD1" s="168"/>
      <c r="AE1" s="304" t="s">
        <v>276</v>
      </c>
      <c r="AF1" s="316" t="s">
        <v>259</v>
      </c>
      <c r="AG1" s="218"/>
      <c r="AH1" s="280"/>
      <c r="AI1" s="218"/>
      <c r="AJ1" s="218"/>
      <c r="AK1" s="304" t="s">
        <v>276</v>
      </c>
      <c r="AL1" s="254" t="s">
        <v>78</v>
      </c>
      <c r="AM1" s="168"/>
      <c r="AN1" s="269"/>
      <c r="AO1" s="168"/>
      <c r="AP1" s="168"/>
      <c r="AQ1" s="304" t="s">
        <v>276</v>
      </c>
      <c r="AR1" s="316" t="s">
        <v>60</v>
      </c>
      <c r="AS1" s="168"/>
      <c r="AT1" s="269"/>
      <c r="AU1" s="168"/>
      <c r="AV1" s="168"/>
      <c r="AW1" s="304" t="s">
        <v>276</v>
      </c>
    </row>
    <row r="2" spans="1:49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  <c r="Y2" s="253"/>
      <c r="Z2" s="255" t="s">
        <v>1</v>
      </c>
      <c r="AA2" s="151" t="s">
        <v>10</v>
      </c>
      <c r="AB2" s="270" t="s">
        <v>5</v>
      </c>
      <c r="AC2" s="151" t="s">
        <v>20</v>
      </c>
      <c r="AD2" s="179" t="s">
        <v>53</v>
      </c>
      <c r="AE2" s="191" t="s">
        <v>24</v>
      </c>
      <c r="AF2" s="255" t="s">
        <v>1</v>
      </c>
      <c r="AG2" s="151" t="s">
        <v>10</v>
      </c>
      <c r="AH2" s="270" t="s">
        <v>5</v>
      </c>
      <c r="AI2" s="151" t="s">
        <v>20</v>
      </c>
      <c r="AJ2" s="179" t="s">
        <v>53</v>
      </c>
      <c r="AK2" s="191" t="s">
        <v>24</v>
      </c>
      <c r="AL2" s="255" t="s">
        <v>1</v>
      </c>
      <c r="AM2" s="151" t="s">
        <v>10</v>
      </c>
      <c r="AN2" s="270" t="s">
        <v>5</v>
      </c>
      <c r="AO2" s="151" t="s">
        <v>20</v>
      </c>
      <c r="AP2" s="179" t="s">
        <v>53</v>
      </c>
      <c r="AQ2" s="191" t="s">
        <v>24</v>
      </c>
      <c r="AR2" s="255" t="s">
        <v>1</v>
      </c>
      <c r="AS2" s="151" t="s">
        <v>10</v>
      </c>
      <c r="AT2" s="270" t="s">
        <v>5</v>
      </c>
      <c r="AU2" s="151" t="s">
        <v>20</v>
      </c>
      <c r="AV2" s="179" t="s">
        <v>53</v>
      </c>
      <c r="AW2" s="191" t="s">
        <v>24</v>
      </c>
    </row>
    <row r="3" spans="1:49">
      <c r="A3" s="145"/>
      <c r="B3" s="152" t="s">
        <v>112</v>
      </c>
      <c r="C3" s="168" t="s">
        <v>370</v>
      </c>
      <c r="D3" s="152">
        <v>37</v>
      </c>
      <c r="E3" s="181">
        <v>167.5</v>
      </c>
      <c r="F3" s="195" t="s">
        <v>554</v>
      </c>
      <c r="G3" s="203"/>
      <c r="H3" s="153" t="s">
        <v>112</v>
      </c>
      <c r="I3" s="163" t="s">
        <v>39</v>
      </c>
      <c r="J3" s="175">
        <v>52</v>
      </c>
      <c r="K3" s="183">
        <v>127.5</v>
      </c>
      <c r="L3" s="196">
        <v>42931</v>
      </c>
      <c r="M3" s="145"/>
      <c r="N3" s="152" t="s">
        <v>112</v>
      </c>
      <c r="O3" s="164" t="s">
        <v>370</v>
      </c>
      <c r="P3" s="174">
        <v>37</v>
      </c>
      <c r="Q3" s="184">
        <v>167.5</v>
      </c>
      <c r="R3" s="197" t="s">
        <v>554</v>
      </c>
      <c r="S3" s="203"/>
      <c r="T3" s="153" t="s">
        <v>112</v>
      </c>
      <c r="U3" s="161" t="s">
        <v>423</v>
      </c>
      <c r="V3" s="152">
        <v>40</v>
      </c>
      <c r="W3" s="181">
        <v>110</v>
      </c>
      <c r="X3" s="195">
        <v>44695</v>
      </c>
      <c r="Y3" s="193"/>
      <c r="Z3" s="256"/>
      <c r="AA3" s="265" t="s">
        <v>112</v>
      </c>
      <c r="AB3" s="271" t="s">
        <v>463</v>
      </c>
      <c r="AC3" s="265"/>
      <c r="AD3" s="286">
        <v>177.5</v>
      </c>
      <c r="AE3" s="305">
        <v>32068</v>
      </c>
      <c r="AF3" s="317"/>
      <c r="AG3" s="265" t="s">
        <v>112</v>
      </c>
      <c r="AH3" s="271" t="s">
        <v>122</v>
      </c>
      <c r="AI3" s="265"/>
      <c r="AJ3" s="286">
        <v>100</v>
      </c>
      <c r="AK3" s="305">
        <v>31564</v>
      </c>
      <c r="AL3" s="256"/>
      <c r="AM3" s="265"/>
      <c r="AN3" s="271"/>
      <c r="AO3" s="265"/>
      <c r="AP3" s="286"/>
      <c r="AQ3" s="305"/>
      <c r="AR3" s="346"/>
      <c r="AS3" s="265"/>
      <c r="AT3" s="271"/>
      <c r="AU3" s="265"/>
      <c r="AV3" s="290"/>
      <c r="AW3" s="305"/>
    </row>
    <row r="4" spans="1:49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65" t="s">
        <v>197</v>
      </c>
      <c r="J4" s="175">
        <v>53</v>
      </c>
      <c r="K4" s="183">
        <v>95</v>
      </c>
      <c r="L4" s="196">
        <v>43267</v>
      </c>
      <c r="M4" s="146"/>
      <c r="N4" s="153" t="s">
        <v>34</v>
      </c>
      <c r="O4" s="159" t="s">
        <v>430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200</v>
      </c>
      <c r="V4" s="153">
        <v>39</v>
      </c>
      <c r="W4" s="134">
        <v>70</v>
      </c>
      <c r="X4" s="193">
        <v>44324</v>
      </c>
      <c r="Y4" s="193"/>
      <c r="Z4" s="257"/>
      <c r="AA4" s="266" t="s">
        <v>34</v>
      </c>
      <c r="AB4" s="272" t="s">
        <v>463</v>
      </c>
      <c r="AC4" s="266"/>
      <c r="AD4" s="287">
        <v>110</v>
      </c>
      <c r="AE4" s="306">
        <v>33909</v>
      </c>
      <c r="AF4" s="318"/>
      <c r="AG4" s="266" t="s">
        <v>34</v>
      </c>
      <c r="AH4" s="272" t="s">
        <v>363</v>
      </c>
      <c r="AI4" s="266"/>
      <c r="AJ4" s="287">
        <v>53</v>
      </c>
      <c r="AK4" s="306">
        <v>38270</v>
      </c>
      <c r="AL4" s="257"/>
      <c r="AM4" s="266"/>
      <c r="AN4" s="272"/>
      <c r="AO4" s="266"/>
      <c r="AP4" s="287"/>
      <c r="AQ4" s="306"/>
      <c r="AR4" s="347"/>
      <c r="AS4" s="266"/>
      <c r="AT4" s="272"/>
      <c r="AU4" s="266"/>
      <c r="AV4" s="291"/>
      <c r="AW4" s="306"/>
    </row>
    <row r="5" spans="1:49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59" t="s">
        <v>423</v>
      </c>
      <c r="J5" s="153">
        <v>40</v>
      </c>
      <c r="K5" s="134">
        <v>152.5</v>
      </c>
      <c r="L5" s="193">
        <v>44695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59" t="s">
        <v>423</v>
      </c>
      <c r="V5" s="153">
        <v>40</v>
      </c>
      <c r="W5" s="134">
        <v>152.5</v>
      </c>
      <c r="X5" s="193">
        <v>44695</v>
      </c>
      <c r="Y5" s="193"/>
      <c r="Z5" s="257">
        <v>52</v>
      </c>
      <c r="AA5" s="266" t="s">
        <v>6</v>
      </c>
      <c r="AB5" s="272" t="s">
        <v>463</v>
      </c>
      <c r="AC5" s="266"/>
      <c r="AD5" s="287">
        <v>220</v>
      </c>
      <c r="AE5" s="306">
        <v>32264</v>
      </c>
      <c r="AF5" s="318">
        <v>44</v>
      </c>
      <c r="AG5" s="266" t="s">
        <v>6</v>
      </c>
      <c r="AH5" s="272" t="s">
        <v>326</v>
      </c>
      <c r="AI5" s="266"/>
      <c r="AJ5" s="287">
        <v>132.5</v>
      </c>
      <c r="AK5" s="306">
        <v>31333</v>
      </c>
      <c r="AL5" s="257"/>
      <c r="AM5" s="266"/>
      <c r="AN5" s="272"/>
      <c r="AO5" s="266"/>
      <c r="AP5" s="287"/>
      <c r="AQ5" s="306"/>
      <c r="AR5" s="347"/>
      <c r="AS5" s="266"/>
      <c r="AT5" s="272"/>
      <c r="AU5" s="266"/>
      <c r="AV5" s="291"/>
      <c r="AW5" s="306"/>
    </row>
    <row r="6" spans="1:49">
      <c r="A6" s="146"/>
      <c r="B6" s="153" t="s">
        <v>51</v>
      </c>
      <c r="C6" s="10" t="s">
        <v>35</v>
      </c>
      <c r="D6" s="153">
        <v>44</v>
      </c>
      <c r="E6" s="134">
        <v>480</v>
      </c>
      <c r="F6" s="193">
        <v>44759</v>
      </c>
      <c r="G6" s="204"/>
      <c r="H6" s="153" t="s">
        <v>51</v>
      </c>
      <c r="I6" s="165" t="s">
        <v>197</v>
      </c>
      <c r="J6" s="175">
        <v>52</v>
      </c>
      <c r="K6" s="183">
        <v>360</v>
      </c>
      <c r="L6" s="196">
        <v>42931</v>
      </c>
      <c r="M6" s="146"/>
      <c r="N6" s="153" t="s">
        <v>51</v>
      </c>
      <c r="O6" s="10" t="s">
        <v>35</v>
      </c>
      <c r="P6" s="153">
        <v>44</v>
      </c>
      <c r="Q6" s="134">
        <v>480</v>
      </c>
      <c r="R6" s="193">
        <v>44759</v>
      </c>
      <c r="S6" s="204"/>
      <c r="T6" s="153" t="s">
        <v>51</v>
      </c>
      <c r="U6" s="159" t="s">
        <v>423</v>
      </c>
      <c r="V6" s="153">
        <v>40</v>
      </c>
      <c r="W6" s="134">
        <v>322.5</v>
      </c>
      <c r="X6" s="193">
        <v>44695</v>
      </c>
      <c r="Y6" s="193"/>
      <c r="Z6" s="257"/>
      <c r="AA6" s="266" t="s">
        <v>51</v>
      </c>
      <c r="AB6" s="272" t="s">
        <v>463</v>
      </c>
      <c r="AC6" s="282"/>
      <c r="AD6" s="287">
        <v>500</v>
      </c>
      <c r="AE6" s="306">
        <v>32432</v>
      </c>
      <c r="AF6" s="318"/>
      <c r="AG6" s="266" t="s">
        <v>51</v>
      </c>
      <c r="AH6" s="272" t="s">
        <v>326</v>
      </c>
      <c r="AI6" s="266"/>
      <c r="AJ6" s="287">
        <v>272.5</v>
      </c>
      <c r="AK6" s="306">
        <v>31333</v>
      </c>
      <c r="AL6" s="257"/>
      <c r="AM6" s="266"/>
      <c r="AN6" s="272"/>
      <c r="AO6" s="266"/>
      <c r="AP6" s="287"/>
      <c r="AQ6" s="306"/>
      <c r="AR6" s="347"/>
      <c r="AS6" s="266"/>
      <c r="AT6" s="272"/>
      <c r="AU6" s="266"/>
      <c r="AV6" s="291"/>
      <c r="AW6" s="306"/>
    </row>
    <row r="7" spans="1:49">
      <c r="A7" s="147"/>
      <c r="B7" s="154" t="s">
        <v>18</v>
      </c>
      <c r="C7" s="160" t="s">
        <v>446</v>
      </c>
      <c r="D7" s="154">
        <v>25</v>
      </c>
      <c r="E7" s="178">
        <v>190</v>
      </c>
      <c r="F7" s="194" t="s">
        <v>75</v>
      </c>
      <c r="G7" s="205"/>
      <c r="H7" s="153" t="s">
        <v>18</v>
      </c>
      <c r="I7" s="163" t="s">
        <v>214</v>
      </c>
      <c r="J7" s="175">
        <v>53</v>
      </c>
      <c r="K7" s="183">
        <v>95</v>
      </c>
      <c r="L7" s="196">
        <v>43267</v>
      </c>
      <c r="M7" s="147"/>
      <c r="N7" s="154" t="s">
        <v>18</v>
      </c>
      <c r="O7" s="172" t="s">
        <v>262</v>
      </c>
      <c r="P7" s="154">
        <v>26</v>
      </c>
      <c r="Q7" s="178">
        <v>145</v>
      </c>
      <c r="R7" s="194">
        <v>43855</v>
      </c>
      <c r="S7" s="205"/>
      <c r="T7" s="154" t="s">
        <v>18</v>
      </c>
      <c r="U7" s="172" t="s">
        <v>155</v>
      </c>
      <c r="V7" s="154">
        <v>23</v>
      </c>
      <c r="W7" s="178">
        <v>80</v>
      </c>
      <c r="X7" s="194">
        <v>44352</v>
      </c>
      <c r="Y7" s="193"/>
      <c r="Z7" s="258"/>
      <c r="AA7" s="267" t="s">
        <v>18</v>
      </c>
      <c r="AB7" s="273" t="s">
        <v>465</v>
      </c>
      <c r="AC7" s="267"/>
      <c r="AD7" s="288">
        <v>110</v>
      </c>
      <c r="AE7" s="307">
        <v>34385</v>
      </c>
      <c r="AF7" s="319"/>
      <c r="AG7" s="267" t="s">
        <v>18</v>
      </c>
      <c r="AH7" s="273" t="s">
        <v>363</v>
      </c>
      <c r="AI7" s="267"/>
      <c r="AJ7" s="288">
        <v>50</v>
      </c>
      <c r="AK7" s="307">
        <v>38067</v>
      </c>
      <c r="AL7" s="258"/>
      <c r="AM7" s="267"/>
      <c r="AN7" s="273"/>
      <c r="AO7" s="267"/>
      <c r="AP7" s="289"/>
      <c r="AQ7" s="307"/>
      <c r="AR7" s="348"/>
      <c r="AS7" s="267"/>
      <c r="AT7" s="273"/>
      <c r="AU7" s="267"/>
      <c r="AV7" s="297"/>
      <c r="AW7" s="307"/>
    </row>
    <row r="8" spans="1:49">
      <c r="A8" s="146"/>
      <c r="B8" s="152" t="s">
        <v>112</v>
      </c>
      <c r="C8" s="161" t="s">
        <v>17</v>
      </c>
      <c r="D8" s="152">
        <v>25</v>
      </c>
      <c r="E8" s="181">
        <v>230</v>
      </c>
      <c r="F8" s="195">
        <v>44632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71" t="s">
        <v>17</v>
      </c>
      <c r="P8" s="174">
        <v>25</v>
      </c>
      <c r="Q8" s="184">
        <v>230</v>
      </c>
      <c r="R8" s="197">
        <v>44632</v>
      </c>
      <c r="S8" s="204"/>
      <c r="T8" s="152" t="s">
        <v>112</v>
      </c>
      <c r="U8" s="161" t="s">
        <v>423</v>
      </c>
      <c r="V8" s="152">
        <v>39</v>
      </c>
      <c r="W8" s="181">
        <v>112.5</v>
      </c>
      <c r="X8" s="195">
        <v>44324</v>
      </c>
      <c r="Y8" s="193"/>
      <c r="Z8" s="256"/>
      <c r="AA8" s="265" t="s">
        <v>112</v>
      </c>
      <c r="AB8" s="271" t="s">
        <v>463</v>
      </c>
      <c r="AC8" s="265"/>
      <c r="AD8" s="286">
        <v>185</v>
      </c>
      <c r="AE8" s="305">
        <v>34609</v>
      </c>
      <c r="AF8" s="317"/>
      <c r="AG8" s="265" t="s">
        <v>112</v>
      </c>
      <c r="AH8" s="276" t="s">
        <v>366</v>
      </c>
      <c r="AI8" s="285"/>
      <c r="AJ8" s="298">
        <v>107.5</v>
      </c>
      <c r="AK8" s="309">
        <v>31123</v>
      </c>
      <c r="AL8" s="330"/>
      <c r="AM8" s="265" t="s">
        <v>112</v>
      </c>
      <c r="AN8" s="271" t="s">
        <v>507</v>
      </c>
      <c r="AO8" s="265"/>
      <c r="AP8" s="286">
        <v>117.5</v>
      </c>
      <c r="AQ8" s="305">
        <v>40090</v>
      </c>
      <c r="AR8" s="317"/>
      <c r="AS8" s="265" t="s">
        <v>112</v>
      </c>
      <c r="AT8" s="276" t="s">
        <v>379</v>
      </c>
      <c r="AU8" s="285"/>
      <c r="AV8" s="293">
        <v>60</v>
      </c>
      <c r="AW8" s="309">
        <v>40090</v>
      </c>
    </row>
    <row r="9" spans="1:49">
      <c r="A9" s="146"/>
      <c r="B9" s="153" t="s">
        <v>34</v>
      </c>
      <c r="C9" s="10" t="s">
        <v>17</v>
      </c>
      <c r="D9" s="153">
        <v>24</v>
      </c>
      <c r="E9" s="134">
        <v>172.5</v>
      </c>
      <c r="F9" s="193">
        <v>44486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63" t="s">
        <v>17</v>
      </c>
      <c r="P9" s="175">
        <v>24</v>
      </c>
      <c r="Q9" s="183">
        <v>172.5</v>
      </c>
      <c r="R9" s="196">
        <v>44486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  <c r="Y9" s="193"/>
      <c r="Z9" s="257"/>
      <c r="AA9" s="266" t="s">
        <v>34</v>
      </c>
      <c r="AB9" s="272" t="s">
        <v>466</v>
      </c>
      <c r="AC9" s="266"/>
      <c r="AD9" s="287">
        <v>130</v>
      </c>
      <c r="AE9" s="306">
        <v>40027</v>
      </c>
      <c r="AF9" s="318"/>
      <c r="AG9" s="266" t="s">
        <v>34</v>
      </c>
      <c r="AH9" s="272" t="s">
        <v>332</v>
      </c>
      <c r="AI9" s="266"/>
      <c r="AJ9" s="287">
        <v>55</v>
      </c>
      <c r="AK9" s="306">
        <v>35722</v>
      </c>
      <c r="AL9" s="257"/>
      <c r="AM9" s="266" t="s">
        <v>34</v>
      </c>
      <c r="AN9" s="272" t="s">
        <v>514</v>
      </c>
      <c r="AO9" s="266"/>
      <c r="AP9" s="287">
        <v>107.5</v>
      </c>
      <c r="AQ9" s="306">
        <v>40090</v>
      </c>
      <c r="AR9" s="318"/>
      <c r="AS9" s="266" t="s">
        <v>34</v>
      </c>
      <c r="AT9" s="272" t="s">
        <v>379</v>
      </c>
      <c r="AU9" s="266"/>
      <c r="AV9" s="291">
        <v>40</v>
      </c>
      <c r="AW9" s="306">
        <v>40090</v>
      </c>
    </row>
    <row r="10" spans="1:49">
      <c r="A10" s="146">
        <v>66</v>
      </c>
      <c r="B10" s="153" t="s">
        <v>6</v>
      </c>
      <c r="C10" s="163" t="s">
        <v>17</v>
      </c>
      <c r="D10" s="175">
        <v>25</v>
      </c>
      <c r="E10" s="183">
        <v>280.5</v>
      </c>
      <c r="F10" s="196">
        <v>44632</v>
      </c>
      <c r="G10" s="204">
        <v>52</v>
      </c>
      <c r="H10" s="153" t="s">
        <v>6</v>
      </c>
      <c r="I10" s="159" t="s">
        <v>423</v>
      </c>
      <c r="J10" s="153">
        <v>40</v>
      </c>
      <c r="K10" s="134">
        <v>158</v>
      </c>
      <c r="L10" s="193">
        <v>44758</v>
      </c>
      <c r="M10" s="146">
        <v>66</v>
      </c>
      <c r="N10" s="153" t="s">
        <v>6</v>
      </c>
      <c r="O10" s="163" t="s">
        <v>17</v>
      </c>
      <c r="P10" s="175">
        <v>25</v>
      </c>
      <c r="Q10" s="183">
        <v>280.5</v>
      </c>
      <c r="R10" s="196">
        <v>44632</v>
      </c>
      <c r="S10" s="204">
        <v>52</v>
      </c>
      <c r="T10" s="153" t="s">
        <v>6</v>
      </c>
      <c r="U10" s="159" t="s">
        <v>423</v>
      </c>
      <c r="V10" s="153">
        <v>40</v>
      </c>
      <c r="W10" s="134">
        <v>158</v>
      </c>
      <c r="X10" s="193">
        <v>44758</v>
      </c>
      <c r="Y10" s="193"/>
      <c r="Z10" s="257">
        <v>56</v>
      </c>
      <c r="AA10" s="266" t="s">
        <v>6</v>
      </c>
      <c r="AB10" s="272" t="s">
        <v>463</v>
      </c>
      <c r="AC10" s="266"/>
      <c r="AD10" s="287">
        <v>222.5</v>
      </c>
      <c r="AE10" s="306">
        <v>32663</v>
      </c>
      <c r="AF10" s="318">
        <v>48</v>
      </c>
      <c r="AG10" s="266" t="s">
        <v>6</v>
      </c>
      <c r="AH10" s="272" t="s">
        <v>519</v>
      </c>
      <c r="AI10" s="266"/>
      <c r="AJ10" s="287">
        <v>133</v>
      </c>
      <c r="AK10" s="306">
        <v>38494</v>
      </c>
      <c r="AL10" s="257">
        <v>56</v>
      </c>
      <c r="AM10" s="266" t="s">
        <v>6</v>
      </c>
      <c r="AN10" s="272" t="s">
        <v>507</v>
      </c>
      <c r="AO10" s="266"/>
      <c r="AP10" s="287">
        <v>165</v>
      </c>
      <c r="AQ10" s="306">
        <v>40090</v>
      </c>
      <c r="AR10" s="318">
        <v>48</v>
      </c>
      <c r="AS10" s="266" t="s">
        <v>6</v>
      </c>
      <c r="AT10" s="272" t="s">
        <v>379</v>
      </c>
      <c r="AU10" s="266"/>
      <c r="AV10" s="291">
        <v>90</v>
      </c>
      <c r="AW10" s="306">
        <v>39362</v>
      </c>
    </row>
    <row r="11" spans="1:49">
      <c r="A11" s="146"/>
      <c r="B11" s="153" t="s">
        <v>51</v>
      </c>
      <c r="C11" s="163" t="s">
        <v>17</v>
      </c>
      <c r="D11" s="175">
        <v>25</v>
      </c>
      <c r="E11" s="183">
        <v>678</v>
      </c>
      <c r="F11" s="196">
        <v>44632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63" t="s">
        <v>17</v>
      </c>
      <c r="P11" s="175">
        <v>25</v>
      </c>
      <c r="Q11" s="183">
        <v>678</v>
      </c>
      <c r="R11" s="196">
        <v>44632</v>
      </c>
      <c r="S11" s="204"/>
      <c r="T11" s="153" t="s">
        <v>51</v>
      </c>
      <c r="U11" s="159" t="s">
        <v>279</v>
      </c>
      <c r="V11" s="153">
        <v>37</v>
      </c>
      <c r="W11" s="134">
        <v>335</v>
      </c>
      <c r="X11" s="193" t="s">
        <v>378</v>
      </c>
      <c r="Y11" s="193"/>
      <c r="Z11" s="257"/>
      <c r="AA11" s="266" t="s">
        <v>51</v>
      </c>
      <c r="AB11" s="272" t="s">
        <v>463</v>
      </c>
      <c r="AC11" s="266"/>
      <c r="AD11" s="287">
        <v>512.5</v>
      </c>
      <c r="AE11" s="306">
        <v>32663</v>
      </c>
      <c r="AF11" s="318"/>
      <c r="AG11" s="266" t="s">
        <v>51</v>
      </c>
      <c r="AH11" s="275" t="s">
        <v>366</v>
      </c>
      <c r="AI11" s="284"/>
      <c r="AJ11" s="299">
        <v>280</v>
      </c>
      <c r="AK11" s="308">
        <v>31718</v>
      </c>
      <c r="AL11" s="257"/>
      <c r="AM11" s="266" t="s">
        <v>51</v>
      </c>
      <c r="AN11" s="272" t="s">
        <v>507</v>
      </c>
      <c r="AO11" s="266"/>
      <c r="AP11" s="287">
        <v>390</v>
      </c>
      <c r="AQ11" s="306">
        <v>40090</v>
      </c>
      <c r="AR11" s="318"/>
      <c r="AS11" s="266" t="s">
        <v>51</v>
      </c>
      <c r="AT11" s="272" t="s">
        <v>379</v>
      </c>
      <c r="AU11" s="266"/>
      <c r="AV11" s="291">
        <v>190</v>
      </c>
      <c r="AW11" s="306">
        <v>40090</v>
      </c>
    </row>
    <row r="12" spans="1:49">
      <c r="A12" s="146"/>
      <c r="B12" s="154" t="s">
        <v>18</v>
      </c>
      <c r="C12" s="162" t="s">
        <v>244</v>
      </c>
      <c r="D12" s="173">
        <v>24</v>
      </c>
      <c r="E12" s="182">
        <v>215</v>
      </c>
      <c r="F12" s="196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2" t="s">
        <v>244</v>
      </c>
      <c r="P12" s="173">
        <v>24</v>
      </c>
      <c r="Q12" s="182">
        <v>215</v>
      </c>
      <c r="R12" s="199" t="s">
        <v>43</v>
      </c>
      <c r="S12" s="204"/>
      <c r="T12" s="154" t="s">
        <v>18</v>
      </c>
      <c r="U12" s="160" t="s">
        <v>155</v>
      </c>
      <c r="V12" s="154">
        <v>22</v>
      </c>
      <c r="W12" s="178">
        <v>80</v>
      </c>
      <c r="X12" s="194">
        <v>44094</v>
      </c>
      <c r="Y12" s="193"/>
      <c r="Z12" s="258"/>
      <c r="AA12" s="267" t="s">
        <v>18</v>
      </c>
      <c r="AB12" s="273" t="s">
        <v>466</v>
      </c>
      <c r="AC12" s="267"/>
      <c r="AD12" s="288">
        <v>130</v>
      </c>
      <c r="AE12" s="307">
        <v>40027</v>
      </c>
      <c r="AF12" s="319"/>
      <c r="AG12" s="267" t="s">
        <v>18</v>
      </c>
      <c r="AH12" s="273" t="s">
        <v>519</v>
      </c>
      <c r="AI12" s="267"/>
      <c r="AJ12" s="288">
        <v>55</v>
      </c>
      <c r="AK12" s="307">
        <v>38599</v>
      </c>
      <c r="AL12" s="258"/>
      <c r="AM12" s="267" t="s">
        <v>18</v>
      </c>
      <c r="AN12" s="273" t="s">
        <v>221</v>
      </c>
      <c r="AO12" s="267"/>
      <c r="AP12" s="288">
        <v>110</v>
      </c>
      <c r="AQ12" s="307">
        <v>36605</v>
      </c>
      <c r="AR12" s="319"/>
      <c r="AS12" s="267" t="s">
        <v>18</v>
      </c>
      <c r="AT12" s="273" t="s">
        <v>379</v>
      </c>
      <c r="AU12" s="267"/>
      <c r="AV12" s="288">
        <v>40</v>
      </c>
      <c r="AW12" s="307">
        <v>40090</v>
      </c>
    </row>
    <row r="13" spans="1:49">
      <c r="A13" s="145"/>
      <c r="B13" s="152" t="s">
        <v>112</v>
      </c>
      <c r="C13" s="164" t="s">
        <v>63</v>
      </c>
      <c r="D13" s="174">
        <v>52</v>
      </c>
      <c r="E13" s="184">
        <v>275</v>
      </c>
      <c r="F13" s="197">
        <v>41812</v>
      </c>
      <c r="G13" s="203"/>
      <c r="H13" s="152" t="s">
        <v>112</v>
      </c>
      <c r="I13" s="164" t="s">
        <v>170</v>
      </c>
      <c r="J13" s="174">
        <v>62</v>
      </c>
      <c r="K13" s="184">
        <v>130</v>
      </c>
      <c r="L13" s="197">
        <v>42253</v>
      </c>
      <c r="M13" s="145"/>
      <c r="N13" s="152" t="s">
        <v>112</v>
      </c>
      <c r="O13" s="171" t="s">
        <v>427</v>
      </c>
      <c r="P13" s="174">
        <v>22</v>
      </c>
      <c r="Q13" s="184">
        <v>235</v>
      </c>
      <c r="R13" s="197">
        <v>44486</v>
      </c>
      <c r="S13" s="203"/>
      <c r="T13" s="153" t="s">
        <v>112</v>
      </c>
      <c r="U13" s="10" t="s">
        <v>289</v>
      </c>
      <c r="V13" s="153">
        <v>40</v>
      </c>
      <c r="W13" s="134">
        <v>105</v>
      </c>
      <c r="X13" s="193">
        <v>44485</v>
      </c>
      <c r="Y13" s="193"/>
      <c r="Z13" s="256"/>
      <c r="AA13" s="265" t="s">
        <v>112</v>
      </c>
      <c r="AB13" s="271" t="s">
        <v>467</v>
      </c>
      <c r="AC13" s="265"/>
      <c r="AD13" s="286">
        <v>192.5</v>
      </c>
      <c r="AE13" s="305">
        <v>37178</v>
      </c>
      <c r="AF13" s="317"/>
      <c r="AG13" s="265" t="s">
        <v>112</v>
      </c>
      <c r="AH13" s="271" t="s">
        <v>29</v>
      </c>
      <c r="AI13" s="265"/>
      <c r="AJ13" s="286">
        <v>147.5</v>
      </c>
      <c r="AK13" s="305">
        <v>39991</v>
      </c>
      <c r="AL13" s="256"/>
      <c r="AM13" s="265" t="s">
        <v>112</v>
      </c>
      <c r="AN13" s="271" t="s">
        <v>478</v>
      </c>
      <c r="AO13" s="265"/>
      <c r="AP13" s="286">
        <v>150.5</v>
      </c>
      <c r="AQ13" s="305">
        <v>38270</v>
      </c>
      <c r="AR13" s="317"/>
      <c r="AS13" s="265" t="s">
        <v>112</v>
      </c>
      <c r="AT13" s="271" t="s">
        <v>343</v>
      </c>
      <c r="AU13" s="265"/>
      <c r="AV13" s="290">
        <v>90</v>
      </c>
      <c r="AW13" s="305">
        <v>39908</v>
      </c>
    </row>
    <row r="14" spans="1:49">
      <c r="A14" s="146"/>
      <c r="B14" s="153" t="s">
        <v>34</v>
      </c>
      <c r="C14" s="163" t="s">
        <v>63</v>
      </c>
      <c r="D14" s="175">
        <v>51</v>
      </c>
      <c r="E14" s="183">
        <v>177.5</v>
      </c>
      <c r="F14" s="196">
        <v>41426</v>
      </c>
      <c r="G14" s="204"/>
      <c r="H14" s="153" t="s">
        <v>34</v>
      </c>
      <c r="I14" s="163" t="s">
        <v>171</v>
      </c>
      <c r="J14" s="175">
        <v>61</v>
      </c>
      <c r="K14" s="183">
        <v>75</v>
      </c>
      <c r="L14" s="196">
        <v>41811</v>
      </c>
      <c r="M14" s="146"/>
      <c r="N14" s="153" t="s">
        <v>34</v>
      </c>
      <c r="O14" s="165" t="s">
        <v>54</v>
      </c>
      <c r="P14" s="175">
        <v>36</v>
      </c>
      <c r="Q14" s="183">
        <v>175</v>
      </c>
      <c r="R14" s="196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  <c r="Y14" s="193"/>
      <c r="Z14" s="257"/>
      <c r="AA14" s="266" t="s">
        <v>34</v>
      </c>
      <c r="AB14" s="272" t="s">
        <v>62</v>
      </c>
      <c r="AC14" s="266"/>
      <c r="AD14" s="287">
        <v>135</v>
      </c>
      <c r="AE14" s="306">
        <v>38841</v>
      </c>
      <c r="AF14" s="318"/>
      <c r="AG14" s="266" t="s">
        <v>34</v>
      </c>
      <c r="AH14" s="272" t="s">
        <v>29</v>
      </c>
      <c r="AI14" s="266"/>
      <c r="AJ14" s="287">
        <v>82.5</v>
      </c>
      <c r="AK14" s="306">
        <v>39991</v>
      </c>
      <c r="AL14" s="257"/>
      <c r="AM14" s="266" t="s">
        <v>34</v>
      </c>
      <c r="AN14" s="272" t="s">
        <v>476</v>
      </c>
      <c r="AO14" s="266"/>
      <c r="AP14" s="287">
        <v>115</v>
      </c>
      <c r="AQ14" s="306">
        <v>37178</v>
      </c>
      <c r="AR14" s="318"/>
      <c r="AS14" s="266" t="s">
        <v>34</v>
      </c>
      <c r="AT14" s="272" t="s">
        <v>343</v>
      </c>
      <c r="AU14" s="266"/>
      <c r="AV14" s="291">
        <v>55</v>
      </c>
      <c r="AW14" s="306">
        <v>39908</v>
      </c>
    </row>
    <row r="15" spans="1:49">
      <c r="A15" s="146">
        <v>74</v>
      </c>
      <c r="B15" s="153" t="s">
        <v>6</v>
      </c>
      <c r="C15" s="165" t="s">
        <v>17</v>
      </c>
      <c r="D15" s="175">
        <v>25</v>
      </c>
      <c r="E15" s="183">
        <v>290</v>
      </c>
      <c r="F15" s="196">
        <v>44696</v>
      </c>
      <c r="G15" s="204">
        <v>57</v>
      </c>
      <c r="H15" s="153" t="s">
        <v>6</v>
      </c>
      <c r="I15" s="163" t="s">
        <v>29</v>
      </c>
      <c r="J15" s="175">
        <v>50</v>
      </c>
      <c r="K15" s="183">
        <v>137.5</v>
      </c>
      <c r="L15" s="196">
        <v>41175</v>
      </c>
      <c r="M15" s="146">
        <v>74</v>
      </c>
      <c r="N15" s="153" t="s">
        <v>6</v>
      </c>
      <c r="O15" s="165" t="s">
        <v>17</v>
      </c>
      <c r="P15" s="175">
        <v>25</v>
      </c>
      <c r="Q15" s="183">
        <v>290</v>
      </c>
      <c r="R15" s="196">
        <v>44696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  <c r="Y15" s="193"/>
      <c r="Z15" s="257">
        <v>60</v>
      </c>
      <c r="AA15" s="266" t="s">
        <v>6</v>
      </c>
      <c r="AB15" s="272" t="s">
        <v>307</v>
      </c>
      <c r="AC15" s="266"/>
      <c r="AD15" s="287">
        <v>215</v>
      </c>
      <c r="AE15" s="306">
        <v>31564</v>
      </c>
      <c r="AF15" s="318">
        <v>52</v>
      </c>
      <c r="AG15" s="266" t="s">
        <v>6</v>
      </c>
      <c r="AH15" s="272" t="s">
        <v>29</v>
      </c>
      <c r="AI15" s="266"/>
      <c r="AJ15" s="287">
        <v>150</v>
      </c>
      <c r="AK15" s="306">
        <v>39922</v>
      </c>
      <c r="AL15" s="257">
        <v>60</v>
      </c>
      <c r="AM15" s="266" t="s">
        <v>6</v>
      </c>
      <c r="AN15" s="272" t="s">
        <v>478</v>
      </c>
      <c r="AO15" s="266"/>
      <c r="AP15" s="287">
        <v>195</v>
      </c>
      <c r="AQ15" s="306">
        <v>38634</v>
      </c>
      <c r="AR15" s="318">
        <v>52</v>
      </c>
      <c r="AS15" s="266" t="s">
        <v>6</v>
      </c>
      <c r="AT15" s="272" t="s">
        <v>343</v>
      </c>
      <c r="AU15" s="266"/>
      <c r="AV15" s="291">
        <v>135</v>
      </c>
      <c r="AW15" s="306">
        <v>39908</v>
      </c>
    </row>
    <row r="16" spans="1:49">
      <c r="A16" s="146"/>
      <c r="B16" s="153" t="s">
        <v>51</v>
      </c>
      <c r="C16" s="163" t="s">
        <v>63</v>
      </c>
      <c r="D16" s="175">
        <v>52</v>
      </c>
      <c r="E16" s="183">
        <v>730</v>
      </c>
      <c r="F16" s="196">
        <v>41812</v>
      </c>
      <c r="G16" s="204"/>
      <c r="H16" s="153" t="s">
        <v>51</v>
      </c>
      <c r="I16" s="163" t="s">
        <v>171</v>
      </c>
      <c r="J16" s="175">
        <v>62</v>
      </c>
      <c r="K16" s="183">
        <v>330</v>
      </c>
      <c r="L16" s="196">
        <v>42182</v>
      </c>
      <c r="M16" s="146"/>
      <c r="N16" s="153" t="s">
        <v>51</v>
      </c>
      <c r="O16" s="165" t="s">
        <v>17</v>
      </c>
      <c r="P16" s="175">
        <v>25</v>
      </c>
      <c r="Q16" s="183">
        <v>700</v>
      </c>
      <c r="R16" s="196">
        <v>44696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  <c r="Y16" s="193"/>
      <c r="Z16" s="257"/>
      <c r="AA16" s="266" t="s">
        <v>51</v>
      </c>
      <c r="AB16" s="272" t="s">
        <v>467</v>
      </c>
      <c r="AC16" s="266"/>
      <c r="AD16" s="287">
        <v>517.5</v>
      </c>
      <c r="AE16" s="306">
        <v>37178</v>
      </c>
      <c r="AF16" s="318"/>
      <c r="AG16" s="266" t="s">
        <v>51</v>
      </c>
      <c r="AH16" s="272" t="s">
        <v>29</v>
      </c>
      <c r="AI16" s="266"/>
      <c r="AJ16" s="287">
        <v>375</v>
      </c>
      <c r="AK16" s="306">
        <v>39991</v>
      </c>
      <c r="AL16" s="257"/>
      <c r="AM16" s="266" t="s">
        <v>51</v>
      </c>
      <c r="AN16" s="275" t="s">
        <v>478</v>
      </c>
      <c r="AO16" s="284"/>
      <c r="AP16" s="299">
        <v>445</v>
      </c>
      <c r="AQ16" s="308">
        <v>38270</v>
      </c>
      <c r="AR16" s="318"/>
      <c r="AS16" s="266" t="s">
        <v>51</v>
      </c>
      <c r="AT16" s="275" t="s">
        <v>343</v>
      </c>
      <c r="AU16" s="284"/>
      <c r="AV16" s="292">
        <v>280</v>
      </c>
      <c r="AW16" s="308">
        <v>39908</v>
      </c>
    </row>
    <row r="17" spans="1:49">
      <c r="A17" s="147"/>
      <c r="B17" s="154" t="s">
        <v>18</v>
      </c>
      <c r="C17" s="224" t="s">
        <v>564</v>
      </c>
      <c r="D17" s="224">
        <v>40</v>
      </c>
      <c r="E17" s="234">
        <v>230</v>
      </c>
      <c r="F17" s="241" t="s">
        <v>565</v>
      </c>
      <c r="G17" s="205"/>
      <c r="H17" s="154" t="s">
        <v>18</v>
      </c>
      <c r="I17" s="170" t="s">
        <v>29</v>
      </c>
      <c r="J17" s="173">
        <v>58</v>
      </c>
      <c r="K17" s="182">
        <v>107.5</v>
      </c>
      <c r="L17" s="199">
        <v>44156</v>
      </c>
      <c r="M17" s="147"/>
      <c r="N17" s="154" t="s">
        <v>18</v>
      </c>
      <c r="O17" s="162" t="s">
        <v>85</v>
      </c>
      <c r="P17" s="173">
        <v>38</v>
      </c>
      <c r="Q17" s="182">
        <v>190</v>
      </c>
      <c r="R17" s="199">
        <v>44094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  <c r="Y17" s="193"/>
      <c r="Z17" s="258"/>
      <c r="AA17" s="267" t="s">
        <v>18</v>
      </c>
      <c r="AB17" s="273" t="s">
        <v>66</v>
      </c>
      <c r="AC17" s="267"/>
      <c r="AD17" s="288">
        <v>182.5</v>
      </c>
      <c r="AE17" s="307">
        <v>39908</v>
      </c>
      <c r="AF17" s="319"/>
      <c r="AG17" s="267" t="s">
        <v>18</v>
      </c>
      <c r="AH17" s="277" t="s">
        <v>29</v>
      </c>
      <c r="AI17" s="154"/>
      <c r="AJ17" s="294">
        <v>90</v>
      </c>
      <c r="AK17" s="310">
        <v>40222</v>
      </c>
      <c r="AL17" s="258"/>
      <c r="AM17" s="267" t="s">
        <v>18</v>
      </c>
      <c r="AN17" s="273" t="s">
        <v>285</v>
      </c>
      <c r="AO17" s="267"/>
      <c r="AP17" s="288">
        <v>128</v>
      </c>
      <c r="AQ17" s="307">
        <v>38067</v>
      </c>
      <c r="AR17" s="319"/>
      <c r="AS17" s="267" t="s">
        <v>18</v>
      </c>
      <c r="AT17" s="273" t="s">
        <v>419</v>
      </c>
      <c r="AU17" s="267"/>
      <c r="AV17" s="288">
        <v>57.5</v>
      </c>
      <c r="AW17" s="307">
        <v>38067</v>
      </c>
    </row>
    <row r="18" spans="1:49">
      <c r="A18" s="146"/>
      <c r="B18" s="153" t="s">
        <v>112</v>
      </c>
      <c r="C18" s="174" t="s">
        <v>260</v>
      </c>
      <c r="D18" s="175">
        <v>23</v>
      </c>
      <c r="E18" s="183">
        <v>250</v>
      </c>
      <c r="F18" s="196">
        <v>44486</v>
      </c>
      <c r="G18" s="204"/>
      <c r="H18" s="152" t="s">
        <v>112</v>
      </c>
      <c r="I18" s="171" t="s">
        <v>225</v>
      </c>
      <c r="J18" s="174">
        <v>20</v>
      </c>
      <c r="K18" s="184">
        <v>120</v>
      </c>
      <c r="L18" s="197">
        <v>42526</v>
      </c>
      <c r="M18" s="146"/>
      <c r="N18" s="153" t="s">
        <v>112</v>
      </c>
      <c r="O18" s="174" t="s">
        <v>260</v>
      </c>
      <c r="P18" s="175">
        <v>23</v>
      </c>
      <c r="Q18" s="183">
        <v>250</v>
      </c>
      <c r="R18" s="196">
        <v>44486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  <c r="Y18" s="193"/>
      <c r="Z18" s="256"/>
      <c r="AA18" s="265" t="s">
        <v>112</v>
      </c>
      <c r="AB18" s="271" t="s">
        <v>468</v>
      </c>
      <c r="AC18" s="265"/>
      <c r="AD18" s="286">
        <v>210</v>
      </c>
      <c r="AE18" s="305">
        <v>33728</v>
      </c>
      <c r="AF18" s="318"/>
      <c r="AG18" s="265" t="s">
        <v>112</v>
      </c>
      <c r="AH18" s="276" t="s">
        <v>404</v>
      </c>
      <c r="AI18" s="285"/>
      <c r="AJ18" s="298">
        <v>130</v>
      </c>
      <c r="AK18" s="309">
        <v>34259</v>
      </c>
      <c r="AL18" s="256"/>
      <c r="AM18" s="265" t="s">
        <v>112</v>
      </c>
      <c r="AN18" s="276" t="s">
        <v>516</v>
      </c>
      <c r="AO18" s="285"/>
      <c r="AP18" s="298">
        <v>180</v>
      </c>
      <c r="AQ18" s="309">
        <v>36079</v>
      </c>
      <c r="AR18" s="318"/>
      <c r="AS18" s="265" t="s">
        <v>112</v>
      </c>
      <c r="AT18" s="276" t="s">
        <v>115</v>
      </c>
      <c r="AU18" s="285"/>
      <c r="AV18" s="293">
        <v>80</v>
      </c>
      <c r="AW18" s="309">
        <v>40090</v>
      </c>
    </row>
    <row r="19" spans="1:49">
      <c r="A19" s="146"/>
      <c r="B19" s="153" t="s">
        <v>34</v>
      </c>
      <c r="C19" s="163" t="s">
        <v>40</v>
      </c>
      <c r="D19" s="175">
        <v>20</v>
      </c>
      <c r="E19" s="183">
        <v>195</v>
      </c>
      <c r="F19" s="196">
        <v>41014</v>
      </c>
      <c r="G19" s="204"/>
      <c r="H19" s="153" t="s">
        <v>34</v>
      </c>
      <c r="I19" s="165" t="s">
        <v>225</v>
      </c>
      <c r="J19" s="175">
        <v>20</v>
      </c>
      <c r="K19" s="183">
        <v>75</v>
      </c>
      <c r="L19" s="196">
        <v>42526</v>
      </c>
      <c r="M19" s="146"/>
      <c r="N19" s="153" t="s">
        <v>34</v>
      </c>
      <c r="O19" s="175" t="s">
        <v>198</v>
      </c>
      <c r="P19" s="175">
        <v>22</v>
      </c>
      <c r="Q19" s="183">
        <v>170</v>
      </c>
      <c r="R19" s="196" t="s">
        <v>380</v>
      </c>
      <c r="S19" s="204"/>
      <c r="T19" s="153" t="s">
        <v>34</v>
      </c>
      <c r="U19" s="159" t="s">
        <v>239</v>
      </c>
      <c r="V19" s="153">
        <v>24</v>
      </c>
      <c r="W19" s="134">
        <v>75</v>
      </c>
      <c r="X19" s="193" t="s">
        <v>355</v>
      </c>
      <c r="Y19" s="193"/>
      <c r="Z19" s="257"/>
      <c r="AA19" s="266" t="s">
        <v>34</v>
      </c>
      <c r="AB19" s="272" t="s">
        <v>469</v>
      </c>
      <c r="AC19" s="266"/>
      <c r="AD19" s="287">
        <v>165</v>
      </c>
      <c r="AE19" s="306">
        <v>38841</v>
      </c>
      <c r="AF19" s="318"/>
      <c r="AG19" s="266" t="s">
        <v>34</v>
      </c>
      <c r="AH19" s="272" t="s">
        <v>61</v>
      </c>
      <c r="AI19" s="266"/>
      <c r="AJ19" s="287">
        <v>72.5</v>
      </c>
      <c r="AK19" s="306">
        <v>37444</v>
      </c>
      <c r="AL19" s="257"/>
      <c r="AM19" s="266" t="s">
        <v>34</v>
      </c>
      <c r="AN19" s="272" t="s">
        <v>54</v>
      </c>
      <c r="AO19" s="266"/>
      <c r="AP19" s="287">
        <v>160</v>
      </c>
      <c r="AQ19" s="306">
        <v>39908</v>
      </c>
      <c r="AR19" s="318"/>
      <c r="AS19" s="266" t="s">
        <v>34</v>
      </c>
      <c r="AT19" s="272" t="s">
        <v>115</v>
      </c>
      <c r="AU19" s="266"/>
      <c r="AV19" s="291">
        <v>45</v>
      </c>
      <c r="AW19" s="306">
        <v>40090</v>
      </c>
    </row>
    <row r="20" spans="1:49">
      <c r="A20" s="146">
        <v>83</v>
      </c>
      <c r="B20" s="153" t="s">
        <v>6</v>
      </c>
      <c r="C20" s="163" t="s">
        <v>260</v>
      </c>
      <c r="D20" s="175">
        <v>24</v>
      </c>
      <c r="E20" s="183">
        <v>280</v>
      </c>
      <c r="F20" s="196">
        <v>44696</v>
      </c>
      <c r="G20" s="204">
        <v>63</v>
      </c>
      <c r="H20" s="153" t="s">
        <v>6</v>
      </c>
      <c r="I20" s="165" t="s">
        <v>225</v>
      </c>
      <c r="J20" s="175">
        <v>20</v>
      </c>
      <c r="K20" s="183">
        <v>155</v>
      </c>
      <c r="L20" s="196">
        <v>42505</v>
      </c>
      <c r="M20" s="146">
        <v>83</v>
      </c>
      <c r="N20" s="153" t="s">
        <v>6</v>
      </c>
      <c r="O20" s="163" t="s">
        <v>260</v>
      </c>
      <c r="P20" s="175">
        <v>24</v>
      </c>
      <c r="Q20" s="183">
        <v>280</v>
      </c>
      <c r="R20" s="196">
        <v>44696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  <c r="Y20" s="193"/>
      <c r="Z20" s="259">
        <v>67.5</v>
      </c>
      <c r="AA20" s="266" t="s">
        <v>6</v>
      </c>
      <c r="AB20" s="272" t="s">
        <v>185</v>
      </c>
      <c r="AC20" s="266"/>
      <c r="AD20" s="287">
        <v>236</v>
      </c>
      <c r="AE20" s="306">
        <v>36632</v>
      </c>
      <c r="AF20" s="318">
        <v>56</v>
      </c>
      <c r="AG20" s="266" t="s">
        <v>6</v>
      </c>
      <c r="AH20" s="272" t="s">
        <v>404</v>
      </c>
      <c r="AI20" s="266"/>
      <c r="AJ20" s="287">
        <v>142.5</v>
      </c>
      <c r="AK20" s="306">
        <v>35183</v>
      </c>
      <c r="AL20" s="259">
        <v>67.5</v>
      </c>
      <c r="AM20" s="266" t="s">
        <v>6</v>
      </c>
      <c r="AN20" s="272" t="s">
        <v>54</v>
      </c>
      <c r="AO20" s="266"/>
      <c r="AP20" s="287">
        <v>230</v>
      </c>
      <c r="AQ20" s="306">
        <v>39908</v>
      </c>
      <c r="AR20" s="318">
        <v>56</v>
      </c>
      <c r="AS20" s="266" t="s">
        <v>6</v>
      </c>
      <c r="AT20" s="272" t="s">
        <v>107</v>
      </c>
      <c r="AU20" s="266"/>
      <c r="AV20" s="291">
        <v>100</v>
      </c>
      <c r="AW20" s="306">
        <v>39908</v>
      </c>
    </row>
    <row r="21" spans="1:49">
      <c r="A21" s="146"/>
      <c r="B21" s="153" t="s">
        <v>51</v>
      </c>
      <c r="C21" s="163" t="s">
        <v>260</v>
      </c>
      <c r="D21" s="175">
        <v>24</v>
      </c>
      <c r="E21" s="183">
        <v>675</v>
      </c>
      <c r="F21" s="196">
        <v>44696</v>
      </c>
      <c r="G21" s="204"/>
      <c r="H21" s="153" t="s">
        <v>51</v>
      </c>
      <c r="I21" s="165" t="s">
        <v>225</v>
      </c>
      <c r="J21" s="175">
        <v>20</v>
      </c>
      <c r="K21" s="183">
        <v>335</v>
      </c>
      <c r="L21" s="196">
        <v>42505</v>
      </c>
      <c r="M21" s="146"/>
      <c r="N21" s="153" t="s">
        <v>51</v>
      </c>
      <c r="O21" s="163" t="s">
        <v>260</v>
      </c>
      <c r="P21" s="175">
        <v>24</v>
      </c>
      <c r="Q21" s="183">
        <v>675</v>
      </c>
      <c r="R21" s="196">
        <v>44696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  <c r="Y21" s="193"/>
      <c r="Z21" s="257"/>
      <c r="AA21" s="266" t="s">
        <v>51</v>
      </c>
      <c r="AB21" s="272" t="s">
        <v>185</v>
      </c>
      <c r="AC21" s="266"/>
      <c r="AD21" s="287">
        <v>590</v>
      </c>
      <c r="AE21" s="306">
        <v>36632</v>
      </c>
      <c r="AF21" s="318"/>
      <c r="AG21" s="266" t="s">
        <v>51</v>
      </c>
      <c r="AH21" s="275" t="s">
        <v>404</v>
      </c>
      <c r="AI21" s="284"/>
      <c r="AJ21" s="299">
        <v>330</v>
      </c>
      <c r="AK21" s="308">
        <v>34259</v>
      </c>
      <c r="AL21" s="257"/>
      <c r="AM21" s="266" t="s">
        <v>51</v>
      </c>
      <c r="AN21" s="272" t="s">
        <v>54</v>
      </c>
      <c r="AO21" s="266"/>
      <c r="AP21" s="287">
        <v>570</v>
      </c>
      <c r="AQ21" s="306">
        <v>39908</v>
      </c>
      <c r="AR21" s="318"/>
      <c r="AS21" s="266" t="s">
        <v>51</v>
      </c>
      <c r="AT21" s="272" t="s">
        <v>115</v>
      </c>
      <c r="AU21" s="266"/>
      <c r="AV21" s="291">
        <v>225</v>
      </c>
      <c r="AW21" s="306">
        <v>40090</v>
      </c>
    </row>
    <row r="22" spans="1:49">
      <c r="A22" s="146"/>
      <c r="B22" s="153" t="s">
        <v>18</v>
      </c>
      <c r="C22" s="163" t="s">
        <v>88</v>
      </c>
      <c r="D22" s="175">
        <v>32</v>
      </c>
      <c r="E22" s="183">
        <v>265</v>
      </c>
      <c r="F22" s="196">
        <v>42806</v>
      </c>
      <c r="G22" s="204"/>
      <c r="H22" s="154" t="s">
        <v>18</v>
      </c>
      <c r="I22" s="170" t="s">
        <v>225</v>
      </c>
      <c r="J22" s="173">
        <v>20</v>
      </c>
      <c r="K22" s="182">
        <v>75</v>
      </c>
      <c r="L22" s="199">
        <v>42526</v>
      </c>
      <c r="M22" s="146"/>
      <c r="N22" s="154" t="s">
        <v>18</v>
      </c>
      <c r="O22" s="162" t="s">
        <v>269</v>
      </c>
      <c r="P22" s="173">
        <v>28</v>
      </c>
      <c r="Q22" s="182">
        <v>197.5</v>
      </c>
      <c r="R22" s="199">
        <v>44584</v>
      </c>
      <c r="S22" s="204"/>
      <c r="T22" s="154" t="s">
        <v>18</v>
      </c>
      <c r="U22" s="172" t="s">
        <v>239</v>
      </c>
      <c r="V22" s="154">
        <v>24</v>
      </c>
      <c r="W22" s="178">
        <v>75</v>
      </c>
      <c r="X22" s="194" t="s">
        <v>355</v>
      </c>
      <c r="Y22" s="193"/>
      <c r="Z22" s="258"/>
      <c r="AA22" s="267" t="s">
        <v>18</v>
      </c>
      <c r="AB22" s="273" t="s">
        <v>62</v>
      </c>
      <c r="AC22" s="267"/>
      <c r="AD22" s="288">
        <v>190</v>
      </c>
      <c r="AE22" s="307">
        <v>40222</v>
      </c>
      <c r="AF22" s="319"/>
      <c r="AG22" s="267" t="s">
        <v>18</v>
      </c>
      <c r="AH22" s="273" t="s">
        <v>509</v>
      </c>
      <c r="AI22" s="267"/>
      <c r="AJ22" s="288">
        <v>75</v>
      </c>
      <c r="AK22" s="307">
        <v>38067</v>
      </c>
      <c r="AL22" s="258"/>
      <c r="AM22" s="267" t="s">
        <v>18</v>
      </c>
      <c r="AN22" s="277" t="s">
        <v>54</v>
      </c>
      <c r="AO22" s="154"/>
      <c r="AP22" s="294">
        <v>170</v>
      </c>
      <c r="AQ22" s="310">
        <v>38963</v>
      </c>
      <c r="AR22" s="319"/>
      <c r="AS22" s="267" t="s">
        <v>18</v>
      </c>
      <c r="AT22" s="277" t="s">
        <v>511</v>
      </c>
      <c r="AU22" s="154"/>
      <c r="AV22" s="294">
        <v>60</v>
      </c>
      <c r="AW22" s="310">
        <v>38494</v>
      </c>
    </row>
    <row r="23" spans="1:49">
      <c r="A23" s="145"/>
      <c r="B23" s="152" t="s">
        <v>112</v>
      </c>
      <c r="C23" s="164" t="s">
        <v>36</v>
      </c>
      <c r="D23" s="174">
        <v>30</v>
      </c>
      <c r="E23" s="184">
        <v>280</v>
      </c>
      <c r="F23" s="197">
        <v>40825</v>
      </c>
      <c r="G23" s="203"/>
      <c r="H23" s="153" t="s">
        <v>112</v>
      </c>
      <c r="I23" s="220"/>
      <c r="J23" s="232"/>
      <c r="K23" s="239"/>
      <c r="L23" s="247"/>
      <c r="M23" s="145"/>
      <c r="N23" s="152" t="s">
        <v>112</v>
      </c>
      <c r="O23" s="164" t="s">
        <v>79</v>
      </c>
      <c r="P23" s="174">
        <v>48</v>
      </c>
      <c r="Q23" s="184">
        <v>263</v>
      </c>
      <c r="R23" s="197">
        <v>40825</v>
      </c>
      <c r="S23" s="203"/>
      <c r="T23" s="153" t="s">
        <v>112</v>
      </c>
      <c r="U23" s="215"/>
      <c r="V23" s="208"/>
      <c r="W23" s="138"/>
      <c r="X23" s="244"/>
      <c r="Y23" s="193"/>
      <c r="Z23" s="256"/>
      <c r="AA23" s="265" t="s">
        <v>112</v>
      </c>
      <c r="AB23" s="271" t="s">
        <v>63</v>
      </c>
      <c r="AC23" s="265"/>
      <c r="AD23" s="286">
        <v>265</v>
      </c>
      <c r="AE23" s="305">
        <v>39991</v>
      </c>
      <c r="AF23" s="317"/>
      <c r="AG23" s="265" t="s">
        <v>112</v>
      </c>
      <c r="AH23" s="271" t="s">
        <v>113</v>
      </c>
      <c r="AI23" s="265"/>
      <c r="AJ23" s="286">
        <v>117.5</v>
      </c>
      <c r="AK23" s="305">
        <v>33517</v>
      </c>
      <c r="AL23" s="256"/>
      <c r="AM23" s="265" t="s">
        <v>112</v>
      </c>
      <c r="AN23" s="271" t="s">
        <v>304</v>
      </c>
      <c r="AO23" s="265"/>
      <c r="AP23" s="286">
        <v>215</v>
      </c>
      <c r="AQ23" s="305">
        <v>39740</v>
      </c>
      <c r="AR23" s="317"/>
      <c r="AS23" s="265" t="s">
        <v>112</v>
      </c>
      <c r="AT23" s="271" t="s">
        <v>115</v>
      </c>
      <c r="AU23" s="265"/>
      <c r="AV23" s="290">
        <v>80</v>
      </c>
      <c r="AW23" s="305">
        <v>39740</v>
      </c>
    </row>
    <row r="24" spans="1:49">
      <c r="A24" s="146"/>
      <c r="B24" s="153" t="s">
        <v>34</v>
      </c>
      <c r="C24" s="163" t="s">
        <v>227</v>
      </c>
      <c r="D24" s="175">
        <v>22</v>
      </c>
      <c r="E24" s="183">
        <v>240</v>
      </c>
      <c r="F24" s="196">
        <v>43009</v>
      </c>
      <c r="G24" s="204"/>
      <c r="H24" s="153" t="s">
        <v>34</v>
      </c>
      <c r="I24" s="215"/>
      <c r="J24" s="208"/>
      <c r="L24" s="244"/>
      <c r="M24" s="146"/>
      <c r="N24" s="153" t="s">
        <v>34</v>
      </c>
      <c r="O24" s="163" t="s">
        <v>227</v>
      </c>
      <c r="P24" s="175">
        <v>22</v>
      </c>
      <c r="Q24" s="183">
        <v>175</v>
      </c>
      <c r="R24" s="196">
        <v>43051</v>
      </c>
      <c r="S24" s="204"/>
      <c r="T24" s="153" t="s">
        <v>34</v>
      </c>
      <c r="U24" s="215"/>
      <c r="V24" s="208"/>
      <c r="W24" s="138"/>
      <c r="X24" s="244"/>
      <c r="Y24" s="193"/>
      <c r="Z24" s="257"/>
      <c r="AA24" s="266" t="s">
        <v>34</v>
      </c>
      <c r="AB24" s="272" t="s">
        <v>163</v>
      </c>
      <c r="AC24" s="266"/>
      <c r="AD24" s="287">
        <v>185</v>
      </c>
      <c r="AE24" s="306">
        <v>34613</v>
      </c>
      <c r="AF24" s="318"/>
      <c r="AG24" s="266" t="s">
        <v>34</v>
      </c>
      <c r="AH24" s="272" t="s">
        <v>113</v>
      </c>
      <c r="AI24" s="266"/>
      <c r="AJ24" s="287">
        <v>68.5</v>
      </c>
      <c r="AK24" s="306">
        <v>33874</v>
      </c>
      <c r="AL24" s="257"/>
      <c r="AM24" s="266" t="s">
        <v>34</v>
      </c>
      <c r="AN24" s="272" t="s">
        <v>456</v>
      </c>
      <c r="AO24" s="266"/>
      <c r="AP24" s="287">
        <v>140</v>
      </c>
      <c r="AQ24" s="306">
        <v>36807</v>
      </c>
      <c r="AR24" s="318"/>
      <c r="AS24" s="266" t="s">
        <v>34</v>
      </c>
      <c r="AT24" s="272" t="s">
        <v>115</v>
      </c>
      <c r="AU24" s="266"/>
      <c r="AV24" s="291">
        <v>37.5</v>
      </c>
      <c r="AW24" s="306">
        <v>39740</v>
      </c>
    </row>
    <row r="25" spans="1:49">
      <c r="A25" s="146">
        <v>93</v>
      </c>
      <c r="B25" s="153" t="s">
        <v>6</v>
      </c>
      <c r="C25" s="163" t="s">
        <v>14</v>
      </c>
      <c r="D25" s="175">
        <v>23</v>
      </c>
      <c r="E25" s="183">
        <v>287.5</v>
      </c>
      <c r="F25" s="196">
        <v>41438</v>
      </c>
      <c r="G25" s="204">
        <v>69</v>
      </c>
      <c r="H25" s="153" t="s">
        <v>6</v>
      </c>
      <c r="I25" s="215"/>
      <c r="J25" s="208"/>
      <c r="L25" s="244"/>
      <c r="M25" s="146">
        <v>93</v>
      </c>
      <c r="N25" s="153" t="s">
        <v>6</v>
      </c>
      <c r="O25" s="163" t="s">
        <v>14</v>
      </c>
      <c r="P25" s="175">
        <v>23</v>
      </c>
      <c r="Q25" s="183">
        <v>287.5</v>
      </c>
      <c r="R25" s="196">
        <v>41438</v>
      </c>
      <c r="S25" s="204">
        <v>69</v>
      </c>
      <c r="T25" s="153" t="s">
        <v>6</v>
      </c>
      <c r="U25" s="215"/>
      <c r="V25" s="208"/>
      <c r="W25" s="138"/>
      <c r="X25" s="244"/>
      <c r="Y25" s="193"/>
      <c r="Z25" s="257">
        <v>75</v>
      </c>
      <c r="AA25" s="266" t="s">
        <v>6</v>
      </c>
      <c r="AB25" s="272" t="s">
        <v>63</v>
      </c>
      <c r="AC25" s="266"/>
      <c r="AD25" s="287">
        <v>282.5</v>
      </c>
      <c r="AE25" s="306">
        <v>39248</v>
      </c>
      <c r="AF25" s="318">
        <v>60</v>
      </c>
      <c r="AG25" s="266" t="s">
        <v>6</v>
      </c>
      <c r="AH25" s="272" t="s">
        <v>520</v>
      </c>
      <c r="AI25" s="266"/>
      <c r="AJ25" s="287">
        <v>137.5</v>
      </c>
      <c r="AK25" s="306">
        <v>31263</v>
      </c>
      <c r="AL25" s="257">
        <v>75</v>
      </c>
      <c r="AM25" s="266" t="s">
        <v>6</v>
      </c>
      <c r="AN25" s="272" t="s">
        <v>304</v>
      </c>
      <c r="AO25" s="266"/>
      <c r="AP25" s="287">
        <v>247.5</v>
      </c>
      <c r="AQ25" s="306">
        <v>39879</v>
      </c>
      <c r="AR25" s="318">
        <v>60</v>
      </c>
      <c r="AS25" s="266" t="s">
        <v>6</v>
      </c>
      <c r="AT25" s="272" t="s">
        <v>115</v>
      </c>
      <c r="AU25" s="266"/>
      <c r="AV25" s="291">
        <v>100</v>
      </c>
      <c r="AW25" s="306">
        <v>39740</v>
      </c>
    </row>
    <row r="26" spans="1:49">
      <c r="A26" s="146"/>
      <c r="B26" s="153" t="s">
        <v>51</v>
      </c>
      <c r="C26" s="163" t="s">
        <v>7</v>
      </c>
      <c r="D26" s="175">
        <v>40</v>
      </c>
      <c r="E26" s="183">
        <v>740</v>
      </c>
      <c r="F26" s="196">
        <v>40814</v>
      </c>
      <c r="G26" s="204"/>
      <c r="H26" s="153" t="s">
        <v>51</v>
      </c>
      <c r="I26" s="215"/>
      <c r="J26" s="208"/>
      <c r="L26" s="244"/>
      <c r="M26" s="146"/>
      <c r="N26" s="153" t="s">
        <v>51</v>
      </c>
      <c r="O26" s="163" t="s">
        <v>261</v>
      </c>
      <c r="P26" s="175">
        <v>47</v>
      </c>
      <c r="Q26" s="183">
        <v>670</v>
      </c>
      <c r="R26" s="196">
        <v>43428</v>
      </c>
      <c r="S26" s="204"/>
      <c r="T26" s="153" t="s">
        <v>51</v>
      </c>
      <c r="U26" s="215"/>
      <c r="V26" s="208"/>
      <c r="W26" s="138"/>
      <c r="X26" s="244"/>
      <c r="Y26" s="193"/>
      <c r="Z26" s="257"/>
      <c r="AA26" s="266" t="s">
        <v>51</v>
      </c>
      <c r="AB26" s="272" t="s">
        <v>63</v>
      </c>
      <c r="AC26" s="266"/>
      <c r="AD26" s="287">
        <v>720</v>
      </c>
      <c r="AE26" s="306">
        <v>39991</v>
      </c>
      <c r="AF26" s="318"/>
      <c r="AG26" s="266" t="s">
        <v>51</v>
      </c>
      <c r="AH26" s="272" t="s">
        <v>113</v>
      </c>
      <c r="AI26" s="266"/>
      <c r="AJ26" s="287">
        <v>315</v>
      </c>
      <c r="AK26" s="306">
        <v>33517</v>
      </c>
      <c r="AL26" s="257"/>
      <c r="AM26" s="266" t="s">
        <v>51</v>
      </c>
      <c r="AN26" s="275" t="s">
        <v>304</v>
      </c>
      <c r="AO26" s="284"/>
      <c r="AP26" s="299">
        <v>595</v>
      </c>
      <c r="AQ26" s="308">
        <v>39879</v>
      </c>
      <c r="AR26" s="318"/>
      <c r="AS26" s="266" t="s">
        <v>51</v>
      </c>
      <c r="AT26" s="275" t="s">
        <v>115</v>
      </c>
      <c r="AU26" s="284"/>
      <c r="AV26" s="292">
        <v>217.5</v>
      </c>
      <c r="AW26" s="308">
        <v>39740</v>
      </c>
    </row>
    <row r="27" spans="1:49">
      <c r="A27" s="147"/>
      <c r="B27" s="154" t="s">
        <v>18</v>
      </c>
      <c r="C27" s="351" t="s">
        <v>68</v>
      </c>
      <c r="D27" s="224">
        <v>27</v>
      </c>
      <c r="E27" s="234">
        <v>262.5</v>
      </c>
      <c r="F27" s="241">
        <v>44773</v>
      </c>
      <c r="G27" s="205"/>
      <c r="H27" s="154" t="s">
        <v>18</v>
      </c>
      <c r="I27" s="215"/>
      <c r="J27" s="208"/>
      <c r="L27" s="246"/>
      <c r="M27" s="147"/>
      <c r="N27" s="154" t="s">
        <v>18</v>
      </c>
      <c r="O27" s="162" t="s">
        <v>220</v>
      </c>
      <c r="P27" s="173">
        <v>39</v>
      </c>
      <c r="Q27" s="182">
        <v>215</v>
      </c>
      <c r="R27" s="196">
        <v>43856</v>
      </c>
      <c r="S27" s="205"/>
      <c r="T27" s="154" t="s">
        <v>18</v>
      </c>
      <c r="U27" s="215"/>
      <c r="V27" s="208"/>
      <c r="W27" s="138"/>
      <c r="X27" s="246"/>
      <c r="Y27" s="193"/>
      <c r="Z27" s="258"/>
      <c r="AA27" s="267" t="s">
        <v>18</v>
      </c>
      <c r="AB27" s="273" t="s">
        <v>62</v>
      </c>
      <c r="AC27" s="267"/>
      <c r="AD27" s="288">
        <v>205</v>
      </c>
      <c r="AE27" s="307">
        <v>39908</v>
      </c>
      <c r="AF27" s="319"/>
      <c r="AG27" s="267" t="s">
        <v>18</v>
      </c>
      <c r="AH27" s="277" t="s">
        <v>511</v>
      </c>
      <c r="AI27" s="154"/>
      <c r="AJ27" s="294">
        <v>70</v>
      </c>
      <c r="AK27" s="310">
        <v>39418</v>
      </c>
      <c r="AL27" s="258"/>
      <c r="AM27" s="267" t="s">
        <v>18</v>
      </c>
      <c r="AN27" s="273" t="s">
        <v>54</v>
      </c>
      <c r="AO27" s="267"/>
      <c r="AP27" s="288">
        <v>160</v>
      </c>
      <c r="AQ27" s="307">
        <v>38438</v>
      </c>
      <c r="AR27" s="319"/>
      <c r="AS27" s="267" t="s">
        <v>18</v>
      </c>
      <c r="AT27" s="273" t="s">
        <v>511</v>
      </c>
      <c r="AU27" s="267"/>
      <c r="AV27" s="288">
        <v>65</v>
      </c>
      <c r="AW27" s="307">
        <v>39348</v>
      </c>
    </row>
    <row r="28" spans="1:49">
      <c r="A28" s="146"/>
      <c r="B28" s="153" t="s">
        <v>112</v>
      </c>
      <c r="C28" s="163" t="s">
        <v>73</v>
      </c>
      <c r="D28" s="175">
        <v>43</v>
      </c>
      <c r="E28" s="183">
        <v>310</v>
      </c>
      <c r="F28" s="196">
        <v>40748</v>
      </c>
      <c r="G28" s="203"/>
      <c r="H28" s="153" t="s">
        <v>112</v>
      </c>
      <c r="I28" s="168" t="s">
        <v>523</v>
      </c>
      <c r="J28" s="152">
        <v>28</v>
      </c>
      <c r="K28" s="181">
        <v>100</v>
      </c>
      <c r="L28" s="195">
        <v>44324</v>
      </c>
      <c r="M28" s="146"/>
      <c r="N28" s="152" t="s">
        <v>112</v>
      </c>
      <c r="O28" s="171" t="s">
        <v>79</v>
      </c>
      <c r="P28" s="174">
        <v>52</v>
      </c>
      <c r="Q28" s="184">
        <v>270</v>
      </c>
      <c r="R28" s="197">
        <v>41734</v>
      </c>
      <c r="S28" s="203"/>
      <c r="T28" s="153" t="s">
        <v>112</v>
      </c>
      <c r="U28" s="168" t="s">
        <v>523</v>
      </c>
      <c r="V28" s="152">
        <v>28</v>
      </c>
      <c r="W28" s="181">
        <v>100</v>
      </c>
      <c r="X28" s="195">
        <v>44324</v>
      </c>
      <c r="Y28" s="193"/>
      <c r="Z28" s="256"/>
      <c r="AA28" s="265" t="s">
        <v>112</v>
      </c>
      <c r="AB28" s="271" t="s">
        <v>163</v>
      </c>
      <c r="AC28" s="265"/>
      <c r="AD28" s="286">
        <v>295</v>
      </c>
      <c r="AE28" s="305">
        <v>36286</v>
      </c>
      <c r="AF28" s="318"/>
      <c r="AG28" s="265" t="s">
        <v>112</v>
      </c>
      <c r="AH28" s="276" t="s">
        <v>189</v>
      </c>
      <c r="AI28" s="285"/>
      <c r="AJ28" s="298">
        <v>135</v>
      </c>
      <c r="AK28" s="309">
        <v>32691</v>
      </c>
      <c r="AL28" s="256"/>
      <c r="AM28" s="265" t="s">
        <v>112</v>
      </c>
      <c r="AN28" s="271" t="s">
        <v>196</v>
      </c>
      <c r="AO28" s="265"/>
      <c r="AP28" s="286">
        <v>242.5</v>
      </c>
      <c r="AQ28" s="305">
        <v>39362</v>
      </c>
      <c r="AR28" s="318"/>
      <c r="AS28" s="265" t="s">
        <v>112</v>
      </c>
      <c r="AT28" s="276"/>
      <c r="AU28" s="285"/>
      <c r="AV28" s="293"/>
      <c r="AW28" s="309"/>
    </row>
    <row r="29" spans="1:49">
      <c r="A29" s="146"/>
      <c r="B29" s="153" t="s">
        <v>34</v>
      </c>
      <c r="C29" s="163" t="s">
        <v>73</v>
      </c>
      <c r="D29" s="175">
        <v>43</v>
      </c>
      <c r="E29" s="183">
        <v>290</v>
      </c>
      <c r="F29" s="196">
        <v>40748</v>
      </c>
      <c r="G29" s="204"/>
      <c r="H29" s="153" t="s">
        <v>34</v>
      </c>
      <c r="I29" s="10" t="s">
        <v>523</v>
      </c>
      <c r="J29" s="153">
        <v>28</v>
      </c>
      <c r="K29" s="134">
        <v>60</v>
      </c>
      <c r="L29" s="193">
        <v>44324</v>
      </c>
      <c r="M29" s="146"/>
      <c r="N29" s="153" t="s">
        <v>34</v>
      </c>
      <c r="O29" s="163" t="s">
        <v>227</v>
      </c>
      <c r="P29" s="175">
        <v>23</v>
      </c>
      <c r="Q29" s="183">
        <v>185.5</v>
      </c>
      <c r="R29" s="196">
        <v>43142</v>
      </c>
      <c r="S29" s="204"/>
      <c r="T29" s="153" t="s">
        <v>34</v>
      </c>
      <c r="U29" s="10" t="s">
        <v>523</v>
      </c>
      <c r="V29" s="153">
        <v>28</v>
      </c>
      <c r="W29" s="134">
        <v>60</v>
      </c>
      <c r="X29" s="193">
        <v>44324</v>
      </c>
      <c r="Y29" s="193"/>
      <c r="Z29" s="257"/>
      <c r="AA29" s="266" t="s">
        <v>34</v>
      </c>
      <c r="AB29" s="272" t="s">
        <v>67</v>
      </c>
      <c r="AC29" s="266"/>
      <c r="AD29" s="287">
        <v>220.5</v>
      </c>
      <c r="AE29" s="306">
        <v>38480</v>
      </c>
      <c r="AF29" s="318"/>
      <c r="AG29" s="266" t="s">
        <v>34</v>
      </c>
      <c r="AH29" s="272" t="s">
        <v>509</v>
      </c>
      <c r="AI29" s="266"/>
      <c r="AJ29" s="287">
        <v>82.5</v>
      </c>
      <c r="AK29" s="306">
        <v>37906</v>
      </c>
      <c r="AL29" s="257"/>
      <c r="AM29" s="266" t="s">
        <v>34</v>
      </c>
      <c r="AN29" s="272" t="s">
        <v>163</v>
      </c>
      <c r="AO29" s="266"/>
      <c r="AP29" s="287">
        <v>197.5</v>
      </c>
      <c r="AQ29" s="306">
        <v>37178</v>
      </c>
      <c r="AR29" s="318"/>
      <c r="AS29" s="266" t="s">
        <v>34</v>
      </c>
      <c r="AT29" s="272"/>
      <c r="AU29" s="266"/>
      <c r="AV29" s="291"/>
      <c r="AW29" s="306"/>
    </row>
    <row r="30" spans="1:49">
      <c r="A30" s="146">
        <v>105</v>
      </c>
      <c r="B30" s="153" t="s">
        <v>6</v>
      </c>
      <c r="C30" s="165" t="s">
        <v>357</v>
      </c>
      <c r="D30" s="175">
        <v>41</v>
      </c>
      <c r="E30" s="183">
        <v>312.5</v>
      </c>
      <c r="F30" s="196">
        <v>44696</v>
      </c>
      <c r="G30" s="204">
        <v>76</v>
      </c>
      <c r="H30" s="153" t="s">
        <v>6</v>
      </c>
      <c r="I30" s="10" t="s">
        <v>523</v>
      </c>
      <c r="J30" s="153">
        <v>28</v>
      </c>
      <c r="K30" s="134">
        <v>110</v>
      </c>
      <c r="L30" s="193">
        <v>44324</v>
      </c>
      <c r="M30" s="146">
        <v>105</v>
      </c>
      <c r="N30" s="153" t="s">
        <v>6</v>
      </c>
      <c r="O30" s="165" t="s">
        <v>357</v>
      </c>
      <c r="P30" s="175">
        <v>41</v>
      </c>
      <c r="Q30" s="183">
        <v>312.5</v>
      </c>
      <c r="R30" s="196">
        <v>44696</v>
      </c>
      <c r="S30" s="204">
        <v>76</v>
      </c>
      <c r="T30" s="153" t="s">
        <v>6</v>
      </c>
      <c r="U30" s="10" t="s">
        <v>523</v>
      </c>
      <c r="V30" s="153">
        <v>28</v>
      </c>
      <c r="W30" s="134">
        <v>110</v>
      </c>
      <c r="X30" s="193">
        <v>44324</v>
      </c>
      <c r="Y30" s="193"/>
      <c r="Z30" s="259">
        <v>82.5</v>
      </c>
      <c r="AA30" s="266" t="s">
        <v>6</v>
      </c>
      <c r="AB30" s="272" t="s">
        <v>275</v>
      </c>
      <c r="AC30" s="266"/>
      <c r="AD30" s="287">
        <v>285</v>
      </c>
      <c r="AE30" s="306">
        <v>38494</v>
      </c>
      <c r="AF30" s="320">
        <v>67.5</v>
      </c>
      <c r="AG30" s="266" t="s">
        <v>6</v>
      </c>
      <c r="AH30" s="272" t="s">
        <v>189</v>
      </c>
      <c r="AI30" s="266"/>
      <c r="AJ30" s="287">
        <v>152.5</v>
      </c>
      <c r="AK30" s="306">
        <v>32068</v>
      </c>
      <c r="AL30" s="259">
        <v>82.5</v>
      </c>
      <c r="AM30" s="266" t="s">
        <v>6</v>
      </c>
      <c r="AN30" s="272" t="s">
        <v>275</v>
      </c>
      <c r="AO30" s="266"/>
      <c r="AP30" s="287">
        <v>265</v>
      </c>
      <c r="AQ30" s="306">
        <v>37178</v>
      </c>
      <c r="AR30" s="320">
        <v>67.5</v>
      </c>
      <c r="AS30" s="266" t="s">
        <v>6</v>
      </c>
      <c r="AT30" s="272"/>
      <c r="AU30" s="266"/>
      <c r="AV30" s="291"/>
      <c r="AW30" s="306"/>
    </row>
    <row r="31" spans="1:49">
      <c r="A31" s="146"/>
      <c r="B31" s="153" t="s">
        <v>51</v>
      </c>
      <c r="C31" s="163" t="s">
        <v>73</v>
      </c>
      <c r="D31" s="175">
        <v>43</v>
      </c>
      <c r="E31" s="183">
        <v>865</v>
      </c>
      <c r="F31" s="196">
        <v>40748</v>
      </c>
      <c r="G31" s="204"/>
      <c r="H31" s="153" t="s">
        <v>51</v>
      </c>
      <c r="I31" s="10" t="s">
        <v>523</v>
      </c>
      <c r="J31" s="153">
        <v>28</v>
      </c>
      <c r="K31" s="134">
        <v>270</v>
      </c>
      <c r="L31" s="193">
        <v>44324</v>
      </c>
      <c r="M31" s="146"/>
      <c r="N31" s="153" t="s">
        <v>51</v>
      </c>
      <c r="O31" s="165" t="s">
        <v>257</v>
      </c>
      <c r="P31" s="175">
        <v>24</v>
      </c>
      <c r="Q31" s="183">
        <v>725</v>
      </c>
      <c r="R31" s="196">
        <v>41931</v>
      </c>
      <c r="S31" s="204"/>
      <c r="T31" s="153" t="s">
        <v>51</v>
      </c>
      <c r="U31" s="10" t="s">
        <v>523</v>
      </c>
      <c r="V31" s="153">
        <v>28</v>
      </c>
      <c r="W31" s="134">
        <v>270</v>
      </c>
      <c r="X31" s="193">
        <v>44324</v>
      </c>
      <c r="Y31" s="193"/>
      <c r="Z31" s="257"/>
      <c r="AA31" s="266" t="s">
        <v>51</v>
      </c>
      <c r="AB31" s="272" t="s">
        <v>470</v>
      </c>
      <c r="AC31" s="266"/>
      <c r="AD31" s="287">
        <v>780</v>
      </c>
      <c r="AE31" s="306">
        <v>36352</v>
      </c>
      <c r="AF31" s="318"/>
      <c r="AG31" s="266" t="s">
        <v>51</v>
      </c>
      <c r="AH31" s="275" t="s">
        <v>189</v>
      </c>
      <c r="AI31" s="284"/>
      <c r="AJ31" s="299">
        <v>342.5</v>
      </c>
      <c r="AK31" s="308">
        <v>32578</v>
      </c>
      <c r="AL31" s="257"/>
      <c r="AM31" s="266" t="s">
        <v>51</v>
      </c>
      <c r="AN31" s="272" t="s">
        <v>163</v>
      </c>
      <c r="AO31" s="266"/>
      <c r="AP31" s="287">
        <v>677.5</v>
      </c>
      <c r="AQ31" s="306">
        <v>37178</v>
      </c>
      <c r="AR31" s="318"/>
      <c r="AS31" s="266" t="s">
        <v>51</v>
      </c>
      <c r="AT31" s="272"/>
      <c r="AU31" s="266"/>
      <c r="AV31" s="291"/>
      <c r="AW31" s="306"/>
    </row>
    <row r="32" spans="1:49">
      <c r="A32" s="146"/>
      <c r="B32" s="153" t="s">
        <v>18</v>
      </c>
      <c r="C32" s="162" t="s">
        <v>201</v>
      </c>
      <c r="D32" s="173">
        <v>15</v>
      </c>
      <c r="E32" s="182">
        <v>295</v>
      </c>
      <c r="F32" s="199">
        <v>42144</v>
      </c>
      <c r="G32" s="205"/>
      <c r="H32" s="153" t="s">
        <v>18</v>
      </c>
      <c r="I32" s="160" t="s">
        <v>523</v>
      </c>
      <c r="J32" s="154">
        <v>28</v>
      </c>
      <c r="K32" s="178">
        <v>90</v>
      </c>
      <c r="L32" s="193">
        <v>44395</v>
      </c>
      <c r="M32" s="146"/>
      <c r="N32" s="154" t="s">
        <v>18</v>
      </c>
      <c r="O32" s="162" t="s">
        <v>220</v>
      </c>
      <c r="P32" s="173">
        <v>40</v>
      </c>
      <c r="Q32" s="182">
        <v>215</v>
      </c>
      <c r="R32" s="196">
        <v>44353</v>
      </c>
      <c r="S32" s="205"/>
      <c r="T32" s="153" t="s">
        <v>18</v>
      </c>
      <c r="U32" s="160" t="s">
        <v>523</v>
      </c>
      <c r="V32" s="154">
        <v>28</v>
      </c>
      <c r="W32" s="178">
        <v>60</v>
      </c>
      <c r="X32" s="194">
        <v>44324</v>
      </c>
      <c r="Y32" s="193"/>
      <c r="Z32" s="258"/>
      <c r="AA32" s="267" t="s">
        <v>18</v>
      </c>
      <c r="AB32" s="273" t="s">
        <v>161</v>
      </c>
      <c r="AC32" s="267"/>
      <c r="AD32" s="288">
        <v>225</v>
      </c>
      <c r="AE32" s="307">
        <v>40078</v>
      </c>
      <c r="AF32" s="319"/>
      <c r="AG32" s="267" t="s">
        <v>18</v>
      </c>
      <c r="AH32" s="273" t="s">
        <v>203</v>
      </c>
      <c r="AI32" s="267"/>
      <c r="AJ32" s="288">
        <v>87.5</v>
      </c>
      <c r="AK32" s="307">
        <v>38438</v>
      </c>
      <c r="AL32" s="258"/>
      <c r="AM32" s="267" t="s">
        <v>18</v>
      </c>
      <c r="AN32" s="277" t="s">
        <v>163</v>
      </c>
      <c r="AO32" s="154"/>
      <c r="AP32" s="294">
        <v>190</v>
      </c>
      <c r="AQ32" s="310">
        <v>39348</v>
      </c>
      <c r="AR32" s="319"/>
      <c r="AS32" s="267" t="s">
        <v>18</v>
      </c>
      <c r="AT32" s="277" t="s">
        <v>203</v>
      </c>
      <c r="AU32" s="154"/>
      <c r="AV32" s="294">
        <v>87.5</v>
      </c>
      <c r="AW32" s="310">
        <v>38438</v>
      </c>
    </row>
    <row r="33" spans="1:49">
      <c r="A33" s="145"/>
      <c r="B33" s="152" t="s">
        <v>112</v>
      </c>
      <c r="C33" s="164" t="s">
        <v>226</v>
      </c>
      <c r="D33" s="174">
        <v>40</v>
      </c>
      <c r="E33" s="184">
        <v>320</v>
      </c>
      <c r="F33" s="196">
        <v>42932</v>
      </c>
      <c r="G33" s="204"/>
      <c r="H33" s="152" t="s">
        <v>112</v>
      </c>
      <c r="I33" s="161" t="s">
        <v>247</v>
      </c>
      <c r="J33" s="152">
        <v>51</v>
      </c>
      <c r="K33" s="181">
        <v>142.5</v>
      </c>
      <c r="L33" s="195">
        <v>43012</v>
      </c>
      <c r="M33" s="145"/>
      <c r="N33" s="152" t="s">
        <v>112</v>
      </c>
      <c r="O33" s="164" t="s">
        <v>14</v>
      </c>
      <c r="P33" s="174">
        <v>21</v>
      </c>
      <c r="Q33" s="184">
        <v>285</v>
      </c>
      <c r="R33" s="197">
        <v>40727</v>
      </c>
      <c r="S33" s="204"/>
      <c r="T33" s="152" t="s">
        <v>112</v>
      </c>
      <c r="U33" s="168" t="s">
        <v>213</v>
      </c>
      <c r="V33" s="152">
        <v>52</v>
      </c>
      <c r="W33" s="181">
        <v>107.5</v>
      </c>
      <c r="X33" s="193">
        <v>43427</v>
      </c>
      <c r="Y33" s="193"/>
      <c r="Z33" s="256"/>
      <c r="AA33" s="265" t="s">
        <v>112</v>
      </c>
      <c r="AB33" s="271" t="s">
        <v>67</v>
      </c>
      <c r="AC33" s="265"/>
      <c r="AD33" s="286">
        <v>282.5</v>
      </c>
      <c r="AE33" s="305">
        <v>37444</v>
      </c>
      <c r="AF33" s="317"/>
      <c r="AG33" s="265" t="s">
        <v>112</v>
      </c>
      <c r="AH33" s="271" t="s">
        <v>410</v>
      </c>
      <c r="AI33" s="265"/>
      <c r="AJ33" s="286">
        <v>110.5</v>
      </c>
      <c r="AK33" s="305">
        <v>33342</v>
      </c>
      <c r="AL33" s="256"/>
      <c r="AM33" s="265" t="s">
        <v>112</v>
      </c>
      <c r="AN33" s="276" t="s">
        <v>472</v>
      </c>
      <c r="AO33" s="285"/>
      <c r="AP33" s="298">
        <v>250</v>
      </c>
      <c r="AQ33" s="309">
        <v>38270</v>
      </c>
      <c r="AR33" s="317"/>
      <c r="AS33" s="265" t="s">
        <v>112</v>
      </c>
      <c r="AT33" s="271"/>
      <c r="AU33" s="265"/>
      <c r="AV33" s="290"/>
      <c r="AW33" s="305"/>
    </row>
    <row r="34" spans="1:49">
      <c r="A34" s="146"/>
      <c r="B34" s="153" t="s">
        <v>34</v>
      </c>
      <c r="C34" s="163" t="s">
        <v>178</v>
      </c>
      <c r="D34" s="175">
        <v>37</v>
      </c>
      <c r="E34" s="183">
        <v>250</v>
      </c>
      <c r="F34" s="196">
        <v>41560</v>
      </c>
      <c r="G34" s="204"/>
      <c r="H34" s="153" t="s">
        <v>34</v>
      </c>
      <c r="I34" s="159" t="s">
        <v>247</v>
      </c>
      <c r="J34" s="153">
        <v>50</v>
      </c>
      <c r="K34" s="134">
        <v>70</v>
      </c>
      <c r="L34" s="193">
        <v>42648</v>
      </c>
      <c r="M34" s="146"/>
      <c r="N34" s="153" t="s">
        <v>34</v>
      </c>
      <c r="O34" s="165" t="s">
        <v>428</v>
      </c>
      <c r="P34" s="175">
        <v>29</v>
      </c>
      <c r="Q34" s="183">
        <v>195</v>
      </c>
      <c r="R34" s="196">
        <v>44325</v>
      </c>
      <c r="S34" s="204"/>
      <c r="T34" s="153" t="s">
        <v>34</v>
      </c>
      <c r="U34" s="10" t="s">
        <v>213</v>
      </c>
      <c r="V34" s="153">
        <v>52</v>
      </c>
      <c r="W34" s="134">
        <v>65</v>
      </c>
      <c r="X34" s="193">
        <v>43427</v>
      </c>
      <c r="Y34" s="193"/>
      <c r="Z34" s="257"/>
      <c r="AA34" s="266" t="s">
        <v>34</v>
      </c>
      <c r="AB34" s="272" t="s">
        <v>67</v>
      </c>
      <c r="AC34" s="266"/>
      <c r="AD34" s="287">
        <v>233</v>
      </c>
      <c r="AE34" s="306">
        <v>37740</v>
      </c>
      <c r="AF34" s="318"/>
      <c r="AG34" s="266" t="s">
        <v>34</v>
      </c>
      <c r="AH34" s="272" t="s">
        <v>189</v>
      </c>
      <c r="AI34" s="266"/>
      <c r="AJ34" s="287">
        <v>60</v>
      </c>
      <c r="AK34" s="306">
        <v>30836</v>
      </c>
      <c r="AL34" s="257"/>
      <c r="AM34" s="266" t="s">
        <v>34</v>
      </c>
      <c r="AN34" s="272" t="s">
        <v>163</v>
      </c>
      <c r="AO34" s="266"/>
      <c r="AP34" s="287">
        <v>192.5</v>
      </c>
      <c r="AQ34" s="306">
        <v>39740</v>
      </c>
      <c r="AR34" s="318"/>
      <c r="AS34" s="266" t="s">
        <v>34</v>
      </c>
      <c r="AT34" s="272"/>
      <c r="AU34" s="266"/>
      <c r="AV34" s="291"/>
      <c r="AW34" s="306"/>
    </row>
    <row r="35" spans="1:49">
      <c r="A35" s="146">
        <v>120</v>
      </c>
      <c r="B35" s="153" t="s">
        <v>6</v>
      </c>
      <c r="C35" s="163" t="s">
        <v>14</v>
      </c>
      <c r="D35" s="175">
        <v>26</v>
      </c>
      <c r="E35" s="183">
        <v>290.5</v>
      </c>
      <c r="F35" s="196">
        <v>42427</v>
      </c>
      <c r="G35" s="204">
        <v>84</v>
      </c>
      <c r="H35" s="153" t="s">
        <v>6</v>
      </c>
      <c r="I35" s="159" t="s">
        <v>247</v>
      </c>
      <c r="J35" s="153">
        <v>50</v>
      </c>
      <c r="K35" s="134">
        <v>130</v>
      </c>
      <c r="L35" s="193">
        <v>42648</v>
      </c>
      <c r="M35" s="146">
        <v>120</v>
      </c>
      <c r="N35" s="153" t="s">
        <v>6</v>
      </c>
      <c r="O35" s="163" t="s">
        <v>14</v>
      </c>
      <c r="P35" s="175">
        <v>26</v>
      </c>
      <c r="Q35" s="183">
        <v>290.5</v>
      </c>
      <c r="R35" s="196">
        <v>42427</v>
      </c>
      <c r="S35" s="204">
        <v>84</v>
      </c>
      <c r="T35" s="153" t="s">
        <v>6</v>
      </c>
      <c r="U35" s="10" t="s">
        <v>213</v>
      </c>
      <c r="V35" s="153">
        <v>51</v>
      </c>
      <c r="W35" s="134">
        <v>125</v>
      </c>
      <c r="X35" s="193">
        <v>42869</v>
      </c>
      <c r="Y35" s="193"/>
      <c r="Z35" s="257">
        <v>90</v>
      </c>
      <c r="AA35" s="266" t="s">
        <v>6</v>
      </c>
      <c r="AB35" s="272" t="s">
        <v>411</v>
      </c>
      <c r="AC35" s="266"/>
      <c r="AD35" s="287">
        <v>285.5</v>
      </c>
      <c r="AE35" s="306">
        <v>38841</v>
      </c>
      <c r="AF35" s="318">
        <v>75</v>
      </c>
      <c r="AG35" s="266" t="s">
        <v>6</v>
      </c>
      <c r="AH35" s="272" t="s">
        <v>189</v>
      </c>
      <c r="AI35" s="266"/>
      <c r="AJ35" s="287">
        <v>150</v>
      </c>
      <c r="AK35" s="306">
        <v>30836</v>
      </c>
      <c r="AL35" s="257">
        <v>90</v>
      </c>
      <c r="AM35" s="266" t="s">
        <v>6</v>
      </c>
      <c r="AN35" s="272" t="s">
        <v>163</v>
      </c>
      <c r="AO35" s="266"/>
      <c r="AP35" s="287">
        <v>276</v>
      </c>
      <c r="AQ35" s="306">
        <v>39879</v>
      </c>
      <c r="AR35" s="318">
        <v>75</v>
      </c>
      <c r="AS35" s="266" t="s">
        <v>6</v>
      </c>
      <c r="AT35" s="272"/>
      <c r="AU35" s="266"/>
      <c r="AV35" s="291"/>
      <c r="AW35" s="306"/>
    </row>
    <row r="36" spans="1:49">
      <c r="A36" s="146"/>
      <c r="B36" s="153" t="s">
        <v>51</v>
      </c>
      <c r="C36" s="163" t="s">
        <v>226</v>
      </c>
      <c r="D36" s="175">
        <v>43</v>
      </c>
      <c r="E36" s="183">
        <v>817.5</v>
      </c>
      <c r="F36" s="196">
        <v>44073</v>
      </c>
      <c r="G36" s="204"/>
      <c r="H36" s="153" t="s">
        <v>51</v>
      </c>
      <c r="I36" s="159" t="s">
        <v>247</v>
      </c>
      <c r="J36" s="153">
        <v>51</v>
      </c>
      <c r="K36" s="134">
        <v>340</v>
      </c>
      <c r="L36" s="193">
        <v>43012</v>
      </c>
      <c r="M36" s="146"/>
      <c r="N36" s="153" t="s">
        <v>51</v>
      </c>
      <c r="O36" s="163" t="s">
        <v>14</v>
      </c>
      <c r="P36" s="175">
        <v>26</v>
      </c>
      <c r="Q36" s="183">
        <v>725.5</v>
      </c>
      <c r="R36" s="196">
        <v>42427</v>
      </c>
      <c r="S36" s="204"/>
      <c r="T36" s="153" t="s">
        <v>51</v>
      </c>
      <c r="U36" s="10" t="s">
        <v>213</v>
      </c>
      <c r="V36" s="153">
        <v>52</v>
      </c>
      <c r="W36" s="134">
        <v>295</v>
      </c>
      <c r="X36" s="193">
        <v>43427</v>
      </c>
      <c r="Y36" s="193"/>
      <c r="Z36" s="257"/>
      <c r="AA36" s="266" t="s">
        <v>51</v>
      </c>
      <c r="AB36" s="272" t="s">
        <v>7</v>
      </c>
      <c r="AC36" s="266"/>
      <c r="AD36" s="287">
        <v>750</v>
      </c>
      <c r="AE36" s="306">
        <v>39005</v>
      </c>
      <c r="AF36" s="318"/>
      <c r="AG36" s="266" t="s">
        <v>51</v>
      </c>
      <c r="AH36" s="272" t="s">
        <v>189</v>
      </c>
      <c r="AI36" s="266"/>
      <c r="AJ36" s="287">
        <v>317.5</v>
      </c>
      <c r="AK36" s="306">
        <v>30836</v>
      </c>
      <c r="AL36" s="257"/>
      <c r="AM36" s="266" t="s">
        <v>51</v>
      </c>
      <c r="AN36" s="275" t="s">
        <v>163</v>
      </c>
      <c r="AO36" s="284"/>
      <c r="AP36" s="299">
        <v>703.5</v>
      </c>
      <c r="AQ36" s="308">
        <v>39879</v>
      </c>
      <c r="AR36" s="318"/>
      <c r="AS36" s="266" t="s">
        <v>51</v>
      </c>
      <c r="AT36" s="275"/>
      <c r="AU36" s="284"/>
      <c r="AV36" s="292"/>
      <c r="AW36" s="308"/>
    </row>
    <row r="37" spans="1:49">
      <c r="A37" s="147"/>
      <c r="B37" s="154" t="s">
        <v>18</v>
      </c>
      <c r="C37" s="162" t="s">
        <v>211</v>
      </c>
      <c r="D37" s="173">
        <v>38</v>
      </c>
      <c r="E37" s="182">
        <v>282.5</v>
      </c>
      <c r="F37" s="199">
        <v>41973</v>
      </c>
      <c r="G37" s="205"/>
      <c r="H37" s="154" t="s">
        <v>18</v>
      </c>
      <c r="I37" s="172" t="s">
        <v>247</v>
      </c>
      <c r="J37" s="154">
        <v>50</v>
      </c>
      <c r="K37" s="178">
        <v>70</v>
      </c>
      <c r="L37" s="194">
        <v>42648</v>
      </c>
      <c r="M37" s="147"/>
      <c r="N37" s="154" t="s">
        <v>18</v>
      </c>
      <c r="O37" s="162" t="s">
        <v>30</v>
      </c>
      <c r="P37" s="173">
        <v>41</v>
      </c>
      <c r="Q37" s="182">
        <v>192.5</v>
      </c>
      <c r="R37" s="199">
        <v>41469</v>
      </c>
      <c r="S37" s="205"/>
      <c r="T37" s="154" t="s">
        <v>18</v>
      </c>
      <c r="U37" s="172" t="s">
        <v>213</v>
      </c>
      <c r="V37" s="154">
        <v>52</v>
      </c>
      <c r="W37" s="178">
        <v>65</v>
      </c>
      <c r="X37" s="194">
        <v>43427</v>
      </c>
      <c r="Y37" s="193"/>
      <c r="Z37" s="258"/>
      <c r="AA37" s="267" t="s">
        <v>18</v>
      </c>
      <c r="AB37" s="273" t="s">
        <v>7</v>
      </c>
      <c r="AC37" s="267"/>
      <c r="AD37" s="288">
        <v>221</v>
      </c>
      <c r="AE37" s="307">
        <v>39348</v>
      </c>
      <c r="AF37" s="319"/>
      <c r="AG37" s="267" t="s">
        <v>18</v>
      </c>
      <c r="AH37" s="277" t="s">
        <v>509</v>
      </c>
      <c r="AI37" s="154"/>
      <c r="AJ37" s="294">
        <v>45</v>
      </c>
      <c r="AK37" s="310">
        <v>37661</v>
      </c>
      <c r="AL37" s="258"/>
      <c r="AM37" s="267" t="s">
        <v>18</v>
      </c>
      <c r="AN37" s="273" t="s">
        <v>163</v>
      </c>
      <c r="AO37" s="267"/>
      <c r="AP37" s="288">
        <v>197.5</v>
      </c>
      <c r="AQ37" s="307">
        <v>38841</v>
      </c>
      <c r="AR37" s="319"/>
      <c r="AS37" s="267" t="s">
        <v>18</v>
      </c>
      <c r="AT37" s="273" t="s">
        <v>509</v>
      </c>
      <c r="AU37" s="267"/>
      <c r="AV37" s="288">
        <v>45</v>
      </c>
      <c r="AW37" s="307">
        <v>37661</v>
      </c>
    </row>
    <row r="38" spans="1:49">
      <c r="A38" s="146"/>
      <c r="B38" s="152" t="s">
        <v>112</v>
      </c>
      <c r="C38" s="164" t="s">
        <v>201</v>
      </c>
      <c r="D38" s="174">
        <v>22</v>
      </c>
      <c r="E38" s="184">
        <v>230</v>
      </c>
      <c r="F38" s="197">
        <v>44696</v>
      </c>
      <c r="G38" s="204"/>
      <c r="H38" s="152" t="s">
        <v>112</v>
      </c>
      <c r="I38" s="213"/>
      <c r="J38" s="226"/>
      <c r="K38" s="236"/>
      <c r="L38" s="243"/>
      <c r="M38" s="146"/>
      <c r="N38" s="152" t="s">
        <v>112</v>
      </c>
      <c r="O38" s="164" t="s">
        <v>201</v>
      </c>
      <c r="P38" s="174">
        <v>22</v>
      </c>
      <c r="Q38" s="184">
        <v>230</v>
      </c>
      <c r="R38" s="197">
        <v>44696</v>
      </c>
      <c r="S38" s="204"/>
      <c r="T38" s="152" t="s">
        <v>112</v>
      </c>
      <c r="U38" s="213"/>
      <c r="V38" s="226"/>
      <c r="W38" s="236"/>
      <c r="X38" s="243"/>
      <c r="Y38" s="193"/>
      <c r="Z38" s="256"/>
      <c r="AA38" s="265" t="s">
        <v>112</v>
      </c>
      <c r="AB38" s="271" t="s">
        <v>73</v>
      </c>
      <c r="AC38" s="265"/>
      <c r="AD38" s="286">
        <v>312.5</v>
      </c>
      <c r="AE38" s="305">
        <v>39992</v>
      </c>
      <c r="AF38" s="318"/>
      <c r="AG38" s="265" t="s">
        <v>112</v>
      </c>
      <c r="AH38" s="276"/>
      <c r="AI38" s="285"/>
      <c r="AJ38" s="298"/>
      <c r="AK38" s="309"/>
      <c r="AL38" s="256"/>
      <c r="AM38" s="265" t="s">
        <v>112</v>
      </c>
      <c r="AN38" s="271" t="s">
        <v>472</v>
      </c>
      <c r="AO38" s="265"/>
      <c r="AP38" s="286">
        <v>272.5</v>
      </c>
      <c r="AQ38" s="305">
        <v>40090</v>
      </c>
      <c r="AR38" s="318"/>
      <c r="AS38" s="265" t="s">
        <v>112</v>
      </c>
      <c r="AT38" s="276"/>
      <c r="AU38" s="285"/>
      <c r="AV38" s="293"/>
      <c r="AW38" s="309"/>
    </row>
    <row r="39" spans="1:49">
      <c r="A39" s="146"/>
      <c r="B39" s="153" t="s">
        <v>34</v>
      </c>
      <c r="C39" s="163" t="s">
        <v>8</v>
      </c>
      <c r="D39" s="175">
        <v>22</v>
      </c>
      <c r="E39" s="183">
        <v>230</v>
      </c>
      <c r="F39" s="196">
        <v>44696</v>
      </c>
      <c r="G39" s="204"/>
      <c r="H39" s="153" t="s">
        <v>34</v>
      </c>
      <c r="J39" s="227"/>
      <c r="L39" s="244"/>
      <c r="M39" s="146"/>
      <c r="N39" s="153" t="s">
        <v>34</v>
      </c>
      <c r="O39" s="163" t="s">
        <v>8</v>
      </c>
      <c r="P39" s="175">
        <v>22</v>
      </c>
      <c r="Q39" s="183">
        <v>230</v>
      </c>
      <c r="R39" s="196">
        <v>44696</v>
      </c>
      <c r="S39" s="204"/>
      <c r="T39" s="153" t="s">
        <v>34</v>
      </c>
      <c r="U39" s="137"/>
      <c r="V39" s="227"/>
      <c r="W39" s="138"/>
      <c r="X39" s="244"/>
      <c r="Y39" s="193"/>
      <c r="Z39" s="257"/>
      <c r="AA39" s="266" t="s">
        <v>34</v>
      </c>
      <c r="AB39" s="272" t="s">
        <v>73</v>
      </c>
      <c r="AC39" s="266"/>
      <c r="AD39" s="287">
        <v>271.5</v>
      </c>
      <c r="AE39" s="306">
        <v>39606</v>
      </c>
      <c r="AF39" s="318"/>
      <c r="AG39" s="266" t="s">
        <v>34</v>
      </c>
      <c r="AH39" s="272"/>
      <c r="AI39" s="266"/>
      <c r="AJ39" s="287"/>
      <c r="AK39" s="306"/>
      <c r="AL39" s="257"/>
      <c r="AM39" s="266" t="s">
        <v>34</v>
      </c>
      <c r="AN39" s="272" t="s">
        <v>41</v>
      </c>
      <c r="AO39" s="266"/>
      <c r="AP39" s="287">
        <v>140</v>
      </c>
      <c r="AQ39" s="306">
        <v>38634</v>
      </c>
      <c r="AR39" s="318"/>
      <c r="AS39" s="266" t="s">
        <v>34</v>
      </c>
      <c r="AT39" s="272"/>
      <c r="AU39" s="266"/>
      <c r="AV39" s="291"/>
      <c r="AW39" s="306"/>
    </row>
    <row r="40" spans="1:49">
      <c r="A40" s="146" t="s">
        <v>111</v>
      </c>
      <c r="B40" s="153" t="s">
        <v>6</v>
      </c>
      <c r="C40" s="163" t="s">
        <v>300</v>
      </c>
      <c r="D40" s="175">
        <v>42</v>
      </c>
      <c r="E40" s="183">
        <v>230</v>
      </c>
      <c r="F40" s="196">
        <v>43428</v>
      </c>
      <c r="G40" s="204" t="s">
        <v>153</v>
      </c>
      <c r="H40" s="153" t="s">
        <v>6</v>
      </c>
      <c r="J40" s="227"/>
      <c r="L40" s="244"/>
      <c r="M40" s="146" t="s">
        <v>111</v>
      </c>
      <c r="N40" s="153" t="s">
        <v>6</v>
      </c>
      <c r="O40" s="163" t="s">
        <v>358</v>
      </c>
      <c r="P40" s="175">
        <v>42</v>
      </c>
      <c r="Q40" s="183">
        <v>230</v>
      </c>
      <c r="R40" s="196">
        <v>43428</v>
      </c>
      <c r="S40" s="204" t="s">
        <v>153</v>
      </c>
      <c r="T40" s="153" t="s">
        <v>6</v>
      </c>
      <c r="U40" s="137"/>
      <c r="V40" s="227"/>
      <c r="W40" s="138"/>
      <c r="X40" s="244"/>
      <c r="Y40" s="193"/>
      <c r="Z40" s="257">
        <v>100</v>
      </c>
      <c r="AA40" s="266" t="s">
        <v>6</v>
      </c>
      <c r="AB40" s="272" t="s">
        <v>472</v>
      </c>
      <c r="AC40" s="266"/>
      <c r="AD40" s="287">
        <v>290</v>
      </c>
      <c r="AE40" s="306">
        <v>40090</v>
      </c>
      <c r="AF40" s="320">
        <v>82.5</v>
      </c>
      <c r="AG40" s="266" t="s">
        <v>6</v>
      </c>
      <c r="AH40" s="272"/>
      <c r="AI40" s="266"/>
      <c r="AJ40" s="287"/>
      <c r="AK40" s="306"/>
      <c r="AL40" s="331">
        <v>100</v>
      </c>
      <c r="AM40" s="266" t="s">
        <v>6</v>
      </c>
      <c r="AN40" s="272" t="s">
        <v>472</v>
      </c>
      <c r="AO40" s="266"/>
      <c r="AP40" s="287">
        <v>290</v>
      </c>
      <c r="AQ40" s="306">
        <v>40090</v>
      </c>
      <c r="AR40" s="320">
        <v>82.5</v>
      </c>
      <c r="AS40" s="266" t="s">
        <v>6</v>
      </c>
      <c r="AT40" s="272"/>
      <c r="AU40" s="266"/>
      <c r="AV40" s="291"/>
      <c r="AW40" s="306"/>
    </row>
    <row r="41" spans="1:49">
      <c r="A41" s="146"/>
      <c r="B41" s="153" t="s">
        <v>51</v>
      </c>
      <c r="C41" s="163" t="s">
        <v>8</v>
      </c>
      <c r="D41" s="175">
        <v>22</v>
      </c>
      <c r="E41" s="183">
        <v>665</v>
      </c>
      <c r="F41" s="196">
        <v>44696</v>
      </c>
      <c r="G41" s="204"/>
      <c r="H41" s="153" t="s">
        <v>51</v>
      </c>
      <c r="J41" s="227"/>
      <c r="L41" s="244"/>
      <c r="M41" s="146"/>
      <c r="N41" s="153" t="s">
        <v>51</v>
      </c>
      <c r="O41" s="163" t="s">
        <v>8</v>
      </c>
      <c r="P41" s="175">
        <v>22</v>
      </c>
      <c r="Q41" s="183">
        <v>665</v>
      </c>
      <c r="R41" s="196">
        <v>44696</v>
      </c>
      <c r="S41" s="204"/>
      <c r="T41" s="153" t="s">
        <v>51</v>
      </c>
      <c r="U41" s="137"/>
      <c r="V41" s="227"/>
      <c r="W41" s="138"/>
      <c r="X41" s="244"/>
      <c r="Y41" s="193"/>
      <c r="Z41" s="257"/>
      <c r="AA41" s="266" t="s">
        <v>51</v>
      </c>
      <c r="AB41" s="272" t="s">
        <v>73</v>
      </c>
      <c r="AC41" s="266"/>
      <c r="AD41" s="287">
        <v>856.5</v>
      </c>
      <c r="AE41" s="306">
        <v>39606</v>
      </c>
      <c r="AF41" s="318"/>
      <c r="AG41" s="266" t="s">
        <v>51</v>
      </c>
      <c r="AH41" s="275"/>
      <c r="AI41" s="284"/>
      <c r="AJ41" s="299"/>
      <c r="AK41" s="308"/>
      <c r="AL41" s="257"/>
      <c r="AM41" s="266" t="s">
        <v>51</v>
      </c>
      <c r="AN41" s="272" t="s">
        <v>472</v>
      </c>
      <c r="AO41" s="266"/>
      <c r="AP41" s="287">
        <v>682.5</v>
      </c>
      <c r="AQ41" s="306">
        <v>40090</v>
      </c>
      <c r="AR41" s="318"/>
      <c r="AS41" s="266" t="s">
        <v>51</v>
      </c>
      <c r="AT41" s="275"/>
      <c r="AU41" s="284"/>
      <c r="AV41" s="292"/>
      <c r="AW41" s="308"/>
    </row>
    <row r="42" spans="1:49">
      <c r="A42" s="147"/>
      <c r="B42" s="154" t="s">
        <v>18</v>
      </c>
      <c r="C42" s="162" t="s">
        <v>201</v>
      </c>
      <c r="D42" s="173">
        <v>21</v>
      </c>
      <c r="E42" s="182">
        <v>380.5</v>
      </c>
      <c r="F42" s="199">
        <v>44381</v>
      </c>
      <c r="G42" s="204"/>
      <c r="H42" s="154" t="s">
        <v>18</v>
      </c>
      <c r="I42" s="160" t="s">
        <v>546</v>
      </c>
      <c r="J42" s="154">
        <v>29</v>
      </c>
      <c r="K42" s="178">
        <v>110</v>
      </c>
      <c r="L42" s="194">
        <v>44604</v>
      </c>
      <c r="M42" s="147"/>
      <c r="N42" s="154" t="s">
        <v>18</v>
      </c>
      <c r="O42" s="162" t="s">
        <v>201</v>
      </c>
      <c r="P42" s="173">
        <v>21</v>
      </c>
      <c r="Q42" s="182">
        <v>250</v>
      </c>
      <c r="R42" s="199">
        <v>44353</v>
      </c>
      <c r="S42" s="204"/>
      <c r="T42" s="154" t="s">
        <v>18</v>
      </c>
      <c r="U42" s="217"/>
      <c r="V42" s="229"/>
      <c r="W42" s="233"/>
      <c r="X42" s="246"/>
      <c r="Y42" s="193"/>
      <c r="Z42" s="258"/>
      <c r="AA42" s="267" t="s">
        <v>18</v>
      </c>
      <c r="AB42" s="273" t="s">
        <v>73</v>
      </c>
      <c r="AC42" s="267"/>
      <c r="AD42" s="288">
        <v>280</v>
      </c>
      <c r="AE42" s="307">
        <v>39852</v>
      </c>
      <c r="AF42" s="319"/>
      <c r="AG42" s="267" t="s">
        <v>18</v>
      </c>
      <c r="AH42" s="278"/>
      <c r="AI42" s="153"/>
      <c r="AJ42" s="300"/>
      <c r="AK42" s="311"/>
      <c r="AL42" s="258"/>
      <c r="AM42" s="267" t="s">
        <v>18</v>
      </c>
      <c r="AN42" s="277" t="s">
        <v>73</v>
      </c>
      <c r="AO42" s="154"/>
      <c r="AP42" s="294">
        <v>180</v>
      </c>
      <c r="AQ42" s="310">
        <v>37661</v>
      </c>
      <c r="AR42" s="319"/>
      <c r="AS42" s="267" t="s">
        <v>18</v>
      </c>
      <c r="AT42" s="278"/>
      <c r="AU42" s="153"/>
      <c r="AV42" s="295"/>
      <c r="AW42" s="311"/>
    </row>
    <row r="43" spans="1:49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52"/>
      <c r="Y43" s="135"/>
      <c r="Z43" s="256"/>
      <c r="AA43" s="265" t="s">
        <v>112</v>
      </c>
      <c r="AB43" s="271" t="s">
        <v>474</v>
      </c>
      <c r="AC43" s="265"/>
      <c r="AD43" s="286">
        <v>280</v>
      </c>
      <c r="AE43" s="305">
        <v>38536</v>
      </c>
      <c r="AF43" s="317"/>
      <c r="AG43" s="265" t="s">
        <v>112</v>
      </c>
      <c r="AH43" s="271"/>
      <c r="AI43" s="265"/>
      <c r="AJ43" s="286"/>
      <c r="AK43" s="305"/>
      <c r="AL43" s="256"/>
      <c r="AM43" s="265" t="s">
        <v>112</v>
      </c>
      <c r="AN43" s="276" t="s">
        <v>501</v>
      </c>
      <c r="AO43" s="285"/>
      <c r="AP43" s="298">
        <v>235</v>
      </c>
      <c r="AQ43" s="309">
        <v>39362</v>
      </c>
      <c r="AR43" s="317"/>
      <c r="AS43" s="265" t="s">
        <v>112</v>
      </c>
      <c r="AT43" s="271"/>
      <c r="AU43" s="265"/>
      <c r="AV43" s="290"/>
      <c r="AW43" s="305"/>
    </row>
    <row r="44" spans="1:49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  <c r="Y44" s="193"/>
      <c r="Z44" s="257"/>
      <c r="AA44" s="266" t="s">
        <v>34</v>
      </c>
      <c r="AB44" s="272" t="s">
        <v>474</v>
      </c>
      <c r="AC44" s="266"/>
      <c r="AD44" s="287">
        <v>215</v>
      </c>
      <c r="AE44" s="306">
        <v>38536</v>
      </c>
      <c r="AF44" s="318"/>
      <c r="AG44" s="266" t="s">
        <v>34</v>
      </c>
      <c r="AH44" s="272"/>
      <c r="AI44" s="266"/>
      <c r="AJ44" s="287"/>
      <c r="AK44" s="306"/>
      <c r="AL44" s="257"/>
      <c r="AM44" s="266" t="s">
        <v>34</v>
      </c>
      <c r="AN44" s="272" t="s">
        <v>41</v>
      </c>
      <c r="AO44" s="266"/>
      <c r="AP44" s="287">
        <v>165</v>
      </c>
      <c r="AQ44" s="306">
        <v>39879</v>
      </c>
      <c r="AR44" s="318"/>
      <c r="AS44" s="266" t="s">
        <v>34</v>
      </c>
      <c r="AT44" s="272"/>
      <c r="AU44" s="266"/>
      <c r="AV44" s="291"/>
      <c r="AW44" s="306"/>
    </row>
    <row r="45" spans="1:49">
      <c r="A45" s="145"/>
      <c r="B45" s="152" t="s">
        <v>112</v>
      </c>
      <c r="C45" s="164" t="s">
        <v>82</v>
      </c>
      <c r="D45" s="174">
        <v>18</v>
      </c>
      <c r="E45" s="184">
        <v>110</v>
      </c>
      <c r="F45" s="197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63" t="s">
        <v>42</v>
      </c>
      <c r="P45" s="175">
        <v>16</v>
      </c>
      <c r="Q45" s="183">
        <v>95</v>
      </c>
      <c r="R45" s="196">
        <v>44695</v>
      </c>
      <c r="S45" s="203"/>
      <c r="T45" s="153" t="s">
        <v>112</v>
      </c>
      <c r="U45" s="10"/>
      <c r="V45" s="153"/>
      <c r="X45" s="193"/>
      <c r="Y45" s="193"/>
      <c r="Z45" s="257">
        <v>110</v>
      </c>
      <c r="AA45" s="266" t="s">
        <v>6</v>
      </c>
      <c r="AB45" s="272" t="s">
        <v>474</v>
      </c>
      <c r="AC45" s="266"/>
      <c r="AD45" s="287">
        <v>270</v>
      </c>
      <c r="AE45" s="306">
        <v>38185</v>
      </c>
      <c r="AF45" s="318">
        <v>90</v>
      </c>
      <c r="AG45" s="266" t="s">
        <v>6</v>
      </c>
      <c r="AH45" s="272"/>
      <c r="AI45" s="266"/>
      <c r="AJ45" s="287"/>
      <c r="AK45" s="306"/>
      <c r="AL45" s="331">
        <v>110</v>
      </c>
      <c r="AM45" s="266" t="s">
        <v>6</v>
      </c>
      <c r="AN45" s="272" t="s">
        <v>41</v>
      </c>
      <c r="AO45" s="266"/>
      <c r="AP45" s="287">
        <v>260</v>
      </c>
      <c r="AQ45" s="306">
        <v>39740</v>
      </c>
      <c r="AR45" s="318">
        <v>90</v>
      </c>
      <c r="AS45" s="266" t="s">
        <v>6</v>
      </c>
      <c r="AT45" s="272"/>
      <c r="AU45" s="266"/>
      <c r="AV45" s="291"/>
      <c r="AW45" s="306"/>
    </row>
    <row r="46" spans="1:49">
      <c r="A46" s="146"/>
      <c r="B46" s="153" t="s">
        <v>34</v>
      </c>
      <c r="C46" s="163" t="s">
        <v>82</v>
      </c>
      <c r="D46" s="175">
        <v>18</v>
      </c>
      <c r="E46" s="183">
        <v>75</v>
      </c>
      <c r="F46" s="196">
        <v>41406</v>
      </c>
      <c r="G46" s="204"/>
      <c r="H46" s="153" t="s">
        <v>34</v>
      </c>
      <c r="I46" s="215"/>
      <c r="J46" s="208"/>
      <c r="L46" s="244"/>
      <c r="M46" s="146"/>
      <c r="N46" s="153" t="s">
        <v>34</v>
      </c>
      <c r="O46" s="163" t="s">
        <v>42</v>
      </c>
      <c r="P46" s="175">
        <v>16</v>
      </c>
      <c r="Q46" s="183">
        <v>60</v>
      </c>
      <c r="R46" s="196">
        <v>44695</v>
      </c>
      <c r="S46" s="204"/>
      <c r="T46" s="153" t="s">
        <v>34</v>
      </c>
      <c r="U46" s="10"/>
      <c r="V46" s="153"/>
      <c r="X46" s="193"/>
      <c r="Y46" s="193"/>
      <c r="Z46" s="257"/>
      <c r="AA46" s="266" t="s">
        <v>51</v>
      </c>
      <c r="AB46" s="272" t="s">
        <v>474</v>
      </c>
      <c r="AC46" s="266"/>
      <c r="AD46" s="287">
        <v>760</v>
      </c>
      <c r="AE46" s="306">
        <v>38536</v>
      </c>
      <c r="AF46" s="318"/>
      <c r="AG46" s="266" t="s">
        <v>51</v>
      </c>
      <c r="AH46" s="275"/>
      <c r="AI46" s="284"/>
      <c r="AJ46" s="299"/>
      <c r="AK46" s="308"/>
      <c r="AL46" s="257"/>
      <c r="AM46" s="266" t="s">
        <v>51</v>
      </c>
      <c r="AN46" s="275" t="s">
        <v>41</v>
      </c>
      <c r="AO46" s="284"/>
      <c r="AP46" s="299">
        <v>637.5</v>
      </c>
      <c r="AQ46" s="308">
        <v>39740</v>
      </c>
      <c r="AR46" s="318"/>
      <c r="AS46" s="266" t="s">
        <v>51</v>
      </c>
      <c r="AT46" s="272"/>
      <c r="AU46" s="266"/>
      <c r="AV46" s="291"/>
      <c r="AW46" s="306"/>
    </row>
    <row r="47" spans="1:49">
      <c r="A47" s="146">
        <v>53</v>
      </c>
      <c r="B47" s="153" t="s">
        <v>6</v>
      </c>
      <c r="C47" s="163" t="s">
        <v>82</v>
      </c>
      <c r="D47" s="175">
        <v>18</v>
      </c>
      <c r="E47" s="183">
        <v>150</v>
      </c>
      <c r="F47" s="196">
        <v>41406</v>
      </c>
      <c r="G47" s="204">
        <v>43</v>
      </c>
      <c r="H47" s="153" t="s">
        <v>6</v>
      </c>
      <c r="I47" s="215"/>
      <c r="J47" s="208"/>
      <c r="L47" s="244"/>
      <c r="M47" s="146">
        <v>53</v>
      </c>
      <c r="N47" s="153" t="s">
        <v>6</v>
      </c>
      <c r="O47" s="163" t="s">
        <v>42</v>
      </c>
      <c r="P47" s="175">
        <v>16</v>
      </c>
      <c r="Q47" s="183">
        <v>112.5</v>
      </c>
      <c r="R47" s="196" t="s">
        <v>554</v>
      </c>
      <c r="S47" s="204">
        <v>43</v>
      </c>
      <c r="T47" s="153" t="s">
        <v>6</v>
      </c>
      <c r="U47" s="10"/>
      <c r="V47" s="153"/>
      <c r="X47" s="193"/>
      <c r="Y47" s="193"/>
      <c r="Z47" s="258"/>
      <c r="AA47" s="267" t="s">
        <v>18</v>
      </c>
      <c r="AB47" s="273" t="s">
        <v>73</v>
      </c>
      <c r="AC47" s="267"/>
      <c r="AD47" s="288">
        <v>260</v>
      </c>
      <c r="AE47" s="307">
        <v>39691</v>
      </c>
      <c r="AF47" s="319"/>
      <c r="AG47" s="267" t="s">
        <v>18</v>
      </c>
      <c r="AH47" s="273"/>
      <c r="AI47" s="267"/>
      <c r="AJ47" s="289"/>
      <c r="AK47" s="307"/>
      <c r="AL47" s="258"/>
      <c r="AM47" s="267" t="s">
        <v>18</v>
      </c>
      <c r="AN47" s="273" t="s">
        <v>517</v>
      </c>
      <c r="AO47" s="267"/>
      <c r="AP47" s="288">
        <v>205</v>
      </c>
      <c r="AQ47" s="307">
        <v>37661</v>
      </c>
      <c r="AR47" s="319"/>
      <c r="AS47" s="267" t="s">
        <v>18</v>
      </c>
      <c r="AT47" s="277"/>
      <c r="AU47" s="154"/>
      <c r="AV47" s="350"/>
      <c r="AW47" s="310"/>
    </row>
    <row r="48" spans="1:49">
      <c r="A48" s="146"/>
      <c r="B48" s="153" t="s">
        <v>51</v>
      </c>
      <c r="C48" s="163" t="s">
        <v>82</v>
      </c>
      <c r="D48" s="175">
        <v>18</v>
      </c>
      <c r="E48" s="183">
        <v>335</v>
      </c>
      <c r="F48" s="196">
        <v>41406</v>
      </c>
      <c r="G48" s="204"/>
      <c r="H48" s="153" t="s">
        <v>51</v>
      </c>
      <c r="I48" s="215"/>
      <c r="J48" s="208"/>
      <c r="L48" s="244"/>
      <c r="M48" s="146"/>
      <c r="N48" s="153" t="s">
        <v>51</v>
      </c>
      <c r="O48" s="163" t="s">
        <v>42</v>
      </c>
      <c r="P48" s="175">
        <v>16</v>
      </c>
      <c r="Q48" s="183">
        <v>267.5</v>
      </c>
      <c r="R48" s="196">
        <v>44695</v>
      </c>
      <c r="S48" s="204"/>
      <c r="T48" s="153" t="s">
        <v>51</v>
      </c>
      <c r="U48" s="10"/>
      <c r="V48" s="153"/>
      <c r="X48" s="193"/>
      <c r="Y48" s="193"/>
      <c r="Z48" s="256"/>
      <c r="AA48" s="265" t="s">
        <v>112</v>
      </c>
      <c r="AB48" s="271" t="s">
        <v>447</v>
      </c>
      <c r="AC48" s="265"/>
      <c r="AD48" s="286">
        <v>232.5</v>
      </c>
      <c r="AE48" s="305">
        <v>38333</v>
      </c>
      <c r="AF48" s="321"/>
      <c r="AG48" s="265"/>
      <c r="AH48" s="276"/>
      <c r="AI48" s="285"/>
      <c r="AJ48" s="298"/>
      <c r="AK48" s="309"/>
      <c r="AL48" s="256"/>
      <c r="AM48" s="265" t="s">
        <v>112</v>
      </c>
      <c r="AN48" s="271"/>
      <c r="AO48" s="265"/>
      <c r="AP48" s="286"/>
      <c r="AQ48" s="305"/>
      <c r="AR48" s="321"/>
      <c r="AS48" s="265"/>
      <c r="AT48" s="271"/>
      <c r="AU48" s="265"/>
      <c r="AV48" s="290"/>
      <c r="AW48" s="305"/>
    </row>
    <row r="49" spans="1:49">
      <c r="A49" s="147"/>
      <c r="B49" s="154" t="s">
        <v>18</v>
      </c>
      <c r="C49" s="162" t="s">
        <v>82</v>
      </c>
      <c r="D49" s="173">
        <v>18</v>
      </c>
      <c r="E49" s="182">
        <v>75</v>
      </c>
      <c r="F49" s="199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63" t="s">
        <v>74</v>
      </c>
      <c r="P49" s="175">
        <v>18</v>
      </c>
      <c r="Q49" s="183">
        <v>57.5</v>
      </c>
      <c r="R49" s="196">
        <v>40825</v>
      </c>
      <c r="S49" s="205"/>
      <c r="T49" s="153" t="s">
        <v>18</v>
      </c>
      <c r="U49" s="10"/>
      <c r="V49" s="153"/>
      <c r="X49" s="193"/>
      <c r="Y49" s="193"/>
      <c r="Z49" s="257"/>
      <c r="AA49" s="266" t="s">
        <v>34</v>
      </c>
      <c r="AB49" s="272" t="s">
        <v>477</v>
      </c>
      <c r="AC49" s="266"/>
      <c r="AD49" s="287">
        <v>190</v>
      </c>
      <c r="AE49" s="306">
        <v>40167</v>
      </c>
      <c r="AF49" s="321"/>
      <c r="AG49" s="266"/>
      <c r="AH49" s="272"/>
      <c r="AI49" s="266"/>
      <c r="AJ49" s="287"/>
      <c r="AK49" s="306"/>
      <c r="AL49" s="257"/>
      <c r="AM49" s="266" t="s">
        <v>34</v>
      </c>
      <c r="AN49" s="272"/>
      <c r="AO49" s="266"/>
      <c r="AP49" s="287"/>
      <c r="AQ49" s="306"/>
      <c r="AR49" s="321"/>
      <c r="AS49" s="266"/>
      <c r="AT49" s="272"/>
      <c r="AU49" s="266"/>
      <c r="AV49" s="291"/>
      <c r="AW49" s="306"/>
    </row>
    <row r="50" spans="1:49">
      <c r="A50" s="145"/>
      <c r="B50" s="153" t="s">
        <v>112</v>
      </c>
      <c r="C50" s="163" t="s">
        <v>166</v>
      </c>
      <c r="D50" s="175">
        <v>17</v>
      </c>
      <c r="E50" s="183">
        <v>117.5</v>
      </c>
      <c r="F50" s="197">
        <v>41483</v>
      </c>
      <c r="G50" s="203"/>
      <c r="H50" s="153" t="s">
        <v>112</v>
      </c>
      <c r="I50" s="215"/>
      <c r="J50" s="208"/>
      <c r="L50" s="244"/>
      <c r="M50" s="145"/>
      <c r="N50" s="152" t="s">
        <v>112</v>
      </c>
      <c r="O50" s="171" t="s">
        <v>555</v>
      </c>
      <c r="P50" s="174">
        <v>17</v>
      </c>
      <c r="Q50" s="184">
        <v>105</v>
      </c>
      <c r="R50" s="197">
        <v>44695</v>
      </c>
      <c r="S50" s="203"/>
      <c r="T50" s="152" t="s">
        <v>112</v>
      </c>
      <c r="U50" s="168"/>
      <c r="V50" s="152"/>
      <c r="W50" s="181"/>
      <c r="X50" s="195"/>
      <c r="Y50" s="193"/>
      <c r="Z50" s="257">
        <v>125</v>
      </c>
      <c r="AA50" s="266" t="s">
        <v>6</v>
      </c>
      <c r="AB50" s="272" t="s">
        <v>447</v>
      </c>
      <c r="AC50" s="266"/>
      <c r="AD50" s="287">
        <v>220</v>
      </c>
      <c r="AE50" s="306">
        <v>38333</v>
      </c>
      <c r="AF50" s="321"/>
      <c r="AG50" s="266"/>
      <c r="AH50" s="272"/>
      <c r="AI50" s="266"/>
      <c r="AJ50" s="287"/>
      <c r="AK50" s="306"/>
      <c r="AL50" s="331">
        <v>125</v>
      </c>
      <c r="AM50" s="266" t="s">
        <v>6</v>
      </c>
      <c r="AN50" s="272"/>
      <c r="AO50" s="266"/>
      <c r="AP50" s="287"/>
      <c r="AQ50" s="306"/>
      <c r="AR50" s="321"/>
      <c r="AS50" s="266"/>
      <c r="AT50" s="272"/>
      <c r="AU50" s="266"/>
      <c r="AV50" s="291"/>
      <c r="AW50" s="306"/>
    </row>
    <row r="51" spans="1:49">
      <c r="A51" s="146"/>
      <c r="B51" s="153" t="s">
        <v>34</v>
      </c>
      <c r="C51" s="165" t="s">
        <v>232</v>
      </c>
      <c r="D51" s="175">
        <v>17</v>
      </c>
      <c r="E51" s="183">
        <v>110</v>
      </c>
      <c r="F51" s="196">
        <v>42505</v>
      </c>
      <c r="G51" s="204"/>
      <c r="H51" s="153" t="s">
        <v>34</v>
      </c>
      <c r="I51" s="215"/>
      <c r="J51" s="208"/>
      <c r="L51" s="244"/>
      <c r="M51" s="146"/>
      <c r="N51" s="153" t="s">
        <v>34</v>
      </c>
      <c r="O51" s="165" t="s">
        <v>232</v>
      </c>
      <c r="P51" s="175">
        <v>17</v>
      </c>
      <c r="Q51" s="183">
        <v>110</v>
      </c>
      <c r="R51" s="196">
        <v>42505</v>
      </c>
      <c r="S51" s="204"/>
      <c r="T51" s="153" t="s">
        <v>34</v>
      </c>
      <c r="U51" s="10"/>
      <c r="V51" s="153"/>
      <c r="X51" s="193"/>
      <c r="Y51" s="193"/>
      <c r="Z51" s="257"/>
      <c r="AA51" s="266" t="s">
        <v>51</v>
      </c>
      <c r="AB51" s="272" t="s">
        <v>477</v>
      </c>
      <c r="AC51" s="266"/>
      <c r="AD51" s="287">
        <v>600</v>
      </c>
      <c r="AE51" s="306">
        <v>40167</v>
      </c>
      <c r="AF51" s="316" t="s">
        <v>259</v>
      </c>
      <c r="AG51" s="151"/>
      <c r="AH51" s="281"/>
      <c r="AI51" s="328"/>
      <c r="AJ51" s="301"/>
      <c r="AK51" s="329" t="s">
        <v>527</v>
      </c>
      <c r="AL51" s="257"/>
      <c r="AM51" s="266" t="s">
        <v>51</v>
      </c>
      <c r="AN51" s="272"/>
      <c r="AO51" s="266"/>
      <c r="AP51" s="287"/>
      <c r="AQ51" s="306"/>
      <c r="AR51" s="321"/>
      <c r="AS51" s="266"/>
      <c r="AT51" s="272"/>
      <c r="AU51" s="266"/>
      <c r="AV51" s="291"/>
      <c r="AW51" s="306"/>
    </row>
    <row r="52" spans="1:49">
      <c r="A52" s="146">
        <v>59</v>
      </c>
      <c r="B52" s="153" t="s">
        <v>6</v>
      </c>
      <c r="C52" s="165" t="s">
        <v>555</v>
      </c>
      <c r="D52" s="175">
        <v>17</v>
      </c>
      <c r="E52" s="183">
        <v>147.5</v>
      </c>
      <c r="F52" s="196">
        <v>44695</v>
      </c>
      <c r="G52" s="204">
        <v>47</v>
      </c>
      <c r="H52" s="153" t="s">
        <v>6</v>
      </c>
      <c r="I52" s="215"/>
      <c r="J52" s="208"/>
      <c r="L52" s="244"/>
      <c r="M52" s="146">
        <v>59</v>
      </c>
      <c r="N52" s="153" t="s">
        <v>6</v>
      </c>
      <c r="O52" s="165" t="s">
        <v>555</v>
      </c>
      <c r="P52" s="175">
        <v>17</v>
      </c>
      <c r="Q52" s="183">
        <v>147.5</v>
      </c>
      <c r="R52" s="196">
        <v>44695</v>
      </c>
      <c r="S52" s="204">
        <v>47</v>
      </c>
      <c r="T52" s="153" t="s">
        <v>6</v>
      </c>
      <c r="U52" s="10"/>
      <c r="V52" s="153"/>
      <c r="X52" s="193"/>
      <c r="Y52" s="193"/>
      <c r="Z52" s="258"/>
      <c r="AA52" s="267" t="s">
        <v>18</v>
      </c>
      <c r="AB52" s="273" t="s">
        <v>479</v>
      </c>
      <c r="AC52" s="283"/>
      <c r="AD52" s="288">
        <v>190</v>
      </c>
      <c r="AE52" s="307">
        <v>40167</v>
      </c>
      <c r="AF52" s="255" t="s">
        <v>1</v>
      </c>
      <c r="AG52" s="151" t="s">
        <v>10</v>
      </c>
      <c r="AH52" s="270" t="s">
        <v>5</v>
      </c>
      <c r="AI52" s="151" t="s">
        <v>20</v>
      </c>
      <c r="AJ52" s="179" t="s">
        <v>53</v>
      </c>
      <c r="AK52" s="191" t="s">
        <v>24</v>
      </c>
      <c r="AL52" s="258"/>
      <c r="AM52" s="267" t="s">
        <v>18</v>
      </c>
      <c r="AN52" s="335" t="s">
        <v>84</v>
      </c>
      <c r="AO52" s="341"/>
      <c r="AP52" s="294">
        <v>155</v>
      </c>
      <c r="AQ52" s="310">
        <v>38494</v>
      </c>
      <c r="AR52" s="316" t="s">
        <v>60</v>
      </c>
      <c r="AS52" s="151"/>
      <c r="AT52" s="281"/>
      <c r="AU52" s="328"/>
      <c r="AV52" s="301"/>
      <c r="AW52" s="329" t="s">
        <v>527</v>
      </c>
    </row>
    <row r="53" spans="1:49">
      <c r="A53" s="146"/>
      <c r="B53" s="153" t="s">
        <v>51</v>
      </c>
      <c r="C53" s="165" t="s">
        <v>555</v>
      </c>
      <c r="D53" s="175">
        <v>17</v>
      </c>
      <c r="E53" s="183">
        <v>332.5</v>
      </c>
      <c r="F53" s="196">
        <v>44695</v>
      </c>
      <c r="G53" s="204"/>
      <c r="H53" s="153" t="s">
        <v>51</v>
      </c>
      <c r="I53" s="215"/>
      <c r="J53" s="208"/>
      <c r="L53" s="244"/>
      <c r="M53" s="146"/>
      <c r="N53" s="153" t="s">
        <v>51</v>
      </c>
      <c r="O53" s="165" t="s">
        <v>555</v>
      </c>
      <c r="P53" s="175">
        <v>17</v>
      </c>
      <c r="Q53" s="183">
        <v>332.5</v>
      </c>
      <c r="R53" s="196">
        <v>44695</v>
      </c>
      <c r="S53" s="204"/>
      <c r="T53" s="153" t="s">
        <v>51</v>
      </c>
      <c r="U53" s="10"/>
      <c r="V53" s="153"/>
      <c r="X53" s="193"/>
      <c r="Y53" s="193"/>
      <c r="Z53" s="260"/>
      <c r="AA53" s="265" t="s">
        <v>112</v>
      </c>
      <c r="AB53" s="271"/>
      <c r="AC53" s="265"/>
      <c r="AD53" s="286"/>
      <c r="AE53" s="305"/>
      <c r="AF53" s="203"/>
      <c r="AG53" s="153" t="s">
        <v>112</v>
      </c>
      <c r="AH53" s="161" t="s">
        <v>247</v>
      </c>
      <c r="AI53" s="152">
        <v>52</v>
      </c>
      <c r="AJ53" s="181">
        <v>145</v>
      </c>
      <c r="AK53" s="193">
        <v>43267</v>
      </c>
      <c r="AL53" s="260"/>
      <c r="AM53" s="265" t="s">
        <v>112</v>
      </c>
      <c r="AN53" s="271"/>
      <c r="AO53" s="265"/>
      <c r="AP53" s="286"/>
      <c r="AQ53" s="305"/>
      <c r="AR53" s="203"/>
      <c r="AS53" s="152" t="s">
        <v>112</v>
      </c>
      <c r="AT53" s="168" t="s">
        <v>298</v>
      </c>
      <c r="AU53" s="152">
        <v>29</v>
      </c>
      <c r="AV53" s="181">
        <v>105</v>
      </c>
      <c r="AW53" s="193" t="s">
        <v>355</v>
      </c>
    </row>
    <row r="54" spans="1:49">
      <c r="A54" s="147"/>
      <c r="B54" s="153" t="s">
        <v>18</v>
      </c>
      <c r="C54" s="170" t="s">
        <v>232</v>
      </c>
      <c r="D54" s="173">
        <v>17</v>
      </c>
      <c r="E54" s="182">
        <v>110</v>
      </c>
      <c r="F54" s="199">
        <v>42505</v>
      </c>
      <c r="G54" s="205"/>
      <c r="H54" s="154" t="s">
        <v>18</v>
      </c>
      <c r="I54" s="160" t="s">
        <v>443</v>
      </c>
      <c r="J54" s="154">
        <v>17</v>
      </c>
      <c r="K54" s="178">
        <v>60.5</v>
      </c>
      <c r="L54" s="194" t="s">
        <v>387</v>
      </c>
      <c r="M54" s="147"/>
      <c r="N54" s="154" t="s">
        <v>18</v>
      </c>
      <c r="O54" s="170" t="s">
        <v>232</v>
      </c>
      <c r="P54" s="173">
        <v>17</v>
      </c>
      <c r="Q54" s="182">
        <v>110</v>
      </c>
      <c r="R54" s="199">
        <v>42505</v>
      </c>
      <c r="S54" s="205"/>
      <c r="T54" s="154" t="s">
        <v>18</v>
      </c>
      <c r="U54" s="160" t="s">
        <v>443</v>
      </c>
      <c r="V54" s="154">
        <v>17</v>
      </c>
      <c r="W54" s="178">
        <v>60.5</v>
      </c>
      <c r="X54" s="194" t="s">
        <v>387</v>
      </c>
      <c r="Y54" s="193"/>
      <c r="Z54" s="261"/>
      <c r="AA54" s="266" t="s">
        <v>34</v>
      </c>
      <c r="AB54" s="272"/>
      <c r="AC54" s="266"/>
      <c r="AD54" s="287"/>
      <c r="AE54" s="306"/>
      <c r="AF54" s="204"/>
      <c r="AG54" s="153" t="s">
        <v>34</v>
      </c>
      <c r="AH54" s="10" t="s">
        <v>225</v>
      </c>
      <c r="AI54" s="153">
        <v>19</v>
      </c>
      <c r="AJ54" s="134">
        <v>90</v>
      </c>
      <c r="AK54" s="193">
        <v>42330</v>
      </c>
      <c r="AL54" s="261"/>
      <c r="AM54" s="266" t="s">
        <v>34</v>
      </c>
      <c r="AN54" s="272"/>
      <c r="AO54" s="266"/>
      <c r="AP54" s="287"/>
      <c r="AQ54" s="306"/>
      <c r="AR54" s="204"/>
      <c r="AS54" s="153" t="s">
        <v>34</v>
      </c>
      <c r="AT54" s="10" t="s">
        <v>327</v>
      </c>
      <c r="AU54" s="153">
        <v>50</v>
      </c>
      <c r="AV54" s="134">
        <v>62.5</v>
      </c>
      <c r="AW54" s="193">
        <v>44128</v>
      </c>
    </row>
    <row r="55" spans="1:49">
      <c r="A55" s="146"/>
      <c r="B55" s="152" t="s">
        <v>112</v>
      </c>
      <c r="C55" s="164" t="s">
        <v>76</v>
      </c>
      <c r="D55" s="174">
        <v>16</v>
      </c>
      <c r="E55" s="184">
        <v>130</v>
      </c>
      <c r="F55" s="197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  <c r="Y55" s="193"/>
      <c r="Z55" s="261" t="s">
        <v>302</v>
      </c>
      <c r="AA55" s="266" t="s">
        <v>6</v>
      </c>
      <c r="AB55" s="272"/>
      <c r="AC55" s="266"/>
      <c r="AD55" s="287"/>
      <c r="AE55" s="306"/>
      <c r="AF55" s="322" t="s">
        <v>342</v>
      </c>
      <c r="AG55" s="153" t="s">
        <v>6</v>
      </c>
      <c r="AH55" s="10" t="s">
        <v>298</v>
      </c>
      <c r="AI55" s="153">
        <v>29</v>
      </c>
      <c r="AJ55" s="134">
        <v>130</v>
      </c>
      <c r="AK55" s="193" t="s">
        <v>355</v>
      </c>
      <c r="AL55" s="332" t="s">
        <v>302</v>
      </c>
      <c r="AM55" s="266" t="s">
        <v>6</v>
      </c>
      <c r="AN55" s="272"/>
      <c r="AO55" s="266"/>
      <c r="AP55" s="287"/>
      <c r="AQ55" s="306"/>
      <c r="AR55" s="322" t="s">
        <v>342</v>
      </c>
      <c r="AS55" s="153" t="s">
        <v>6</v>
      </c>
      <c r="AT55" s="10" t="s">
        <v>298</v>
      </c>
      <c r="AU55" s="153">
        <v>29</v>
      </c>
      <c r="AV55" s="134">
        <v>130</v>
      </c>
      <c r="AW55" s="193" t="s">
        <v>355</v>
      </c>
    </row>
    <row r="56" spans="1:49">
      <c r="A56" s="146"/>
      <c r="B56" s="153" t="s">
        <v>34</v>
      </c>
      <c r="C56" s="163" t="s">
        <v>76</v>
      </c>
      <c r="D56" s="175">
        <v>16</v>
      </c>
      <c r="E56" s="183">
        <v>85</v>
      </c>
      <c r="F56" s="196">
        <v>40825</v>
      </c>
      <c r="G56" s="208"/>
      <c r="H56" s="153" t="s">
        <v>34</v>
      </c>
      <c r="I56" s="215"/>
      <c r="J56" s="20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X56" s="193"/>
      <c r="Y56" s="193"/>
      <c r="Z56" s="261"/>
      <c r="AA56" s="266" t="s">
        <v>51</v>
      </c>
      <c r="AB56" s="272"/>
      <c r="AC56" s="266"/>
      <c r="AD56" s="287"/>
      <c r="AE56" s="306"/>
      <c r="AF56" s="204"/>
      <c r="AG56" s="153" t="s">
        <v>51</v>
      </c>
      <c r="AH56" s="159" t="s">
        <v>247</v>
      </c>
      <c r="AI56" s="153">
        <v>51</v>
      </c>
      <c r="AJ56" s="134">
        <v>337.5</v>
      </c>
      <c r="AK56" s="193">
        <v>42931</v>
      </c>
      <c r="AL56" s="261"/>
      <c r="AM56" s="266" t="s">
        <v>51</v>
      </c>
      <c r="AN56" s="272"/>
      <c r="AO56" s="266"/>
      <c r="AP56" s="287"/>
      <c r="AQ56" s="306"/>
      <c r="AR56" s="204"/>
      <c r="AS56" s="153" t="s">
        <v>51</v>
      </c>
      <c r="AT56" s="10" t="s">
        <v>298</v>
      </c>
      <c r="AU56" s="153">
        <v>29</v>
      </c>
      <c r="AV56" s="134">
        <v>292.5</v>
      </c>
      <c r="AW56" s="193" t="s">
        <v>355</v>
      </c>
    </row>
    <row r="57" spans="1:49">
      <c r="A57" s="146">
        <v>66</v>
      </c>
      <c r="B57" s="153" t="s">
        <v>6</v>
      </c>
      <c r="C57" s="163" t="s">
        <v>251</v>
      </c>
      <c r="D57" s="175">
        <v>17</v>
      </c>
      <c r="E57" s="183">
        <v>180</v>
      </c>
      <c r="F57" s="196">
        <v>42617</v>
      </c>
      <c r="G57" s="208">
        <v>52</v>
      </c>
      <c r="H57" s="153" t="s">
        <v>6</v>
      </c>
      <c r="I57" s="215"/>
      <c r="J57" s="20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X57" s="193"/>
      <c r="Y57" s="193"/>
      <c r="Z57" s="262"/>
      <c r="AA57" s="267" t="s">
        <v>18</v>
      </c>
      <c r="AB57" s="273"/>
      <c r="AC57" s="267"/>
      <c r="AD57" s="289"/>
      <c r="AE57" s="307"/>
      <c r="AF57" s="323"/>
      <c r="AG57" s="154" t="s">
        <v>18</v>
      </c>
      <c r="AH57" s="160" t="s">
        <v>225</v>
      </c>
      <c r="AI57" s="154">
        <v>19</v>
      </c>
      <c r="AJ57" s="178">
        <v>90</v>
      </c>
      <c r="AK57" s="194">
        <v>42330</v>
      </c>
      <c r="AL57" s="262"/>
      <c r="AM57" s="267" t="s">
        <v>18</v>
      </c>
      <c r="AN57" s="273"/>
      <c r="AO57" s="267"/>
      <c r="AP57" s="289"/>
      <c r="AQ57" s="307"/>
      <c r="AR57" s="323"/>
      <c r="AS57" s="154" t="s">
        <v>18</v>
      </c>
      <c r="AT57" s="160" t="s">
        <v>298</v>
      </c>
      <c r="AU57" s="154">
        <v>30</v>
      </c>
      <c r="AV57" s="178">
        <v>62.5</v>
      </c>
      <c r="AW57" s="194">
        <v>44094</v>
      </c>
    </row>
    <row r="58" spans="1:49">
      <c r="A58" s="146"/>
      <c r="B58" s="153" t="s">
        <v>51</v>
      </c>
      <c r="C58" s="163" t="s">
        <v>76</v>
      </c>
      <c r="D58" s="175">
        <v>16</v>
      </c>
      <c r="E58" s="183">
        <v>375</v>
      </c>
      <c r="F58" s="196">
        <v>40825</v>
      </c>
      <c r="G58" s="208"/>
      <c r="H58" s="153" t="s">
        <v>51</v>
      </c>
      <c r="I58" s="215"/>
      <c r="J58" s="20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X58" s="193"/>
      <c r="Y58" s="253"/>
      <c r="Z58" s="263" t="s">
        <v>455</v>
      </c>
      <c r="AA58" s="268"/>
      <c r="AB58" s="274"/>
      <c r="AC58" s="268"/>
      <c r="AD58" s="268"/>
      <c r="AE58" s="304" t="s">
        <v>276</v>
      </c>
      <c r="AF58" s="324" t="s">
        <v>335</v>
      </c>
      <c r="AG58" s="268"/>
      <c r="AH58" s="274"/>
      <c r="AI58" s="268"/>
      <c r="AJ58" s="268"/>
      <c r="AK58" s="304" t="s">
        <v>276</v>
      </c>
      <c r="AL58" s="10"/>
      <c r="AM58" s="10"/>
      <c r="AN58" s="327"/>
      <c r="AO58" s="10"/>
      <c r="AP58" s="10"/>
      <c r="AQ58" s="140"/>
      <c r="AR58" s="349" t="s">
        <v>64</v>
      </c>
      <c r="AS58" s="155"/>
      <c r="AT58" s="155"/>
      <c r="AU58" s="157"/>
      <c r="AV58" s="186"/>
      <c r="AW58" s="329" t="s">
        <v>527</v>
      </c>
    </row>
    <row r="59" spans="1:49">
      <c r="A59" s="146"/>
      <c r="B59" s="154" t="s">
        <v>18</v>
      </c>
      <c r="C59" s="162" t="s">
        <v>46</v>
      </c>
      <c r="D59" s="173">
        <v>17</v>
      </c>
      <c r="E59" s="182">
        <v>140</v>
      </c>
      <c r="F59" s="199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  <c r="Y59" s="253"/>
      <c r="Z59" s="255" t="s">
        <v>1</v>
      </c>
      <c r="AA59" s="151" t="s">
        <v>10</v>
      </c>
      <c r="AB59" s="270" t="s">
        <v>5</v>
      </c>
      <c r="AC59" s="151" t="s">
        <v>20</v>
      </c>
      <c r="AD59" s="179" t="s">
        <v>53</v>
      </c>
      <c r="AE59" s="191" t="s">
        <v>24</v>
      </c>
      <c r="AF59" s="255" t="s">
        <v>1</v>
      </c>
      <c r="AG59" s="151" t="s">
        <v>10</v>
      </c>
      <c r="AH59" s="270" t="s">
        <v>5</v>
      </c>
      <c r="AI59" s="151" t="s">
        <v>20</v>
      </c>
      <c r="AJ59" s="179" t="s">
        <v>53</v>
      </c>
      <c r="AK59" s="191" t="s">
        <v>24</v>
      </c>
      <c r="AL59" s="326"/>
      <c r="AM59" s="10"/>
      <c r="AN59" s="327"/>
      <c r="AO59" s="10"/>
      <c r="AP59" s="10"/>
      <c r="AQ59" s="140"/>
      <c r="AR59" s="144" t="s">
        <v>1</v>
      </c>
      <c r="AS59" s="151" t="s">
        <v>10</v>
      </c>
      <c r="AT59" s="157" t="s">
        <v>5</v>
      </c>
      <c r="AU59" s="151" t="s">
        <v>20</v>
      </c>
      <c r="AV59" s="179" t="s">
        <v>53</v>
      </c>
      <c r="AW59" s="191" t="s">
        <v>24</v>
      </c>
    </row>
    <row r="60" spans="1:49">
      <c r="A60" s="145"/>
      <c r="B60" s="153" t="s">
        <v>112</v>
      </c>
      <c r="C60" s="163" t="s">
        <v>90</v>
      </c>
      <c r="D60" s="175">
        <v>18</v>
      </c>
      <c r="E60" s="183">
        <v>200</v>
      </c>
      <c r="F60" s="196">
        <v>41252</v>
      </c>
      <c r="G60" s="204"/>
      <c r="H60" s="152" t="s">
        <v>112</v>
      </c>
      <c r="I60" s="168" t="s">
        <v>255</v>
      </c>
      <c r="J60" s="152">
        <v>17</v>
      </c>
      <c r="K60" s="181">
        <v>90</v>
      </c>
      <c r="L60" s="195">
        <v>44128</v>
      </c>
      <c r="M60" s="145"/>
      <c r="N60" s="152" t="s">
        <v>112</v>
      </c>
      <c r="O60" s="161" t="s">
        <v>37</v>
      </c>
      <c r="P60" s="152">
        <v>18</v>
      </c>
      <c r="Q60" s="181">
        <v>180</v>
      </c>
      <c r="R60" s="195">
        <v>44325</v>
      </c>
      <c r="S60" s="204"/>
      <c r="T60" s="152" t="s">
        <v>112</v>
      </c>
      <c r="U60" s="168" t="s">
        <v>255</v>
      </c>
      <c r="V60" s="152">
        <v>17</v>
      </c>
      <c r="W60" s="181">
        <v>90</v>
      </c>
      <c r="X60" s="195">
        <v>44128</v>
      </c>
      <c r="Y60" s="193"/>
      <c r="Z60" s="256"/>
      <c r="AA60" s="265" t="s">
        <v>112</v>
      </c>
      <c r="AB60" s="271" t="s">
        <v>104</v>
      </c>
      <c r="AC60" s="265">
        <v>17</v>
      </c>
      <c r="AD60" s="290">
        <v>127.5</v>
      </c>
      <c r="AE60" s="305">
        <v>38921</v>
      </c>
      <c r="AF60" s="317"/>
      <c r="AG60" s="265" t="s">
        <v>112</v>
      </c>
      <c r="AH60" s="271"/>
      <c r="AI60" s="265"/>
      <c r="AJ60" s="286"/>
      <c r="AK60" s="305"/>
      <c r="AL60" s="326"/>
      <c r="AM60" s="140"/>
      <c r="AN60" s="336"/>
      <c r="AO60" s="140"/>
      <c r="AP60" s="140"/>
      <c r="AQ60" s="140"/>
      <c r="AR60" s="203"/>
      <c r="AS60" s="152" t="s">
        <v>112</v>
      </c>
      <c r="AT60" s="168"/>
      <c r="AU60" s="152"/>
      <c r="AV60" s="181"/>
      <c r="AW60" s="195"/>
    </row>
    <row r="61" spans="1:49">
      <c r="A61" s="146"/>
      <c r="B61" s="153" t="s">
        <v>34</v>
      </c>
      <c r="C61" s="165" t="s">
        <v>198</v>
      </c>
      <c r="D61" s="175">
        <v>17</v>
      </c>
      <c r="E61" s="183">
        <v>117.5</v>
      </c>
      <c r="F61" s="196">
        <v>41854</v>
      </c>
      <c r="G61" s="204"/>
      <c r="H61" s="153" t="s">
        <v>34</v>
      </c>
      <c r="I61" s="10" t="s">
        <v>515</v>
      </c>
      <c r="J61" s="153">
        <v>17</v>
      </c>
      <c r="K61" s="134">
        <v>55</v>
      </c>
      <c r="L61" s="193">
        <v>44485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515</v>
      </c>
      <c r="V61" s="153">
        <v>17</v>
      </c>
      <c r="W61" s="134">
        <v>55</v>
      </c>
      <c r="X61" s="193">
        <v>44485</v>
      </c>
      <c r="Y61" s="193"/>
      <c r="Z61" s="257"/>
      <c r="AA61" s="266" t="s">
        <v>34</v>
      </c>
      <c r="AB61" s="272" t="s">
        <v>104</v>
      </c>
      <c r="AC61" s="266">
        <v>17</v>
      </c>
      <c r="AD61" s="291">
        <v>77.5</v>
      </c>
      <c r="AE61" s="306">
        <v>38921</v>
      </c>
      <c r="AF61" s="318"/>
      <c r="AG61" s="266" t="s">
        <v>34</v>
      </c>
      <c r="AH61" s="272"/>
      <c r="AI61" s="266"/>
      <c r="AJ61" s="287"/>
      <c r="AK61" s="306"/>
      <c r="AL61" s="326"/>
      <c r="AM61" s="140"/>
      <c r="AN61" s="336"/>
      <c r="AO61" s="140"/>
      <c r="AP61" s="140"/>
      <c r="AQ61" s="140"/>
      <c r="AR61" s="204"/>
      <c r="AS61" s="153" t="s">
        <v>34</v>
      </c>
      <c r="AT61" s="10"/>
      <c r="AU61" s="153"/>
      <c r="AV61" s="134"/>
      <c r="AW61" s="193"/>
    </row>
    <row r="62" spans="1:49">
      <c r="A62" s="146">
        <v>74</v>
      </c>
      <c r="B62" s="153" t="s">
        <v>6</v>
      </c>
      <c r="C62" s="165" t="s">
        <v>263</v>
      </c>
      <c r="D62" s="175">
        <v>18</v>
      </c>
      <c r="E62" s="183">
        <v>225</v>
      </c>
      <c r="F62" s="196">
        <v>42953</v>
      </c>
      <c r="G62" s="204">
        <v>57</v>
      </c>
      <c r="H62" s="153" t="s">
        <v>6</v>
      </c>
      <c r="I62" s="10" t="s">
        <v>255</v>
      </c>
      <c r="J62" s="153">
        <v>18</v>
      </c>
      <c r="K62" s="134">
        <v>117.5</v>
      </c>
      <c r="L62" s="193">
        <v>44416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18</v>
      </c>
      <c r="W62" s="134">
        <v>117.5</v>
      </c>
      <c r="X62" s="193">
        <v>44416</v>
      </c>
      <c r="Y62" s="193"/>
      <c r="Z62" s="257">
        <v>52</v>
      </c>
      <c r="AA62" s="266" t="s">
        <v>6</v>
      </c>
      <c r="AB62" s="272" t="s">
        <v>104</v>
      </c>
      <c r="AC62" s="266">
        <v>17</v>
      </c>
      <c r="AD62" s="291">
        <v>165</v>
      </c>
      <c r="AE62" s="306">
        <v>38921</v>
      </c>
      <c r="AF62" s="318">
        <v>44</v>
      </c>
      <c r="AG62" s="266" t="s">
        <v>6</v>
      </c>
      <c r="AH62" s="272"/>
      <c r="AI62" s="266"/>
      <c r="AJ62" s="287"/>
      <c r="AK62" s="306"/>
      <c r="AL62" s="326"/>
      <c r="AM62" s="140"/>
      <c r="AN62" s="336"/>
      <c r="AO62" s="140"/>
      <c r="AP62" s="140"/>
      <c r="AQ62" s="140"/>
      <c r="AR62" s="322" t="s">
        <v>342</v>
      </c>
      <c r="AS62" s="153" t="s">
        <v>6</v>
      </c>
      <c r="AT62" s="10"/>
      <c r="AU62" s="153"/>
      <c r="AV62" s="134"/>
      <c r="AW62" s="193"/>
    </row>
    <row r="63" spans="1:49">
      <c r="A63" s="146"/>
      <c r="B63" s="153" t="s">
        <v>51</v>
      </c>
      <c r="C63" s="163" t="s">
        <v>90</v>
      </c>
      <c r="D63" s="175">
        <v>18</v>
      </c>
      <c r="E63" s="183">
        <v>490</v>
      </c>
      <c r="F63" s="196">
        <v>41252</v>
      </c>
      <c r="G63" s="204"/>
      <c r="H63" s="153" t="s">
        <v>51</v>
      </c>
      <c r="I63" s="10" t="s">
        <v>255</v>
      </c>
      <c r="J63" s="153">
        <v>18</v>
      </c>
      <c r="K63" s="134">
        <v>257.5</v>
      </c>
      <c r="L63" s="193">
        <v>44416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18</v>
      </c>
      <c r="W63" s="134">
        <v>257.5</v>
      </c>
      <c r="X63" s="193">
        <v>44416</v>
      </c>
      <c r="Y63" s="193"/>
      <c r="Z63" s="257"/>
      <c r="AA63" s="266" t="s">
        <v>51</v>
      </c>
      <c r="AB63" s="275" t="s">
        <v>104</v>
      </c>
      <c r="AC63" s="284">
        <v>17</v>
      </c>
      <c r="AD63" s="292">
        <v>370</v>
      </c>
      <c r="AE63" s="308">
        <v>38921</v>
      </c>
      <c r="AF63" s="318"/>
      <c r="AG63" s="266" t="s">
        <v>51</v>
      </c>
      <c r="AH63" s="272"/>
      <c r="AI63" s="266"/>
      <c r="AJ63" s="287"/>
      <c r="AK63" s="306"/>
      <c r="AL63" s="326"/>
      <c r="AM63" s="10"/>
      <c r="AN63" s="327"/>
      <c r="AO63" s="342"/>
      <c r="AP63" s="343"/>
      <c r="AQ63" s="140"/>
      <c r="AR63" s="204"/>
      <c r="AS63" s="153" t="s">
        <v>51</v>
      </c>
      <c r="AT63" s="10"/>
      <c r="AU63" s="153"/>
      <c r="AV63" s="134"/>
      <c r="AW63" s="193"/>
    </row>
    <row r="64" spans="1:49">
      <c r="A64" s="147"/>
      <c r="B64" s="154" t="s">
        <v>18</v>
      </c>
      <c r="C64" s="162" t="s">
        <v>46</v>
      </c>
      <c r="D64" s="173">
        <v>18</v>
      </c>
      <c r="E64" s="182">
        <v>160</v>
      </c>
      <c r="F64" s="199">
        <v>41616</v>
      </c>
      <c r="G64" s="205"/>
      <c r="H64" s="154" t="s">
        <v>18</v>
      </c>
      <c r="I64" s="160" t="s">
        <v>515</v>
      </c>
      <c r="J64" s="154">
        <v>17</v>
      </c>
      <c r="K64" s="178">
        <v>55</v>
      </c>
      <c r="L64" s="194">
        <v>44485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60" t="s">
        <v>515</v>
      </c>
      <c r="V64" s="154">
        <v>17</v>
      </c>
      <c r="W64" s="178">
        <v>55</v>
      </c>
      <c r="X64" s="194">
        <v>44485</v>
      </c>
      <c r="Y64" s="193"/>
      <c r="Z64" s="258"/>
      <c r="AA64" s="267" t="s">
        <v>18</v>
      </c>
      <c r="AB64" s="273" t="s">
        <v>168</v>
      </c>
      <c r="AC64" s="267">
        <v>14</v>
      </c>
      <c r="AD64" s="288">
        <v>67.5</v>
      </c>
      <c r="AE64" s="307">
        <v>36240</v>
      </c>
      <c r="AF64" s="319"/>
      <c r="AG64" s="267" t="s">
        <v>18</v>
      </c>
      <c r="AH64" s="273"/>
      <c r="AI64" s="267"/>
      <c r="AJ64" s="289"/>
      <c r="AK64" s="307"/>
      <c r="AL64" s="326"/>
      <c r="AM64" s="140"/>
      <c r="AN64" s="336"/>
      <c r="AO64" s="140"/>
      <c r="AP64" s="140"/>
      <c r="AQ64" s="140"/>
      <c r="AR64" s="323"/>
      <c r="AS64" s="154" t="s">
        <v>18</v>
      </c>
      <c r="AT64" s="160" t="s">
        <v>238</v>
      </c>
      <c r="AU64" s="154">
        <v>20</v>
      </c>
      <c r="AV64" s="178">
        <v>57.5</v>
      </c>
      <c r="AW64" s="194">
        <v>42505</v>
      </c>
    </row>
    <row r="65" spans="1:49">
      <c r="A65" s="146"/>
      <c r="B65" s="152" t="s">
        <v>112</v>
      </c>
      <c r="C65" s="171" t="s">
        <v>198</v>
      </c>
      <c r="D65" s="174">
        <v>18</v>
      </c>
      <c r="E65" s="184">
        <v>200</v>
      </c>
      <c r="F65" s="196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  <c r="Y65" s="193"/>
      <c r="Z65" s="256"/>
      <c r="AA65" s="265" t="s">
        <v>112</v>
      </c>
      <c r="AB65" s="276" t="s">
        <v>317</v>
      </c>
      <c r="AC65" s="285">
        <v>15</v>
      </c>
      <c r="AD65" s="293">
        <v>102.5</v>
      </c>
      <c r="AE65" s="309">
        <v>38270</v>
      </c>
      <c r="AF65" s="317"/>
      <c r="AG65" s="265" t="s">
        <v>112</v>
      </c>
      <c r="AH65" s="276"/>
      <c r="AI65" s="285"/>
      <c r="AJ65" s="298"/>
      <c r="AK65" s="309"/>
      <c r="AL65" s="326"/>
      <c r="AM65" s="10"/>
      <c r="AN65" s="327"/>
      <c r="AO65" s="342"/>
      <c r="AP65" s="343"/>
      <c r="AQ65" s="140"/>
      <c r="AR65" s="349" t="s">
        <v>132</v>
      </c>
      <c r="AS65" s="155"/>
      <c r="AT65" s="155"/>
      <c r="AU65" s="157"/>
      <c r="AV65" s="186"/>
      <c r="AW65" s="329" t="s">
        <v>527</v>
      </c>
    </row>
    <row r="66" spans="1:49">
      <c r="A66" s="146"/>
      <c r="B66" s="153" t="s">
        <v>34</v>
      </c>
      <c r="C66" s="165" t="s">
        <v>198</v>
      </c>
      <c r="D66" s="175">
        <v>18</v>
      </c>
      <c r="E66" s="183">
        <v>140</v>
      </c>
      <c r="F66" s="196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  <c r="Y66" s="193"/>
      <c r="Z66" s="257"/>
      <c r="AA66" s="266" t="s">
        <v>34</v>
      </c>
      <c r="AB66" s="272" t="s">
        <v>320</v>
      </c>
      <c r="AC66" s="266">
        <v>17</v>
      </c>
      <c r="AD66" s="291">
        <v>62.5</v>
      </c>
      <c r="AE66" s="306">
        <v>38841</v>
      </c>
      <c r="AF66" s="318"/>
      <c r="AG66" s="266" t="s">
        <v>34</v>
      </c>
      <c r="AH66" s="272"/>
      <c r="AI66" s="266"/>
      <c r="AJ66" s="287"/>
      <c r="AK66" s="306"/>
      <c r="AL66" s="326"/>
      <c r="AM66" s="140"/>
      <c r="AN66" s="336"/>
      <c r="AO66" s="140"/>
      <c r="AP66" s="140"/>
      <c r="AQ66" s="140"/>
      <c r="AR66" s="144" t="s">
        <v>1</v>
      </c>
      <c r="AS66" s="151" t="s">
        <v>10</v>
      </c>
      <c r="AT66" s="157" t="s">
        <v>5</v>
      </c>
      <c r="AU66" s="151" t="s">
        <v>20</v>
      </c>
      <c r="AV66" s="179" t="s">
        <v>53</v>
      </c>
      <c r="AW66" s="191" t="s">
        <v>24</v>
      </c>
    </row>
    <row r="67" spans="1:49">
      <c r="A67" s="146">
        <v>83</v>
      </c>
      <c r="B67" s="153" t="s">
        <v>6</v>
      </c>
      <c r="C67" s="165" t="s">
        <v>356</v>
      </c>
      <c r="D67" s="175">
        <v>17</v>
      </c>
      <c r="E67" s="183">
        <v>225</v>
      </c>
      <c r="F67" s="196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  <c r="Y67" s="193"/>
      <c r="Z67" s="257">
        <v>56</v>
      </c>
      <c r="AA67" s="266" t="s">
        <v>6</v>
      </c>
      <c r="AB67" s="272" t="s">
        <v>4</v>
      </c>
      <c r="AC67" s="266">
        <v>16</v>
      </c>
      <c r="AD67" s="291">
        <v>130</v>
      </c>
      <c r="AE67" s="306">
        <v>38270</v>
      </c>
      <c r="AF67" s="318">
        <v>48</v>
      </c>
      <c r="AG67" s="266" t="s">
        <v>6</v>
      </c>
      <c r="AH67" s="272"/>
      <c r="AI67" s="266"/>
      <c r="AJ67" s="287"/>
      <c r="AK67" s="306"/>
      <c r="AL67" s="326"/>
      <c r="AM67" s="140"/>
      <c r="AN67" s="336"/>
      <c r="AO67" s="140"/>
      <c r="AP67" s="140"/>
      <c r="AQ67" s="140"/>
      <c r="AR67" s="203"/>
      <c r="AS67" s="153" t="s">
        <v>112</v>
      </c>
      <c r="AT67" s="10" t="s">
        <v>327</v>
      </c>
      <c r="AU67" s="153">
        <v>50</v>
      </c>
      <c r="AV67" s="134">
        <v>80</v>
      </c>
      <c r="AW67" s="193">
        <v>44128</v>
      </c>
    </row>
    <row r="68" spans="1:49">
      <c r="A68" s="146"/>
      <c r="B68" s="153" t="s">
        <v>51</v>
      </c>
      <c r="C68" s="165" t="s">
        <v>198</v>
      </c>
      <c r="D68" s="175">
        <v>18</v>
      </c>
      <c r="E68" s="183">
        <v>550</v>
      </c>
      <c r="F68" s="196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  <c r="Y68" s="193"/>
      <c r="Z68" s="257"/>
      <c r="AA68" s="266" t="s">
        <v>51</v>
      </c>
      <c r="AB68" s="272" t="s">
        <v>4</v>
      </c>
      <c r="AC68" s="266">
        <v>16</v>
      </c>
      <c r="AD68" s="291">
        <v>280</v>
      </c>
      <c r="AE68" s="306">
        <v>38270</v>
      </c>
      <c r="AF68" s="318"/>
      <c r="AG68" s="266" t="s">
        <v>51</v>
      </c>
      <c r="AH68" s="275"/>
      <c r="AI68" s="284"/>
      <c r="AJ68" s="299"/>
      <c r="AK68" s="308"/>
      <c r="AL68" s="326"/>
      <c r="AM68" s="10"/>
      <c r="AN68" s="327"/>
      <c r="AO68" s="342"/>
      <c r="AP68" s="343"/>
      <c r="AQ68" s="140"/>
      <c r="AR68" s="204"/>
      <c r="AS68" s="153" t="s">
        <v>34</v>
      </c>
      <c r="AT68" s="10" t="s">
        <v>327</v>
      </c>
      <c r="AU68" s="153">
        <v>50</v>
      </c>
      <c r="AV68" s="134">
        <v>62.5</v>
      </c>
      <c r="AW68" s="193">
        <v>44128</v>
      </c>
    </row>
    <row r="69" spans="1:49">
      <c r="A69" s="146"/>
      <c r="B69" s="154" t="s">
        <v>18</v>
      </c>
      <c r="C69" s="162" t="s">
        <v>414</v>
      </c>
      <c r="D69" s="173">
        <v>18</v>
      </c>
      <c r="E69" s="182">
        <v>175</v>
      </c>
      <c r="F69" s="199">
        <v>44157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  <c r="Y69" s="193"/>
      <c r="Z69" s="258"/>
      <c r="AA69" s="267" t="s">
        <v>18</v>
      </c>
      <c r="AB69" s="277" t="s">
        <v>481</v>
      </c>
      <c r="AC69" s="154">
        <v>16</v>
      </c>
      <c r="AD69" s="294">
        <v>75</v>
      </c>
      <c r="AE69" s="310">
        <v>38841</v>
      </c>
      <c r="AF69" s="319"/>
      <c r="AG69" s="267" t="s">
        <v>18</v>
      </c>
      <c r="AH69" s="278"/>
      <c r="AI69" s="153"/>
      <c r="AJ69" s="300"/>
      <c r="AK69" s="311"/>
      <c r="AL69" s="326"/>
      <c r="AM69" s="140"/>
      <c r="AN69" s="336"/>
      <c r="AO69" s="140"/>
      <c r="AP69" s="140"/>
      <c r="AQ69" s="140"/>
      <c r="AR69" s="322" t="s">
        <v>91</v>
      </c>
      <c r="AS69" s="153" t="s">
        <v>6</v>
      </c>
      <c r="AT69" s="10" t="s">
        <v>327</v>
      </c>
      <c r="AU69" s="153">
        <v>50</v>
      </c>
      <c r="AV69" s="134">
        <v>112.5</v>
      </c>
      <c r="AW69" s="193">
        <v>44128</v>
      </c>
    </row>
    <row r="70" spans="1:49">
      <c r="A70" s="145"/>
      <c r="B70" s="153" t="s">
        <v>112</v>
      </c>
      <c r="C70" s="163" t="s">
        <v>147</v>
      </c>
      <c r="D70" s="175">
        <v>17</v>
      </c>
      <c r="E70" s="183">
        <v>140</v>
      </c>
      <c r="F70" s="196" t="s">
        <v>554</v>
      </c>
      <c r="G70" s="203"/>
      <c r="H70" s="153" t="s">
        <v>112</v>
      </c>
      <c r="I70" s="215"/>
      <c r="J70" s="208"/>
      <c r="L70" s="244"/>
      <c r="M70" s="146"/>
      <c r="N70" s="153" t="s">
        <v>112</v>
      </c>
      <c r="O70" s="163" t="s">
        <v>147</v>
      </c>
      <c r="P70" s="175">
        <v>17</v>
      </c>
      <c r="Q70" s="183">
        <v>140</v>
      </c>
      <c r="R70" s="196" t="s">
        <v>554</v>
      </c>
      <c r="S70" s="203"/>
      <c r="T70" s="153" t="s">
        <v>112</v>
      </c>
      <c r="U70" s="10"/>
      <c r="V70" s="153"/>
      <c r="X70" s="193"/>
      <c r="Y70" s="193"/>
      <c r="Z70" s="256"/>
      <c r="AA70" s="265" t="s">
        <v>112</v>
      </c>
      <c r="AB70" s="271" t="s">
        <v>320</v>
      </c>
      <c r="AC70" s="265">
        <v>18</v>
      </c>
      <c r="AD70" s="290">
        <v>150</v>
      </c>
      <c r="AE70" s="305">
        <v>39362</v>
      </c>
      <c r="AF70" s="317"/>
      <c r="AG70" s="265" t="s">
        <v>112</v>
      </c>
      <c r="AH70" s="271"/>
      <c r="AI70" s="265"/>
      <c r="AJ70" s="286"/>
      <c r="AK70" s="305"/>
      <c r="AL70" s="326"/>
      <c r="AM70" s="334"/>
      <c r="AN70" s="337"/>
      <c r="AO70" s="342"/>
      <c r="AP70" s="343"/>
      <c r="AQ70" s="345"/>
      <c r="AR70" s="204"/>
      <c r="AS70" s="153" t="s">
        <v>51</v>
      </c>
      <c r="AT70" s="10" t="s">
        <v>327</v>
      </c>
      <c r="AU70" s="153">
        <v>50</v>
      </c>
      <c r="AV70" s="134">
        <v>255</v>
      </c>
      <c r="AW70" s="193">
        <v>44128</v>
      </c>
    </row>
    <row r="71" spans="1:49">
      <c r="A71" s="146"/>
      <c r="B71" s="153" t="s">
        <v>34</v>
      </c>
      <c r="C71" s="163" t="s">
        <v>147</v>
      </c>
      <c r="D71" s="175">
        <v>17</v>
      </c>
      <c r="E71" s="183">
        <v>67.5</v>
      </c>
      <c r="F71" s="196">
        <v>44695</v>
      </c>
      <c r="G71" s="204"/>
      <c r="H71" s="153" t="s">
        <v>34</v>
      </c>
      <c r="I71" s="215"/>
      <c r="J71" s="208"/>
      <c r="L71" s="244"/>
      <c r="M71" s="146"/>
      <c r="N71" s="153" t="s">
        <v>34</v>
      </c>
      <c r="O71" s="163" t="s">
        <v>147</v>
      </c>
      <c r="P71" s="175">
        <v>17</v>
      </c>
      <c r="Q71" s="183">
        <v>67.5</v>
      </c>
      <c r="R71" s="196">
        <v>44695</v>
      </c>
      <c r="S71" s="204"/>
      <c r="T71" s="153" t="s">
        <v>34</v>
      </c>
      <c r="U71" s="10"/>
      <c r="V71" s="153"/>
      <c r="X71" s="193"/>
      <c r="Y71" s="193"/>
      <c r="Z71" s="257"/>
      <c r="AA71" s="266" t="s">
        <v>34</v>
      </c>
      <c r="AB71" s="272" t="s">
        <v>320</v>
      </c>
      <c r="AC71" s="266">
        <v>18</v>
      </c>
      <c r="AD71" s="291">
        <v>80</v>
      </c>
      <c r="AE71" s="306">
        <v>39215</v>
      </c>
      <c r="AF71" s="318"/>
      <c r="AG71" s="266" t="s">
        <v>34</v>
      </c>
      <c r="AH71" s="272"/>
      <c r="AI71" s="266"/>
      <c r="AJ71" s="287"/>
      <c r="AK71" s="306"/>
      <c r="AL71" s="326"/>
      <c r="AM71" s="10"/>
      <c r="AN71" s="327"/>
      <c r="AO71" s="10"/>
      <c r="AP71" s="344"/>
      <c r="AQ71" s="343"/>
      <c r="AR71" s="323" t="s">
        <v>524</v>
      </c>
      <c r="AS71" s="154" t="s">
        <v>18</v>
      </c>
      <c r="AT71" s="160" t="s">
        <v>327</v>
      </c>
      <c r="AU71" s="154">
        <v>50</v>
      </c>
      <c r="AV71" s="178">
        <v>62.5</v>
      </c>
      <c r="AW71" s="194">
        <v>44094</v>
      </c>
    </row>
    <row r="72" spans="1:49">
      <c r="A72" s="146">
        <v>93</v>
      </c>
      <c r="B72" s="153" t="s">
        <v>6</v>
      </c>
      <c r="C72" s="163" t="s">
        <v>147</v>
      </c>
      <c r="D72" s="175">
        <v>17</v>
      </c>
      <c r="E72" s="183">
        <v>140</v>
      </c>
      <c r="F72" s="196">
        <v>44695</v>
      </c>
      <c r="G72" s="204">
        <v>69</v>
      </c>
      <c r="H72" s="153" t="s">
        <v>6</v>
      </c>
      <c r="I72" s="215"/>
      <c r="J72" s="208"/>
      <c r="L72" s="244"/>
      <c r="M72" s="146">
        <v>93</v>
      </c>
      <c r="N72" s="153" t="s">
        <v>6</v>
      </c>
      <c r="O72" s="163" t="s">
        <v>147</v>
      </c>
      <c r="P72" s="175">
        <v>17</v>
      </c>
      <c r="Q72" s="183">
        <v>140</v>
      </c>
      <c r="R72" s="196">
        <v>44695</v>
      </c>
      <c r="S72" s="204">
        <v>69</v>
      </c>
      <c r="T72" s="153" t="s">
        <v>6</v>
      </c>
      <c r="U72" s="10"/>
      <c r="V72" s="153"/>
      <c r="X72" s="193"/>
      <c r="Y72" s="193"/>
      <c r="Z72" s="257">
        <v>60</v>
      </c>
      <c r="AA72" s="266" t="s">
        <v>6</v>
      </c>
      <c r="AB72" s="272" t="s">
        <v>320</v>
      </c>
      <c r="AC72" s="266">
        <v>18</v>
      </c>
      <c r="AD72" s="291">
        <v>165</v>
      </c>
      <c r="AE72" s="306">
        <v>39362</v>
      </c>
      <c r="AF72" s="318">
        <v>52</v>
      </c>
      <c r="AG72" s="266" t="s">
        <v>6</v>
      </c>
      <c r="AH72" s="272"/>
      <c r="AI72" s="266"/>
      <c r="AJ72" s="287"/>
      <c r="AK72" s="306"/>
      <c r="AL72" s="326"/>
      <c r="AM72" s="10"/>
      <c r="AN72" s="327"/>
      <c r="AO72" s="10"/>
      <c r="AP72" s="344"/>
      <c r="AQ72" s="343"/>
      <c r="AR72" s="349" t="s">
        <v>135</v>
      </c>
      <c r="AS72" s="155"/>
      <c r="AT72" s="155"/>
      <c r="AU72" s="157"/>
      <c r="AV72" s="186"/>
      <c r="AW72" s="329" t="s">
        <v>527</v>
      </c>
    </row>
    <row r="73" spans="1:49">
      <c r="A73" s="146"/>
      <c r="B73" s="153" t="s">
        <v>51</v>
      </c>
      <c r="C73" s="163" t="s">
        <v>147</v>
      </c>
      <c r="D73" s="175">
        <v>17</v>
      </c>
      <c r="E73" s="183">
        <v>347.5</v>
      </c>
      <c r="F73" s="196">
        <v>44695</v>
      </c>
      <c r="G73" s="204"/>
      <c r="H73" s="153" t="s">
        <v>51</v>
      </c>
      <c r="I73" s="215"/>
      <c r="J73" s="208"/>
      <c r="L73" s="244"/>
      <c r="M73" s="146"/>
      <c r="N73" s="153" t="s">
        <v>51</v>
      </c>
      <c r="O73" s="163" t="s">
        <v>147</v>
      </c>
      <c r="P73" s="175">
        <v>17</v>
      </c>
      <c r="Q73" s="183">
        <v>347.5</v>
      </c>
      <c r="R73" s="196">
        <v>44695</v>
      </c>
      <c r="S73" s="204"/>
      <c r="T73" s="153" t="s">
        <v>51</v>
      </c>
      <c r="U73" s="10"/>
      <c r="V73" s="153"/>
      <c r="X73" s="193"/>
      <c r="Y73" s="193"/>
      <c r="Z73" s="257"/>
      <c r="AA73" s="266" t="s">
        <v>51</v>
      </c>
      <c r="AB73" s="275" t="s">
        <v>320</v>
      </c>
      <c r="AC73" s="284">
        <v>18</v>
      </c>
      <c r="AD73" s="292">
        <v>395</v>
      </c>
      <c r="AE73" s="308">
        <v>39362</v>
      </c>
      <c r="AF73" s="318"/>
      <c r="AG73" s="266" t="s">
        <v>51</v>
      </c>
      <c r="AH73" s="275"/>
      <c r="AI73" s="284"/>
      <c r="AJ73" s="299"/>
      <c r="AK73" s="308"/>
      <c r="AL73" s="326"/>
      <c r="AM73" s="10"/>
      <c r="AN73" s="327"/>
      <c r="AO73" s="10"/>
      <c r="AP73" s="344"/>
      <c r="AQ73" s="343"/>
      <c r="AR73" s="144" t="s">
        <v>1</v>
      </c>
      <c r="AS73" s="151" t="s">
        <v>10</v>
      </c>
      <c r="AT73" s="157" t="s">
        <v>5</v>
      </c>
      <c r="AU73" s="151" t="s">
        <v>20</v>
      </c>
      <c r="AV73" s="179" t="s">
        <v>53</v>
      </c>
      <c r="AW73" s="191" t="s">
        <v>24</v>
      </c>
    </row>
    <row r="74" spans="1:49">
      <c r="A74" s="147"/>
      <c r="B74" s="154" t="s">
        <v>18</v>
      </c>
      <c r="C74" s="162" t="s">
        <v>201</v>
      </c>
      <c r="D74" s="173">
        <v>14</v>
      </c>
      <c r="E74" s="182">
        <v>235</v>
      </c>
      <c r="F74" s="199">
        <v>41896</v>
      </c>
      <c r="G74" s="205"/>
      <c r="H74" s="153" t="s">
        <v>18</v>
      </c>
      <c r="I74" s="215"/>
      <c r="J74" s="208"/>
      <c r="L74" s="244"/>
      <c r="M74" s="147"/>
      <c r="N74" s="153" t="s">
        <v>18</v>
      </c>
      <c r="O74" s="170" t="s">
        <v>187</v>
      </c>
      <c r="P74" s="173">
        <v>18</v>
      </c>
      <c r="Q74" s="182">
        <v>120</v>
      </c>
      <c r="R74" s="199">
        <v>42505</v>
      </c>
      <c r="S74" s="205"/>
      <c r="T74" s="153" t="s">
        <v>18</v>
      </c>
      <c r="U74" s="10"/>
      <c r="V74" s="153"/>
      <c r="X74" s="193"/>
      <c r="Y74" s="193"/>
      <c r="Z74" s="258"/>
      <c r="AA74" s="267" t="s">
        <v>18</v>
      </c>
      <c r="AB74" s="273" t="s">
        <v>192</v>
      </c>
      <c r="AC74" s="267">
        <v>14</v>
      </c>
      <c r="AD74" s="288">
        <v>87.5</v>
      </c>
      <c r="AE74" s="307">
        <v>40078</v>
      </c>
      <c r="AF74" s="319"/>
      <c r="AG74" s="267" t="s">
        <v>18</v>
      </c>
      <c r="AH74" s="273"/>
      <c r="AI74" s="267"/>
      <c r="AJ74" s="289"/>
      <c r="AK74" s="307"/>
      <c r="AL74" s="326"/>
      <c r="AM74" s="10"/>
      <c r="AN74" s="327"/>
      <c r="AO74" s="10"/>
      <c r="AP74" s="344"/>
      <c r="AQ74" s="343"/>
      <c r="AR74" s="203"/>
      <c r="AS74" s="153" t="s">
        <v>112</v>
      </c>
      <c r="AT74" s="10" t="s">
        <v>327</v>
      </c>
      <c r="AU74" s="153">
        <v>50</v>
      </c>
      <c r="AV74" s="134">
        <v>80</v>
      </c>
      <c r="AW74" s="193">
        <v>44128</v>
      </c>
    </row>
    <row r="75" spans="1:49">
      <c r="A75" s="146"/>
      <c r="B75" s="152" t="s">
        <v>112</v>
      </c>
      <c r="C75" s="164" t="s">
        <v>556</v>
      </c>
      <c r="D75" s="174">
        <v>17</v>
      </c>
      <c r="E75" s="184">
        <v>165</v>
      </c>
      <c r="F75" s="197">
        <v>44695</v>
      </c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4" t="s">
        <v>556</v>
      </c>
      <c r="P75" s="174">
        <v>17</v>
      </c>
      <c r="Q75" s="184">
        <v>165</v>
      </c>
      <c r="R75" s="197">
        <v>44695</v>
      </c>
      <c r="S75" s="204"/>
      <c r="T75" s="152" t="s">
        <v>112</v>
      </c>
      <c r="U75" s="168"/>
      <c r="V75" s="152"/>
      <c r="W75" s="181"/>
      <c r="X75" s="195"/>
      <c r="Y75" s="193"/>
      <c r="Z75" s="256"/>
      <c r="AA75" s="265" t="s">
        <v>112</v>
      </c>
      <c r="AB75" s="276" t="s">
        <v>482</v>
      </c>
      <c r="AC75" s="285">
        <v>17</v>
      </c>
      <c r="AD75" s="293">
        <v>140</v>
      </c>
      <c r="AE75" s="309">
        <v>38571</v>
      </c>
      <c r="AF75" s="318"/>
      <c r="AG75" s="265" t="s">
        <v>112</v>
      </c>
      <c r="AH75" s="271" t="s">
        <v>452</v>
      </c>
      <c r="AI75" s="265">
        <v>17</v>
      </c>
      <c r="AJ75" s="286">
        <v>42.5</v>
      </c>
      <c r="AK75" s="305">
        <v>37740</v>
      </c>
      <c r="AL75" s="326"/>
      <c r="AM75" s="10"/>
      <c r="AN75" s="327"/>
      <c r="AO75" s="10"/>
      <c r="AP75" s="344"/>
      <c r="AQ75" s="343"/>
      <c r="AR75" s="204"/>
      <c r="AS75" s="153" t="s">
        <v>34</v>
      </c>
      <c r="AT75" s="10" t="s">
        <v>327</v>
      </c>
      <c r="AU75" s="153">
        <v>50</v>
      </c>
      <c r="AV75" s="134">
        <v>62.5</v>
      </c>
      <c r="AW75" s="193">
        <v>44128</v>
      </c>
    </row>
    <row r="76" spans="1:49">
      <c r="A76" s="146"/>
      <c r="B76" s="153" t="s">
        <v>34</v>
      </c>
      <c r="C76" s="163" t="s">
        <v>556</v>
      </c>
      <c r="D76" s="175">
        <v>17</v>
      </c>
      <c r="E76" s="183">
        <v>100</v>
      </c>
      <c r="F76" s="196">
        <v>44695</v>
      </c>
      <c r="G76" s="204"/>
      <c r="H76" s="153" t="s">
        <v>34</v>
      </c>
      <c r="I76" s="215"/>
      <c r="J76" s="208"/>
      <c r="L76" s="244"/>
      <c r="M76" s="146"/>
      <c r="N76" s="153" t="s">
        <v>34</v>
      </c>
      <c r="O76" s="163" t="s">
        <v>556</v>
      </c>
      <c r="P76" s="175">
        <v>17</v>
      </c>
      <c r="Q76" s="183">
        <v>100</v>
      </c>
      <c r="R76" s="196">
        <v>44695</v>
      </c>
      <c r="S76" s="204"/>
      <c r="T76" s="153" t="s">
        <v>34</v>
      </c>
      <c r="U76" s="10"/>
      <c r="V76" s="153"/>
      <c r="X76" s="193"/>
      <c r="Y76" s="193"/>
      <c r="Z76" s="257"/>
      <c r="AA76" s="266" t="s">
        <v>34</v>
      </c>
      <c r="AB76" s="272" t="s">
        <v>482</v>
      </c>
      <c r="AC76" s="266">
        <v>17</v>
      </c>
      <c r="AD76" s="291">
        <v>85</v>
      </c>
      <c r="AE76" s="306">
        <v>38571</v>
      </c>
      <c r="AF76" s="318"/>
      <c r="AG76" s="266" t="s">
        <v>34</v>
      </c>
      <c r="AH76" s="272" t="s">
        <v>452</v>
      </c>
      <c r="AI76" s="266">
        <v>17</v>
      </c>
      <c r="AJ76" s="287">
        <v>25</v>
      </c>
      <c r="AK76" s="306">
        <v>37740</v>
      </c>
      <c r="AL76" s="326"/>
      <c r="AM76" s="10"/>
      <c r="AN76" s="327"/>
      <c r="AO76" s="10"/>
      <c r="AP76" s="344"/>
      <c r="AQ76" s="343"/>
      <c r="AR76" s="322" t="s">
        <v>91</v>
      </c>
      <c r="AS76" s="153" t="s">
        <v>6</v>
      </c>
      <c r="AT76" s="10" t="s">
        <v>327</v>
      </c>
      <c r="AU76" s="153">
        <v>50</v>
      </c>
      <c r="AV76" s="134">
        <v>112.5</v>
      </c>
      <c r="AW76" s="193">
        <v>44128</v>
      </c>
    </row>
    <row r="77" spans="1:49">
      <c r="A77" s="146">
        <v>105</v>
      </c>
      <c r="B77" s="153" t="s">
        <v>6</v>
      </c>
      <c r="C77" s="163" t="s">
        <v>556</v>
      </c>
      <c r="D77" s="175">
        <v>17</v>
      </c>
      <c r="E77" s="183">
        <v>170</v>
      </c>
      <c r="F77" s="196">
        <v>44695</v>
      </c>
      <c r="G77" s="204">
        <v>76</v>
      </c>
      <c r="H77" s="153" t="s">
        <v>6</v>
      </c>
      <c r="I77" s="215"/>
      <c r="J77" s="208"/>
      <c r="L77" s="244"/>
      <c r="M77" s="146">
        <v>105</v>
      </c>
      <c r="N77" s="153" t="s">
        <v>6</v>
      </c>
      <c r="O77" s="163" t="s">
        <v>556</v>
      </c>
      <c r="P77" s="175">
        <v>17</v>
      </c>
      <c r="Q77" s="183">
        <v>170</v>
      </c>
      <c r="R77" s="196">
        <v>44695</v>
      </c>
      <c r="S77" s="204">
        <v>76</v>
      </c>
      <c r="T77" s="153" t="s">
        <v>6</v>
      </c>
      <c r="U77" s="10"/>
      <c r="V77" s="153"/>
      <c r="X77" s="193"/>
      <c r="Y77" s="193"/>
      <c r="Z77" s="259">
        <v>67.5</v>
      </c>
      <c r="AA77" s="266" t="s">
        <v>6</v>
      </c>
      <c r="AB77" s="272" t="s">
        <v>482</v>
      </c>
      <c r="AC77" s="266">
        <v>17</v>
      </c>
      <c r="AD77" s="291">
        <v>170</v>
      </c>
      <c r="AE77" s="306">
        <v>38494</v>
      </c>
      <c r="AF77" s="318">
        <v>56</v>
      </c>
      <c r="AG77" s="266" t="s">
        <v>6</v>
      </c>
      <c r="AH77" s="272" t="s">
        <v>452</v>
      </c>
      <c r="AI77" s="266">
        <v>17</v>
      </c>
      <c r="AJ77" s="287">
        <v>65</v>
      </c>
      <c r="AK77" s="306">
        <v>37740</v>
      </c>
      <c r="AL77" s="326"/>
      <c r="AM77" s="10"/>
      <c r="AN77" s="327"/>
      <c r="AO77" s="10"/>
      <c r="AP77" s="344"/>
      <c r="AQ77" s="343"/>
      <c r="AR77" s="204"/>
      <c r="AS77" s="153" t="s">
        <v>51</v>
      </c>
      <c r="AT77" s="10" t="s">
        <v>327</v>
      </c>
      <c r="AU77" s="153">
        <v>50</v>
      </c>
      <c r="AV77" s="134">
        <v>255</v>
      </c>
      <c r="AW77" s="193">
        <v>44128</v>
      </c>
    </row>
    <row r="78" spans="1:49">
      <c r="A78" s="146"/>
      <c r="B78" s="153" t="s">
        <v>51</v>
      </c>
      <c r="C78" s="163" t="s">
        <v>556</v>
      </c>
      <c r="D78" s="175">
        <v>17</v>
      </c>
      <c r="E78" s="183">
        <v>435</v>
      </c>
      <c r="F78" s="196" t="s">
        <v>554</v>
      </c>
      <c r="G78" s="204"/>
      <c r="H78" s="153" t="s">
        <v>51</v>
      </c>
      <c r="I78" s="215"/>
      <c r="J78" s="208"/>
      <c r="L78" s="244"/>
      <c r="M78" s="146"/>
      <c r="N78" s="153" t="s">
        <v>51</v>
      </c>
      <c r="O78" s="163" t="s">
        <v>556</v>
      </c>
      <c r="P78" s="175">
        <v>17</v>
      </c>
      <c r="Q78" s="183">
        <v>435</v>
      </c>
      <c r="R78" s="196" t="s">
        <v>554</v>
      </c>
      <c r="S78" s="204"/>
      <c r="T78" s="153" t="s">
        <v>51</v>
      </c>
      <c r="U78" s="10"/>
      <c r="V78" s="153"/>
      <c r="X78" s="193"/>
      <c r="Y78" s="193"/>
      <c r="Z78" s="257"/>
      <c r="AA78" s="266" t="s">
        <v>51</v>
      </c>
      <c r="AB78" s="275" t="s">
        <v>482</v>
      </c>
      <c r="AC78" s="284">
        <v>17</v>
      </c>
      <c r="AD78" s="292">
        <v>385</v>
      </c>
      <c r="AE78" s="308">
        <v>38571</v>
      </c>
      <c r="AF78" s="318"/>
      <c r="AG78" s="266" t="s">
        <v>51</v>
      </c>
      <c r="AH78" s="272" t="s">
        <v>452</v>
      </c>
      <c r="AI78" s="266">
        <v>17</v>
      </c>
      <c r="AJ78" s="287">
        <v>132.5</v>
      </c>
      <c r="AK78" s="306">
        <v>37740</v>
      </c>
      <c r="AL78" s="326"/>
      <c r="AM78" s="10"/>
      <c r="AN78" s="327"/>
      <c r="AO78" s="10"/>
      <c r="AP78" s="344"/>
      <c r="AQ78" s="343"/>
      <c r="AR78" s="323" t="s">
        <v>524</v>
      </c>
      <c r="AS78" s="154" t="s">
        <v>18</v>
      </c>
      <c r="AT78" s="160" t="s">
        <v>327</v>
      </c>
      <c r="AU78" s="154">
        <v>50</v>
      </c>
      <c r="AV78" s="178">
        <v>62.5</v>
      </c>
      <c r="AW78" s="194">
        <v>44094</v>
      </c>
    </row>
    <row r="79" spans="1:49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2" t="s">
        <v>201</v>
      </c>
      <c r="P79" s="173">
        <v>15</v>
      </c>
      <c r="Q79" s="182">
        <v>180</v>
      </c>
      <c r="R79" s="199">
        <v>42134</v>
      </c>
      <c r="S79" s="204"/>
      <c r="T79" s="154" t="s">
        <v>18</v>
      </c>
      <c r="U79" s="160"/>
      <c r="V79" s="154"/>
      <c r="W79" s="178"/>
      <c r="X79" s="194"/>
      <c r="Y79" s="193"/>
      <c r="Z79" s="258"/>
      <c r="AA79" s="267" t="s">
        <v>18</v>
      </c>
      <c r="AB79" s="278"/>
      <c r="AC79" s="153"/>
      <c r="AD79" s="295"/>
      <c r="AE79" s="311"/>
      <c r="AF79" s="319"/>
      <c r="AG79" s="267" t="s">
        <v>18</v>
      </c>
      <c r="AH79" s="273"/>
      <c r="AI79" s="267"/>
      <c r="AJ79" s="289"/>
      <c r="AK79" s="307"/>
      <c r="AL79" s="326"/>
      <c r="AM79" s="10"/>
      <c r="AN79" s="327"/>
      <c r="AO79" s="10"/>
      <c r="AP79" s="344"/>
      <c r="AQ79" s="343"/>
      <c r="AR79" s="326"/>
      <c r="AS79" s="10"/>
      <c r="AT79" s="327"/>
      <c r="AU79" s="10"/>
      <c r="AV79" s="344"/>
      <c r="AW79" s="343"/>
    </row>
    <row r="80" spans="1:49">
      <c r="A80" s="145"/>
      <c r="B80" s="153" t="s">
        <v>112</v>
      </c>
      <c r="C80" s="10"/>
      <c r="D80" s="153"/>
      <c r="F80" s="193"/>
      <c r="G80" s="203"/>
      <c r="H80" s="153" t="s">
        <v>112</v>
      </c>
      <c r="I80" s="215"/>
      <c r="J80" s="208"/>
      <c r="L80" s="244"/>
      <c r="M80" s="145"/>
      <c r="N80" s="153" t="s">
        <v>112</v>
      </c>
      <c r="O80" s="10"/>
      <c r="P80" s="153"/>
      <c r="R80" s="193"/>
      <c r="S80" s="203"/>
      <c r="T80" s="153" t="s">
        <v>112</v>
      </c>
      <c r="U80" s="10"/>
      <c r="V80" s="153"/>
      <c r="X80" s="193"/>
      <c r="Y80" s="193"/>
      <c r="Z80" s="256"/>
      <c r="AA80" s="265" t="s">
        <v>112</v>
      </c>
      <c r="AB80" s="271" t="s">
        <v>483</v>
      </c>
      <c r="AC80" s="265">
        <v>14</v>
      </c>
      <c r="AD80" s="290">
        <v>145</v>
      </c>
      <c r="AE80" s="305">
        <v>39740</v>
      </c>
      <c r="AF80" s="317"/>
      <c r="AG80" s="265" t="s">
        <v>112</v>
      </c>
      <c r="AH80" s="271" t="s">
        <v>452</v>
      </c>
      <c r="AI80" s="265">
        <v>18</v>
      </c>
      <c r="AJ80" s="286">
        <v>55</v>
      </c>
      <c r="AK80" s="305">
        <v>37836</v>
      </c>
      <c r="AL80" s="326"/>
      <c r="AM80" s="10"/>
      <c r="AN80" s="327"/>
      <c r="AO80" s="10"/>
      <c r="AP80" s="344"/>
      <c r="AQ80" s="343"/>
      <c r="AR80" s="326"/>
      <c r="AS80" s="10"/>
      <c r="AT80" s="327"/>
      <c r="AU80" s="10"/>
      <c r="AV80" s="344"/>
      <c r="AW80" s="343"/>
    </row>
    <row r="81" spans="1:49">
      <c r="A81" s="146"/>
      <c r="B81" s="153" t="s">
        <v>34</v>
      </c>
      <c r="C81" s="10"/>
      <c r="D81" s="153"/>
      <c r="F81" s="193"/>
      <c r="G81" s="204"/>
      <c r="H81" s="153" t="s">
        <v>34</v>
      </c>
      <c r="I81" s="215"/>
      <c r="J81" s="208"/>
      <c r="L81" s="244"/>
      <c r="M81" s="146"/>
      <c r="N81" s="153" t="s">
        <v>34</v>
      </c>
      <c r="O81" s="10"/>
      <c r="P81" s="153"/>
      <c r="R81" s="193"/>
      <c r="S81" s="204"/>
      <c r="T81" s="153" t="s">
        <v>34</v>
      </c>
      <c r="U81" s="10"/>
      <c r="V81" s="153"/>
      <c r="X81" s="193"/>
      <c r="Y81" s="193"/>
      <c r="Z81" s="257"/>
      <c r="AA81" s="266" t="s">
        <v>34</v>
      </c>
      <c r="AB81" s="272" t="s">
        <v>149</v>
      </c>
      <c r="AC81" s="266">
        <v>17</v>
      </c>
      <c r="AD81" s="291">
        <v>90</v>
      </c>
      <c r="AE81" s="306">
        <v>37740</v>
      </c>
      <c r="AF81" s="318"/>
      <c r="AG81" s="266" t="s">
        <v>34</v>
      </c>
      <c r="AH81" s="272" t="s">
        <v>452</v>
      </c>
      <c r="AI81" s="266">
        <v>18</v>
      </c>
      <c r="AJ81" s="287">
        <v>27.5</v>
      </c>
      <c r="AK81" s="306">
        <v>37836</v>
      </c>
      <c r="AL81" s="326"/>
      <c r="AM81" s="10"/>
      <c r="AN81" s="327"/>
      <c r="AO81" s="10"/>
      <c r="AP81" s="344"/>
      <c r="AQ81" s="343"/>
      <c r="AR81" s="133"/>
      <c r="AT81" s="133"/>
    </row>
    <row r="82" spans="1:49">
      <c r="A82" s="146">
        <v>120</v>
      </c>
      <c r="B82" s="153" t="s">
        <v>6</v>
      </c>
      <c r="C82" s="10"/>
      <c r="D82" s="153"/>
      <c r="F82" s="193"/>
      <c r="G82" s="204">
        <v>84</v>
      </c>
      <c r="H82" s="153" t="s">
        <v>6</v>
      </c>
      <c r="I82" s="215"/>
      <c r="J82" s="208"/>
      <c r="L82" s="244"/>
      <c r="M82" s="146">
        <v>120</v>
      </c>
      <c r="N82" s="153" t="s">
        <v>6</v>
      </c>
      <c r="O82" s="10"/>
      <c r="P82" s="153"/>
      <c r="R82" s="193"/>
      <c r="S82" s="204">
        <v>84</v>
      </c>
      <c r="T82" s="153" t="s">
        <v>6</v>
      </c>
      <c r="U82" s="10"/>
      <c r="V82" s="153"/>
      <c r="X82" s="193"/>
      <c r="Y82" s="193"/>
      <c r="Z82" s="257">
        <v>75</v>
      </c>
      <c r="AA82" s="266" t="s">
        <v>6</v>
      </c>
      <c r="AB82" s="272" t="s">
        <v>483</v>
      </c>
      <c r="AC82" s="266">
        <v>14</v>
      </c>
      <c r="AD82" s="291">
        <v>160</v>
      </c>
      <c r="AE82" s="306">
        <v>39740</v>
      </c>
      <c r="AF82" s="318">
        <v>60</v>
      </c>
      <c r="AG82" s="266" t="s">
        <v>6</v>
      </c>
      <c r="AH82" s="272" t="s">
        <v>452</v>
      </c>
      <c r="AI82" s="266">
        <v>18</v>
      </c>
      <c r="AJ82" s="287">
        <v>70</v>
      </c>
      <c r="AK82" s="306">
        <v>37836</v>
      </c>
      <c r="AL82" s="326"/>
      <c r="AM82" s="10"/>
      <c r="AN82" s="327"/>
      <c r="AO82" s="10"/>
      <c r="AP82" s="344"/>
      <c r="AQ82" s="343"/>
      <c r="AR82" s="326"/>
      <c r="AS82" s="10"/>
      <c r="AT82" s="327"/>
      <c r="AU82" s="10"/>
      <c r="AV82" s="344"/>
      <c r="AW82" s="343"/>
    </row>
    <row r="83" spans="1:49">
      <c r="A83" s="146"/>
      <c r="B83" s="153" t="s">
        <v>51</v>
      </c>
      <c r="C83" s="10"/>
      <c r="D83" s="153"/>
      <c r="F83" s="193"/>
      <c r="G83" s="204"/>
      <c r="H83" s="153" t="s">
        <v>51</v>
      </c>
      <c r="I83" s="215"/>
      <c r="J83" s="208"/>
      <c r="L83" s="244"/>
      <c r="M83" s="146"/>
      <c r="N83" s="153" t="s">
        <v>51</v>
      </c>
      <c r="O83" s="10"/>
      <c r="P83" s="153"/>
      <c r="R83" s="193"/>
      <c r="S83" s="204"/>
      <c r="T83" s="153" t="s">
        <v>51</v>
      </c>
      <c r="U83" s="10"/>
      <c r="V83" s="153"/>
      <c r="X83" s="193"/>
      <c r="Y83" s="193"/>
      <c r="Z83" s="257"/>
      <c r="AA83" s="266" t="s">
        <v>51</v>
      </c>
      <c r="AB83" s="272" t="s">
        <v>483</v>
      </c>
      <c r="AC83" s="266">
        <v>14</v>
      </c>
      <c r="AD83" s="291">
        <v>375</v>
      </c>
      <c r="AE83" s="306">
        <v>39740</v>
      </c>
      <c r="AF83" s="318"/>
      <c r="AG83" s="266" t="s">
        <v>51</v>
      </c>
      <c r="AH83" s="272" t="s">
        <v>452</v>
      </c>
      <c r="AI83" s="266">
        <v>18</v>
      </c>
      <c r="AJ83" s="287">
        <v>152.5</v>
      </c>
      <c r="AK83" s="306">
        <v>37836</v>
      </c>
      <c r="AL83" s="326"/>
      <c r="AM83" s="10"/>
      <c r="AN83" s="327"/>
      <c r="AO83" s="10"/>
      <c r="AP83" s="344"/>
      <c r="AQ83" s="343"/>
      <c r="AR83" s="326"/>
      <c r="AS83" s="10"/>
      <c r="AT83" s="327"/>
      <c r="AU83" s="10"/>
      <c r="AV83" s="344"/>
      <c r="AW83" s="343"/>
    </row>
    <row r="84" spans="1:49">
      <c r="A84" s="147"/>
      <c r="B84" s="153" t="s">
        <v>18</v>
      </c>
      <c r="C84" s="10"/>
      <c r="D84" s="153"/>
      <c r="F84" s="193"/>
      <c r="G84" s="205"/>
      <c r="H84" s="153" t="s">
        <v>18</v>
      </c>
      <c r="I84" s="215"/>
      <c r="J84" s="208"/>
      <c r="L84" s="244"/>
      <c r="M84" s="147"/>
      <c r="N84" s="153" t="s">
        <v>18</v>
      </c>
      <c r="O84" s="10"/>
      <c r="P84" s="153"/>
      <c r="R84" s="193"/>
      <c r="S84" s="205"/>
      <c r="T84" s="153" t="s">
        <v>18</v>
      </c>
      <c r="U84" s="10"/>
      <c r="V84" s="153"/>
      <c r="X84" s="193"/>
      <c r="Y84" s="193"/>
      <c r="Z84" s="258"/>
      <c r="AA84" s="267" t="s">
        <v>18</v>
      </c>
      <c r="AB84" s="277" t="s">
        <v>483</v>
      </c>
      <c r="AC84" s="154">
        <v>14</v>
      </c>
      <c r="AD84" s="294">
        <v>85</v>
      </c>
      <c r="AE84" s="310">
        <v>39558</v>
      </c>
      <c r="AF84" s="319"/>
      <c r="AG84" s="267" t="s">
        <v>18</v>
      </c>
      <c r="AH84" s="277" t="s">
        <v>204</v>
      </c>
      <c r="AI84" s="154">
        <v>18</v>
      </c>
      <c r="AJ84" s="294">
        <v>25</v>
      </c>
      <c r="AK84" s="310">
        <v>39740</v>
      </c>
      <c r="AL84" s="326"/>
      <c r="AM84" s="10"/>
      <c r="AN84" s="327"/>
      <c r="AO84" s="10"/>
      <c r="AP84" s="344"/>
      <c r="AQ84" s="343"/>
      <c r="AR84" s="326"/>
      <c r="AS84" s="10"/>
      <c r="AT84" s="327"/>
      <c r="AU84" s="10"/>
      <c r="AV84" s="344"/>
      <c r="AW84" s="343"/>
    </row>
    <row r="85" spans="1:49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204"/>
      <c r="H85" s="152" t="s">
        <v>112</v>
      </c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204"/>
      <c r="T85" s="152" t="s">
        <v>112</v>
      </c>
      <c r="U85" s="218"/>
      <c r="V85" s="230"/>
      <c r="W85" s="181"/>
      <c r="X85" s="195"/>
      <c r="Y85" s="193"/>
      <c r="Z85" s="256"/>
      <c r="AA85" s="265" t="s">
        <v>112</v>
      </c>
      <c r="AB85" s="276"/>
      <c r="AC85" s="285"/>
      <c r="AD85" s="293"/>
      <c r="AE85" s="309"/>
      <c r="AF85" s="318"/>
      <c r="AG85" s="265" t="s">
        <v>112</v>
      </c>
      <c r="AH85" s="276"/>
      <c r="AI85" s="285"/>
      <c r="AJ85" s="298"/>
      <c r="AK85" s="309"/>
      <c r="AL85" s="326"/>
      <c r="AM85" s="10"/>
      <c r="AN85" s="327"/>
      <c r="AO85" s="10"/>
      <c r="AP85" s="344"/>
      <c r="AQ85" s="343"/>
      <c r="AR85" s="326"/>
      <c r="AS85" s="10"/>
      <c r="AT85" s="327"/>
      <c r="AU85" s="10"/>
      <c r="AV85" s="344"/>
      <c r="AW85" s="343"/>
    </row>
    <row r="86" spans="1:49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204"/>
      <c r="H86" s="153" t="s">
        <v>34</v>
      </c>
      <c r="J86" s="227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204"/>
      <c r="T86" s="153" t="s">
        <v>34</v>
      </c>
      <c r="V86" s="231"/>
      <c r="X86" s="193"/>
      <c r="Y86" s="193"/>
      <c r="Z86" s="257"/>
      <c r="AA86" s="266" t="s">
        <v>34</v>
      </c>
      <c r="AB86" s="272"/>
      <c r="AC86" s="266"/>
      <c r="AD86" s="291"/>
      <c r="AE86" s="306"/>
      <c r="AF86" s="318"/>
      <c r="AG86" s="266" t="s">
        <v>34</v>
      </c>
      <c r="AH86" s="272"/>
      <c r="AI86" s="266"/>
      <c r="AJ86" s="287"/>
      <c r="AK86" s="306"/>
      <c r="AL86" s="326"/>
      <c r="AM86" s="10"/>
      <c r="AN86" s="327"/>
      <c r="AO86" s="10"/>
      <c r="AP86" s="344"/>
      <c r="AQ86" s="343"/>
      <c r="AR86" s="326"/>
      <c r="AS86" s="10"/>
      <c r="AT86" s="327"/>
      <c r="AU86" s="10"/>
      <c r="AV86" s="344"/>
      <c r="AW86" s="343"/>
    </row>
    <row r="87" spans="1:49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204" t="s">
        <v>153</v>
      </c>
      <c r="H87" s="153" t="s">
        <v>6</v>
      </c>
      <c r="J87" s="227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204" t="s">
        <v>153</v>
      </c>
      <c r="T87" s="153" t="s">
        <v>6</v>
      </c>
      <c r="V87" s="231"/>
      <c r="X87" s="193"/>
      <c r="Y87" s="193"/>
      <c r="Z87" s="259">
        <v>82.5</v>
      </c>
      <c r="AA87" s="266" t="s">
        <v>6</v>
      </c>
      <c r="AB87" s="272"/>
      <c r="AC87" s="266"/>
      <c r="AD87" s="291"/>
      <c r="AE87" s="306"/>
      <c r="AF87" s="320">
        <v>67.5</v>
      </c>
      <c r="AG87" s="266" t="s">
        <v>6</v>
      </c>
      <c r="AH87" s="272"/>
      <c r="AI87" s="266"/>
      <c r="AJ87" s="287"/>
      <c r="AK87" s="306"/>
      <c r="AL87" s="326"/>
      <c r="AM87" s="10"/>
      <c r="AN87" s="327"/>
      <c r="AO87" s="10"/>
      <c r="AP87" s="344"/>
      <c r="AQ87" s="343"/>
      <c r="AR87" s="326"/>
      <c r="AS87" s="10"/>
      <c r="AT87" s="327"/>
      <c r="AU87" s="10"/>
      <c r="AV87" s="344"/>
      <c r="AW87" s="343"/>
    </row>
    <row r="88" spans="1:49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204"/>
      <c r="H88" s="153" t="s">
        <v>51</v>
      </c>
      <c r="J88" s="227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204"/>
      <c r="T88" s="153" t="s">
        <v>51</v>
      </c>
      <c r="V88" s="231"/>
      <c r="X88" s="193"/>
      <c r="Y88" s="193"/>
      <c r="Z88" s="257"/>
      <c r="AA88" s="266" t="s">
        <v>51</v>
      </c>
      <c r="AB88" s="275"/>
      <c r="AC88" s="284"/>
      <c r="AD88" s="292"/>
      <c r="AE88" s="308"/>
      <c r="AF88" s="318"/>
      <c r="AG88" s="266" t="s">
        <v>51</v>
      </c>
      <c r="AH88" s="272"/>
      <c r="AI88" s="266"/>
      <c r="AJ88" s="287"/>
      <c r="AK88" s="306"/>
      <c r="AL88" s="326"/>
      <c r="AM88" s="10"/>
      <c r="AN88" s="327"/>
      <c r="AO88" s="10"/>
      <c r="AP88" s="344"/>
      <c r="AQ88" s="343"/>
      <c r="AR88" s="326"/>
      <c r="AS88" s="10"/>
      <c r="AT88" s="327"/>
      <c r="AU88" s="10"/>
      <c r="AV88" s="344"/>
      <c r="AW88" s="343"/>
    </row>
    <row r="89" spans="1:49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204"/>
      <c r="H89" s="154" t="s">
        <v>18</v>
      </c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205"/>
      <c r="T89" s="154" t="s">
        <v>18</v>
      </c>
      <c r="U89" s="219"/>
      <c r="V89" s="177"/>
      <c r="W89" s="178"/>
      <c r="X89" s="194"/>
      <c r="Y89" s="193"/>
      <c r="Z89" s="258"/>
      <c r="AA89" s="267" t="s">
        <v>18</v>
      </c>
      <c r="AB89" s="278"/>
      <c r="AC89" s="153"/>
      <c r="AD89" s="295"/>
      <c r="AE89" s="311"/>
      <c r="AF89" s="319"/>
      <c r="AG89" s="267" t="s">
        <v>18</v>
      </c>
      <c r="AH89" s="273"/>
      <c r="AI89" s="267"/>
      <c r="AJ89" s="289"/>
      <c r="AK89" s="307"/>
      <c r="AL89" s="326"/>
      <c r="AM89" s="10"/>
      <c r="AN89" s="327"/>
      <c r="AO89" s="10"/>
      <c r="AP89" s="344"/>
      <c r="AQ89" s="343"/>
      <c r="AR89" s="326"/>
      <c r="AS89" s="10"/>
      <c r="AT89" s="327"/>
      <c r="AU89" s="10"/>
      <c r="AV89" s="344"/>
      <c r="AW89" s="343"/>
    </row>
    <row r="90" spans="1:49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52"/>
      <c r="Y90" s="135"/>
      <c r="Z90" s="256"/>
      <c r="AA90" s="265" t="s">
        <v>112</v>
      </c>
      <c r="AB90" s="271" t="s">
        <v>521</v>
      </c>
      <c r="AC90" s="265">
        <v>18</v>
      </c>
      <c r="AD90" s="290">
        <v>220</v>
      </c>
      <c r="AE90" s="305">
        <v>38270</v>
      </c>
      <c r="AF90" s="317"/>
      <c r="AG90" s="265" t="s">
        <v>112</v>
      </c>
      <c r="AH90" s="271" t="s">
        <v>510</v>
      </c>
      <c r="AI90" s="265">
        <v>18</v>
      </c>
      <c r="AJ90" s="286">
        <v>85</v>
      </c>
      <c r="AK90" s="305">
        <v>38207</v>
      </c>
      <c r="AL90" s="326"/>
      <c r="AM90" s="10"/>
      <c r="AN90" s="327"/>
      <c r="AO90" s="10"/>
      <c r="AP90" s="344"/>
      <c r="AQ90" s="343"/>
      <c r="AR90" s="326"/>
      <c r="AS90" s="10"/>
      <c r="AT90" s="327"/>
      <c r="AU90" s="10"/>
      <c r="AV90" s="344"/>
      <c r="AW90" s="343"/>
    </row>
    <row r="91" spans="1:49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  <c r="Y91" s="193"/>
      <c r="Z91" s="257"/>
      <c r="AA91" s="266" t="s">
        <v>34</v>
      </c>
      <c r="AB91" s="272" t="s">
        <v>334</v>
      </c>
      <c r="AC91" s="266">
        <v>17</v>
      </c>
      <c r="AD91" s="291">
        <v>150</v>
      </c>
      <c r="AE91" s="306">
        <v>39005</v>
      </c>
      <c r="AF91" s="318"/>
      <c r="AG91" s="266" t="s">
        <v>34</v>
      </c>
      <c r="AH91" s="272" t="s">
        <v>510</v>
      </c>
      <c r="AI91" s="266">
        <v>17</v>
      </c>
      <c r="AJ91" s="287">
        <v>50</v>
      </c>
      <c r="AK91" s="306">
        <v>38144</v>
      </c>
      <c r="AL91" s="326"/>
      <c r="AN91" s="327"/>
      <c r="AP91" s="344"/>
      <c r="AQ91" s="343"/>
      <c r="AR91" s="326"/>
      <c r="AT91" s="327"/>
      <c r="AV91" s="344"/>
      <c r="AW91" s="343"/>
    </row>
    <row r="92" spans="1:49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L92" s="244"/>
      <c r="M92" s="145"/>
      <c r="N92" s="152" t="s">
        <v>112</v>
      </c>
      <c r="O92" s="168" t="s">
        <v>433</v>
      </c>
      <c r="P92" s="152">
        <v>21</v>
      </c>
      <c r="Q92" s="181">
        <v>110</v>
      </c>
      <c r="R92" s="195" t="s">
        <v>218</v>
      </c>
      <c r="S92" s="203"/>
      <c r="T92" s="153" t="s">
        <v>112</v>
      </c>
      <c r="U92" s="10"/>
      <c r="V92" s="153"/>
      <c r="X92" s="193"/>
      <c r="Y92" s="193"/>
      <c r="Z92" s="257">
        <v>90</v>
      </c>
      <c r="AA92" s="266" t="s">
        <v>6</v>
      </c>
      <c r="AB92" s="272" t="s">
        <v>521</v>
      </c>
      <c r="AC92" s="266">
        <v>18</v>
      </c>
      <c r="AD92" s="291">
        <v>200</v>
      </c>
      <c r="AE92" s="306">
        <v>38270</v>
      </c>
      <c r="AF92" s="318">
        <v>75</v>
      </c>
      <c r="AG92" s="266" t="s">
        <v>6</v>
      </c>
      <c r="AH92" s="272" t="s">
        <v>510</v>
      </c>
      <c r="AI92" s="266">
        <v>17</v>
      </c>
      <c r="AJ92" s="287">
        <v>105</v>
      </c>
      <c r="AK92" s="306">
        <v>38144</v>
      </c>
      <c r="AL92" s="326"/>
      <c r="AM92" s="10"/>
      <c r="AN92" s="327"/>
      <c r="AO92" s="10"/>
      <c r="AP92" s="344"/>
      <c r="AQ92" s="343"/>
      <c r="AR92" s="326"/>
      <c r="AS92" s="10"/>
      <c r="AT92" s="327"/>
      <c r="AU92" s="10"/>
      <c r="AV92" s="344"/>
      <c r="AW92" s="343"/>
    </row>
    <row r="93" spans="1:49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L93" s="244"/>
      <c r="M93" s="146"/>
      <c r="N93" s="153" t="s">
        <v>34</v>
      </c>
      <c r="O93" s="10" t="s">
        <v>433</v>
      </c>
      <c r="P93" s="153">
        <v>21</v>
      </c>
      <c r="Q93" s="134">
        <v>65</v>
      </c>
      <c r="R93" s="193" t="s">
        <v>218</v>
      </c>
      <c r="S93" s="204"/>
      <c r="T93" s="153" t="s">
        <v>34</v>
      </c>
      <c r="U93" s="10"/>
      <c r="V93" s="153"/>
      <c r="X93" s="193"/>
      <c r="Y93" s="193"/>
      <c r="Z93" s="257"/>
      <c r="AA93" s="266" t="s">
        <v>51</v>
      </c>
      <c r="AB93" s="275" t="s">
        <v>334</v>
      </c>
      <c r="AC93" s="284">
        <v>17</v>
      </c>
      <c r="AD93" s="292">
        <v>537.5</v>
      </c>
      <c r="AE93" s="308">
        <v>39005</v>
      </c>
      <c r="AF93" s="318"/>
      <c r="AG93" s="266" t="s">
        <v>51</v>
      </c>
      <c r="AH93" s="273" t="s">
        <v>510</v>
      </c>
      <c r="AI93" s="267">
        <v>17</v>
      </c>
      <c r="AJ93" s="289">
        <v>237.5</v>
      </c>
      <c r="AK93" s="307">
        <v>38144</v>
      </c>
      <c r="AL93" s="326"/>
      <c r="AM93" s="10"/>
      <c r="AN93" s="327"/>
      <c r="AO93" s="10"/>
      <c r="AP93" s="344"/>
      <c r="AQ93" s="343"/>
      <c r="AR93" s="326"/>
      <c r="AS93" s="10"/>
      <c r="AT93" s="327"/>
      <c r="AU93" s="10"/>
      <c r="AV93" s="344"/>
      <c r="AW93" s="343"/>
    </row>
    <row r="94" spans="1:49">
      <c r="A94" s="146">
        <v>53</v>
      </c>
      <c r="B94" s="153" t="s">
        <v>6</v>
      </c>
      <c r="C94" s="10" t="s">
        <v>433</v>
      </c>
      <c r="D94" s="153">
        <v>21</v>
      </c>
      <c r="E94" s="134">
        <v>155</v>
      </c>
      <c r="F94" s="193" t="s">
        <v>218</v>
      </c>
      <c r="G94" s="204">
        <v>43</v>
      </c>
      <c r="H94" s="153" t="s">
        <v>6</v>
      </c>
      <c r="I94" s="215"/>
      <c r="J94" s="208"/>
      <c r="L94" s="244"/>
      <c r="M94" s="146">
        <v>53</v>
      </c>
      <c r="N94" s="153" t="s">
        <v>6</v>
      </c>
      <c r="O94" s="10" t="s">
        <v>433</v>
      </c>
      <c r="P94" s="153">
        <v>21</v>
      </c>
      <c r="Q94" s="134">
        <v>155</v>
      </c>
      <c r="R94" s="193" t="s">
        <v>218</v>
      </c>
      <c r="S94" s="204">
        <v>43</v>
      </c>
      <c r="T94" s="153" t="s">
        <v>6</v>
      </c>
      <c r="U94" s="10"/>
      <c r="V94" s="153"/>
      <c r="X94" s="193"/>
      <c r="Y94" s="193"/>
      <c r="Z94" s="258"/>
      <c r="AA94" s="267" t="s">
        <v>18</v>
      </c>
      <c r="AB94" s="273" t="s">
        <v>348</v>
      </c>
      <c r="AC94" s="267">
        <v>18</v>
      </c>
      <c r="AD94" s="288">
        <v>125</v>
      </c>
      <c r="AE94" s="307">
        <v>39558</v>
      </c>
      <c r="AF94" s="319"/>
      <c r="AG94" s="267" t="s">
        <v>18</v>
      </c>
      <c r="AH94" s="277"/>
      <c r="AI94" s="154"/>
      <c r="AJ94" s="302"/>
      <c r="AK94" s="310"/>
      <c r="AL94" s="326"/>
      <c r="AM94" s="10"/>
      <c r="AN94" s="327"/>
      <c r="AO94" s="10"/>
      <c r="AP94" s="344"/>
      <c r="AQ94" s="343"/>
      <c r="AR94" s="326"/>
      <c r="AS94" s="10"/>
      <c r="AT94" s="327"/>
      <c r="AU94" s="10"/>
      <c r="AV94" s="344"/>
      <c r="AW94" s="343"/>
    </row>
    <row r="95" spans="1:49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L95" s="244"/>
      <c r="M95" s="146"/>
      <c r="N95" s="153" t="s">
        <v>51</v>
      </c>
      <c r="O95" s="10" t="s">
        <v>433</v>
      </c>
      <c r="P95" s="153">
        <v>21</v>
      </c>
      <c r="Q95" s="134">
        <v>330</v>
      </c>
      <c r="R95" s="193" t="s">
        <v>218</v>
      </c>
      <c r="S95" s="204"/>
      <c r="T95" s="153" t="s">
        <v>51</v>
      </c>
      <c r="U95" s="10"/>
      <c r="V95" s="153"/>
      <c r="X95" s="193"/>
      <c r="Y95" s="193"/>
      <c r="Z95" s="256"/>
      <c r="AA95" s="265" t="s">
        <v>112</v>
      </c>
      <c r="AB95" s="276" t="s">
        <v>521</v>
      </c>
      <c r="AC95" s="285">
        <v>18</v>
      </c>
      <c r="AD95" s="293">
        <v>210</v>
      </c>
      <c r="AE95" s="309">
        <v>38207</v>
      </c>
      <c r="AF95" s="318"/>
      <c r="AG95" s="265" t="s">
        <v>112</v>
      </c>
      <c r="AH95" s="271"/>
      <c r="AI95" s="265"/>
      <c r="AJ95" s="286"/>
      <c r="AK95" s="305"/>
      <c r="AL95" s="326"/>
      <c r="AM95" s="10"/>
      <c r="AN95" s="327"/>
      <c r="AO95" s="10"/>
      <c r="AP95" s="344"/>
      <c r="AQ95" s="343"/>
      <c r="AR95" s="326"/>
      <c r="AS95" s="10"/>
      <c r="AT95" s="327"/>
      <c r="AU95" s="10"/>
      <c r="AV95" s="344"/>
      <c r="AW95" s="343"/>
    </row>
    <row r="96" spans="1:49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L96" s="244"/>
      <c r="M96" s="147"/>
      <c r="N96" s="154" t="s">
        <v>18</v>
      </c>
      <c r="O96" s="160" t="s">
        <v>433</v>
      </c>
      <c r="P96" s="154">
        <v>21</v>
      </c>
      <c r="Q96" s="178">
        <v>65</v>
      </c>
      <c r="R96" s="194" t="s">
        <v>218</v>
      </c>
      <c r="S96" s="205"/>
      <c r="T96" s="153" t="s">
        <v>18</v>
      </c>
      <c r="U96" s="10"/>
      <c r="V96" s="153"/>
      <c r="X96" s="193"/>
      <c r="Y96" s="193"/>
      <c r="Z96" s="257"/>
      <c r="AA96" s="266" t="s">
        <v>34</v>
      </c>
      <c r="AB96" s="272" t="s">
        <v>454</v>
      </c>
      <c r="AC96" s="266">
        <v>18</v>
      </c>
      <c r="AD96" s="291">
        <v>130</v>
      </c>
      <c r="AE96" s="306">
        <v>38333</v>
      </c>
      <c r="AF96" s="318"/>
      <c r="AG96" s="266" t="s">
        <v>34</v>
      </c>
      <c r="AH96" s="272"/>
      <c r="AI96" s="266"/>
      <c r="AJ96" s="287"/>
      <c r="AK96" s="306"/>
      <c r="AL96" s="326"/>
      <c r="AM96" s="10"/>
      <c r="AN96" s="327"/>
      <c r="AO96" s="10"/>
      <c r="AP96" s="344"/>
      <c r="AQ96" s="343"/>
      <c r="AR96" s="326"/>
      <c r="AS96" s="10"/>
      <c r="AT96" s="327"/>
      <c r="AU96" s="10"/>
      <c r="AV96" s="344"/>
      <c r="AW96" s="343"/>
    </row>
    <row r="97" spans="1:49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375</v>
      </c>
      <c r="P97" s="152">
        <v>23</v>
      </c>
      <c r="Q97" s="181">
        <v>145</v>
      </c>
      <c r="R97" s="195" t="s">
        <v>218</v>
      </c>
      <c r="S97" s="203"/>
      <c r="T97" s="152" t="s">
        <v>112</v>
      </c>
      <c r="U97" s="168"/>
      <c r="V97" s="152"/>
      <c r="W97" s="181"/>
      <c r="X97" s="195"/>
      <c r="Y97" s="193"/>
      <c r="Z97" s="257">
        <v>100</v>
      </c>
      <c r="AA97" s="266" t="s">
        <v>6</v>
      </c>
      <c r="AB97" s="272" t="s">
        <v>454</v>
      </c>
      <c r="AC97" s="266">
        <v>18</v>
      </c>
      <c r="AD97" s="291">
        <v>240</v>
      </c>
      <c r="AE97" s="306">
        <v>38333</v>
      </c>
      <c r="AF97" s="320">
        <v>82.5</v>
      </c>
      <c r="AG97" s="266" t="s">
        <v>6</v>
      </c>
      <c r="AH97" s="272"/>
      <c r="AI97" s="266"/>
      <c r="AJ97" s="287"/>
      <c r="AK97" s="306"/>
      <c r="AL97" s="326"/>
      <c r="AM97" s="10"/>
      <c r="AN97" s="327"/>
      <c r="AO97" s="10"/>
      <c r="AP97" s="344"/>
      <c r="AQ97" s="343"/>
      <c r="AR97" s="326"/>
      <c r="AS97" s="10"/>
      <c r="AT97" s="327"/>
      <c r="AU97" s="10"/>
      <c r="AV97" s="344"/>
      <c r="AW97" s="343"/>
    </row>
    <row r="98" spans="1:49">
      <c r="A98" s="146"/>
      <c r="B98" s="153" t="s">
        <v>34</v>
      </c>
      <c r="C98" s="159" t="s">
        <v>430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L98" s="244"/>
      <c r="M98" s="146"/>
      <c r="N98" s="153" t="s">
        <v>34</v>
      </c>
      <c r="O98" s="159" t="s">
        <v>430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X98" s="193"/>
      <c r="Y98" s="193"/>
      <c r="Z98" s="257"/>
      <c r="AA98" s="266" t="s">
        <v>51</v>
      </c>
      <c r="AB98" s="272" t="s">
        <v>454</v>
      </c>
      <c r="AC98" s="266">
        <v>18</v>
      </c>
      <c r="AD98" s="291">
        <v>580</v>
      </c>
      <c r="AE98" s="306">
        <v>38333</v>
      </c>
      <c r="AF98" s="318"/>
      <c r="AG98" s="266" t="s">
        <v>51</v>
      </c>
      <c r="AH98" s="272"/>
      <c r="AI98" s="266"/>
      <c r="AJ98" s="287"/>
      <c r="AK98" s="306"/>
      <c r="AL98" s="326"/>
      <c r="AM98" s="10"/>
      <c r="AN98" s="327"/>
      <c r="AO98" s="10"/>
      <c r="AP98" s="344"/>
      <c r="AQ98" s="343"/>
      <c r="AR98" s="326"/>
      <c r="AS98" s="10"/>
      <c r="AT98" s="327"/>
      <c r="AU98" s="10"/>
      <c r="AV98" s="344"/>
      <c r="AW98" s="343"/>
    </row>
    <row r="99" spans="1:49">
      <c r="A99" s="146">
        <v>59</v>
      </c>
      <c r="B99" s="153" t="s">
        <v>6</v>
      </c>
      <c r="C99" s="10" t="s">
        <v>86</v>
      </c>
      <c r="D99" s="153">
        <v>20</v>
      </c>
      <c r="E99" s="134">
        <v>180</v>
      </c>
      <c r="F99" s="193">
        <v>44485</v>
      </c>
      <c r="G99" s="204">
        <v>47</v>
      </c>
      <c r="H99" s="153" t="s">
        <v>6</v>
      </c>
      <c r="I99" s="215"/>
      <c r="J99" s="208"/>
      <c r="L99" s="244"/>
      <c r="M99" s="146">
        <v>59</v>
      </c>
      <c r="N99" s="153" t="s">
        <v>6</v>
      </c>
      <c r="O99" s="10" t="s">
        <v>86</v>
      </c>
      <c r="P99" s="153">
        <v>20</v>
      </c>
      <c r="Q99" s="134">
        <v>180</v>
      </c>
      <c r="R99" s="193">
        <v>44485</v>
      </c>
      <c r="S99" s="204">
        <v>47</v>
      </c>
      <c r="T99" s="153" t="s">
        <v>6</v>
      </c>
      <c r="U99" s="10"/>
      <c r="V99" s="153"/>
      <c r="X99" s="193"/>
      <c r="Y99" s="193"/>
      <c r="Z99" s="258"/>
      <c r="AA99" s="267" t="s">
        <v>18</v>
      </c>
      <c r="AB99" s="277" t="s">
        <v>484</v>
      </c>
      <c r="AC99" s="154">
        <v>18</v>
      </c>
      <c r="AD99" s="294">
        <v>135</v>
      </c>
      <c r="AE99" s="310">
        <v>39348</v>
      </c>
      <c r="AF99" s="319"/>
      <c r="AG99" s="267" t="s">
        <v>18</v>
      </c>
      <c r="AH99" s="273"/>
      <c r="AI99" s="267"/>
      <c r="AJ99" s="289"/>
      <c r="AK99" s="307"/>
      <c r="AL99" s="326"/>
      <c r="AM99" s="10"/>
      <c r="AN99" s="327"/>
      <c r="AO99" s="10"/>
      <c r="AP99" s="344"/>
      <c r="AQ99" s="343"/>
      <c r="AR99" s="326"/>
      <c r="AS99" s="10"/>
      <c r="AT99" s="327"/>
      <c r="AU99" s="10"/>
      <c r="AV99" s="344"/>
      <c r="AW99" s="343"/>
    </row>
    <row r="100" spans="1:49">
      <c r="A100" s="146"/>
      <c r="B100" s="153" t="s">
        <v>51</v>
      </c>
      <c r="C100" s="10" t="s">
        <v>86</v>
      </c>
      <c r="D100" s="153">
        <v>20</v>
      </c>
      <c r="E100" s="134">
        <v>432.5</v>
      </c>
      <c r="F100" s="193">
        <v>44485</v>
      </c>
      <c r="G100" s="204"/>
      <c r="H100" s="153" t="s">
        <v>51</v>
      </c>
      <c r="I100" s="215"/>
      <c r="J100" s="208"/>
      <c r="L100" s="244"/>
      <c r="M100" s="146"/>
      <c r="N100" s="153" t="s">
        <v>51</v>
      </c>
      <c r="O100" s="10" t="s">
        <v>86</v>
      </c>
      <c r="P100" s="153">
        <v>20</v>
      </c>
      <c r="Q100" s="134">
        <v>432.5</v>
      </c>
      <c r="R100" s="193">
        <v>44485</v>
      </c>
      <c r="S100" s="204"/>
      <c r="T100" s="153" t="s">
        <v>51</v>
      </c>
      <c r="U100" s="10"/>
      <c r="V100" s="153"/>
      <c r="X100" s="193"/>
      <c r="Y100" s="193"/>
      <c r="Z100" s="256"/>
      <c r="AA100" s="265" t="s">
        <v>112</v>
      </c>
      <c r="AB100" s="279" t="s">
        <v>447</v>
      </c>
      <c r="AC100" s="152">
        <v>17</v>
      </c>
      <c r="AD100" s="296">
        <v>220</v>
      </c>
      <c r="AE100" s="312">
        <v>38109</v>
      </c>
      <c r="AF100" s="317"/>
      <c r="AG100" s="265" t="s">
        <v>112</v>
      </c>
      <c r="AH100" s="276"/>
      <c r="AI100" s="285"/>
      <c r="AJ100" s="298"/>
      <c r="AK100" s="309"/>
      <c r="AL100" s="326"/>
      <c r="AM100" s="10"/>
      <c r="AN100" s="327"/>
      <c r="AO100" s="10"/>
      <c r="AP100" s="344"/>
      <c r="AQ100" s="343"/>
      <c r="AR100" s="326"/>
      <c r="AS100" s="10"/>
      <c r="AT100" s="327"/>
      <c r="AU100" s="10"/>
      <c r="AV100" s="344"/>
      <c r="AW100" s="343"/>
    </row>
    <row r="101" spans="1:49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23</v>
      </c>
      <c r="K101" s="178">
        <v>80</v>
      </c>
      <c r="L101" s="194">
        <v>44352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23</v>
      </c>
      <c r="W101" s="178">
        <v>80</v>
      </c>
      <c r="X101" s="194">
        <v>44352</v>
      </c>
      <c r="Y101" s="193"/>
      <c r="Z101" s="257"/>
      <c r="AA101" s="266" t="s">
        <v>34</v>
      </c>
      <c r="AB101" s="272" t="s">
        <v>447</v>
      </c>
      <c r="AC101" s="266">
        <v>17</v>
      </c>
      <c r="AD101" s="291">
        <v>130</v>
      </c>
      <c r="AE101" s="306">
        <v>38144</v>
      </c>
      <c r="AF101" s="318"/>
      <c r="AG101" s="266" t="s">
        <v>34</v>
      </c>
      <c r="AH101" s="272"/>
      <c r="AI101" s="266"/>
      <c r="AJ101" s="287"/>
      <c r="AK101" s="306"/>
      <c r="AL101" s="326"/>
      <c r="AM101" s="10"/>
      <c r="AN101" s="327"/>
      <c r="AO101" s="10"/>
      <c r="AP101" s="344"/>
      <c r="AQ101" s="343"/>
      <c r="AR101" s="326"/>
      <c r="AS101" s="10"/>
      <c r="AT101" s="327"/>
      <c r="AU101" s="10"/>
      <c r="AV101" s="344"/>
      <c r="AW101" s="343"/>
    </row>
    <row r="102" spans="1:49">
      <c r="A102" s="146"/>
      <c r="B102" s="153" t="s">
        <v>112</v>
      </c>
      <c r="C102" s="10" t="s">
        <v>448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L102" s="244"/>
      <c r="M102" s="146"/>
      <c r="N102" s="153" t="s">
        <v>112</v>
      </c>
      <c r="O102" s="10" t="s">
        <v>17</v>
      </c>
      <c r="P102" s="153">
        <v>23</v>
      </c>
      <c r="Q102" s="134">
        <v>205</v>
      </c>
      <c r="R102" s="193">
        <v>44129</v>
      </c>
      <c r="S102" s="204"/>
      <c r="T102" s="153" t="s">
        <v>112</v>
      </c>
      <c r="U102" s="10"/>
      <c r="V102" s="153"/>
      <c r="X102" s="193"/>
      <c r="Y102" s="193"/>
      <c r="Z102" s="257">
        <v>110</v>
      </c>
      <c r="AA102" s="266" t="s">
        <v>6</v>
      </c>
      <c r="AB102" s="272" t="s">
        <v>447</v>
      </c>
      <c r="AC102" s="266">
        <v>17</v>
      </c>
      <c r="AD102" s="291">
        <v>225</v>
      </c>
      <c r="AE102" s="306">
        <v>38109</v>
      </c>
      <c r="AF102" s="318">
        <v>90</v>
      </c>
      <c r="AG102" s="266" t="s">
        <v>6</v>
      </c>
      <c r="AH102" s="272"/>
      <c r="AI102" s="266"/>
      <c r="AJ102" s="287"/>
      <c r="AK102" s="306"/>
      <c r="AL102" s="326"/>
      <c r="AM102" s="10"/>
      <c r="AN102" s="327"/>
      <c r="AO102" s="10"/>
      <c r="AP102" s="344"/>
      <c r="AQ102" s="343"/>
      <c r="AR102" s="326"/>
      <c r="AS102" s="10"/>
      <c r="AT102" s="327"/>
      <c r="AU102" s="10"/>
      <c r="AV102" s="344"/>
      <c r="AW102" s="343"/>
    </row>
    <row r="103" spans="1:49">
      <c r="A103" s="146"/>
      <c r="B103" s="153" t="s">
        <v>34</v>
      </c>
      <c r="C103" s="10" t="s">
        <v>17</v>
      </c>
      <c r="D103" s="153">
        <v>23</v>
      </c>
      <c r="E103" s="134">
        <v>162.5</v>
      </c>
      <c r="F103" s="193">
        <v>44129</v>
      </c>
      <c r="G103" s="204"/>
      <c r="H103" s="153" t="s">
        <v>34</v>
      </c>
      <c r="I103" s="215"/>
      <c r="J103" s="208"/>
      <c r="L103" s="244"/>
      <c r="M103" s="146"/>
      <c r="N103" s="153" t="s">
        <v>34</v>
      </c>
      <c r="O103" s="10" t="s">
        <v>17</v>
      </c>
      <c r="P103" s="153">
        <v>23</v>
      </c>
      <c r="Q103" s="134">
        <v>162.5</v>
      </c>
      <c r="R103" s="193">
        <v>44129</v>
      </c>
      <c r="S103" s="204"/>
      <c r="T103" s="153" t="s">
        <v>34</v>
      </c>
      <c r="U103" s="10"/>
      <c r="V103" s="153"/>
      <c r="X103" s="193"/>
      <c r="Y103" s="193"/>
      <c r="Z103" s="257"/>
      <c r="AA103" s="266" t="s">
        <v>51</v>
      </c>
      <c r="AB103" s="272" t="s">
        <v>447</v>
      </c>
      <c r="AC103" s="266">
        <v>17</v>
      </c>
      <c r="AD103" s="291">
        <v>570</v>
      </c>
      <c r="AE103" s="306">
        <v>38109</v>
      </c>
      <c r="AF103" s="318"/>
      <c r="AG103" s="266" t="s">
        <v>51</v>
      </c>
      <c r="AH103" s="272"/>
      <c r="AI103" s="266"/>
      <c r="AJ103" s="287"/>
      <c r="AK103" s="306"/>
      <c r="AL103" s="326"/>
      <c r="AM103" s="10"/>
      <c r="AN103" s="327"/>
      <c r="AO103" s="10"/>
      <c r="AP103" s="344"/>
      <c r="AQ103" s="343"/>
      <c r="AR103" s="326"/>
      <c r="AS103" s="10"/>
      <c r="AT103" s="327"/>
      <c r="AU103" s="10"/>
      <c r="AV103" s="344"/>
      <c r="AW103" s="343"/>
    </row>
    <row r="104" spans="1:49">
      <c r="A104" s="146">
        <v>66</v>
      </c>
      <c r="B104" s="153" t="s">
        <v>6</v>
      </c>
      <c r="C104" s="10" t="s">
        <v>17</v>
      </c>
      <c r="D104" s="153">
        <v>23</v>
      </c>
      <c r="E104" s="134">
        <v>255</v>
      </c>
      <c r="F104" s="193">
        <v>44129</v>
      </c>
      <c r="G104" s="204">
        <v>52</v>
      </c>
      <c r="H104" s="153" t="s">
        <v>6</v>
      </c>
      <c r="I104" s="215"/>
      <c r="J104" s="208"/>
      <c r="L104" s="244"/>
      <c r="M104" s="146">
        <v>66</v>
      </c>
      <c r="N104" s="153" t="s">
        <v>6</v>
      </c>
      <c r="O104" s="10" t="s">
        <v>17</v>
      </c>
      <c r="P104" s="153">
        <v>23</v>
      </c>
      <c r="Q104" s="134">
        <v>255</v>
      </c>
      <c r="R104" s="193">
        <v>44129</v>
      </c>
      <c r="S104" s="204">
        <v>52</v>
      </c>
      <c r="T104" s="153" t="s">
        <v>6</v>
      </c>
      <c r="U104" s="10"/>
      <c r="V104" s="153"/>
      <c r="X104" s="193"/>
      <c r="Y104" s="193"/>
      <c r="Z104" s="258"/>
      <c r="AA104" s="267" t="s">
        <v>18</v>
      </c>
      <c r="AB104" s="273"/>
      <c r="AC104" s="267"/>
      <c r="AD104" s="297"/>
      <c r="AE104" s="307"/>
      <c r="AF104" s="319"/>
      <c r="AG104" s="267" t="s">
        <v>18</v>
      </c>
      <c r="AH104" s="277"/>
      <c r="AI104" s="154"/>
      <c r="AJ104" s="302"/>
      <c r="AK104" s="310"/>
      <c r="AL104" s="326"/>
      <c r="AM104" s="10"/>
      <c r="AN104" s="327"/>
      <c r="AO104" s="10"/>
      <c r="AP104" s="344"/>
      <c r="AQ104" s="343"/>
      <c r="AR104" s="326"/>
      <c r="AS104" s="10"/>
      <c r="AT104" s="327"/>
      <c r="AU104" s="10"/>
      <c r="AV104" s="344"/>
      <c r="AW104" s="343"/>
    </row>
    <row r="105" spans="1:49">
      <c r="A105" s="146"/>
      <c r="B105" s="153" t="s">
        <v>51</v>
      </c>
      <c r="C105" s="10" t="s">
        <v>17</v>
      </c>
      <c r="D105" s="153">
        <v>23</v>
      </c>
      <c r="E105" s="134">
        <v>622.5</v>
      </c>
      <c r="F105" s="193">
        <v>44129</v>
      </c>
      <c r="G105" s="204"/>
      <c r="H105" s="153" t="s">
        <v>51</v>
      </c>
      <c r="I105" s="215"/>
      <c r="J105" s="208"/>
      <c r="L105" s="244"/>
      <c r="M105" s="146"/>
      <c r="N105" s="153" t="s">
        <v>51</v>
      </c>
      <c r="O105" s="10" t="s">
        <v>17</v>
      </c>
      <c r="P105" s="153">
        <v>23</v>
      </c>
      <c r="Q105" s="134">
        <v>622.5</v>
      </c>
      <c r="R105" s="193">
        <v>44129</v>
      </c>
      <c r="S105" s="204"/>
      <c r="T105" s="153" t="s">
        <v>51</v>
      </c>
      <c r="U105" s="10"/>
      <c r="V105" s="153"/>
      <c r="X105" s="193"/>
      <c r="Y105" s="193"/>
      <c r="Z105" s="256"/>
      <c r="AA105" s="265" t="s">
        <v>112</v>
      </c>
      <c r="AB105" s="276" t="s">
        <v>447</v>
      </c>
      <c r="AC105" s="285">
        <v>18</v>
      </c>
      <c r="AD105" s="293">
        <v>232.5</v>
      </c>
      <c r="AE105" s="309">
        <v>38333</v>
      </c>
      <c r="AF105" s="321"/>
      <c r="AG105" s="265" t="s">
        <v>112</v>
      </c>
      <c r="AH105" s="276"/>
      <c r="AI105" s="285"/>
      <c r="AJ105" s="298"/>
      <c r="AK105" s="309"/>
      <c r="AL105" s="326"/>
      <c r="AM105" s="10"/>
      <c r="AN105" s="327"/>
      <c r="AO105" s="10"/>
      <c r="AP105" s="344"/>
      <c r="AQ105" s="343"/>
      <c r="AR105" s="326"/>
      <c r="AS105" s="10"/>
      <c r="AT105" s="327"/>
      <c r="AU105" s="10"/>
      <c r="AV105" s="344"/>
      <c r="AW105" s="343"/>
    </row>
    <row r="106" spans="1:49">
      <c r="A106" s="146"/>
      <c r="B106" s="154" t="s">
        <v>18</v>
      </c>
      <c r="C106" s="163" t="s">
        <v>17</v>
      </c>
      <c r="D106" s="175">
        <v>22</v>
      </c>
      <c r="E106" s="183">
        <v>202.5</v>
      </c>
      <c r="F106" s="199" t="s">
        <v>75</v>
      </c>
      <c r="G106" s="204"/>
      <c r="H106" s="154" t="s">
        <v>18</v>
      </c>
      <c r="I106" s="160" t="s">
        <v>155</v>
      </c>
      <c r="J106" s="154">
        <v>22</v>
      </c>
      <c r="K106" s="178">
        <v>80</v>
      </c>
      <c r="L106" s="194">
        <v>44094</v>
      </c>
      <c r="M106" s="146"/>
      <c r="N106" s="154" t="s">
        <v>18</v>
      </c>
      <c r="O106" s="10" t="s">
        <v>17</v>
      </c>
      <c r="P106" s="153">
        <v>23</v>
      </c>
      <c r="Q106" s="134">
        <v>162.5</v>
      </c>
      <c r="R106" s="193">
        <v>44129</v>
      </c>
      <c r="S106" s="204"/>
      <c r="T106" s="154" t="s">
        <v>18</v>
      </c>
      <c r="U106" s="160" t="s">
        <v>155</v>
      </c>
      <c r="V106" s="154">
        <v>22</v>
      </c>
      <c r="W106" s="178">
        <v>80</v>
      </c>
      <c r="X106" s="194">
        <v>44094</v>
      </c>
      <c r="Y106" s="193"/>
      <c r="Z106" s="257"/>
      <c r="AA106" s="266" t="s">
        <v>34</v>
      </c>
      <c r="AB106" s="272" t="s">
        <v>447</v>
      </c>
      <c r="AC106" s="266">
        <v>18</v>
      </c>
      <c r="AD106" s="291">
        <v>125</v>
      </c>
      <c r="AE106" s="306">
        <v>38333</v>
      </c>
      <c r="AF106" s="321"/>
      <c r="AG106" s="266" t="s">
        <v>34</v>
      </c>
      <c r="AH106" s="272"/>
      <c r="AI106" s="266"/>
      <c r="AJ106" s="287"/>
      <c r="AK106" s="306"/>
      <c r="AL106" s="326"/>
      <c r="AM106" s="10"/>
      <c r="AN106" s="327"/>
      <c r="AO106" s="10"/>
      <c r="AP106" s="344"/>
      <c r="AQ106" s="343"/>
      <c r="AR106" s="326"/>
      <c r="AS106" s="10"/>
      <c r="AT106" s="327"/>
      <c r="AU106" s="10"/>
      <c r="AV106" s="344"/>
      <c r="AW106" s="343"/>
    </row>
    <row r="107" spans="1:49">
      <c r="A107" s="145"/>
      <c r="B107" s="152" t="s">
        <v>112</v>
      </c>
      <c r="C107" s="171" t="s">
        <v>427</v>
      </c>
      <c r="D107" s="174">
        <v>22</v>
      </c>
      <c r="E107" s="184">
        <v>235</v>
      </c>
      <c r="F107" s="197">
        <v>44486</v>
      </c>
      <c r="G107" s="203"/>
      <c r="H107" s="152" t="s">
        <v>112</v>
      </c>
      <c r="I107" s="168" t="s">
        <v>255</v>
      </c>
      <c r="J107" s="152">
        <v>17</v>
      </c>
      <c r="K107" s="181">
        <v>90</v>
      </c>
      <c r="L107" s="195">
        <v>44128</v>
      </c>
      <c r="M107" s="145"/>
      <c r="N107" s="152" t="s">
        <v>112</v>
      </c>
      <c r="O107" s="161" t="s">
        <v>427</v>
      </c>
      <c r="P107" s="152">
        <v>22</v>
      </c>
      <c r="Q107" s="181">
        <v>235</v>
      </c>
      <c r="R107" s="195">
        <v>44486</v>
      </c>
      <c r="S107" s="203"/>
      <c r="T107" s="152" t="s">
        <v>112</v>
      </c>
      <c r="U107" s="168" t="s">
        <v>255</v>
      </c>
      <c r="V107" s="152">
        <v>17</v>
      </c>
      <c r="W107" s="181">
        <v>90</v>
      </c>
      <c r="X107" s="195">
        <v>44128</v>
      </c>
      <c r="Y107" s="193"/>
      <c r="Z107" s="257">
        <v>125</v>
      </c>
      <c r="AA107" s="266" t="s">
        <v>6</v>
      </c>
      <c r="AB107" s="272" t="s">
        <v>447</v>
      </c>
      <c r="AC107" s="266">
        <v>18</v>
      </c>
      <c r="AD107" s="291">
        <v>220</v>
      </c>
      <c r="AE107" s="306">
        <v>38333</v>
      </c>
      <c r="AF107" s="321" t="s">
        <v>183</v>
      </c>
      <c r="AG107" s="266" t="s">
        <v>6</v>
      </c>
      <c r="AH107" s="272"/>
      <c r="AI107" s="266"/>
      <c r="AJ107" s="287"/>
      <c r="AK107" s="306"/>
      <c r="AL107" s="326"/>
      <c r="AM107" s="10"/>
      <c r="AN107" s="327"/>
      <c r="AO107" s="10"/>
      <c r="AP107" s="344"/>
      <c r="AQ107" s="343"/>
      <c r="AR107" s="326"/>
      <c r="AS107" s="10"/>
      <c r="AT107" s="327"/>
      <c r="AU107" s="10"/>
      <c r="AV107" s="344"/>
      <c r="AW107" s="343"/>
    </row>
    <row r="108" spans="1:49">
      <c r="A108" s="146"/>
      <c r="B108" s="153" t="s">
        <v>34</v>
      </c>
      <c r="C108" s="165" t="s">
        <v>188</v>
      </c>
      <c r="D108" s="175">
        <v>21</v>
      </c>
      <c r="E108" s="183">
        <v>172.5</v>
      </c>
      <c r="F108" s="196">
        <v>41784</v>
      </c>
      <c r="G108" s="204"/>
      <c r="H108" s="153" t="s">
        <v>34</v>
      </c>
      <c r="I108" s="10" t="s">
        <v>515</v>
      </c>
      <c r="J108" s="153">
        <v>17</v>
      </c>
      <c r="K108" s="134">
        <v>55</v>
      </c>
      <c r="L108" s="193">
        <v>44485</v>
      </c>
      <c r="M108" s="146"/>
      <c r="N108" s="153" t="s">
        <v>34</v>
      </c>
      <c r="O108" s="159" t="s">
        <v>427</v>
      </c>
      <c r="P108" s="153">
        <v>23</v>
      </c>
      <c r="Q108" s="134">
        <v>147.5</v>
      </c>
      <c r="R108" s="193">
        <v>44632</v>
      </c>
      <c r="S108" s="204"/>
      <c r="T108" s="153" t="s">
        <v>34</v>
      </c>
      <c r="U108" s="10" t="s">
        <v>515</v>
      </c>
      <c r="V108" s="153">
        <v>17</v>
      </c>
      <c r="W108" s="134">
        <v>55</v>
      </c>
      <c r="X108" s="193">
        <v>44485</v>
      </c>
      <c r="Y108" s="193"/>
      <c r="Z108" s="257"/>
      <c r="AA108" s="266" t="s">
        <v>51</v>
      </c>
      <c r="AB108" s="272" t="s">
        <v>447</v>
      </c>
      <c r="AC108" s="266">
        <v>18</v>
      </c>
      <c r="AD108" s="291">
        <v>577.5</v>
      </c>
      <c r="AE108" s="306">
        <v>38333</v>
      </c>
      <c r="AF108" s="321"/>
      <c r="AG108" s="266" t="s">
        <v>51</v>
      </c>
      <c r="AH108" s="272"/>
      <c r="AI108" s="266"/>
      <c r="AJ108" s="287"/>
      <c r="AK108" s="306"/>
      <c r="AL108" s="326"/>
      <c r="AM108" s="10"/>
      <c r="AN108" s="327"/>
      <c r="AO108" s="10"/>
      <c r="AP108" s="344"/>
      <c r="AQ108" s="343"/>
      <c r="AR108" s="326"/>
      <c r="AS108" s="10"/>
      <c r="AT108" s="327"/>
      <c r="AU108" s="10"/>
      <c r="AV108" s="344"/>
      <c r="AW108" s="343"/>
    </row>
    <row r="109" spans="1:49">
      <c r="A109" s="146">
        <v>74</v>
      </c>
      <c r="B109" s="153" t="s">
        <v>6</v>
      </c>
      <c r="C109" s="165" t="s">
        <v>427</v>
      </c>
      <c r="D109" s="175">
        <v>22</v>
      </c>
      <c r="E109" s="183">
        <v>260</v>
      </c>
      <c r="F109" s="196">
        <v>44486</v>
      </c>
      <c r="G109" s="204">
        <v>57</v>
      </c>
      <c r="H109" s="153" t="s">
        <v>6</v>
      </c>
      <c r="I109" s="10" t="s">
        <v>255</v>
      </c>
      <c r="J109" s="153">
        <v>18</v>
      </c>
      <c r="K109" s="134">
        <v>117.5</v>
      </c>
      <c r="L109" s="193">
        <v>44416</v>
      </c>
      <c r="M109" s="146">
        <v>74</v>
      </c>
      <c r="N109" s="153" t="s">
        <v>6</v>
      </c>
      <c r="O109" s="159" t="s">
        <v>427</v>
      </c>
      <c r="P109" s="153">
        <v>22</v>
      </c>
      <c r="Q109" s="134">
        <v>260</v>
      </c>
      <c r="R109" s="193">
        <v>44486</v>
      </c>
      <c r="S109" s="204">
        <v>57</v>
      </c>
      <c r="T109" s="153" t="s">
        <v>6</v>
      </c>
      <c r="U109" s="10" t="s">
        <v>255</v>
      </c>
      <c r="V109" s="153">
        <v>18</v>
      </c>
      <c r="W109" s="134">
        <v>117.5</v>
      </c>
      <c r="X109" s="193">
        <v>44416</v>
      </c>
      <c r="Y109" s="193"/>
      <c r="Z109" s="258"/>
      <c r="AA109" s="267" t="s">
        <v>18</v>
      </c>
      <c r="AB109" s="277" t="s">
        <v>485</v>
      </c>
      <c r="AC109" s="154">
        <v>16</v>
      </c>
      <c r="AD109" s="294">
        <v>100</v>
      </c>
      <c r="AE109" s="310">
        <v>38963</v>
      </c>
      <c r="AF109" s="325"/>
      <c r="AG109" s="267" t="s">
        <v>18</v>
      </c>
      <c r="AH109" s="273"/>
      <c r="AI109" s="283"/>
      <c r="AJ109" s="288"/>
      <c r="AK109" s="307"/>
      <c r="AL109" s="326"/>
      <c r="AM109" s="10"/>
      <c r="AN109" s="327"/>
      <c r="AO109" s="10"/>
      <c r="AP109" s="344"/>
      <c r="AQ109" s="343"/>
      <c r="AR109" s="326"/>
      <c r="AS109" s="10"/>
      <c r="AT109" s="327"/>
      <c r="AU109" s="10"/>
      <c r="AV109" s="344"/>
      <c r="AW109" s="343"/>
    </row>
    <row r="110" spans="1:49">
      <c r="A110" s="146"/>
      <c r="B110" s="153" t="s">
        <v>51</v>
      </c>
      <c r="C110" s="165" t="s">
        <v>427</v>
      </c>
      <c r="D110" s="175">
        <v>22</v>
      </c>
      <c r="E110" s="183">
        <v>635</v>
      </c>
      <c r="F110" s="196">
        <v>44486</v>
      </c>
      <c r="G110" s="204"/>
      <c r="H110" s="153" t="s">
        <v>51</v>
      </c>
      <c r="I110" s="10" t="s">
        <v>255</v>
      </c>
      <c r="J110" s="153">
        <v>18</v>
      </c>
      <c r="K110" s="134">
        <v>257.5</v>
      </c>
      <c r="L110" s="193">
        <v>44416</v>
      </c>
      <c r="M110" s="146"/>
      <c r="N110" s="153" t="s">
        <v>51</v>
      </c>
      <c r="O110" s="165" t="s">
        <v>427</v>
      </c>
      <c r="P110" s="175">
        <v>22</v>
      </c>
      <c r="Q110" s="183">
        <v>635</v>
      </c>
      <c r="R110" s="196">
        <v>44486</v>
      </c>
      <c r="S110" s="204"/>
      <c r="T110" s="153" t="s">
        <v>51</v>
      </c>
      <c r="U110" s="10" t="s">
        <v>255</v>
      </c>
      <c r="V110" s="153">
        <v>18</v>
      </c>
      <c r="W110" s="134">
        <v>257.5</v>
      </c>
      <c r="X110" s="193">
        <v>44416</v>
      </c>
      <c r="Y110" s="193"/>
      <c r="Z110" s="260"/>
      <c r="AA110" s="265" t="s">
        <v>112</v>
      </c>
      <c r="AB110" s="271"/>
      <c r="AC110" s="265"/>
      <c r="AD110" s="290"/>
      <c r="AE110" s="305"/>
      <c r="AF110" s="321"/>
      <c r="AG110" s="265"/>
      <c r="AH110" s="276"/>
      <c r="AI110" s="285"/>
      <c r="AJ110" s="298"/>
      <c r="AK110" s="309"/>
      <c r="AL110" s="326"/>
      <c r="AM110" s="10"/>
      <c r="AN110" s="327"/>
      <c r="AO110" s="10"/>
      <c r="AP110" s="344"/>
      <c r="AQ110" s="343"/>
      <c r="AR110" s="326"/>
      <c r="AS110" s="10"/>
      <c r="AT110" s="327"/>
      <c r="AU110" s="10"/>
      <c r="AV110" s="344"/>
      <c r="AW110" s="343"/>
    </row>
    <row r="111" spans="1:49">
      <c r="A111" s="147"/>
      <c r="B111" s="154" t="s">
        <v>18</v>
      </c>
      <c r="C111" s="173" t="s">
        <v>316</v>
      </c>
      <c r="D111" s="173">
        <v>22</v>
      </c>
      <c r="E111" s="182">
        <v>220</v>
      </c>
      <c r="F111" s="199" t="s">
        <v>43</v>
      </c>
      <c r="G111" s="205"/>
      <c r="H111" s="154" t="s">
        <v>18</v>
      </c>
      <c r="I111" s="160" t="s">
        <v>515</v>
      </c>
      <c r="J111" s="154">
        <v>17</v>
      </c>
      <c r="K111" s="178">
        <v>55</v>
      </c>
      <c r="L111" s="194">
        <v>44485</v>
      </c>
      <c r="M111" s="147"/>
      <c r="N111" s="154" t="s">
        <v>18</v>
      </c>
      <c r="O111" s="162" t="s">
        <v>192</v>
      </c>
      <c r="P111" s="173">
        <v>19</v>
      </c>
      <c r="Q111" s="182">
        <v>170</v>
      </c>
      <c r="R111" s="199">
        <v>41693</v>
      </c>
      <c r="S111" s="205"/>
      <c r="T111" s="154" t="s">
        <v>18</v>
      </c>
      <c r="U111" s="160" t="s">
        <v>515</v>
      </c>
      <c r="V111" s="154">
        <v>17</v>
      </c>
      <c r="W111" s="178">
        <v>55</v>
      </c>
      <c r="X111" s="194">
        <v>44485</v>
      </c>
      <c r="Y111" s="193"/>
      <c r="Z111" s="261"/>
      <c r="AA111" s="266" t="s">
        <v>34</v>
      </c>
      <c r="AB111" s="272"/>
      <c r="AC111" s="266"/>
      <c r="AD111" s="291"/>
      <c r="AE111" s="306"/>
      <c r="AF111" s="321"/>
      <c r="AG111" s="266"/>
      <c r="AH111" s="272"/>
      <c r="AI111" s="266"/>
      <c r="AJ111" s="287"/>
      <c r="AK111" s="306"/>
      <c r="AL111" s="326"/>
      <c r="AM111" s="10"/>
      <c r="AN111" s="327"/>
      <c r="AO111" s="10"/>
      <c r="AP111" s="344"/>
      <c r="AQ111" s="343"/>
      <c r="AR111" s="326"/>
      <c r="AS111" s="10"/>
      <c r="AT111" s="327"/>
      <c r="AU111" s="10"/>
      <c r="AV111" s="344"/>
      <c r="AW111" s="343"/>
    </row>
    <row r="112" spans="1:49">
      <c r="A112" s="146"/>
      <c r="B112" s="153" t="s">
        <v>112</v>
      </c>
      <c r="C112" s="174" t="s">
        <v>260</v>
      </c>
      <c r="D112" s="175">
        <v>23</v>
      </c>
      <c r="E112" s="183">
        <v>250</v>
      </c>
      <c r="F112" s="196">
        <v>44486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74" t="s">
        <v>260</v>
      </c>
      <c r="P112" s="175">
        <v>23</v>
      </c>
      <c r="Q112" s="183">
        <v>250</v>
      </c>
      <c r="R112" s="196">
        <v>44486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  <c r="Y112" s="193"/>
      <c r="Z112" s="261" t="s">
        <v>302</v>
      </c>
      <c r="AA112" s="266" t="s">
        <v>6</v>
      </c>
      <c r="AB112" s="272"/>
      <c r="AC112" s="266"/>
      <c r="AD112" s="291"/>
      <c r="AE112" s="306"/>
      <c r="AF112" s="321"/>
      <c r="AG112" s="266"/>
      <c r="AH112" s="272"/>
      <c r="AI112" s="266"/>
      <c r="AJ112" s="287"/>
      <c r="AK112" s="306"/>
      <c r="AL112" s="326"/>
      <c r="AM112" s="10"/>
      <c r="AN112" s="327"/>
      <c r="AO112" s="10"/>
      <c r="AP112" s="344"/>
      <c r="AQ112" s="343"/>
      <c r="AR112" s="326"/>
      <c r="AS112" s="10"/>
      <c r="AT112" s="327"/>
      <c r="AU112" s="10"/>
      <c r="AV112" s="344"/>
      <c r="AW112" s="343"/>
    </row>
    <row r="113" spans="1:49">
      <c r="A113" s="146"/>
      <c r="B113" s="153" t="s">
        <v>34</v>
      </c>
      <c r="C113" s="163" t="s">
        <v>40</v>
      </c>
      <c r="D113" s="175">
        <v>20</v>
      </c>
      <c r="E113" s="183">
        <v>195</v>
      </c>
      <c r="F113" s="196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75" t="s">
        <v>283</v>
      </c>
      <c r="P113" s="175">
        <v>21</v>
      </c>
      <c r="Q113" s="183">
        <v>175</v>
      </c>
      <c r="R113" s="196">
        <v>44184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  <c r="Y113" s="193"/>
      <c r="Z113" s="261"/>
      <c r="AA113" s="266" t="s">
        <v>51</v>
      </c>
      <c r="AB113" s="272"/>
      <c r="AC113" s="266"/>
      <c r="AD113" s="291"/>
      <c r="AE113" s="306"/>
      <c r="AF113" s="321"/>
      <c r="AG113" s="266"/>
      <c r="AH113" s="272"/>
      <c r="AI113" s="266"/>
      <c r="AJ113" s="287"/>
      <c r="AK113" s="306"/>
      <c r="AL113" s="326"/>
      <c r="AM113" s="10"/>
      <c r="AN113" s="327"/>
      <c r="AO113" s="10"/>
      <c r="AP113" s="344"/>
      <c r="AQ113" s="343"/>
      <c r="AR113" s="326"/>
      <c r="AS113" s="10"/>
      <c r="AT113" s="327"/>
      <c r="AU113" s="10"/>
      <c r="AV113" s="344"/>
      <c r="AW113" s="343"/>
    </row>
    <row r="114" spans="1:49">
      <c r="A114" s="146">
        <v>83</v>
      </c>
      <c r="B114" s="153" t="s">
        <v>6</v>
      </c>
      <c r="C114" s="163" t="s">
        <v>427</v>
      </c>
      <c r="D114" s="175">
        <v>23</v>
      </c>
      <c r="E114" s="183">
        <v>270</v>
      </c>
      <c r="F114" s="196">
        <v>44696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63" t="s">
        <v>427</v>
      </c>
      <c r="P114" s="175">
        <v>23</v>
      </c>
      <c r="Q114" s="183">
        <v>270</v>
      </c>
      <c r="R114" s="196">
        <v>44696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  <c r="Y114" s="193"/>
      <c r="Z114" s="262"/>
      <c r="AA114" s="267" t="s">
        <v>18</v>
      </c>
      <c r="AB114" s="273"/>
      <c r="AC114" s="267"/>
      <c r="AD114" s="289"/>
      <c r="AE114" s="307"/>
      <c r="AF114" s="325"/>
      <c r="AG114" s="267"/>
      <c r="AH114" s="273"/>
      <c r="AI114" s="283"/>
      <c r="AJ114" s="288"/>
      <c r="AK114" s="307"/>
      <c r="AL114" s="326"/>
      <c r="AM114" s="10"/>
      <c r="AN114" s="327"/>
      <c r="AO114" s="10"/>
      <c r="AP114" s="344"/>
      <c r="AQ114" s="343"/>
      <c r="AR114" s="326"/>
      <c r="AS114" s="10"/>
      <c r="AT114" s="327"/>
      <c r="AU114" s="10"/>
      <c r="AV114" s="344"/>
      <c r="AW114" s="343"/>
    </row>
    <row r="115" spans="1:49">
      <c r="A115" s="146"/>
      <c r="B115" s="153" t="s">
        <v>51</v>
      </c>
      <c r="C115" s="163" t="s">
        <v>427</v>
      </c>
      <c r="D115" s="175">
        <v>23</v>
      </c>
      <c r="E115" s="183">
        <v>675</v>
      </c>
      <c r="F115" s="196">
        <v>44696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63" t="s">
        <v>427</v>
      </c>
      <c r="P115" s="175">
        <v>23</v>
      </c>
      <c r="Q115" s="183">
        <v>675</v>
      </c>
      <c r="R115" s="196">
        <v>44696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  <c r="Y115" s="253"/>
      <c r="Z115" s="263" t="s">
        <v>438</v>
      </c>
      <c r="AA115" s="268"/>
      <c r="AB115" s="274"/>
      <c r="AC115" s="268"/>
      <c r="AD115" s="268"/>
      <c r="AE115" s="304" t="s">
        <v>276</v>
      </c>
      <c r="AF115" s="324" t="s">
        <v>486</v>
      </c>
      <c r="AG115" s="268"/>
      <c r="AH115" s="274"/>
      <c r="AI115" s="268"/>
      <c r="AJ115" s="268"/>
      <c r="AK115" s="304" t="s">
        <v>276</v>
      </c>
      <c r="AL115" s="10"/>
      <c r="AM115" s="10"/>
      <c r="AN115" s="327"/>
      <c r="AO115" s="10"/>
      <c r="AP115" s="10"/>
      <c r="AQ115" s="343"/>
      <c r="AR115" s="326"/>
      <c r="AS115" s="10"/>
      <c r="AT115" s="327"/>
      <c r="AU115" s="10"/>
      <c r="AV115" s="10"/>
      <c r="AW115" s="343"/>
    </row>
    <row r="116" spans="1:49">
      <c r="A116" s="146"/>
      <c r="B116" s="153" t="s">
        <v>18</v>
      </c>
      <c r="C116" s="163" t="s">
        <v>40</v>
      </c>
      <c r="D116" s="175">
        <v>20</v>
      </c>
      <c r="E116" s="183">
        <v>195</v>
      </c>
      <c r="F116" s="196">
        <v>41014</v>
      </c>
      <c r="G116" s="204"/>
      <c r="H116" s="154" t="s">
        <v>18</v>
      </c>
      <c r="I116" s="172" t="s">
        <v>225</v>
      </c>
      <c r="J116" s="154">
        <v>20</v>
      </c>
      <c r="K116" s="178">
        <v>75</v>
      </c>
      <c r="L116" s="194">
        <v>42526</v>
      </c>
      <c r="M116" s="146"/>
      <c r="N116" s="154" t="s">
        <v>18</v>
      </c>
      <c r="O116" s="162" t="s">
        <v>269</v>
      </c>
      <c r="P116" s="173">
        <v>23</v>
      </c>
      <c r="Q116" s="182">
        <v>185.5</v>
      </c>
      <c r="R116" s="196">
        <v>43037</v>
      </c>
      <c r="S116" s="204"/>
      <c r="T116" s="154" t="s">
        <v>18</v>
      </c>
      <c r="U116" s="172" t="s">
        <v>225</v>
      </c>
      <c r="V116" s="154">
        <v>20</v>
      </c>
      <c r="W116" s="178">
        <v>65</v>
      </c>
      <c r="X116" s="194">
        <v>42505</v>
      </c>
      <c r="Y116" s="253"/>
      <c r="Z116" s="255" t="s">
        <v>1</v>
      </c>
      <c r="AA116" s="151" t="s">
        <v>10</v>
      </c>
      <c r="AB116" s="270" t="s">
        <v>5</v>
      </c>
      <c r="AC116" s="151" t="s">
        <v>20</v>
      </c>
      <c r="AD116" s="179" t="s">
        <v>53</v>
      </c>
      <c r="AE116" s="191" t="s">
        <v>24</v>
      </c>
      <c r="AF116" s="255" t="s">
        <v>1</v>
      </c>
      <c r="AG116" s="151" t="s">
        <v>10</v>
      </c>
      <c r="AH116" s="270" t="s">
        <v>5</v>
      </c>
      <c r="AI116" s="151" t="s">
        <v>20</v>
      </c>
      <c r="AJ116" s="179" t="s">
        <v>53</v>
      </c>
      <c r="AK116" s="191" t="s">
        <v>24</v>
      </c>
      <c r="AL116" s="326"/>
      <c r="AM116" s="10"/>
      <c r="AN116" s="327"/>
      <c r="AO116" s="10"/>
      <c r="AP116" s="10"/>
      <c r="AQ116" s="343"/>
      <c r="AR116" s="326"/>
      <c r="AS116" s="10"/>
      <c r="AT116" s="327"/>
      <c r="AU116" s="10"/>
      <c r="AV116" s="10"/>
      <c r="AW116" s="343"/>
    </row>
    <row r="117" spans="1:49">
      <c r="A117" s="145"/>
      <c r="B117" s="152" t="s">
        <v>112</v>
      </c>
      <c r="C117" s="164" t="s">
        <v>16</v>
      </c>
      <c r="D117" s="174">
        <v>20</v>
      </c>
      <c r="E117" s="184">
        <v>275</v>
      </c>
      <c r="F117" s="197">
        <v>40762</v>
      </c>
      <c r="G117" s="203"/>
      <c r="H117" s="153" t="s">
        <v>112</v>
      </c>
      <c r="I117" s="215"/>
      <c r="J117" s="208"/>
      <c r="L117" s="244"/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3" t="s">
        <v>112</v>
      </c>
      <c r="U117" s="215"/>
      <c r="V117" s="208"/>
      <c r="W117" s="138"/>
      <c r="X117" s="244"/>
      <c r="Y117" s="193"/>
      <c r="Z117" s="256"/>
      <c r="AA117" s="265" t="s">
        <v>112</v>
      </c>
      <c r="AB117" s="276" t="s">
        <v>144</v>
      </c>
      <c r="AC117" s="285">
        <v>23</v>
      </c>
      <c r="AD117" s="298">
        <v>150</v>
      </c>
      <c r="AE117" s="309">
        <v>40027</v>
      </c>
      <c r="AF117" s="317"/>
      <c r="AG117" s="265" t="s">
        <v>112</v>
      </c>
      <c r="AH117" s="276" t="s">
        <v>379</v>
      </c>
      <c r="AI117" s="285">
        <v>21</v>
      </c>
      <c r="AJ117" s="298">
        <v>50</v>
      </c>
      <c r="AK117" s="309">
        <v>39362</v>
      </c>
      <c r="AL117" s="326"/>
      <c r="AM117" s="140"/>
      <c r="AN117" s="336"/>
      <c r="AO117" s="140"/>
      <c r="AP117" s="140"/>
      <c r="AQ117" s="343"/>
      <c r="AR117" s="326"/>
      <c r="AS117" s="140"/>
      <c r="AT117" s="336"/>
      <c r="AU117" s="140"/>
      <c r="AV117" s="140"/>
      <c r="AW117" s="343"/>
    </row>
    <row r="118" spans="1:49">
      <c r="A118" s="146"/>
      <c r="B118" s="153" t="s">
        <v>34</v>
      </c>
      <c r="C118" s="163" t="s">
        <v>227</v>
      </c>
      <c r="D118" s="175">
        <v>22</v>
      </c>
      <c r="E118" s="183">
        <v>240</v>
      </c>
      <c r="F118" s="196">
        <v>43009</v>
      </c>
      <c r="G118" s="204"/>
      <c r="H118" s="153" t="s">
        <v>34</v>
      </c>
      <c r="I118" s="215"/>
      <c r="J118" s="208"/>
      <c r="L118" s="244"/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215"/>
      <c r="V118" s="208"/>
      <c r="W118" s="138"/>
      <c r="X118" s="244"/>
      <c r="Y118" s="193"/>
      <c r="Z118" s="257"/>
      <c r="AA118" s="266" t="s">
        <v>34</v>
      </c>
      <c r="AB118" s="272" t="s">
        <v>131</v>
      </c>
      <c r="AC118" s="266">
        <v>20</v>
      </c>
      <c r="AD118" s="287">
        <v>85</v>
      </c>
      <c r="AE118" s="306">
        <v>40167</v>
      </c>
      <c r="AF118" s="318"/>
      <c r="AG118" s="266" t="s">
        <v>34</v>
      </c>
      <c r="AH118" s="272" t="s">
        <v>379</v>
      </c>
      <c r="AI118" s="266">
        <v>21</v>
      </c>
      <c r="AJ118" s="287">
        <v>35</v>
      </c>
      <c r="AK118" s="306">
        <v>39362</v>
      </c>
      <c r="AL118" s="326"/>
      <c r="AM118" s="140"/>
      <c r="AN118" s="336"/>
      <c r="AO118" s="140"/>
      <c r="AP118" s="140"/>
      <c r="AQ118" s="343"/>
      <c r="AR118" s="326"/>
      <c r="AS118" s="140"/>
      <c r="AT118" s="336"/>
      <c r="AU118" s="140"/>
      <c r="AV118" s="140"/>
      <c r="AW118" s="343"/>
    </row>
    <row r="119" spans="1:49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69</v>
      </c>
      <c r="H119" s="153" t="s">
        <v>6</v>
      </c>
      <c r="I119" s="215"/>
      <c r="J119" s="208"/>
      <c r="L119" s="244"/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69</v>
      </c>
      <c r="T119" s="153" t="s">
        <v>6</v>
      </c>
      <c r="U119" s="215"/>
      <c r="V119" s="208"/>
      <c r="W119" s="138"/>
      <c r="X119" s="244"/>
      <c r="Y119" s="193"/>
      <c r="Z119" s="257">
        <v>52</v>
      </c>
      <c r="AA119" s="266" t="s">
        <v>6</v>
      </c>
      <c r="AB119" s="272" t="s">
        <v>104</v>
      </c>
      <c r="AC119" s="266">
        <v>17</v>
      </c>
      <c r="AD119" s="287">
        <v>165</v>
      </c>
      <c r="AE119" s="306">
        <v>38921</v>
      </c>
      <c r="AF119" s="318">
        <v>44</v>
      </c>
      <c r="AG119" s="266" t="s">
        <v>6</v>
      </c>
      <c r="AH119" s="272" t="s">
        <v>379</v>
      </c>
      <c r="AI119" s="266">
        <v>21</v>
      </c>
      <c r="AJ119" s="287">
        <v>90</v>
      </c>
      <c r="AK119" s="306">
        <v>39362</v>
      </c>
      <c r="AL119" s="326"/>
      <c r="AM119" s="140"/>
      <c r="AN119" s="336"/>
      <c r="AO119" s="140"/>
      <c r="AP119" s="140"/>
      <c r="AQ119" s="343"/>
      <c r="AR119" s="326"/>
      <c r="AS119" s="140"/>
      <c r="AT119" s="336"/>
      <c r="AU119" s="140"/>
      <c r="AV119" s="140"/>
      <c r="AW119" s="343"/>
    </row>
    <row r="120" spans="1:49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215"/>
      <c r="J120" s="208"/>
      <c r="L120" s="244"/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215"/>
      <c r="V120" s="208"/>
      <c r="W120" s="138"/>
      <c r="X120" s="244"/>
      <c r="Y120" s="193"/>
      <c r="Z120" s="257"/>
      <c r="AA120" s="266" t="s">
        <v>51</v>
      </c>
      <c r="AB120" s="275" t="s">
        <v>144</v>
      </c>
      <c r="AC120" s="284">
        <v>23</v>
      </c>
      <c r="AD120" s="299">
        <v>375</v>
      </c>
      <c r="AE120" s="308">
        <v>40027</v>
      </c>
      <c r="AF120" s="318"/>
      <c r="AG120" s="266" t="s">
        <v>51</v>
      </c>
      <c r="AH120" s="275" t="s">
        <v>379</v>
      </c>
      <c r="AI120" s="284">
        <v>21</v>
      </c>
      <c r="AJ120" s="299">
        <v>175</v>
      </c>
      <c r="AK120" s="308">
        <v>39362</v>
      </c>
      <c r="AL120" s="326"/>
      <c r="AM120" s="140"/>
      <c r="AN120" s="336"/>
      <c r="AO120" s="140"/>
      <c r="AP120" s="140"/>
      <c r="AQ120" s="343"/>
      <c r="AR120" s="326"/>
      <c r="AS120" s="140"/>
      <c r="AT120" s="336"/>
      <c r="AU120" s="140"/>
      <c r="AV120" s="140"/>
      <c r="AW120" s="343"/>
    </row>
    <row r="121" spans="1:49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215"/>
      <c r="J121" s="208"/>
      <c r="L121" s="246"/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215"/>
      <c r="V121" s="208"/>
      <c r="W121" s="138"/>
      <c r="X121" s="246"/>
      <c r="Y121" s="193"/>
      <c r="Z121" s="258"/>
      <c r="AA121" s="267" t="s">
        <v>18</v>
      </c>
      <c r="AB121" s="273" t="s">
        <v>324</v>
      </c>
      <c r="AC121" s="267">
        <v>20</v>
      </c>
      <c r="AD121" s="288">
        <v>100</v>
      </c>
      <c r="AE121" s="307">
        <v>38841</v>
      </c>
      <c r="AF121" s="319"/>
      <c r="AG121" s="267" t="s">
        <v>18</v>
      </c>
      <c r="AH121" s="273" t="s">
        <v>379</v>
      </c>
      <c r="AI121" s="267">
        <v>21</v>
      </c>
      <c r="AJ121" s="288">
        <v>35</v>
      </c>
      <c r="AK121" s="307">
        <v>39362</v>
      </c>
      <c r="AL121" s="326"/>
      <c r="AM121" s="140"/>
      <c r="AN121" s="336"/>
      <c r="AO121" s="140"/>
      <c r="AP121" s="140"/>
      <c r="AQ121" s="343"/>
      <c r="AR121" s="326"/>
      <c r="AS121" s="140"/>
      <c r="AT121" s="336"/>
      <c r="AU121" s="140"/>
      <c r="AV121" s="140"/>
      <c r="AW121" s="343"/>
    </row>
    <row r="122" spans="1:49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3"/>
      <c r="H122" s="153" t="s">
        <v>112</v>
      </c>
      <c r="I122" s="214"/>
      <c r="J122" s="207"/>
      <c r="K122" s="236"/>
      <c r="L122" s="243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3"/>
      <c r="T122" s="153" t="s">
        <v>112</v>
      </c>
      <c r="U122" s="168"/>
      <c r="V122" s="152"/>
      <c r="W122" s="181"/>
      <c r="X122" s="195"/>
      <c r="Y122" s="193"/>
      <c r="Z122" s="256"/>
      <c r="AA122" s="265" t="s">
        <v>112</v>
      </c>
      <c r="AB122" s="271" t="s">
        <v>473</v>
      </c>
      <c r="AC122" s="265">
        <v>21</v>
      </c>
      <c r="AD122" s="286">
        <v>170</v>
      </c>
      <c r="AE122" s="305">
        <v>38136</v>
      </c>
      <c r="AF122" s="317"/>
      <c r="AG122" s="265" t="s">
        <v>112</v>
      </c>
      <c r="AH122" s="271" t="s">
        <v>379</v>
      </c>
      <c r="AI122" s="265">
        <v>23</v>
      </c>
      <c r="AJ122" s="286">
        <v>60</v>
      </c>
      <c r="AK122" s="305">
        <v>40090</v>
      </c>
      <c r="AL122" s="326"/>
      <c r="AM122" s="140"/>
      <c r="AN122" s="336"/>
      <c r="AO122" s="140"/>
      <c r="AP122" s="140"/>
      <c r="AQ122" s="343"/>
      <c r="AR122" s="326"/>
      <c r="AS122" s="140"/>
      <c r="AT122" s="336"/>
      <c r="AU122" s="140"/>
      <c r="AV122" s="140"/>
      <c r="AW122" s="343"/>
    </row>
    <row r="123" spans="1:49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X123" s="193"/>
      <c r="Y123" s="193"/>
      <c r="Z123" s="257"/>
      <c r="AA123" s="266" t="s">
        <v>34</v>
      </c>
      <c r="AB123" s="272" t="s">
        <v>466</v>
      </c>
      <c r="AC123" s="266">
        <v>22</v>
      </c>
      <c r="AD123" s="287">
        <v>130</v>
      </c>
      <c r="AE123" s="306">
        <v>40027</v>
      </c>
      <c r="AF123" s="318"/>
      <c r="AG123" s="266" t="s">
        <v>34</v>
      </c>
      <c r="AH123" s="272" t="s">
        <v>379</v>
      </c>
      <c r="AI123" s="266">
        <v>23</v>
      </c>
      <c r="AJ123" s="287">
        <v>40</v>
      </c>
      <c r="AK123" s="306">
        <v>40090</v>
      </c>
      <c r="AL123" s="326"/>
      <c r="AM123" s="140"/>
      <c r="AN123" s="336"/>
      <c r="AO123" s="140"/>
      <c r="AP123" s="140"/>
      <c r="AQ123" s="343"/>
      <c r="AR123" s="326"/>
      <c r="AS123" s="140"/>
      <c r="AT123" s="336"/>
      <c r="AU123" s="140"/>
      <c r="AV123" s="140"/>
      <c r="AW123" s="343"/>
    </row>
    <row r="124" spans="1:49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76</v>
      </c>
      <c r="H124" s="153" t="s">
        <v>6</v>
      </c>
      <c r="I124" s="215"/>
      <c r="J124" s="20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76</v>
      </c>
      <c r="T124" s="153" t="s">
        <v>6</v>
      </c>
      <c r="U124" s="10"/>
      <c r="V124" s="153"/>
      <c r="X124" s="193"/>
      <c r="Y124" s="193"/>
      <c r="Z124" s="257">
        <v>56</v>
      </c>
      <c r="AA124" s="266" t="s">
        <v>6</v>
      </c>
      <c r="AB124" s="272" t="s">
        <v>466</v>
      </c>
      <c r="AC124" s="266">
        <v>22</v>
      </c>
      <c r="AD124" s="287">
        <v>180</v>
      </c>
      <c r="AE124" s="306">
        <v>40027</v>
      </c>
      <c r="AF124" s="318">
        <v>48</v>
      </c>
      <c r="AG124" s="266" t="s">
        <v>6</v>
      </c>
      <c r="AH124" s="272" t="s">
        <v>379</v>
      </c>
      <c r="AI124" s="266">
        <v>23</v>
      </c>
      <c r="AJ124" s="287">
        <v>90</v>
      </c>
      <c r="AK124" s="306">
        <v>40090</v>
      </c>
      <c r="AL124" s="326"/>
      <c r="AM124" s="140"/>
      <c r="AN124" s="336"/>
      <c r="AO124" s="140"/>
      <c r="AP124" s="140"/>
      <c r="AQ124" s="343"/>
      <c r="AR124" s="326"/>
      <c r="AS124" s="140"/>
      <c r="AT124" s="336"/>
      <c r="AU124" s="140"/>
      <c r="AV124" s="140"/>
      <c r="AW124" s="343"/>
    </row>
    <row r="125" spans="1:49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X125" s="193"/>
      <c r="Y125" s="193"/>
      <c r="Z125" s="257"/>
      <c r="AA125" s="266" t="s">
        <v>51</v>
      </c>
      <c r="AB125" s="272" t="s">
        <v>473</v>
      </c>
      <c r="AC125" s="266">
        <v>21</v>
      </c>
      <c r="AD125" s="287">
        <v>450</v>
      </c>
      <c r="AE125" s="306">
        <v>38136</v>
      </c>
      <c r="AF125" s="318"/>
      <c r="AG125" s="266" t="s">
        <v>51</v>
      </c>
      <c r="AH125" s="272" t="s">
        <v>379</v>
      </c>
      <c r="AI125" s="266">
        <v>23</v>
      </c>
      <c r="AJ125" s="287">
        <v>190</v>
      </c>
      <c r="AK125" s="306">
        <v>40090</v>
      </c>
      <c r="AL125" s="326"/>
      <c r="AM125" s="140"/>
      <c r="AN125" s="336"/>
      <c r="AO125" s="140"/>
      <c r="AP125" s="140"/>
      <c r="AQ125" s="343"/>
      <c r="AR125" s="326"/>
      <c r="AS125" s="140"/>
      <c r="AT125" s="336"/>
      <c r="AU125" s="140"/>
      <c r="AV125" s="140"/>
      <c r="AW125" s="343"/>
    </row>
    <row r="126" spans="1:49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5"/>
      <c r="H126" s="153" t="s">
        <v>18</v>
      </c>
      <c r="I126" s="216"/>
      <c r="J126" s="209"/>
      <c r="K126" s="233"/>
      <c r="L126" s="246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5"/>
      <c r="T126" s="153" t="s">
        <v>18</v>
      </c>
      <c r="U126" s="160"/>
      <c r="V126" s="154"/>
      <c r="W126" s="178"/>
      <c r="X126" s="194"/>
      <c r="Y126" s="193"/>
      <c r="Z126" s="258"/>
      <c r="AA126" s="267" t="s">
        <v>18</v>
      </c>
      <c r="AB126" s="277" t="s">
        <v>466</v>
      </c>
      <c r="AC126" s="154">
        <v>22</v>
      </c>
      <c r="AD126" s="294">
        <v>130</v>
      </c>
      <c r="AE126" s="310">
        <v>40027</v>
      </c>
      <c r="AF126" s="319"/>
      <c r="AG126" s="267" t="s">
        <v>18</v>
      </c>
      <c r="AH126" s="277" t="s">
        <v>379</v>
      </c>
      <c r="AI126" s="154">
        <v>23</v>
      </c>
      <c r="AJ126" s="294">
        <v>40</v>
      </c>
      <c r="AK126" s="310">
        <v>40090</v>
      </c>
      <c r="AL126" s="326"/>
      <c r="AM126" s="140"/>
      <c r="AN126" s="336"/>
      <c r="AO126" s="140"/>
      <c r="AP126" s="140"/>
      <c r="AQ126" s="343"/>
      <c r="AR126" s="326"/>
      <c r="AS126" s="140"/>
      <c r="AT126" s="336"/>
      <c r="AU126" s="140"/>
      <c r="AV126" s="140"/>
      <c r="AW126" s="343"/>
    </row>
    <row r="127" spans="1:49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4"/>
      <c r="H127" s="152" t="s">
        <v>112</v>
      </c>
      <c r="I127" s="136"/>
      <c r="J127" s="208"/>
      <c r="L127" s="244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4"/>
      <c r="T127" s="152" t="s">
        <v>112</v>
      </c>
      <c r="V127" s="231"/>
      <c r="X127" s="193"/>
      <c r="Y127" s="193"/>
      <c r="Z127" s="256"/>
      <c r="AA127" s="265" t="s">
        <v>112</v>
      </c>
      <c r="AB127" s="276" t="s">
        <v>77</v>
      </c>
      <c r="AC127" s="285">
        <v>20</v>
      </c>
      <c r="AD127" s="298">
        <v>190</v>
      </c>
      <c r="AE127" s="309">
        <v>39922</v>
      </c>
      <c r="AF127" s="317"/>
      <c r="AG127" s="265" t="s">
        <v>112</v>
      </c>
      <c r="AH127" s="276"/>
      <c r="AI127" s="285"/>
      <c r="AJ127" s="298"/>
      <c r="AK127" s="309"/>
      <c r="AL127" s="326"/>
      <c r="AM127" s="10"/>
      <c r="AN127" s="327"/>
      <c r="AO127" s="10"/>
      <c r="AP127" s="344"/>
      <c r="AQ127" s="343"/>
      <c r="AR127" s="326"/>
      <c r="AS127" s="10"/>
      <c r="AT127" s="327"/>
      <c r="AU127" s="10"/>
      <c r="AV127" s="344"/>
      <c r="AW127" s="343"/>
    </row>
    <row r="128" spans="1:49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136"/>
      <c r="J128" s="20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V128" s="231"/>
      <c r="X128" s="193"/>
      <c r="Y128" s="193"/>
      <c r="Z128" s="257"/>
      <c r="AA128" s="266" t="s">
        <v>34</v>
      </c>
      <c r="AB128" s="272" t="s">
        <v>487</v>
      </c>
      <c r="AC128" s="266">
        <v>21</v>
      </c>
      <c r="AD128" s="287">
        <v>120</v>
      </c>
      <c r="AE128" s="306">
        <v>39789</v>
      </c>
      <c r="AF128" s="318"/>
      <c r="AG128" s="266" t="s">
        <v>34</v>
      </c>
      <c r="AH128" s="272"/>
      <c r="AI128" s="266"/>
      <c r="AJ128" s="287"/>
      <c r="AK128" s="306"/>
      <c r="AL128" s="326"/>
      <c r="AM128" s="10"/>
      <c r="AN128" s="327"/>
      <c r="AO128" s="10"/>
      <c r="AP128" s="344"/>
      <c r="AQ128" s="343"/>
      <c r="AR128" s="326"/>
      <c r="AS128" s="10"/>
      <c r="AT128" s="327"/>
      <c r="AU128" s="10"/>
      <c r="AV128" s="344"/>
      <c r="AW128" s="343"/>
    </row>
    <row r="129" spans="1:49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>
        <v>84</v>
      </c>
      <c r="H129" s="153" t="s">
        <v>6</v>
      </c>
      <c r="I129" s="136"/>
      <c r="J129" s="208"/>
      <c r="L129" s="244"/>
      <c r="M129" s="146">
        <v>120</v>
      </c>
      <c r="N129" s="153" t="s">
        <v>6</v>
      </c>
      <c r="O129" s="10" t="s">
        <v>23</v>
      </c>
      <c r="P129" s="153">
        <v>22</v>
      </c>
      <c r="Q129" s="134">
        <v>245</v>
      </c>
      <c r="R129" s="193" t="s">
        <v>380</v>
      </c>
      <c r="S129" s="204">
        <v>84</v>
      </c>
      <c r="T129" s="153" t="s">
        <v>6</v>
      </c>
      <c r="V129" s="231"/>
      <c r="X129" s="193"/>
      <c r="Y129" s="193"/>
      <c r="Z129" s="257">
        <v>60</v>
      </c>
      <c r="AA129" s="266" t="s">
        <v>6</v>
      </c>
      <c r="AB129" s="272" t="s">
        <v>77</v>
      </c>
      <c r="AC129" s="266">
        <v>20</v>
      </c>
      <c r="AD129" s="287">
        <v>200</v>
      </c>
      <c r="AE129" s="306">
        <v>39922</v>
      </c>
      <c r="AF129" s="318">
        <v>52</v>
      </c>
      <c r="AG129" s="266" t="s">
        <v>6</v>
      </c>
      <c r="AH129" s="272"/>
      <c r="AI129" s="266"/>
      <c r="AJ129" s="287"/>
      <c r="AK129" s="306"/>
      <c r="AL129" s="326"/>
      <c r="AM129" s="10"/>
      <c r="AN129" s="327"/>
      <c r="AO129" s="10"/>
      <c r="AP129" s="344"/>
      <c r="AQ129" s="343"/>
      <c r="AR129" s="326"/>
      <c r="AS129" s="10"/>
      <c r="AT129" s="327"/>
      <c r="AU129" s="10"/>
      <c r="AV129" s="344"/>
      <c r="AW129" s="343"/>
    </row>
    <row r="130" spans="1:49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136"/>
      <c r="J130" s="20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V130" s="231"/>
      <c r="X130" s="193"/>
      <c r="Y130" s="193"/>
      <c r="Z130" s="257"/>
      <c r="AA130" s="266" t="s">
        <v>51</v>
      </c>
      <c r="AB130" s="275" t="s">
        <v>77</v>
      </c>
      <c r="AC130" s="284">
        <v>20</v>
      </c>
      <c r="AD130" s="299">
        <v>505</v>
      </c>
      <c r="AE130" s="308">
        <v>39922</v>
      </c>
      <c r="AF130" s="318"/>
      <c r="AG130" s="266" t="s">
        <v>51</v>
      </c>
      <c r="AH130" s="272"/>
      <c r="AI130" s="266"/>
      <c r="AJ130" s="287"/>
      <c r="AK130" s="306"/>
      <c r="AL130" s="326"/>
      <c r="AM130" s="10"/>
      <c r="AN130" s="327"/>
      <c r="AO130" s="10"/>
      <c r="AP130" s="344"/>
      <c r="AQ130" s="343"/>
      <c r="AR130" s="326"/>
      <c r="AS130" s="10"/>
      <c r="AT130" s="327"/>
      <c r="AU130" s="10"/>
      <c r="AV130" s="344"/>
      <c r="AW130" s="343"/>
    </row>
    <row r="131" spans="1:49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136"/>
      <c r="J131" s="208"/>
      <c r="L131" s="244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V131" s="231"/>
      <c r="X131" s="193"/>
      <c r="Y131" s="193"/>
      <c r="Z131" s="258"/>
      <c r="AA131" s="267" t="s">
        <v>18</v>
      </c>
      <c r="AB131" s="273" t="s">
        <v>285</v>
      </c>
      <c r="AC131" s="267">
        <v>22</v>
      </c>
      <c r="AD131" s="288">
        <v>128</v>
      </c>
      <c r="AE131" s="307">
        <v>38067</v>
      </c>
      <c r="AF131" s="319"/>
      <c r="AG131" s="267" t="s">
        <v>18</v>
      </c>
      <c r="AH131" s="273"/>
      <c r="AI131" s="267"/>
      <c r="AJ131" s="289"/>
      <c r="AK131" s="307"/>
      <c r="AL131" s="326"/>
      <c r="AM131" s="10"/>
      <c r="AN131" s="327"/>
      <c r="AO131" s="10"/>
      <c r="AP131" s="344"/>
      <c r="AQ131" s="343"/>
      <c r="AR131" s="326"/>
      <c r="AS131" s="10"/>
      <c r="AT131" s="327"/>
      <c r="AU131" s="10"/>
      <c r="AV131" s="344"/>
      <c r="AW131" s="343"/>
    </row>
    <row r="132" spans="1:49">
      <c r="A132" s="146"/>
      <c r="B132" s="152" t="s">
        <v>112</v>
      </c>
      <c r="C132" s="164" t="s">
        <v>201</v>
      </c>
      <c r="D132" s="174">
        <v>22</v>
      </c>
      <c r="E132" s="184">
        <v>230</v>
      </c>
      <c r="F132" s="197">
        <v>44696</v>
      </c>
      <c r="G132" s="204"/>
      <c r="H132" s="152" t="s">
        <v>112</v>
      </c>
      <c r="I132" s="218"/>
      <c r="J132" s="230"/>
      <c r="K132" s="181"/>
      <c r="L132" s="195"/>
      <c r="M132" s="146"/>
      <c r="N132" s="152" t="s">
        <v>112</v>
      </c>
      <c r="O132" s="164" t="s">
        <v>201</v>
      </c>
      <c r="P132" s="174">
        <v>22</v>
      </c>
      <c r="Q132" s="184">
        <v>230</v>
      </c>
      <c r="R132" s="197">
        <v>44696</v>
      </c>
      <c r="S132" s="204"/>
      <c r="T132" s="152" t="s">
        <v>112</v>
      </c>
      <c r="U132" s="218"/>
      <c r="V132" s="230"/>
      <c r="W132" s="181"/>
      <c r="X132" s="195"/>
      <c r="Y132" s="193"/>
      <c r="Z132" s="256"/>
      <c r="AA132" s="265" t="s">
        <v>112</v>
      </c>
      <c r="AB132" s="271" t="s">
        <v>489</v>
      </c>
      <c r="AC132" s="265">
        <v>22</v>
      </c>
      <c r="AD132" s="286">
        <v>190</v>
      </c>
      <c r="AE132" s="305">
        <v>35218</v>
      </c>
      <c r="AF132" s="318"/>
      <c r="AG132" s="265" t="s">
        <v>112</v>
      </c>
      <c r="AH132" s="271" t="s">
        <v>452</v>
      </c>
      <c r="AI132" s="265">
        <v>17</v>
      </c>
      <c r="AJ132" s="286">
        <v>42.5</v>
      </c>
      <c r="AK132" s="305">
        <v>37740</v>
      </c>
      <c r="AL132" s="326"/>
      <c r="AM132" s="10"/>
      <c r="AN132" s="327"/>
      <c r="AO132" s="10"/>
      <c r="AP132" s="344"/>
      <c r="AQ132" s="343"/>
      <c r="AR132" s="326"/>
      <c r="AS132" s="10"/>
      <c r="AT132" s="327"/>
      <c r="AU132" s="10"/>
      <c r="AV132" s="344"/>
      <c r="AW132" s="343"/>
    </row>
    <row r="133" spans="1:49">
      <c r="A133" s="146"/>
      <c r="B133" s="153" t="s">
        <v>34</v>
      </c>
      <c r="C133" s="163" t="s">
        <v>8</v>
      </c>
      <c r="D133" s="175">
        <v>22</v>
      </c>
      <c r="E133" s="183">
        <v>230</v>
      </c>
      <c r="F133" s="196">
        <v>44696</v>
      </c>
      <c r="G133" s="204"/>
      <c r="H133" s="153" t="s">
        <v>34</v>
      </c>
      <c r="I133" s="140"/>
      <c r="J133" s="231"/>
      <c r="K133" s="134"/>
      <c r="L133" s="193"/>
      <c r="M133" s="146"/>
      <c r="N133" s="153" t="s">
        <v>34</v>
      </c>
      <c r="O133" s="163" t="s">
        <v>8</v>
      </c>
      <c r="P133" s="175">
        <v>22</v>
      </c>
      <c r="Q133" s="183">
        <v>230</v>
      </c>
      <c r="R133" s="196">
        <v>44696</v>
      </c>
      <c r="S133" s="204"/>
      <c r="T133" s="153" t="s">
        <v>34</v>
      </c>
      <c r="V133" s="231"/>
      <c r="X133" s="193"/>
      <c r="Y133" s="193"/>
      <c r="Z133" s="257"/>
      <c r="AA133" s="266" t="s">
        <v>34</v>
      </c>
      <c r="AB133" s="272" t="s">
        <v>318</v>
      </c>
      <c r="AC133" s="266">
        <v>22</v>
      </c>
      <c r="AD133" s="287">
        <v>117.5</v>
      </c>
      <c r="AE133" s="306">
        <v>39362</v>
      </c>
      <c r="AF133" s="318"/>
      <c r="AG133" s="266" t="s">
        <v>34</v>
      </c>
      <c r="AH133" s="272" t="s">
        <v>452</v>
      </c>
      <c r="AI133" s="266">
        <v>17</v>
      </c>
      <c r="AJ133" s="287">
        <v>25</v>
      </c>
      <c r="AK133" s="306">
        <v>37740</v>
      </c>
      <c r="AL133" s="326"/>
      <c r="AM133" s="10"/>
      <c r="AN133" s="327"/>
      <c r="AO133" s="10"/>
      <c r="AP133" s="344"/>
      <c r="AQ133" s="343"/>
      <c r="AR133" s="326"/>
      <c r="AS133" s="10"/>
      <c r="AT133" s="327"/>
      <c r="AU133" s="10"/>
      <c r="AV133" s="344"/>
      <c r="AW133" s="343"/>
    </row>
    <row r="134" spans="1:49">
      <c r="A134" s="146" t="s">
        <v>111</v>
      </c>
      <c r="B134" s="153" t="s">
        <v>6</v>
      </c>
      <c r="C134" s="163" t="s">
        <v>8</v>
      </c>
      <c r="D134" s="175">
        <v>22</v>
      </c>
      <c r="E134" s="183">
        <v>205</v>
      </c>
      <c r="F134" s="196">
        <v>44696</v>
      </c>
      <c r="G134" s="204" t="s">
        <v>153</v>
      </c>
      <c r="H134" s="153" t="s">
        <v>6</v>
      </c>
      <c r="I134" s="140"/>
      <c r="J134" s="231"/>
      <c r="K134" s="134"/>
      <c r="L134" s="193"/>
      <c r="M134" s="146" t="s">
        <v>111</v>
      </c>
      <c r="N134" s="153" t="s">
        <v>6</v>
      </c>
      <c r="O134" s="163" t="s">
        <v>8</v>
      </c>
      <c r="P134" s="175">
        <v>22</v>
      </c>
      <c r="Q134" s="183">
        <v>205</v>
      </c>
      <c r="R134" s="196">
        <v>44696</v>
      </c>
      <c r="S134" s="204" t="s">
        <v>153</v>
      </c>
      <c r="T134" s="153" t="s">
        <v>6</v>
      </c>
      <c r="V134" s="231"/>
      <c r="X134" s="193"/>
      <c r="Y134" s="193"/>
      <c r="Z134" s="259">
        <v>67.5</v>
      </c>
      <c r="AA134" s="266" t="s">
        <v>6</v>
      </c>
      <c r="AB134" s="272" t="s">
        <v>489</v>
      </c>
      <c r="AC134" s="266">
        <v>22</v>
      </c>
      <c r="AD134" s="287">
        <v>200</v>
      </c>
      <c r="AE134" s="306">
        <v>35218</v>
      </c>
      <c r="AF134" s="318">
        <v>56</v>
      </c>
      <c r="AG134" s="266" t="s">
        <v>6</v>
      </c>
      <c r="AH134" s="272" t="s">
        <v>452</v>
      </c>
      <c r="AI134" s="266">
        <v>17</v>
      </c>
      <c r="AJ134" s="287">
        <v>65</v>
      </c>
      <c r="AK134" s="306">
        <v>37740</v>
      </c>
      <c r="AL134" s="326"/>
      <c r="AM134" s="10"/>
      <c r="AN134" s="327"/>
      <c r="AO134" s="10"/>
      <c r="AP134" s="344"/>
      <c r="AQ134" s="343"/>
      <c r="AR134" s="326"/>
      <c r="AS134" s="10"/>
      <c r="AT134" s="327"/>
      <c r="AU134" s="10"/>
      <c r="AV134" s="344"/>
      <c r="AW134" s="343"/>
    </row>
    <row r="135" spans="1:49">
      <c r="A135" s="146"/>
      <c r="B135" s="153" t="s">
        <v>51</v>
      </c>
      <c r="C135" s="163" t="s">
        <v>8</v>
      </c>
      <c r="D135" s="175">
        <v>22</v>
      </c>
      <c r="E135" s="183">
        <v>665</v>
      </c>
      <c r="F135" s="196">
        <v>44696</v>
      </c>
      <c r="G135" s="204"/>
      <c r="H135" s="153" t="s">
        <v>51</v>
      </c>
      <c r="I135" s="140"/>
      <c r="J135" s="231"/>
      <c r="K135" s="134"/>
      <c r="L135" s="193"/>
      <c r="M135" s="146"/>
      <c r="N135" s="153" t="s">
        <v>51</v>
      </c>
      <c r="O135" s="163" t="s">
        <v>8</v>
      </c>
      <c r="P135" s="175">
        <v>22</v>
      </c>
      <c r="Q135" s="183">
        <v>665</v>
      </c>
      <c r="R135" s="196">
        <v>44696</v>
      </c>
      <c r="S135" s="204"/>
      <c r="T135" s="153" t="s">
        <v>51</v>
      </c>
      <c r="V135" s="231"/>
      <c r="X135" s="193"/>
      <c r="Y135" s="193"/>
      <c r="Z135" s="257"/>
      <c r="AA135" s="266" t="s">
        <v>51</v>
      </c>
      <c r="AB135" s="272" t="s">
        <v>489</v>
      </c>
      <c r="AC135" s="266">
        <v>22</v>
      </c>
      <c r="AD135" s="287">
        <v>495</v>
      </c>
      <c r="AE135" s="306">
        <v>35218</v>
      </c>
      <c r="AF135" s="318"/>
      <c r="AG135" s="266" t="s">
        <v>51</v>
      </c>
      <c r="AH135" s="275" t="s">
        <v>452</v>
      </c>
      <c r="AI135" s="284">
        <v>17</v>
      </c>
      <c r="AJ135" s="299">
        <v>132.5</v>
      </c>
      <c r="AK135" s="308">
        <v>37740</v>
      </c>
      <c r="AL135" s="326"/>
      <c r="AM135" s="10"/>
      <c r="AN135" s="327"/>
      <c r="AO135" s="10"/>
      <c r="AP135" s="344"/>
      <c r="AQ135" s="343"/>
      <c r="AR135" s="326"/>
      <c r="AS135" s="10"/>
      <c r="AT135" s="327"/>
      <c r="AU135" s="10"/>
      <c r="AV135" s="344"/>
      <c r="AW135" s="343"/>
    </row>
    <row r="136" spans="1:49">
      <c r="A136" s="147"/>
      <c r="B136" s="154" t="s">
        <v>18</v>
      </c>
      <c r="C136" s="162" t="s">
        <v>201</v>
      </c>
      <c r="D136" s="173">
        <v>21</v>
      </c>
      <c r="E136" s="182">
        <v>380.5</v>
      </c>
      <c r="F136" s="199">
        <v>44381</v>
      </c>
      <c r="G136" s="204"/>
      <c r="H136" s="154" t="s">
        <v>18</v>
      </c>
      <c r="I136" s="219"/>
      <c r="J136" s="177"/>
      <c r="K136" s="178"/>
      <c r="L136" s="194"/>
      <c r="M136" s="147"/>
      <c r="N136" s="154" t="s">
        <v>18</v>
      </c>
      <c r="O136" s="162" t="s">
        <v>201</v>
      </c>
      <c r="P136" s="173">
        <v>21</v>
      </c>
      <c r="Q136" s="182">
        <v>250</v>
      </c>
      <c r="R136" s="199">
        <v>44353</v>
      </c>
      <c r="S136" s="205"/>
      <c r="T136" s="154" t="s">
        <v>18</v>
      </c>
      <c r="U136" s="219"/>
      <c r="V136" s="177"/>
      <c r="W136" s="178"/>
      <c r="X136" s="194"/>
      <c r="Y136" s="193"/>
      <c r="Z136" s="258"/>
      <c r="AA136" s="267" t="s">
        <v>18</v>
      </c>
      <c r="AB136" s="277" t="s">
        <v>285</v>
      </c>
      <c r="AC136" s="154">
        <v>21</v>
      </c>
      <c r="AD136" s="294">
        <v>122.5</v>
      </c>
      <c r="AE136" s="310">
        <v>37661</v>
      </c>
      <c r="AF136" s="319"/>
      <c r="AG136" s="267" t="s">
        <v>18</v>
      </c>
      <c r="AH136" s="273"/>
      <c r="AI136" s="267"/>
      <c r="AJ136" s="289"/>
      <c r="AK136" s="307"/>
      <c r="AL136" s="326"/>
      <c r="AM136" s="10"/>
      <c r="AN136" s="327"/>
      <c r="AO136" s="10"/>
      <c r="AP136" s="344"/>
      <c r="AQ136" s="343"/>
      <c r="AR136" s="326"/>
      <c r="AS136" s="10"/>
      <c r="AT136" s="327"/>
      <c r="AU136" s="10"/>
      <c r="AV136" s="344"/>
      <c r="AW136" s="343"/>
    </row>
    <row r="137" spans="1:49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52"/>
      <c r="Y137" s="135"/>
      <c r="Z137" s="256"/>
      <c r="AA137" s="265" t="s">
        <v>112</v>
      </c>
      <c r="AB137" s="276" t="s">
        <v>243</v>
      </c>
      <c r="AC137" s="285">
        <v>20</v>
      </c>
      <c r="AD137" s="298">
        <v>230</v>
      </c>
      <c r="AE137" s="309">
        <v>40167</v>
      </c>
      <c r="AF137" s="317"/>
      <c r="AG137" s="265" t="s">
        <v>112</v>
      </c>
      <c r="AH137" s="276" t="s">
        <v>462</v>
      </c>
      <c r="AI137" s="285">
        <v>19</v>
      </c>
      <c r="AJ137" s="298">
        <v>85</v>
      </c>
      <c r="AK137" s="309">
        <v>36079</v>
      </c>
      <c r="AL137" s="326"/>
      <c r="AM137" s="10"/>
      <c r="AN137" s="327"/>
      <c r="AO137" s="10"/>
      <c r="AP137" s="344"/>
      <c r="AQ137" s="343"/>
      <c r="AR137" s="326"/>
      <c r="AS137" s="10"/>
      <c r="AT137" s="327"/>
      <c r="AU137" s="10"/>
      <c r="AV137" s="344"/>
      <c r="AW137" s="343"/>
    </row>
    <row r="138" spans="1:49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  <c r="Y138" s="193"/>
      <c r="Z138" s="257"/>
      <c r="AA138" s="266" t="s">
        <v>34</v>
      </c>
      <c r="AB138" s="272" t="s">
        <v>163</v>
      </c>
      <c r="AC138" s="266">
        <v>23</v>
      </c>
      <c r="AD138" s="287">
        <v>180</v>
      </c>
      <c r="AE138" s="306">
        <v>34553</v>
      </c>
      <c r="AF138" s="318"/>
      <c r="AG138" s="266" t="s">
        <v>34</v>
      </c>
      <c r="AH138" s="272" t="s">
        <v>462</v>
      </c>
      <c r="AI138" s="266">
        <v>19</v>
      </c>
      <c r="AJ138" s="287">
        <v>55</v>
      </c>
      <c r="AK138" s="306">
        <v>36079</v>
      </c>
      <c r="AL138" s="326"/>
      <c r="AN138" s="327"/>
      <c r="AP138" s="344"/>
      <c r="AQ138" s="343"/>
      <c r="AR138" s="326"/>
      <c r="AT138" s="327"/>
      <c r="AV138" s="344"/>
      <c r="AW138" s="343"/>
    </row>
    <row r="139" spans="1:49">
      <c r="A139" s="145"/>
      <c r="B139" s="153" t="s">
        <v>112</v>
      </c>
      <c r="C139" s="10" t="s">
        <v>35</v>
      </c>
      <c r="D139" s="153">
        <v>44</v>
      </c>
      <c r="E139" s="134">
        <v>167.5</v>
      </c>
      <c r="F139" s="195">
        <v>44759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0" t="s">
        <v>35</v>
      </c>
      <c r="P139" s="153">
        <v>44</v>
      </c>
      <c r="Q139" s="134">
        <v>167.5</v>
      </c>
      <c r="R139" s="195">
        <v>44759</v>
      </c>
      <c r="S139" s="203"/>
      <c r="T139" s="153" t="s">
        <v>112</v>
      </c>
      <c r="U139" s="161" t="s">
        <v>423</v>
      </c>
      <c r="V139" s="152">
        <v>40</v>
      </c>
      <c r="W139" s="181">
        <v>110</v>
      </c>
      <c r="X139" s="193">
        <v>44695</v>
      </c>
      <c r="Y139" s="193"/>
      <c r="Z139" s="257">
        <v>75</v>
      </c>
      <c r="AA139" s="266" t="s">
        <v>6</v>
      </c>
      <c r="AB139" s="272" t="s">
        <v>11</v>
      </c>
      <c r="AC139" s="266">
        <v>20</v>
      </c>
      <c r="AD139" s="287">
        <v>255</v>
      </c>
      <c r="AE139" s="306">
        <v>40167</v>
      </c>
      <c r="AF139" s="318">
        <v>60</v>
      </c>
      <c r="AG139" s="266" t="s">
        <v>6</v>
      </c>
      <c r="AH139" s="272" t="s">
        <v>462</v>
      </c>
      <c r="AI139" s="266">
        <v>19</v>
      </c>
      <c r="AJ139" s="287">
        <v>105</v>
      </c>
      <c r="AK139" s="306">
        <v>36079</v>
      </c>
      <c r="AL139" s="326"/>
      <c r="AM139" s="10"/>
      <c r="AN139" s="327"/>
      <c r="AO139" s="10"/>
      <c r="AP139" s="344"/>
      <c r="AQ139" s="343"/>
      <c r="AR139" s="326"/>
      <c r="AS139" s="10"/>
      <c r="AT139" s="327"/>
      <c r="AU139" s="10"/>
      <c r="AV139" s="344"/>
      <c r="AW139" s="343"/>
    </row>
    <row r="140" spans="1:49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  <c r="Y140" s="193"/>
      <c r="Z140" s="257"/>
      <c r="AA140" s="266" t="s">
        <v>51</v>
      </c>
      <c r="AB140" s="275" t="s">
        <v>243</v>
      </c>
      <c r="AC140" s="284">
        <v>20</v>
      </c>
      <c r="AD140" s="299">
        <v>650</v>
      </c>
      <c r="AE140" s="308">
        <v>40167</v>
      </c>
      <c r="AF140" s="318"/>
      <c r="AG140" s="266" t="s">
        <v>51</v>
      </c>
      <c r="AH140" s="272" t="s">
        <v>462</v>
      </c>
      <c r="AI140" s="266">
        <v>19</v>
      </c>
      <c r="AJ140" s="287">
        <v>245</v>
      </c>
      <c r="AK140" s="306">
        <v>36079</v>
      </c>
      <c r="AL140" s="326"/>
      <c r="AM140" s="10"/>
      <c r="AN140" s="327"/>
      <c r="AO140" s="10"/>
      <c r="AP140" s="344"/>
      <c r="AQ140" s="343"/>
      <c r="AR140" s="326"/>
      <c r="AS140" s="10"/>
      <c r="AT140" s="327"/>
      <c r="AU140" s="10"/>
      <c r="AV140" s="344"/>
      <c r="AW140" s="343"/>
    </row>
    <row r="141" spans="1:49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59" t="s">
        <v>423</v>
      </c>
      <c r="J141" s="153">
        <v>40</v>
      </c>
      <c r="K141" s="134">
        <v>152.5</v>
      </c>
      <c r="L141" s="193">
        <v>44695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59" t="s">
        <v>423</v>
      </c>
      <c r="V141" s="153">
        <v>40</v>
      </c>
      <c r="W141" s="134">
        <v>152.5</v>
      </c>
      <c r="X141" s="193">
        <v>44695</v>
      </c>
      <c r="Y141" s="193"/>
      <c r="Z141" s="258"/>
      <c r="AA141" s="267" t="s">
        <v>18</v>
      </c>
      <c r="AB141" s="273" t="s">
        <v>161</v>
      </c>
      <c r="AC141" s="267">
        <v>23</v>
      </c>
      <c r="AD141" s="288">
        <v>180</v>
      </c>
      <c r="AE141" s="307">
        <v>39788</v>
      </c>
      <c r="AF141" s="319"/>
      <c r="AG141" s="267" t="s">
        <v>18</v>
      </c>
      <c r="AH141" s="277" t="s">
        <v>204</v>
      </c>
      <c r="AI141" s="154">
        <v>18</v>
      </c>
      <c r="AJ141" s="294">
        <v>40</v>
      </c>
      <c r="AK141" s="310">
        <v>39873</v>
      </c>
      <c r="AL141" s="326"/>
      <c r="AM141" s="10"/>
      <c r="AN141" s="327"/>
      <c r="AO141" s="10"/>
      <c r="AP141" s="344"/>
      <c r="AQ141" s="343"/>
      <c r="AR141" s="326"/>
      <c r="AS141" s="10"/>
      <c r="AT141" s="327"/>
      <c r="AU141" s="10"/>
      <c r="AV141" s="344"/>
      <c r="AW141" s="343"/>
    </row>
    <row r="142" spans="1:49">
      <c r="A142" s="146"/>
      <c r="B142" s="153" t="s">
        <v>51</v>
      </c>
      <c r="C142" s="10" t="s">
        <v>35</v>
      </c>
      <c r="D142" s="153">
        <v>44</v>
      </c>
      <c r="E142" s="134">
        <v>480</v>
      </c>
      <c r="F142" s="193">
        <v>44759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0" t="s">
        <v>35</v>
      </c>
      <c r="P142" s="153">
        <v>44</v>
      </c>
      <c r="Q142" s="134">
        <v>480</v>
      </c>
      <c r="R142" s="193">
        <v>44759</v>
      </c>
      <c r="S142" s="204"/>
      <c r="T142" s="153" t="s">
        <v>51</v>
      </c>
      <c r="U142" s="159" t="s">
        <v>423</v>
      </c>
      <c r="V142" s="153">
        <v>40</v>
      </c>
      <c r="W142" s="134">
        <v>322.5</v>
      </c>
      <c r="X142" s="193">
        <v>44695</v>
      </c>
      <c r="Y142" s="193"/>
      <c r="Z142" s="256"/>
      <c r="AA142" s="265" t="s">
        <v>112</v>
      </c>
      <c r="AB142" s="271" t="s">
        <v>489</v>
      </c>
      <c r="AC142" s="265">
        <v>23</v>
      </c>
      <c r="AD142" s="286">
        <v>220</v>
      </c>
      <c r="AE142" s="305">
        <v>35582</v>
      </c>
      <c r="AF142" s="318"/>
      <c r="AG142" s="265" t="s">
        <v>112</v>
      </c>
      <c r="AH142" s="271"/>
      <c r="AI142" s="265"/>
      <c r="AJ142" s="286"/>
      <c r="AK142" s="305"/>
      <c r="AL142" s="326"/>
      <c r="AM142" s="10"/>
      <c r="AN142" s="327"/>
      <c r="AO142" s="10"/>
      <c r="AP142" s="344"/>
      <c r="AQ142" s="343"/>
      <c r="AR142" s="326"/>
      <c r="AS142" s="10"/>
      <c r="AT142" s="327"/>
      <c r="AU142" s="10"/>
      <c r="AV142" s="344"/>
      <c r="AW142" s="343"/>
    </row>
    <row r="143" spans="1:49">
      <c r="A143" s="147"/>
      <c r="B143" s="153" t="s">
        <v>18</v>
      </c>
      <c r="C143" s="167" t="s">
        <v>432</v>
      </c>
      <c r="D143" s="176">
        <v>43</v>
      </c>
      <c r="E143" s="185">
        <v>162.5</v>
      </c>
      <c r="F143" s="241">
        <v>44773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0" t="s">
        <v>156</v>
      </c>
      <c r="P143" s="153">
        <v>43</v>
      </c>
      <c r="Q143" s="134">
        <v>132.5</v>
      </c>
      <c r="R143" s="194">
        <v>44583</v>
      </c>
      <c r="S143" s="205"/>
      <c r="T143" s="153" t="s">
        <v>18</v>
      </c>
      <c r="U143" s="172" t="s">
        <v>214</v>
      </c>
      <c r="V143" s="154">
        <v>54</v>
      </c>
      <c r="W143" s="250">
        <v>62.5</v>
      </c>
      <c r="X143" s="193">
        <v>43506</v>
      </c>
      <c r="Y143" s="193"/>
      <c r="Z143" s="257"/>
      <c r="AA143" s="266" t="s">
        <v>34</v>
      </c>
      <c r="AB143" s="272" t="s">
        <v>489</v>
      </c>
      <c r="AC143" s="266">
        <v>23</v>
      </c>
      <c r="AD143" s="287">
        <v>125</v>
      </c>
      <c r="AE143" s="306">
        <v>35582</v>
      </c>
      <c r="AF143" s="318"/>
      <c r="AG143" s="266" t="s">
        <v>34</v>
      </c>
      <c r="AH143" s="272"/>
      <c r="AI143" s="266"/>
      <c r="AJ143" s="287"/>
      <c r="AK143" s="306"/>
      <c r="AL143" s="326"/>
      <c r="AM143" s="10"/>
      <c r="AN143" s="327"/>
      <c r="AO143" s="10"/>
      <c r="AP143" s="344"/>
      <c r="AQ143" s="343"/>
      <c r="AR143" s="326"/>
      <c r="AS143" s="10"/>
      <c r="AT143" s="327"/>
      <c r="AU143" s="10"/>
      <c r="AV143" s="344"/>
      <c r="AW143" s="343"/>
    </row>
    <row r="144" spans="1:49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71" t="s">
        <v>63</v>
      </c>
      <c r="P144" s="174">
        <v>56</v>
      </c>
      <c r="Q144" s="184">
        <v>195</v>
      </c>
      <c r="R144" s="197">
        <v>43233</v>
      </c>
      <c r="S144" s="204"/>
      <c r="T144" s="152" t="s">
        <v>112</v>
      </c>
      <c r="U144" s="159" t="s">
        <v>423</v>
      </c>
      <c r="V144" s="153">
        <v>40</v>
      </c>
      <c r="W144" s="134">
        <v>110</v>
      </c>
      <c r="X144" s="195">
        <v>44758</v>
      </c>
      <c r="Y144" s="193"/>
      <c r="Z144" s="259">
        <v>82.5</v>
      </c>
      <c r="AA144" s="266" t="s">
        <v>6</v>
      </c>
      <c r="AB144" s="272" t="s">
        <v>489</v>
      </c>
      <c r="AC144" s="266">
        <v>23</v>
      </c>
      <c r="AD144" s="287">
        <v>250</v>
      </c>
      <c r="AE144" s="306">
        <v>35582</v>
      </c>
      <c r="AF144" s="320">
        <v>67.5</v>
      </c>
      <c r="AG144" s="266" t="s">
        <v>6</v>
      </c>
      <c r="AH144" s="272"/>
      <c r="AI144" s="266"/>
      <c r="AJ144" s="287"/>
      <c r="AK144" s="306"/>
      <c r="AL144" s="326"/>
      <c r="AM144" s="10"/>
      <c r="AN144" s="327"/>
      <c r="AO144" s="10"/>
      <c r="AP144" s="344"/>
      <c r="AQ144" s="343"/>
      <c r="AR144" s="326"/>
      <c r="AS144" s="10"/>
      <c r="AT144" s="327"/>
      <c r="AU144" s="10"/>
      <c r="AV144" s="344"/>
      <c r="AW144" s="343"/>
    </row>
    <row r="145" spans="1:49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65" t="s">
        <v>63</v>
      </c>
      <c r="P145" s="175">
        <v>56</v>
      </c>
      <c r="Q145" s="183">
        <v>120</v>
      </c>
      <c r="R145" s="196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  <c r="Y145" s="193"/>
      <c r="Z145" s="257"/>
      <c r="AA145" s="266" t="s">
        <v>51</v>
      </c>
      <c r="AB145" s="272" t="s">
        <v>489</v>
      </c>
      <c r="AC145" s="266">
        <v>23</v>
      </c>
      <c r="AD145" s="287">
        <v>595</v>
      </c>
      <c r="AE145" s="306">
        <v>35582</v>
      </c>
      <c r="AF145" s="318"/>
      <c r="AG145" s="266" t="s">
        <v>51</v>
      </c>
      <c r="AH145" s="272"/>
      <c r="AI145" s="266"/>
      <c r="AJ145" s="287"/>
      <c r="AK145" s="306"/>
      <c r="AL145" s="326"/>
      <c r="AM145" s="10"/>
      <c r="AN145" s="327"/>
      <c r="AO145" s="10"/>
      <c r="AP145" s="344"/>
      <c r="AQ145" s="343"/>
      <c r="AR145" s="326"/>
      <c r="AS145" s="10"/>
      <c r="AT145" s="327"/>
      <c r="AU145" s="10"/>
      <c r="AV145" s="344"/>
      <c r="AW145" s="343"/>
    </row>
    <row r="146" spans="1:49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59" t="s">
        <v>423</v>
      </c>
      <c r="J146" s="153">
        <v>40</v>
      </c>
      <c r="K146" s="134">
        <v>158</v>
      </c>
      <c r="L146" s="193">
        <v>44758</v>
      </c>
      <c r="M146" s="146">
        <v>66</v>
      </c>
      <c r="N146" s="153" t="s">
        <v>6</v>
      </c>
      <c r="O146" s="165" t="s">
        <v>63</v>
      </c>
      <c r="P146" s="175">
        <v>56</v>
      </c>
      <c r="Q146" s="183">
        <v>235.5</v>
      </c>
      <c r="R146" s="196">
        <v>43233</v>
      </c>
      <c r="S146" s="204">
        <v>52</v>
      </c>
      <c r="T146" s="153" t="s">
        <v>6</v>
      </c>
      <c r="U146" s="159" t="s">
        <v>423</v>
      </c>
      <c r="V146" s="153">
        <v>40</v>
      </c>
      <c r="W146" s="134">
        <v>158</v>
      </c>
      <c r="X146" s="193">
        <v>44758</v>
      </c>
      <c r="Y146" s="193"/>
      <c r="Z146" s="258"/>
      <c r="AA146" s="267" t="s">
        <v>18</v>
      </c>
      <c r="AB146" s="277" t="s">
        <v>161</v>
      </c>
      <c r="AC146" s="154">
        <v>23</v>
      </c>
      <c r="AD146" s="294">
        <v>210</v>
      </c>
      <c r="AE146" s="310">
        <v>39691</v>
      </c>
      <c r="AF146" s="319"/>
      <c r="AG146" s="267" t="s">
        <v>18</v>
      </c>
      <c r="AH146" s="273" t="s">
        <v>522</v>
      </c>
      <c r="AI146" s="267">
        <v>21</v>
      </c>
      <c r="AJ146" s="288">
        <v>45</v>
      </c>
      <c r="AK146" s="307">
        <v>37661</v>
      </c>
      <c r="AL146" s="326"/>
      <c r="AM146" s="10"/>
      <c r="AN146" s="327"/>
      <c r="AO146" s="10"/>
      <c r="AP146" s="344"/>
      <c r="AQ146" s="343"/>
      <c r="AR146" s="326"/>
      <c r="AS146" s="10"/>
      <c r="AT146" s="327"/>
      <c r="AU146" s="10"/>
      <c r="AV146" s="344"/>
      <c r="AW146" s="343"/>
    </row>
    <row r="147" spans="1:49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65" t="s">
        <v>63</v>
      </c>
      <c r="P147" s="175">
        <v>56</v>
      </c>
      <c r="Q147" s="183">
        <v>550.5</v>
      </c>
      <c r="R147" s="196">
        <v>43233</v>
      </c>
      <c r="S147" s="204"/>
      <c r="T147" s="153" t="s">
        <v>51</v>
      </c>
      <c r="U147" s="159" t="s">
        <v>423</v>
      </c>
      <c r="V147" s="153">
        <v>40</v>
      </c>
      <c r="W147" s="134">
        <v>328</v>
      </c>
      <c r="X147" s="193">
        <v>44758</v>
      </c>
      <c r="Y147" s="193"/>
      <c r="Z147" s="256"/>
      <c r="AA147" s="265" t="s">
        <v>112</v>
      </c>
      <c r="AB147" s="276" t="s">
        <v>492</v>
      </c>
      <c r="AC147" s="285">
        <v>23</v>
      </c>
      <c r="AD147" s="298">
        <v>230</v>
      </c>
      <c r="AE147" s="309">
        <v>38144</v>
      </c>
      <c r="AF147" s="317"/>
      <c r="AG147" s="265" t="s">
        <v>112</v>
      </c>
      <c r="AH147" s="271" t="s">
        <v>510</v>
      </c>
      <c r="AI147" s="265">
        <v>18</v>
      </c>
      <c r="AJ147" s="286">
        <v>85</v>
      </c>
      <c r="AK147" s="305">
        <v>38207</v>
      </c>
      <c r="AL147" s="326"/>
      <c r="AM147" s="10"/>
      <c r="AN147" s="327"/>
      <c r="AO147" s="10"/>
      <c r="AP147" s="344"/>
      <c r="AQ147" s="343"/>
      <c r="AR147" s="326"/>
      <c r="AS147" s="10"/>
      <c r="AT147" s="327"/>
      <c r="AU147" s="10"/>
      <c r="AV147" s="344"/>
      <c r="AW147" s="343"/>
    </row>
    <row r="148" spans="1:49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2" t="s">
        <v>25</v>
      </c>
      <c r="P148" s="173">
        <v>52</v>
      </c>
      <c r="Q148" s="182">
        <v>137.5</v>
      </c>
      <c r="R148" s="199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  <c r="Y148" s="193"/>
      <c r="Z148" s="257"/>
      <c r="AA148" s="266" t="s">
        <v>34</v>
      </c>
      <c r="AB148" s="272" t="s">
        <v>334</v>
      </c>
      <c r="AC148" s="266">
        <v>18</v>
      </c>
      <c r="AD148" s="287">
        <v>160</v>
      </c>
      <c r="AE148" s="306">
        <v>39215</v>
      </c>
      <c r="AF148" s="318"/>
      <c r="AG148" s="266" t="s">
        <v>34</v>
      </c>
      <c r="AH148" s="272" t="s">
        <v>510</v>
      </c>
      <c r="AI148" s="266">
        <v>17</v>
      </c>
      <c r="AJ148" s="287">
        <v>50</v>
      </c>
      <c r="AK148" s="306">
        <v>38144</v>
      </c>
      <c r="AL148" s="326"/>
      <c r="AM148" s="10"/>
      <c r="AN148" s="327"/>
      <c r="AO148" s="10"/>
      <c r="AP148" s="344"/>
      <c r="AQ148" s="343"/>
      <c r="AR148" s="326"/>
      <c r="AS148" s="10"/>
      <c r="AT148" s="327"/>
      <c r="AU148" s="10"/>
      <c r="AV148" s="344"/>
      <c r="AW148" s="343"/>
    </row>
    <row r="149" spans="1:49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71" t="s">
        <v>63</v>
      </c>
      <c r="P149" s="174">
        <v>57</v>
      </c>
      <c r="Q149" s="184">
        <v>225</v>
      </c>
      <c r="R149" s="196" t="s">
        <v>193</v>
      </c>
      <c r="S149" s="203"/>
      <c r="T149" s="153" t="s">
        <v>112</v>
      </c>
      <c r="U149" s="10" t="s">
        <v>289</v>
      </c>
      <c r="V149" s="153">
        <v>40</v>
      </c>
      <c r="W149" s="134">
        <v>105</v>
      </c>
      <c r="X149" s="193">
        <v>44485</v>
      </c>
      <c r="Y149" s="193"/>
      <c r="Z149" s="257">
        <v>90</v>
      </c>
      <c r="AA149" s="266" t="s">
        <v>6</v>
      </c>
      <c r="AB149" s="272" t="s">
        <v>493</v>
      </c>
      <c r="AC149" s="266">
        <v>23</v>
      </c>
      <c r="AD149" s="287">
        <v>225</v>
      </c>
      <c r="AE149" s="306">
        <v>35582</v>
      </c>
      <c r="AF149" s="318">
        <v>75</v>
      </c>
      <c r="AG149" s="266" t="s">
        <v>6</v>
      </c>
      <c r="AH149" s="272" t="s">
        <v>510</v>
      </c>
      <c r="AI149" s="266">
        <v>17</v>
      </c>
      <c r="AJ149" s="287">
        <v>105</v>
      </c>
      <c r="AK149" s="306">
        <v>38144</v>
      </c>
      <c r="AL149" s="326"/>
      <c r="AM149" s="10"/>
      <c r="AN149" s="327"/>
      <c r="AO149" s="10"/>
      <c r="AP149" s="344"/>
      <c r="AQ149" s="343"/>
      <c r="AR149" s="326"/>
      <c r="AS149" s="10"/>
      <c r="AT149" s="327"/>
      <c r="AU149" s="10"/>
      <c r="AV149" s="344"/>
      <c r="AW149" s="343"/>
    </row>
    <row r="150" spans="1:49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63" t="s">
        <v>435</v>
      </c>
      <c r="P150" s="175">
        <v>40</v>
      </c>
      <c r="Q150" s="183">
        <v>145</v>
      </c>
      <c r="R150" s="196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  <c r="Y150" s="193"/>
      <c r="Z150" s="257"/>
      <c r="AA150" s="266" t="s">
        <v>51</v>
      </c>
      <c r="AB150" s="275" t="s">
        <v>492</v>
      </c>
      <c r="AC150" s="284">
        <v>23</v>
      </c>
      <c r="AD150" s="299">
        <v>580</v>
      </c>
      <c r="AE150" s="308">
        <v>38144</v>
      </c>
      <c r="AF150" s="318"/>
      <c r="AG150" s="266" t="s">
        <v>51</v>
      </c>
      <c r="AH150" s="272" t="s">
        <v>510</v>
      </c>
      <c r="AI150" s="266">
        <v>17</v>
      </c>
      <c r="AJ150" s="287">
        <v>237.5</v>
      </c>
      <c r="AK150" s="306">
        <v>38144</v>
      </c>
      <c r="AL150" s="326"/>
      <c r="AM150" s="10"/>
      <c r="AN150" s="327"/>
      <c r="AO150" s="10"/>
      <c r="AP150" s="344"/>
      <c r="AQ150" s="343"/>
      <c r="AR150" s="326"/>
      <c r="AS150" s="10"/>
      <c r="AT150" s="327"/>
      <c r="AU150" s="10"/>
      <c r="AV150" s="344"/>
      <c r="AW150" s="343"/>
    </row>
    <row r="151" spans="1:49">
      <c r="A151" s="146">
        <v>74</v>
      </c>
      <c r="B151" s="153" t="s">
        <v>6</v>
      </c>
      <c r="C151" s="163" t="s">
        <v>63</v>
      </c>
      <c r="D151" s="175">
        <v>53</v>
      </c>
      <c r="E151" s="183">
        <v>283</v>
      </c>
      <c r="F151" s="196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65" t="s">
        <v>63</v>
      </c>
      <c r="P151" s="175">
        <v>58</v>
      </c>
      <c r="Q151" s="183">
        <v>270.5</v>
      </c>
      <c r="R151" s="196">
        <v>44185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  <c r="Y151" s="193"/>
      <c r="Z151" s="258"/>
      <c r="AA151" s="267" t="s">
        <v>18</v>
      </c>
      <c r="AB151" s="273" t="s">
        <v>495</v>
      </c>
      <c r="AC151" s="267">
        <v>22</v>
      </c>
      <c r="AD151" s="288">
        <v>190</v>
      </c>
      <c r="AE151" s="307">
        <v>39215</v>
      </c>
      <c r="AF151" s="319"/>
      <c r="AG151" s="267" t="s">
        <v>18</v>
      </c>
      <c r="AH151" s="273"/>
      <c r="AI151" s="267"/>
      <c r="AJ151" s="289"/>
      <c r="AK151" s="307"/>
      <c r="AL151" s="326"/>
      <c r="AM151" s="10"/>
      <c r="AN151" s="327"/>
      <c r="AO151" s="10"/>
      <c r="AP151" s="344"/>
      <c r="AQ151" s="343"/>
      <c r="AR151" s="326"/>
      <c r="AS151" s="10"/>
      <c r="AT151" s="327"/>
      <c r="AU151" s="10"/>
      <c r="AV151" s="344"/>
      <c r="AW151" s="343"/>
    </row>
    <row r="152" spans="1:49">
      <c r="A152" s="146"/>
      <c r="B152" s="153" t="s">
        <v>51</v>
      </c>
      <c r="C152" s="163" t="s">
        <v>63</v>
      </c>
      <c r="D152" s="175">
        <v>52</v>
      </c>
      <c r="E152" s="183">
        <v>730</v>
      </c>
      <c r="F152" s="196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65" t="s">
        <v>63</v>
      </c>
      <c r="P152" s="175">
        <v>58</v>
      </c>
      <c r="Q152" s="183">
        <v>618</v>
      </c>
      <c r="R152" s="196">
        <v>44185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  <c r="Y152" s="193"/>
      <c r="Z152" s="256"/>
      <c r="AA152" s="265" t="s">
        <v>112</v>
      </c>
      <c r="AB152" s="271" t="s">
        <v>497</v>
      </c>
      <c r="AC152" s="265">
        <v>18</v>
      </c>
      <c r="AD152" s="286">
        <v>260</v>
      </c>
      <c r="AE152" s="305">
        <v>40167</v>
      </c>
      <c r="AF152" s="318"/>
      <c r="AG152" s="265" t="s">
        <v>112</v>
      </c>
      <c r="AH152" s="276"/>
      <c r="AI152" s="285"/>
      <c r="AJ152" s="298"/>
      <c r="AK152" s="309"/>
      <c r="AL152" s="326"/>
      <c r="AM152" s="10"/>
      <c r="AN152" s="327"/>
      <c r="AO152" s="10"/>
      <c r="AP152" s="344"/>
      <c r="AQ152" s="343"/>
      <c r="AR152" s="326"/>
      <c r="AS152" s="10"/>
      <c r="AT152" s="327"/>
      <c r="AU152" s="10"/>
      <c r="AV152" s="344"/>
      <c r="AW152" s="343"/>
    </row>
    <row r="153" spans="1:49">
      <c r="A153" s="147"/>
      <c r="B153" s="153" t="s">
        <v>18</v>
      </c>
      <c r="C153" s="351" t="s">
        <v>564</v>
      </c>
      <c r="D153" s="176">
        <v>40</v>
      </c>
      <c r="E153" s="185">
        <v>230</v>
      </c>
      <c r="F153" s="241">
        <v>44773</v>
      </c>
      <c r="G153" s="209"/>
      <c r="H153" s="154" t="s">
        <v>18</v>
      </c>
      <c r="I153" s="172" t="s">
        <v>29</v>
      </c>
      <c r="J153" s="154">
        <v>58</v>
      </c>
      <c r="K153" s="178">
        <v>107.5</v>
      </c>
      <c r="L153" s="194">
        <v>44156</v>
      </c>
      <c r="M153" s="147"/>
      <c r="N153" s="153" t="s">
        <v>18</v>
      </c>
      <c r="O153" s="162" t="s">
        <v>85</v>
      </c>
      <c r="P153" s="175">
        <v>40</v>
      </c>
      <c r="Q153" s="183">
        <v>185</v>
      </c>
      <c r="R153" s="199">
        <v>44583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  <c r="Y153" s="193"/>
      <c r="Z153" s="257"/>
      <c r="AA153" s="266" t="s">
        <v>34</v>
      </c>
      <c r="AB153" s="272" t="s">
        <v>394</v>
      </c>
      <c r="AC153" s="266">
        <v>22</v>
      </c>
      <c r="AD153" s="287">
        <v>170</v>
      </c>
      <c r="AE153" s="306">
        <v>38137</v>
      </c>
      <c r="AF153" s="318"/>
      <c r="AG153" s="266" t="s">
        <v>34</v>
      </c>
      <c r="AH153" s="272"/>
      <c r="AI153" s="266"/>
      <c r="AJ153" s="287"/>
      <c r="AK153" s="306"/>
      <c r="AL153" s="326"/>
      <c r="AM153" s="10"/>
      <c r="AN153" s="327"/>
      <c r="AO153" s="10"/>
      <c r="AP153" s="344"/>
      <c r="AQ153" s="343"/>
      <c r="AR153" s="326"/>
      <c r="AS153" s="10"/>
      <c r="AT153" s="327"/>
      <c r="AU153" s="10"/>
      <c r="AV153" s="344"/>
      <c r="AW153" s="343"/>
    </row>
    <row r="154" spans="1:49">
      <c r="A154" s="146"/>
      <c r="B154" s="152" t="s">
        <v>112</v>
      </c>
      <c r="C154" s="171" t="s">
        <v>234</v>
      </c>
      <c r="D154" s="174">
        <v>65</v>
      </c>
      <c r="E154" s="184">
        <v>212.5</v>
      </c>
      <c r="F154" s="197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  <c r="Y154" s="193"/>
      <c r="Z154" s="257">
        <v>100</v>
      </c>
      <c r="AA154" s="266" t="s">
        <v>6</v>
      </c>
      <c r="AB154" s="272" t="s">
        <v>497</v>
      </c>
      <c r="AC154" s="266">
        <v>18</v>
      </c>
      <c r="AD154" s="287">
        <v>252.5</v>
      </c>
      <c r="AE154" s="306">
        <v>40167</v>
      </c>
      <c r="AF154" s="320">
        <v>82.5</v>
      </c>
      <c r="AG154" s="266" t="s">
        <v>6</v>
      </c>
      <c r="AH154" s="272"/>
      <c r="AI154" s="266"/>
      <c r="AJ154" s="287"/>
      <c r="AK154" s="306"/>
      <c r="AL154" s="326"/>
      <c r="AM154" s="10"/>
      <c r="AN154" s="327"/>
      <c r="AO154" s="10"/>
      <c r="AP154" s="344"/>
      <c r="AQ154" s="343"/>
      <c r="AR154" s="326"/>
      <c r="AS154" s="10"/>
      <c r="AT154" s="327"/>
      <c r="AU154" s="10"/>
      <c r="AV154" s="344"/>
      <c r="AW154" s="343"/>
    </row>
    <row r="155" spans="1:49">
      <c r="A155" s="146"/>
      <c r="B155" s="153" t="s">
        <v>34</v>
      </c>
      <c r="C155" s="163" t="s">
        <v>7</v>
      </c>
      <c r="D155" s="175">
        <v>43</v>
      </c>
      <c r="E155" s="183">
        <v>142.5</v>
      </c>
      <c r="F155" s="196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  <c r="Y155" s="193"/>
      <c r="Z155" s="257"/>
      <c r="AA155" s="266" t="s">
        <v>51</v>
      </c>
      <c r="AB155" s="272" t="s">
        <v>497</v>
      </c>
      <c r="AC155" s="266">
        <v>18</v>
      </c>
      <c r="AD155" s="287">
        <v>672.5</v>
      </c>
      <c r="AE155" s="306">
        <v>40167</v>
      </c>
      <c r="AF155" s="318"/>
      <c r="AG155" s="266" t="s">
        <v>51</v>
      </c>
      <c r="AH155" s="272"/>
      <c r="AI155" s="266"/>
      <c r="AJ155" s="287"/>
      <c r="AK155" s="306"/>
      <c r="AL155" s="326"/>
      <c r="AM155" s="10"/>
      <c r="AN155" s="327"/>
      <c r="AO155" s="10"/>
      <c r="AP155" s="344"/>
      <c r="AQ155" s="343"/>
      <c r="AR155" s="326"/>
      <c r="AS155" s="10"/>
      <c r="AT155" s="327"/>
      <c r="AU155" s="10"/>
      <c r="AV155" s="344"/>
      <c r="AW155" s="343"/>
    </row>
    <row r="156" spans="1:49">
      <c r="A156" s="146">
        <v>83</v>
      </c>
      <c r="B156" s="153" t="s">
        <v>6</v>
      </c>
      <c r="C156" s="159" t="s">
        <v>439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439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  <c r="Y156" s="193"/>
      <c r="Z156" s="258"/>
      <c r="AA156" s="267" t="s">
        <v>18</v>
      </c>
      <c r="AB156" s="277" t="s">
        <v>495</v>
      </c>
      <c r="AC156" s="154">
        <v>23</v>
      </c>
      <c r="AD156" s="294">
        <v>230</v>
      </c>
      <c r="AE156" s="310">
        <v>39348</v>
      </c>
      <c r="AF156" s="319"/>
      <c r="AG156" s="267" t="s">
        <v>18</v>
      </c>
      <c r="AH156" s="273"/>
      <c r="AI156" s="267"/>
      <c r="AJ156" s="289"/>
      <c r="AK156" s="307"/>
      <c r="AL156" s="326"/>
      <c r="AM156" s="10"/>
      <c r="AN156" s="327"/>
      <c r="AO156" s="10"/>
      <c r="AP156" s="344"/>
      <c r="AQ156" s="343"/>
      <c r="AR156" s="326"/>
      <c r="AS156" s="10"/>
      <c r="AT156" s="327"/>
      <c r="AU156" s="10"/>
      <c r="AV156" s="344"/>
      <c r="AW156" s="343"/>
    </row>
    <row r="157" spans="1:49">
      <c r="A157" s="146"/>
      <c r="B157" s="153" t="s">
        <v>51</v>
      </c>
      <c r="C157" s="10" t="s">
        <v>439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439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  <c r="Y157" s="193"/>
      <c r="Z157" s="256"/>
      <c r="AA157" s="265" t="s">
        <v>112</v>
      </c>
      <c r="AB157" s="276" t="s">
        <v>498</v>
      </c>
      <c r="AC157" s="285">
        <v>21</v>
      </c>
      <c r="AD157" s="298">
        <v>270</v>
      </c>
      <c r="AE157" s="309">
        <v>38841</v>
      </c>
      <c r="AF157" s="317"/>
      <c r="AG157" s="265" t="s">
        <v>112</v>
      </c>
      <c r="AH157" s="276"/>
      <c r="AI157" s="285"/>
      <c r="AJ157" s="298"/>
      <c r="AK157" s="309"/>
      <c r="AL157" s="326"/>
      <c r="AM157" s="10"/>
      <c r="AN157" s="327"/>
      <c r="AO157" s="10"/>
      <c r="AP157" s="344"/>
      <c r="AQ157" s="343"/>
      <c r="AR157" s="326"/>
      <c r="AS157" s="10"/>
      <c r="AT157" s="327"/>
      <c r="AU157" s="10"/>
      <c r="AV157" s="344"/>
      <c r="AW157" s="343"/>
    </row>
    <row r="158" spans="1:49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29</v>
      </c>
      <c r="J158" s="154">
        <v>58</v>
      </c>
      <c r="K158" s="178">
        <v>70</v>
      </c>
      <c r="L158" s="194">
        <v>43855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29</v>
      </c>
      <c r="V158" s="154">
        <v>58</v>
      </c>
      <c r="W158" s="178">
        <v>70</v>
      </c>
      <c r="X158" s="194">
        <v>43855</v>
      </c>
      <c r="Y158" s="193"/>
      <c r="Z158" s="257"/>
      <c r="AA158" s="266" t="s">
        <v>34</v>
      </c>
      <c r="AB158" s="272" t="s">
        <v>499</v>
      </c>
      <c r="AC158" s="266">
        <v>21</v>
      </c>
      <c r="AD158" s="287">
        <v>170</v>
      </c>
      <c r="AE158" s="306">
        <v>38841</v>
      </c>
      <c r="AF158" s="318"/>
      <c r="AG158" s="266" t="s">
        <v>34</v>
      </c>
      <c r="AH158" s="272"/>
      <c r="AI158" s="266"/>
      <c r="AJ158" s="287"/>
      <c r="AK158" s="306"/>
      <c r="AL158" s="326"/>
      <c r="AM158" s="10"/>
      <c r="AN158" s="327"/>
      <c r="AO158" s="10"/>
      <c r="AP158" s="344"/>
      <c r="AQ158" s="343"/>
      <c r="AR158" s="326"/>
      <c r="AS158" s="10"/>
      <c r="AT158" s="327"/>
      <c r="AU158" s="10"/>
      <c r="AV158" s="344"/>
      <c r="AW158" s="343"/>
    </row>
    <row r="159" spans="1:49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215"/>
      <c r="J159" s="208"/>
      <c r="L159" s="244"/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3" t="s">
        <v>112</v>
      </c>
      <c r="U159" s="215"/>
      <c r="V159" s="208"/>
      <c r="W159" s="138"/>
      <c r="X159" s="244"/>
      <c r="Y159" s="193"/>
      <c r="Z159" s="257">
        <v>110</v>
      </c>
      <c r="AA159" s="266" t="s">
        <v>6</v>
      </c>
      <c r="AB159" s="272" t="s">
        <v>499</v>
      </c>
      <c r="AC159" s="266">
        <v>21</v>
      </c>
      <c r="AD159" s="287">
        <v>270</v>
      </c>
      <c r="AE159" s="306">
        <v>38865</v>
      </c>
      <c r="AF159" s="318">
        <v>90</v>
      </c>
      <c r="AG159" s="266" t="s">
        <v>6</v>
      </c>
      <c r="AH159" s="272"/>
      <c r="AI159" s="266"/>
      <c r="AJ159" s="287"/>
      <c r="AK159" s="306"/>
      <c r="AL159" s="326"/>
      <c r="AM159" s="10"/>
      <c r="AN159" s="327"/>
      <c r="AO159" s="10"/>
      <c r="AP159" s="344"/>
      <c r="AQ159" s="343"/>
      <c r="AR159" s="326"/>
      <c r="AS159" s="10"/>
      <c r="AT159" s="327"/>
      <c r="AU159" s="10"/>
      <c r="AV159" s="344"/>
      <c r="AW159" s="343"/>
    </row>
    <row r="160" spans="1:49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215"/>
      <c r="J160" s="208"/>
      <c r="L160" s="244"/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215"/>
      <c r="V160" s="208"/>
      <c r="W160" s="138"/>
      <c r="X160" s="244"/>
      <c r="Y160" s="193"/>
      <c r="Z160" s="257"/>
      <c r="AA160" s="266" t="s">
        <v>51</v>
      </c>
      <c r="AB160" s="275" t="s">
        <v>499</v>
      </c>
      <c r="AC160" s="284">
        <v>21</v>
      </c>
      <c r="AD160" s="299">
        <v>685</v>
      </c>
      <c r="AE160" s="308">
        <v>38865</v>
      </c>
      <c r="AF160" s="318"/>
      <c r="AG160" s="266" t="s">
        <v>51</v>
      </c>
      <c r="AH160" s="272"/>
      <c r="AI160" s="266"/>
      <c r="AJ160" s="287"/>
      <c r="AK160" s="306"/>
      <c r="AL160" s="326"/>
      <c r="AM160" s="10"/>
      <c r="AN160" s="327"/>
      <c r="AO160" s="10"/>
      <c r="AP160" s="344"/>
      <c r="AQ160" s="343"/>
      <c r="AR160" s="326"/>
      <c r="AS160" s="10"/>
      <c r="AT160" s="327"/>
      <c r="AU160" s="10"/>
      <c r="AV160" s="344"/>
      <c r="AW160" s="343"/>
    </row>
    <row r="161" spans="1:49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69</v>
      </c>
      <c r="H161" s="153" t="s">
        <v>6</v>
      </c>
      <c r="I161" s="215"/>
      <c r="J161" s="208"/>
      <c r="L161" s="244"/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69</v>
      </c>
      <c r="T161" s="153" t="s">
        <v>6</v>
      </c>
      <c r="U161" s="215"/>
      <c r="V161" s="208"/>
      <c r="W161" s="138"/>
      <c r="X161" s="244"/>
      <c r="Y161" s="193"/>
      <c r="Z161" s="258"/>
      <c r="AA161" s="267" t="s">
        <v>18</v>
      </c>
      <c r="AB161" s="273" t="s">
        <v>479</v>
      </c>
      <c r="AC161" s="267">
        <v>20</v>
      </c>
      <c r="AD161" s="288">
        <v>155</v>
      </c>
      <c r="AE161" s="307">
        <v>39943</v>
      </c>
      <c r="AF161" s="319"/>
      <c r="AG161" s="267" t="s">
        <v>18</v>
      </c>
      <c r="AH161" s="273"/>
      <c r="AI161" s="267"/>
      <c r="AJ161" s="289"/>
      <c r="AK161" s="307"/>
      <c r="AL161" s="326"/>
      <c r="AM161" s="10"/>
      <c r="AN161" s="327"/>
      <c r="AO161" s="10"/>
      <c r="AP161" s="344"/>
      <c r="AQ161" s="343"/>
      <c r="AR161" s="326"/>
      <c r="AS161" s="10"/>
      <c r="AT161" s="327"/>
      <c r="AU161" s="10"/>
      <c r="AV161" s="344"/>
      <c r="AW161" s="343"/>
    </row>
    <row r="162" spans="1:49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215"/>
      <c r="J162" s="208"/>
      <c r="L162" s="244"/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215"/>
      <c r="V162" s="208"/>
      <c r="W162" s="138"/>
      <c r="X162" s="244"/>
      <c r="Y162" s="193"/>
      <c r="Z162" s="256"/>
      <c r="AA162" s="265" t="s">
        <v>112</v>
      </c>
      <c r="AB162" s="271" t="s">
        <v>447</v>
      </c>
      <c r="AC162" s="265">
        <v>18</v>
      </c>
      <c r="AD162" s="286">
        <v>232.5</v>
      </c>
      <c r="AE162" s="305">
        <v>38333</v>
      </c>
      <c r="AF162" s="321"/>
      <c r="AG162" s="265"/>
      <c r="AH162" s="276"/>
      <c r="AI162" s="285"/>
      <c r="AJ162" s="298"/>
      <c r="AK162" s="309"/>
      <c r="AL162" s="326"/>
      <c r="AM162" s="10"/>
      <c r="AN162" s="327"/>
      <c r="AO162" s="10"/>
      <c r="AP162" s="344"/>
      <c r="AQ162" s="343"/>
      <c r="AR162" s="326"/>
      <c r="AS162" s="10"/>
      <c r="AT162" s="327"/>
      <c r="AU162" s="10"/>
      <c r="AV162" s="344"/>
      <c r="AW162" s="343"/>
    </row>
    <row r="163" spans="1:49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4" t="s">
        <v>18</v>
      </c>
      <c r="I163" s="216"/>
      <c r="J163" s="209"/>
      <c r="K163" s="233"/>
      <c r="L163" s="246"/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4" t="s">
        <v>18</v>
      </c>
      <c r="U163" s="216"/>
      <c r="V163" s="209"/>
      <c r="W163" s="233"/>
      <c r="X163" s="246"/>
      <c r="Y163" s="193"/>
      <c r="Z163" s="257"/>
      <c r="AA163" s="266" t="s">
        <v>34</v>
      </c>
      <c r="AB163" s="272" t="s">
        <v>477</v>
      </c>
      <c r="AC163" s="266">
        <v>21</v>
      </c>
      <c r="AD163" s="287">
        <v>190</v>
      </c>
      <c r="AE163" s="306">
        <v>40167</v>
      </c>
      <c r="AF163" s="321"/>
      <c r="AG163" s="266"/>
      <c r="AH163" s="272"/>
      <c r="AI163" s="266"/>
      <c r="AJ163" s="287"/>
      <c r="AK163" s="306"/>
      <c r="AL163" s="326"/>
      <c r="AM163" s="10"/>
      <c r="AN163" s="327"/>
      <c r="AO163" s="10"/>
      <c r="AP163" s="344"/>
      <c r="AQ163" s="343"/>
      <c r="AR163" s="326"/>
      <c r="AS163" s="10"/>
      <c r="AT163" s="327"/>
      <c r="AU163" s="10"/>
      <c r="AV163" s="344"/>
      <c r="AW163" s="343"/>
    </row>
    <row r="164" spans="1:49">
      <c r="A164" s="146"/>
      <c r="B164" s="152" t="s">
        <v>112</v>
      </c>
      <c r="C164" s="164" t="s">
        <v>73</v>
      </c>
      <c r="D164" s="174">
        <v>43</v>
      </c>
      <c r="E164" s="184">
        <v>310</v>
      </c>
      <c r="F164" s="197">
        <v>40748</v>
      </c>
      <c r="G164" s="203"/>
      <c r="H164" s="153" t="s">
        <v>112</v>
      </c>
      <c r="I164" s="215"/>
      <c r="J164" s="208"/>
      <c r="L164" s="244"/>
      <c r="M164" s="146"/>
      <c r="N164" s="152" t="s">
        <v>112</v>
      </c>
      <c r="O164" s="171" t="s">
        <v>79</v>
      </c>
      <c r="P164" s="174">
        <v>52</v>
      </c>
      <c r="Q164" s="184">
        <v>270</v>
      </c>
      <c r="R164" s="197">
        <v>41734</v>
      </c>
      <c r="S164" s="203"/>
      <c r="T164" s="153" t="s">
        <v>112</v>
      </c>
      <c r="U164" s="10"/>
      <c r="V164" s="153"/>
      <c r="X164" s="193"/>
      <c r="Y164" s="193"/>
      <c r="Z164" s="257">
        <v>125</v>
      </c>
      <c r="AA164" s="266" t="s">
        <v>6</v>
      </c>
      <c r="AB164" s="272" t="s">
        <v>447</v>
      </c>
      <c r="AC164" s="266">
        <v>18</v>
      </c>
      <c r="AD164" s="287">
        <v>220</v>
      </c>
      <c r="AE164" s="306">
        <v>38333</v>
      </c>
      <c r="AF164" s="321"/>
      <c r="AG164" s="266"/>
      <c r="AH164" s="272"/>
      <c r="AI164" s="266"/>
      <c r="AJ164" s="287"/>
      <c r="AK164" s="306"/>
      <c r="AL164" s="326"/>
      <c r="AM164" s="10"/>
      <c r="AN164" s="327"/>
      <c r="AO164" s="10"/>
      <c r="AP164" s="344"/>
      <c r="AQ164" s="343"/>
      <c r="AR164" s="326"/>
      <c r="AS164" s="10"/>
      <c r="AT164" s="327"/>
      <c r="AU164" s="10"/>
      <c r="AV164" s="344"/>
      <c r="AW164" s="343"/>
    </row>
    <row r="165" spans="1:49">
      <c r="A165" s="146"/>
      <c r="B165" s="153" t="s">
        <v>34</v>
      </c>
      <c r="C165" s="163" t="s">
        <v>73</v>
      </c>
      <c r="D165" s="175">
        <v>43</v>
      </c>
      <c r="E165" s="183">
        <v>290</v>
      </c>
      <c r="F165" s="196">
        <v>40748</v>
      </c>
      <c r="G165" s="204"/>
      <c r="H165" s="153" t="s">
        <v>34</v>
      </c>
      <c r="I165" s="215"/>
      <c r="J165" s="208"/>
      <c r="L165" s="244"/>
      <c r="M165" s="146"/>
      <c r="N165" s="153" t="s">
        <v>34</v>
      </c>
      <c r="O165" s="165" t="s">
        <v>41</v>
      </c>
      <c r="P165" s="175">
        <v>42</v>
      </c>
      <c r="Q165" s="183">
        <v>150</v>
      </c>
      <c r="R165" s="196">
        <v>40678</v>
      </c>
      <c r="S165" s="204"/>
      <c r="T165" s="153" t="s">
        <v>34</v>
      </c>
      <c r="U165" s="10"/>
      <c r="V165" s="153"/>
      <c r="X165" s="193"/>
      <c r="Y165" s="193"/>
      <c r="Z165" s="257"/>
      <c r="AA165" s="266" t="s">
        <v>51</v>
      </c>
      <c r="AB165" s="272" t="s">
        <v>477</v>
      </c>
      <c r="AC165" s="266">
        <v>21</v>
      </c>
      <c r="AD165" s="287">
        <v>600</v>
      </c>
      <c r="AE165" s="306">
        <v>40167</v>
      </c>
      <c r="AF165" s="324" t="s">
        <v>486</v>
      </c>
      <c r="AG165" s="151"/>
      <c r="AH165" s="281"/>
      <c r="AI165" s="328"/>
      <c r="AJ165" s="301"/>
      <c r="AK165" s="329" t="s">
        <v>527</v>
      </c>
      <c r="AL165" s="326"/>
      <c r="AM165" s="10"/>
      <c r="AN165" s="327"/>
      <c r="AO165" s="10"/>
      <c r="AP165" s="344"/>
      <c r="AQ165" s="343"/>
      <c r="AR165" s="326"/>
      <c r="AS165" s="10"/>
      <c r="AT165" s="327"/>
      <c r="AU165" s="10"/>
      <c r="AV165" s="344"/>
      <c r="AW165" s="343"/>
    </row>
    <row r="166" spans="1:49">
      <c r="A166" s="146">
        <v>105</v>
      </c>
      <c r="B166" s="153" t="s">
        <v>6</v>
      </c>
      <c r="C166" s="165" t="s">
        <v>357</v>
      </c>
      <c r="D166" s="175">
        <v>41</v>
      </c>
      <c r="E166" s="183">
        <v>312.5</v>
      </c>
      <c r="F166" s="196">
        <v>44696</v>
      </c>
      <c r="G166" s="204">
        <v>76</v>
      </c>
      <c r="H166" s="153" t="s">
        <v>6</v>
      </c>
      <c r="I166" s="215"/>
      <c r="J166" s="208"/>
      <c r="L166" s="244"/>
      <c r="M166" s="146">
        <v>105</v>
      </c>
      <c r="N166" s="153" t="s">
        <v>6</v>
      </c>
      <c r="O166" s="165" t="s">
        <v>357</v>
      </c>
      <c r="P166" s="175">
        <v>41</v>
      </c>
      <c r="Q166" s="183">
        <v>312.5</v>
      </c>
      <c r="R166" s="196">
        <v>44696</v>
      </c>
      <c r="S166" s="204">
        <v>76</v>
      </c>
      <c r="T166" s="153" t="s">
        <v>6</v>
      </c>
      <c r="U166" s="10"/>
      <c r="V166" s="153"/>
      <c r="X166" s="193"/>
      <c r="Y166" s="193"/>
      <c r="Z166" s="258"/>
      <c r="AA166" s="267" t="s">
        <v>18</v>
      </c>
      <c r="AB166" s="277" t="s">
        <v>479</v>
      </c>
      <c r="AC166" s="154">
        <v>21</v>
      </c>
      <c r="AD166" s="294">
        <v>190</v>
      </c>
      <c r="AE166" s="307">
        <v>40167</v>
      </c>
      <c r="AF166" s="255" t="s">
        <v>1</v>
      </c>
      <c r="AG166" s="151" t="s">
        <v>10</v>
      </c>
      <c r="AH166" s="270" t="s">
        <v>5</v>
      </c>
      <c r="AI166" s="151" t="s">
        <v>20</v>
      </c>
      <c r="AJ166" s="179" t="s">
        <v>53</v>
      </c>
      <c r="AK166" s="191" t="s">
        <v>24</v>
      </c>
      <c r="AL166" s="326"/>
      <c r="AM166" s="10"/>
      <c r="AN166" s="327"/>
      <c r="AO166" s="10"/>
      <c r="AP166" s="344"/>
      <c r="AQ166" s="343"/>
      <c r="AR166" s="326"/>
      <c r="AS166" s="10"/>
      <c r="AT166" s="327"/>
      <c r="AU166" s="10"/>
      <c r="AV166" s="344"/>
      <c r="AW166" s="343"/>
    </row>
    <row r="167" spans="1:49">
      <c r="A167" s="146"/>
      <c r="B167" s="153" t="s">
        <v>51</v>
      </c>
      <c r="C167" s="163" t="s">
        <v>73</v>
      </c>
      <c r="D167" s="175">
        <v>43</v>
      </c>
      <c r="E167" s="183">
        <v>865</v>
      </c>
      <c r="F167" s="196">
        <v>40748</v>
      </c>
      <c r="G167" s="204"/>
      <c r="H167" s="153" t="s">
        <v>51</v>
      </c>
      <c r="I167" s="215"/>
      <c r="J167" s="208"/>
      <c r="L167" s="244"/>
      <c r="M167" s="146"/>
      <c r="N167" s="153" t="s">
        <v>51</v>
      </c>
      <c r="O167" s="165" t="s">
        <v>357</v>
      </c>
      <c r="P167" s="175">
        <v>41</v>
      </c>
      <c r="Q167" s="183">
        <v>710</v>
      </c>
      <c r="R167" s="196">
        <v>44696</v>
      </c>
      <c r="S167" s="204"/>
      <c r="T167" s="153" t="s">
        <v>51</v>
      </c>
      <c r="U167" s="10"/>
      <c r="V167" s="153"/>
      <c r="X167" s="193"/>
      <c r="Y167" s="193"/>
      <c r="Z167" s="260"/>
      <c r="AA167" s="265" t="s">
        <v>112</v>
      </c>
      <c r="AB167" s="271"/>
      <c r="AC167" s="265"/>
      <c r="AD167" s="286"/>
      <c r="AE167" s="305"/>
      <c r="AF167" s="203"/>
      <c r="AG167" s="152" t="s">
        <v>112</v>
      </c>
      <c r="AH167" s="168" t="s">
        <v>225</v>
      </c>
      <c r="AI167" s="152">
        <v>19</v>
      </c>
      <c r="AJ167" s="181">
        <v>110</v>
      </c>
      <c r="AK167" s="195">
        <v>42330</v>
      </c>
      <c r="AL167" s="326"/>
      <c r="AM167" s="10"/>
      <c r="AN167" s="327"/>
      <c r="AO167" s="10"/>
      <c r="AP167" s="344"/>
      <c r="AQ167" s="343"/>
      <c r="AR167" s="326"/>
      <c r="AS167" s="10"/>
      <c r="AT167" s="327"/>
      <c r="AU167" s="10"/>
      <c r="AV167" s="344"/>
      <c r="AW167" s="343"/>
    </row>
    <row r="168" spans="1:49">
      <c r="A168" s="146"/>
      <c r="B168" s="154" t="s">
        <v>18</v>
      </c>
      <c r="C168" s="162" t="s">
        <v>73</v>
      </c>
      <c r="D168" s="173">
        <v>43</v>
      </c>
      <c r="E168" s="182">
        <v>290</v>
      </c>
      <c r="F168" s="199">
        <v>40748</v>
      </c>
      <c r="G168" s="205"/>
      <c r="H168" s="153" t="s">
        <v>18</v>
      </c>
      <c r="I168" s="216"/>
      <c r="J168" s="209"/>
      <c r="K168" s="233"/>
      <c r="L168" s="246"/>
      <c r="M168" s="146"/>
      <c r="N168" s="154" t="s">
        <v>18</v>
      </c>
      <c r="O168" s="162" t="s">
        <v>220</v>
      </c>
      <c r="P168" s="173">
        <v>40</v>
      </c>
      <c r="Q168" s="182">
        <v>215</v>
      </c>
      <c r="R168" s="196">
        <v>44353</v>
      </c>
      <c r="S168" s="205"/>
      <c r="T168" s="153" t="s">
        <v>18</v>
      </c>
      <c r="U168" s="172" t="s">
        <v>213</v>
      </c>
      <c r="V168" s="154">
        <v>55</v>
      </c>
      <c r="W168" s="178">
        <v>60</v>
      </c>
      <c r="X168" s="194">
        <v>44395</v>
      </c>
      <c r="Y168" s="193"/>
      <c r="Z168" s="261"/>
      <c r="AA168" s="266" t="s">
        <v>34</v>
      </c>
      <c r="AB168" s="272"/>
      <c r="AC168" s="266"/>
      <c r="AD168" s="287"/>
      <c r="AE168" s="306"/>
      <c r="AF168" s="204"/>
      <c r="AG168" s="153" t="s">
        <v>34</v>
      </c>
      <c r="AH168" s="10" t="s">
        <v>225</v>
      </c>
      <c r="AI168" s="153">
        <v>19</v>
      </c>
      <c r="AJ168" s="134">
        <v>90</v>
      </c>
      <c r="AK168" s="193">
        <v>42330</v>
      </c>
      <c r="AL168" s="326"/>
      <c r="AM168" s="10"/>
      <c r="AN168" s="327"/>
      <c r="AO168" s="10"/>
      <c r="AP168" s="344"/>
      <c r="AQ168" s="343"/>
      <c r="AR168" s="326"/>
      <c r="AS168" s="10"/>
      <c r="AT168" s="327"/>
      <c r="AU168" s="10"/>
      <c r="AV168" s="344"/>
      <c r="AW168" s="343"/>
    </row>
    <row r="169" spans="1:49">
      <c r="A169" s="145"/>
      <c r="B169" s="152" t="s">
        <v>112</v>
      </c>
      <c r="C169" s="171" t="s">
        <v>226</v>
      </c>
      <c r="D169" s="174">
        <v>40</v>
      </c>
      <c r="E169" s="184">
        <v>320</v>
      </c>
      <c r="F169" s="197">
        <v>42932</v>
      </c>
      <c r="G169" s="204"/>
      <c r="H169" s="152" t="s">
        <v>112</v>
      </c>
      <c r="I169" s="161" t="s">
        <v>247</v>
      </c>
      <c r="J169" s="152">
        <v>51</v>
      </c>
      <c r="K169" s="181">
        <v>142.5</v>
      </c>
      <c r="L169" s="195">
        <v>43012</v>
      </c>
      <c r="M169" s="145"/>
      <c r="N169" s="153" t="s">
        <v>112</v>
      </c>
      <c r="O169" s="161" t="s">
        <v>273</v>
      </c>
      <c r="P169" s="153">
        <v>41</v>
      </c>
      <c r="Q169" s="134">
        <v>250</v>
      </c>
      <c r="R169" s="195">
        <v>43233</v>
      </c>
      <c r="S169" s="204"/>
      <c r="T169" s="152" t="s">
        <v>112</v>
      </c>
      <c r="U169" s="168" t="s">
        <v>213</v>
      </c>
      <c r="V169" s="152">
        <v>52</v>
      </c>
      <c r="W169" s="181">
        <v>107.5</v>
      </c>
      <c r="X169" s="193">
        <v>43427</v>
      </c>
      <c r="Y169" s="193"/>
      <c r="Z169" s="261" t="s">
        <v>302</v>
      </c>
      <c r="AA169" s="266" t="s">
        <v>6</v>
      </c>
      <c r="AB169" s="272"/>
      <c r="AC169" s="266"/>
      <c r="AD169" s="287"/>
      <c r="AE169" s="306"/>
      <c r="AF169" s="322" t="s">
        <v>342</v>
      </c>
      <c r="AG169" s="153" t="s">
        <v>6</v>
      </c>
      <c r="AH169" s="10" t="s">
        <v>225</v>
      </c>
      <c r="AI169" s="153">
        <v>19</v>
      </c>
      <c r="AJ169" s="134">
        <v>122.5</v>
      </c>
      <c r="AK169" s="193">
        <v>42330</v>
      </c>
      <c r="AL169" s="326"/>
      <c r="AM169" s="10"/>
      <c r="AN169" s="327"/>
      <c r="AO169" s="10"/>
      <c r="AP169" s="344"/>
      <c r="AQ169" s="343"/>
      <c r="AR169" s="326"/>
      <c r="AS169" s="10"/>
      <c r="AT169" s="327"/>
      <c r="AU169" s="10"/>
      <c r="AV169" s="344"/>
      <c r="AW169" s="343"/>
    </row>
    <row r="170" spans="1:49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159" t="s">
        <v>247</v>
      </c>
      <c r="J170" s="153">
        <v>50</v>
      </c>
      <c r="K170" s="134">
        <v>70</v>
      </c>
      <c r="L170" s="193">
        <v>42648</v>
      </c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 t="s">
        <v>213</v>
      </c>
      <c r="V170" s="153">
        <v>52</v>
      </c>
      <c r="W170" s="134">
        <v>65</v>
      </c>
      <c r="X170" s="193">
        <v>43427</v>
      </c>
      <c r="Y170" s="193"/>
      <c r="Z170" s="261"/>
      <c r="AA170" s="266" t="s">
        <v>51</v>
      </c>
      <c r="AB170" s="272"/>
      <c r="AC170" s="266"/>
      <c r="AD170" s="287"/>
      <c r="AE170" s="306"/>
      <c r="AF170" s="204"/>
      <c r="AG170" s="153" t="s">
        <v>51</v>
      </c>
      <c r="AH170" s="10" t="s">
        <v>225</v>
      </c>
      <c r="AI170" s="153">
        <v>19</v>
      </c>
      <c r="AJ170" s="134">
        <v>322.5</v>
      </c>
      <c r="AK170" s="193">
        <v>42330</v>
      </c>
      <c r="AL170" s="326"/>
      <c r="AM170" s="10"/>
      <c r="AN170" s="327"/>
      <c r="AO170" s="10"/>
      <c r="AP170" s="344"/>
      <c r="AQ170" s="343"/>
      <c r="AR170" s="326"/>
      <c r="AS170" s="10"/>
      <c r="AT170" s="327"/>
      <c r="AU170" s="10"/>
      <c r="AV170" s="344"/>
      <c r="AW170" s="343"/>
    </row>
    <row r="171" spans="1:49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>
        <v>84</v>
      </c>
      <c r="H171" s="153" t="s">
        <v>6</v>
      </c>
      <c r="I171" s="159" t="s">
        <v>247</v>
      </c>
      <c r="J171" s="153">
        <v>50</v>
      </c>
      <c r="K171" s="134">
        <v>130</v>
      </c>
      <c r="L171" s="193">
        <v>42648</v>
      </c>
      <c r="M171" s="146">
        <v>120</v>
      </c>
      <c r="N171" s="153" t="s">
        <v>6</v>
      </c>
      <c r="O171" s="10" t="s">
        <v>273</v>
      </c>
      <c r="P171" s="153">
        <v>45</v>
      </c>
      <c r="Q171" s="134">
        <v>280</v>
      </c>
      <c r="R171" s="193">
        <v>44486</v>
      </c>
      <c r="S171" s="204">
        <v>84</v>
      </c>
      <c r="T171" s="153" t="s">
        <v>6</v>
      </c>
      <c r="U171" s="10" t="s">
        <v>213</v>
      </c>
      <c r="V171" s="153">
        <v>51</v>
      </c>
      <c r="W171" s="134">
        <v>125</v>
      </c>
      <c r="X171" s="193">
        <v>42869</v>
      </c>
      <c r="Y171" s="193"/>
      <c r="Z171" s="262"/>
      <c r="AA171" s="267" t="s">
        <v>18</v>
      </c>
      <c r="AB171" s="273"/>
      <c r="AC171" s="267"/>
      <c r="AD171" s="289"/>
      <c r="AE171" s="307"/>
      <c r="AF171" s="323"/>
      <c r="AG171" s="154" t="s">
        <v>18</v>
      </c>
      <c r="AH171" s="160" t="s">
        <v>225</v>
      </c>
      <c r="AI171" s="154">
        <v>19</v>
      </c>
      <c r="AJ171" s="178">
        <v>90</v>
      </c>
      <c r="AK171" s="194">
        <v>42330</v>
      </c>
      <c r="AL171" s="326"/>
      <c r="AM171" s="10"/>
      <c r="AN171" s="327"/>
      <c r="AO171" s="10"/>
      <c r="AP171" s="344"/>
      <c r="AQ171" s="343"/>
      <c r="AR171" s="326"/>
      <c r="AS171" s="10"/>
      <c r="AT171" s="327"/>
      <c r="AU171" s="10"/>
      <c r="AV171" s="344"/>
      <c r="AW171" s="343"/>
    </row>
    <row r="172" spans="1:49">
      <c r="A172" s="146"/>
      <c r="B172" s="153" t="s">
        <v>51</v>
      </c>
      <c r="C172" s="10" t="s">
        <v>226</v>
      </c>
      <c r="D172" s="153">
        <v>43</v>
      </c>
      <c r="E172" s="134">
        <v>817.5</v>
      </c>
      <c r="F172" s="193">
        <v>44073</v>
      </c>
      <c r="G172" s="204"/>
      <c r="H172" s="153" t="s">
        <v>51</v>
      </c>
      <c r="I172" s="159" t="s">
        <v>247</v>
      </c>
      <c r="J172" s="153">
        <v>51</v>
      </c>
      <c r="K172" s="134">
        <v>340</v>
      </c>
      <c r="L172" s="193">
        <v>43012</v>
      </c>
      <c r="M172" s="146"/>
      <c r="N172" s="153" t="s">
        <v>51</v>
      </c>
      <c r="O172" s="10" t="s">
        <v>273</v>
      </c>
      <c r="P172" s="153">
        <v>45</v>
      </c>
      <c r="Q172" s="134">
        <v>672.5</v>
      </c>
      <c r="R172" s="193">
        <v>44325</v>
      </c>
      <c r="S172" s="204"/>
      <c r="T172" s="153" t="s">
        <v>51</v>
      </c>
      <c r="U172" s="10" t="s">
        <v>213</v>
      </c>
      <c r="V172" s="153">
        <v>52</v>
      </c>
      <c r="W172" s="134">
        <v>295</v>
      </c>
      <c r="X172" s="193">
        <v>43427</v>
      </c>
      <c r="Y172" s="253"/>
      <c r="Z172" s="254" t="s">
        <v>457</v>
      </c>
      <c r="AA172" s="218"/>
      <c r="AB172" s="280"/>
      <c r="AC172" s="218"/>
      <c r="AD172" s="218"/>
      <c r="AE172" s="304" t="s">
        <v>276</v>
      </c>
      <c r="AF172" s="316" t="s">
        <v>383</v>
      </c>
      <c r="AG172" s="218"/>
      <c r="AH172" s="280"/>
      <c r="AI172" s="218"/>
      <c r="AJ172" s="218"/>
      <c r="AK172" s="304" t="s">
        <v>276</v>
      </c>
      <c r="AL172" s="333"/>
      <c r="AM172" s="140"/>
      <c r="AN172" s="338"/>
      <c r="AO172" s="10"/>
      <c r="AP172" s="10"/>
      <c r="AQ172" s="10"/>
      <c r="AR172" s="333"/>
      <c r="AS172" s="140"/>
      <c r="AT172" s="338"/>
      <c r="AU172" s="10"/>
      <c r="AV172" s="10"/>
      <c r="AW172" s="10"/>
    </row>
    <row r="173" spans="1:49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172" t="s">
        <v>247</v>
      </c>
      <c r="J173" s="154">
        <v>50</v>
      </c>
      <c r="K173" s="178">
        <v>70</v>
      </c>
      <c r="L173" s="194">
        <v>42648</v>
      </c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72" t="s">
        <v>213</v>
      </c>
      <c r="V173" s="154">
        <v>52</v>
      </c>
      <c r="W173" s="178">
        <v>65</v>
      </c>
      <c r="X173" s="194">
        <v>43427</v>
      </c>
      <c r="Y173" s="253"/>
      <c r="Z173" s="255" t="s">
        <v>1</v>
      </c>
      <c r="AA173" s="151" t="s">
        <v>10</v>
      </c>
      <c r="AB173" s="270" t="s">
        <v>5</v>
      </c>
      <c r="AC173" s="151" t="s">
        <v>20</v>
      </c>
      <c r="AD173" s="179" t="s">
        <v>53</v>
      </c>
      <c r="AE173" s="191" t="s">
        <v>24</v>
      </c>
      <c r="AF173" s="255" t="s">
        <v>1</v>
      </c>
      <c r="AG173" s="151" t="s">
        <v>10</v>
      </c>
      <c r="AH173" s="270" t="s">
        <v>5</v>
      </c>
      <c r="AI173" s="151" t="s">
        <v>20</v>
      </c>
      <c r="AJ173" s="179" t="s">
        <v>53</v>
      </c>
      <c r="AK173" s="191" t="s">
        <v>24</v>
      </c>
      <c r="AL173" s="333"/>
      <c r="AM173" s="140"/>
      <c r="AN173" s="327"/>
      <c r="AO173" s="10"/>
      <c r="AP173" s="10"/>
      <c r="AQ173" s="10"/>
      <c r="AR173" s="333"/>
      <c r="AS173" s="140"/>
      <c r="AT173" s="327"/>
      <c r="AU173" s="10"/>
      <c r="AV173" s="10"/>
      <c r="AW173" s="10"/>
    </row>
    <row r="174" spans="1:49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204"/>
      <c r="H174" s="152" t="s">
        <v>112</v>
      </c>
      <c r="I174" s="218"/>
      <c r="J174" s="230"/>
      <c r="K174" s="181"/>
      <c r="L174" s="195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204"/>
      <c r="T174" s="152" t="s">
        <v>112</v>
      </c>
      <c r="U174" s="218"/>
      <c r="V174" s="230"/>
      <c r="W174" s="181"/>
      <c r="X174" s="195"/>
      <c r="Y174" s="193"/>
      <c r="Z174" s="256"/>
      <c r="AA174" s="265" t="s">
        <v>112</v>
      </c>
      <c r="AB174" s="276"/>
      <c r="AC174" s="285"/>
      <c r="AD174" s="298"/>
      <c r="AE174" s="309"/>
      <c r="AF174" s="317"/>
      <c r="AG174" s="265"/>
      <c r="AH174" s="276"/>
      <c r="AI174" s="285"/>
      <c r="AJ174" s="298"/>
      <c r="AK174" s="309"/>
      <c r="AL174" s="333"/>
      <c r="AM174" s="140"/>
      <c r="AN174" s="339"/>
      <c r="AO174" s="10"/>
      <c r="AP174" s="10"/>
      <c r="AQ174" s="342"/>
      <c r="AR174" s="333"/>
      <c r="AS174" s="140"/>
      <c r="AT174" s="339"/>
      <c r="AU174" s="10"/>
      <c r="AV174" s="10"/>
      <c r="AW174" s="342"/>
    </row>
    <row r="175" spans="1:49">
      <c r="A175" s="146"/>
      <c r="B175" s="153" t="s">
        <v>34</v>
      </c>
      <c r="C175" s="10" t="s">
        <v>253</v>
      </c>
      <c r="D175" s="153">
        <v>40</v>
      </c>
      <c r="E175" s="134">
        <v>150</v>
      </c>
      <c r="F175" s="193">
        <v>43597</v>
      </c>
      <c r="G175" s="204"/>
      <c r="H175" s="153" t="s">
        <v>34</v>
      </c>
      <c r="I175" s="140"/>
      <c r="J175" s="231"/>
      <c r="K175" s="134"/>
      <c r="L175" s="193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204"/>
      <c r="T175" s="153" t="s">
        <v>34</v>
      </c>
      <c r="V175" s="231"/>
      <c r="X175" s="193"/>
      <c r="Y175" s="193"/>
      <c r="Z175" s="257"/>
      <c r="AA175" s="266" t="s">
        <v>34</v>
      </c>
      <c r="AB175" s="272"/>
      <c r="AC175" s="266"/>
      <c r="AD175" s="287"/>
      <c r="AE175" s="306"/>
      <c r="AF175" s="318"/>
      <c r="AG175" s="266"/>
      <c r="AH175" s="272"/>
      <c r="AI175" s="266"/>
      <c r="AJ175" s="287"/>
      <c r="AK175" s="306"/>
      <c r="AL175" s="333"/>
      <c r="AM175" s="140"/>
      <c r="AN175" s="339"/>
      <c r="AO175" s="140"/>
      <c r="AP175" s="140"/>
      <c r="AQ175" s="10"/>
      <c r="AR175" s="333"/>
      <c r="AS175" s="140"/>
      <c r="AT175" s="339"/>
      <c r="AU175" s="140"/>
      <c r="AV175" s="140"/>
      <c r="AW175" s="10"/>
    </row>
    <row r="176" spans="1:49">
      <c r="A176" s="146" t="s">
        <v>111</v>
      </c>
      <c r="B176" s="153" t="s">
        <v>6</v>
      </c>
      <c r="C176" s="10" t="s">
        <v>300</v>
      </c>
      <c r="D176" s="153">
        <v>42</v>
      </c>
      <c r="E176" s="134">
        <v>230</v>
      </c>
      <c r="F176" s="193">
        <v>43428</v>
      </c>
      <c r="G176" s="204" t="s">
        <v>153</v>
      </c>
      <c r="H176" s="153" t="s">
        <v>6</v>
      </c>
      <c r="I176" s="140"/>
      <c r="J176" s="231"/>
      <c r="K176" s="134"/>
      <c r="L176" s="193"/>
      <c r="M176" s="146" t="s">
        <v>111</v>
      </c>
      <c r="N176" s="153" t="s">
        <v>6</v>
      </c>
      <c r="O176" s="10" t="s">
        <v>300</v>
      </c>
      <c r="P176" s="153">
        <v>42</v>
      </c>
      <c r="Q176" s="134">
        <v>230</v>
      </c>
      <c r="R176" s="193">
        <v>43428</v>
      </c>
      <c r="S176" s="204" t="s">
        <v>153</v>
      </c>
      <c r="T176" s="153" t="s">
        <v>6</v>
      </c>
      <c r="V176" s="231"/>
      <c r="X176" s="193"/>
      <c r="Y176" s="193"/>
      <c r="Z176" s="257">
        <v>52</v>
      </c>
      <c r="AA176" s="266" t="s">
        <v>6</v>
      </c>
      <c r="AB176" s="272"/>
      <c r="AC176" s="266"/>
      <c r="AD176" s="287"/>
      <c r="AE176" s="306"/>
      <c r="AF176" s="318"/>
      <c r="AG176" s="266"/>
      <c r="AH176" s="272"/>
      <c r="AI176" s="266"/>
      <c r="AJ176" s="287"/>
      <c r="AK176" s="306"/>
      <c r="AL176" s="333"/>
      <c r="AM176" s="140"/>
      <c r="AN176" s="339"/>
      <c r="AO176" s="140"/>
      <c r="AP176" s="140"/>
      <c r="AQ176" s="10"/>
      <c r="AR176" s="333"/>
      <c r="AS176" s="140"/>
      <c r="AT176" s="339"/>
      <c r="AU176" s="140"/>
      <c r="AV176" s="140"/>
      <c r="AW176" s="10"/>
    </row>
    <row r="177" spans="1:49">
      <c r="A177" s="146"/>
      <c r="B177" s="153" t="s">
        <v>51</v>
      </c>
      <c r="C177" s="10" t="s">
        <v>358</v>
      </c>
      <c r="D177" s="153">
        <v>43</v>
      </c>
      <c r="E177" s="134">
        <v>590</v>
      </c>
      <c r="F177" s="193" t="s">
        <v>355</v>
      </c>
      <c r="G177" s="204"/>
      <c r="H177" s="153" t="s">
        <v>51</v>
      </c>
      <c r="I177" s="140"/>
      <c r="J177" s="231"/>
      <c r="K177" s="134"/>
      <c r="L177" s="193"/>
      <c r="M177" s="146"/>
      <c r="N177" s="153" t="s">
        <v>51</v>
      </c>
      <c r="O177" s="10" t="s">
        <v>358</v>
      </c>
      <c r="P177" s="153">
        <v>43</v>
      </c>
      <c r="Q177" s="134">
        <v>590</v>
      </c>
      <c r="R177" s="193" t="s">
        <v>355</v>
      </c>
      <c r="S177" s="204"/>
      <c r="T177" s="153" t="s">
        <v>51</v>
      </c>
      <c r="V177" s="231"/>
      <c r="X177" s="193"/>
      <c r="Y177" s="193"/>
      <c r="Z177" s="257"/>
      <c r="AA177" s="266" t="s">
        <v>51</v>
      </c>
      <c r="AB177" s="275"/>
      <c r="AC177" s="284"/>
      <c r="AD177" s="299"/>
      <c r="AE177" s="308"/>
      <c r="AF177" s="318"/>
      <c r="AG177" s="266"/>
      <c r="AH177" s="275"/>
      <c r="AI177" s="284"/>
      <c r="AJ177" s="299"/>
      <c r="AK177" s="308"/>
      <c r="AL177" s="333"/>
      <c r="AM177" s="140"/>
      <c r="AN177" s="339"/>
      <c r="AO177" s="140"/>
      <c r="AP177" s="140"/>
      <c r="AQ177" s="10"/>
      <c r="AR177" s="333"/>
      <c r="AS177" s="140"/>
      <c r="AT177" s="339"/>
      <c r="AU177" s="140"/>
      <c r="AV177" s="140"/>
      <c r="AW177" s="10"/>
    </row>
    <row r="178" spans="1:49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4">
        <v>43386</v>
      </c>
      <c r="G178" s="205"/>
      <c r="H178" s="154" t="s">
        <v>18</v>
      </c>
      <c r="I178" s="219"/>
      <c r="J178" s="177"/>
      <c r="K178" s="178"/>
      <c r="L178" s="194"/>
      <c r="M178" s="147"/>
      <c r="N178" s="154" t="s">
        <v>18</v>
      </c>
      <c r="O178" s="160" t="s">
        <v>273</v>
      </c>
      <c r="P178" s="154">
        <v>44</v>
      </c>
      <c r="Q178" s="178">
        <v>167.5</v>
      </c>
      <c r="R178" s="194">
        <v>44094</v>
      </c>
      <c r="S178" s="205"/>
      <c r="T178" s="154" t="s">
        <v>18</v>
      </c>
      <c r="U178" s="219"/>
      <c r="V178" s="177"/>
      <c r="W178" s="178"/>
      <c r="X178" s="194"/>
      <c r="Y178" s="193"/>
      <c r="Z178" s="258"/>
      <c r="AA178" s="267" t="s">
        <v>18</v>
      </c>
      <c r="AB178" s="278"/>
      <c r="AC178" s="153"/>
      <c r="AD178" s="300"/>
      <c r="AE178" s="311"/>
      <c r="AF178" s="319"/>
      <c r="AG178" s="267"/>
      <c r="AH178" s="278"/>
      <c r="AI178" s="153"/>
      <c r="AJ178" s="300"/>
      <c r="AK178" s="311"/>
      <c r="AL178" s="333"/>
      <c r="AM178" s="140"/>
      <c r="AN178" s="339"/>
      <c r="AO178" s="140"/>
      <c r="AP178" s="140"/>
      <c r="AQ178" s="10"/>
      <c r="AR178" s="333"/>
      <c r="AS178" s="140"/>
      <c r="AT178" s="339"/>
      <c r="AU178" s="140"/>
      <c r="AV178" s="140"/>
      <c r="AW178" s="10"/>
    </row>
    <row r="179" spans="1:49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52"/>
      <c r="Y179" s="135"/>
      <c r="Z179" s="256"/>
      <c r="AA179" s="265" t="s">
        <v>112</v>
      </c>
      <c r="AB179" s="271" t="s">
        <v>69</v>
      </c>
      <c r="AC179" s="265">
        <v>45</v>
      </c>
      <c r="AD179" s="286">
        <v>140</v>
      </c>
      <c r="AE179" s="305">
        <v>35526</v>
      </c>
      <c r="AF179" s="317"/>
      <c r="AG179" s="265" t="s">
        <v>112</v>
      </c>
      <c r="AH179" s="271" t="s">
        <v>513</v>
      </c>
      <c r="AI179" s="265">
        <v>43</v>
      </c>
      <c r="AJ179" s="286">
        <v>95</v>
      </c>
      <c r="AK179" s="305">
        <v>39558</v>
      </c>
      <c r="AL179" s="333"/>
      <c r="AM179" s="140"/>
      <c r="AN179" s="339"/>
      <c r="AO179" s="140"/>
      <c r="AP179" s="140"/>
      <c r="AQ179" s="10"/>
      <c r="AR179" s="333"/>
      <c r="AS179" s="140"/>
      <c r="AT179" s="339"/>
      <c r="AU179" s="140"/>
      <c r="AV179" s="140"/>
      <c r="AW179" s="10"/>
    </row>
    <row r="180" spans="1:49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  <c r="Y180" s="193"/>
      <c r="Z180" s="257"/>
      <c r="AA180" s="266" t="s">
        <v>34</v>
      </c>
      <c r="AB180" s="272" t="s">
        <v>139</v>
      </c>
      <c r="AC180" s="266">
        <v>52</v>
      </c>
      <c r="AD180" s="287">
        <v>110</v>
      </c>
      <c r="AE180" s="306">
        <v>36688</v>
      </c>
      <c r="AF180" s="318"/>
      <c r="AG180" s="266" t="s">
        <v>34</v>
      </c>
      <c r="AH180" s="272" t="s">
        <v>519</v>
      </c>
      <c r="AI180" s="266">
        <v>48</v>
      </c>
      <c r="AJ180" s="287">
        <v>55</v>
      </c>
      <c r="AK180" s="306">
        <v>38494</v>
      </c>
      <c r="AL180" s="333"/>
      <c r="AM180" s="140"/>
      <c r="AN180" s="339"/>
      <c r="AO180" s="140"/>
      <c r="AP180" s="140"/>
      <c r="AR180" s="333"/>
      <c r="AS180" s="140"/>
      <c r="AT180" s="339"/>
      <c r="AU180" s="140"/>
      <c r="AV180" s="140"/>
    </row>
    <row r="181" spans="1:49">
      <c r="A181" s="145"/>
      <c r="B181" s="153" t="s">
        <v>112</v>
      </c>
      <c r="C181" s="10" t="s">
        <v>543</v>
      </c>
      <c r="D181" s="153">
        <v>59</v>
      </c>
      <c r="E181" s="134">
        <v>145</v>
      </c>
      <c r="F181" s="195">
        <v>44485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543</v>
      </c>
      <c r="P181" s="153">
        <v>59</v>
      </c>
      <c r="Q181" s="134">
        <v>145</v>
      </c>
      <c r="R181" s="195">
        <v>44485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  <c r="Y181" s="193"/>
      <c r="Z181" s="257">
        <v>56</v>
      </c>
      <c r="AA181" s="266" t="s">
        <v>6</v>
      </c>
      <c r="AB181" s="272" t="s">
        <v>490</v>
      </c>
      <c r="AC181" s="266">
        <v>54</v>
      </c>
      <c r="AD181" s="287">
        <v>185</v>
      </c>
      <c r="AE181" s="306">
        <v>35526</v>
      </c>
      <c r="AF181" s="318">
        <v>48</v>
      </c>
      <c r="AG181" s="266" t="s">
        <v>6</v>
      </c>
      <c r="AH181" s="272" t="s">
        <v>519</v>
      </c>
      <c r="AI181" s="266">
        <v>48</v>
      </c>
      <c r="AJ181" s="287">
        <v>130</v>
      </c>
      <c r="AK181" s="306">
        <v>38494</v>
      </c>
      <c r="AL181" s="333"/>
      <c r="AM181" s="140"/>
      <c r="AN181" s="339"/>
      <c r="AO181" s="140"/>
      <c r="AP181" s="140"/>
      <c r="AQ181" s="10"/>
      <c r="AR181" s="333"/>
      <c r="AS181" s="140"/>
      <c r="AT181" s="339"/>
      <c r="AU181" s="140"/>
      <c r="AV181" s="140"/>
      <c r="AW181" s="10"/>
    </row>
    <row r="182" spans="1:49">
      <c r="A182" s="146"/>
      <c r="B182" s="153" t="s">
        <v>34</v>
      </c>
      <c r="C182" s="10" t="s">
        <v>19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19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  <c r="Y182" s="193"/>
      <c r="Z182" s="257"/>
      <c r="AA182" s="266" t="s">
        <v>51</v>
      </c>
      <c r="AB182" s="275" t="s">
        <v>490</v>
      </c>
      <c r="AC182" s="284">
        <v>57</v>
      </c>
      <c r="AD182" s="299">
        <v>402.5</v>
      </c>
      <c r="AE182" s="308">
        <v>36688</v>
      </c>
      <c r="AF182" s="318"/>
      <c r="AG182" s="266" t="s">
        <v>51</v>
      </c>
      <c r="AH182" s="272" t="s">
        <v>513</v>
      </c>
      <c r="AI182" s="266">
        <v>43</v>
      </c>
      <c r="AJ182" s="287">
        <v>272.5</v>
      </c>
      <c r="AK182" s="306">
        <v>39558</v>
      </c>
      <c r="AL182" s="333"/>
      <c r="AM182" s="140"/>
      <c r="AN182" s="339"/>
      <c r="AO182" s="140"/>
      <c r="AP182" s="140"/>
      <c r="AQ182" s="10"/>
      <c r="AR182" s="333"/>
      <c r="AS182" s="140"/>
      <c r="AT182" s="339"/>
      <c r="AU182" s="140"/>
      <c r="AV182" s="140"/>
      <c r="AW182" s="10"/>
    </row>
    <row r="183" spans="1:49">
      <c r="A183" s="146">
        <v>59</v>
      </c>
      <c r="B183" s="153" t="s">
        <v>6</v>
      </c>
      <c r="C183" s="10" t="s">
        <v>440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440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57</v>
      </c>
      <c r="W183" s="134">
        <v>133</v>
      </c>
      <c r="X183" s="193">
        <v>44758</v>
      </c>
      <c r="Y183" s="193"/>
      <c r="Z183" s="258"/>
      <c r="AA183" s="267" t="s">
        <v>18</v>
      </c>
      <c r="AB183" s="273" t="s">
        <v>139</v>
      </c>
      <c r="AC183" s="267">
        <v>55</v>
      </c>
      <c r="AD183" s="288">
        <v>120</v>
      </c>
      <c r="AE183" s="307">
        <v>37808</v>
      </c>
      <c r="AF183" s="319"/>
      <c r="AG183" s="267" t="s">
        <v>18</v>
      </c>
      <c r="AH183" s="273" t="s">
        <v>519</v>
      </c>
      <c r="AI183" s="267">
        <v>48</v>
      </c>
      <c r="AJ183" s="288">
        <v>55</v>
      </c>
      <c r="AK183" s="307">
        <v>38599</v>
      </c>
      <c r="AL183" s="333"/>
      <c r="AM183" s="140"/>
      <c r="AN183" s="339"/>
      <c r="AO183" s="334"/>
      <c r="AP183" s="334"/>
      <c r="AQ183" s="342"/>
      <c r="AR183" s="333"/>
      <c r="AS183" s="140"/>
      <c r="AT183" s="339"/>
      <c r="AU183" s="334"/>
      <c r="AV183" s="334"/>
      <c r="AW183" s="342"/>
    </row>
    <row r="184" spans="1:49">
      <c r="A184" s="146"/>
      <c r="B184" s="153" t="s">
        <v>51</v>
      </c>
      <c r="C184" s="10" t="s">
        <v>440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440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  <c r="Y184" s="193"/>
      <c r="Z184" s="256"/>
      <c r="AA184" s="265" t="s">
        <v>112</v>
      </c>
      <c r="AB184" s="276" t="s">
        <v>400</v>
      </c>
      <c r="AC184" s="285">
        <v>40</v>
      </c>
      <c r="AD184" s="298">
        <v>152.5</v>
      </c>
      <c r="AE184" s="309">
        <v>39908</v>
      </c>
      <c r="AF184" s="317"/>
      <c r="AG184" s="265" t="s">
        <v>112</v>
      </c>
      <c r="AH184" s="276" t="s">
        <v>29</v>
      </c>
      <c r="AI184" s="285">
        <v>47</v>
      </c>
      <c r="AJ184" s="298">
        <v>147.5</v>
      </c>
      <c r="AK184" s="309">
        <v>39991</v>
      </c>
      <c r="AL184" s="333"/>
      <c r="AM184" s="140"/>
      <c r="AN184" s="340"/>
      <c r="AO184" s="334"/>
      <c r="AP184" s="334"/>
      <c r="AQ184" s="342"/>
      <c r="AR184" s="333"/>
      <c r="AS184" s="140"/>
      <c r="AT184" s="340"/>
      <c r="AU184" s="334"/>
      <c r="AV184" s="334"/>
      <c r="AW184" s="342"/>
    </row>
    <row r="185" spans="1:49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  <c r="Y185" s="193"/>
      <c r="Z185" s="257"/>
      <c r="AA185" s="266" t="s">
        <v>34</v>
      </c>
      <c r="AB185" s="272" t="s">
        <v>400</v>
      </c>
      <c r="AC185" s="266">
        <v>40</v>
      </c>
      <c r="AD185" s="287">
        <v>105</v>
      </c>
      <c r="AE185" s="306">
        <v>39908</v>
      </c>
      <c r="AF185" s="318"/>
      <c r="AG185" s="266" t="s">
        <v>34</v>
      </c>
      <c r="AH185" s="272" t="s">
        <v>29</v>
      </c>
      <c r="AI185" s="266">
        <v>47</v>
      </c>
      <c r="AJ185" s="287">
        <v>82.5</v>
      </c>
      <c r="AK185" s="306">
        <v>39991</v>
      </c>
      <c r="AL185" s="333"/>
      <c r="AM185" s="140"/>
      <c r="AN185" s="336"/>
      <c r="AO185" s="140"/>
      <c r="AP185" s="140"/>
      <c r="AQ185" s="10"/>
      <c r="AR185" s="333"/>
      <c r="AS185" s="140"/>
      <c r="AT185" s="336"/>
      <c r="AU185" s="140"/>
      <c r="AV185" s="140"/>
      <c r="AW185" s="10"/>
    </row>
    <row r="186" spans="1:49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  <c r="Y186" s="193"/>
      <c r="Z186" s="257">
        <v>60</v>
      </c>
      <c r="AA186" s="266" t="s">
        <v>6</v>
      </c>
      <c r="AB186" s="272" t="s">
        <v>478</v>
      </c>
      <c r="AC186" s="266">
        <v>48</v>
      </c>
      <c r="AD186" s="287">
        <v>195</v>
      </c>
      <c r="AE186" s="306">
        <v>38634</v>
      </c>
      <c r="AF186" s="318">
        <v>52</v>
      </c>
      <c r="AG186" s="266" t="s">
        <v>6</v>
      </c>
      <c r="AH186" s="272" t="s">
        <v>29</v>
      </c>
      <c r="AI186" s="266">
        <v>47</v>
      </c>
      <c r="AJ186" s="287">
        <v>150</v>
      </c>
      <c r="AK186" s="306">
        <v>39922</v>
      </c>
      <c r="AL186" s="333"/>
      <c r="AM186" s="140"/>
      <c r="AN186" s="336"/>
      <c r="AO186" s="140"/>
      <c r="AP186" s="140"/>
      <c r="AQ186" s="10"/>
      <c r="AR186" s="333"/>
      <c r="AS186" s="140"/>
      <c r="AT186" s="336"/>
      <c r="AU186" s="140"/>
      <c r="AV186" s="140"/>
      <c r="AW186" s="10"/>
    </row>
    <row r="187" spans="1:49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  <c r="Y187" s="193"/>
      <c r="Z187" s="257"/>
      <c r="AA187" s="266" t="s">
        <v>51</v>
      </c>
      <c r="AB187" s="272" t="s">
        <v>478</v>
      </c>
      <c r="AC187" s="266">
        <v>47</v>
      </c>
      <c r="AD187" s="287">
        <v>445</v>
      </c>
      <c r="AE187" s="306">
        <v>38270</v>
      </c>
      <c r="AF187" s="318"/>
      <c r="AG187" s="266" t="s">
        <v>51</v>
      </c>
      <c r="AH187" s="275" t="s">
        <v>29</v>
      </c>
      <c r="AI187" s="284">
        <v>47</v>
      </c>
      <c r="AJ187" s="299">
        <v>375</v>
      </c>
      <c r="AK187" s="308">
        <v>39991</v>
      </c>
      <c r="AL187" s="333"/>
      <c r="AM187" s="140"/>
      <c r="AN187" s="336"/>
      <c r="AO187" s="140"/>
      <c r="AP187" s="140"/>
      <c r="AQ187" s="10"/>
      <c r="AR187" s="333"/>
      <c r="AS187" s="140"/>
      <c r="AT187" s="336"/>
      <c r="AU187" s="140"/>
      <c r="AV187" s="140"/>
      <c r="AW187" s="10"/>
    </row>
    <row r="188" spans="1:49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  <c r="Y188" s="193"/>
      <c r="Z188" s="258"/>
      <c r="AA188" s="267" t="s">
        <v>18</v>
      </c>
      <c r="AB188" s="277" t="s">
        <v>500</v>
      </c>
      <c r="AC188" s="154">
        <v>67</v>
      </c>
      <c r="AD188" s="294">
        <v>142.5</v>
      </c>
      <c r="AE188" s="310">
        <v>38494</v>
      </c>
      <c r="AF188" s="319"/>
      <c r="AG188" s="267" t="s">
        <v>18</v>
      </c>
      <c r="AH188" s="273" t="s">
        <v>29</v>
      </c>
      <c r="AI188" s="267">
        <v>48</v>
      </c>
      <c r="AJ188" s="288">
        <v>90</v>
      </c>
      <c r="AK188" s="307">
        <v>40222</v>
      </c>
      <c r="AL188" s="333"/>
      <c r="AM188" s="140"/>
      <c r="AN188" s="336"/>
      <c r="AO188" s="140"/>
      <c r="AP188" s="140"/>
      <c r="AQ188" s="10"/>
      <c r="AR188" s="333"/>
      <c r="AS188" s="140"/>
      <c r="AT188" s="336"/>
      <c r="AU188" s="140"/>
      <c r="AV188" s="140"/>
      <c r="AW188" s="10"/>
    </row>
    <row r="189" spans="1:49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  <c r="Y189" s="193"/>
      <c r="Z189" s="256"/>
      <c r="AA189" s="265" t="s">
        <v>112</v>
      </c>
      <c r="AB189" s="271" t="s">
        <v>185</v>
      </c>
      <c r="AC189" s="265">
        <v>42</v>
      </c>
      <c r="AD189" s="286">
        <v>205</v>
      </c>
      <c r="AE189" s="305">
        <v>36632</v>
      </c>
      <c r="AF189" s="318"/>
      <c r="AG189" s="265" t="s">
        <v>112</v>
      </c>
      <c r="AH189" s="271" t="s">
        <v>511</v>
      </c>
      <c r="AI189" s="265">
        <v>43</v>
      </c>
      <c r="AJ189" s="286">
        <v>110</v>
      </c>
      <c r="AK189" s="305">
        <v>37064</v>
      </c>
      <c r="AL189" s="333"/>
      <c r="AM189" s="140"/>
      <c r="AN189" s="336"/>
      <c r="AO189" s="140"/>
      <c r="AP189" s="140"/>
      <c r="AQ189" s="10"/>
      <c r="AR189" s="333"/>
      <c r="AS189" s="140"/>
      <c r="AT189" s="336"/>
      <c r="AU189" s="140"/>
      <c r="AV189" s="140"/>
      <c r="AW189" s="10"/>
    </row>
    <row r="190" spans="1:49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  <c r="Y190" s="193"/>
      <c r="Z190" s="257"/>
      <c r="AA190" s="266" t="s">
        <v>34</v>
      </c>
      <c r="AB190" s="272" t="s">
        <v>185</v>
      </c>
      <c r="AC190" s="266">
        <v>42</v>
      </c>
      <c r="AD190" s="287">
        <v>155</v>
      </c>
      <c r="AE190" s="306">
        <v>36632</v>
      </c>
      <c r="AF190" s="318"/>
      <c r="AG190" s="266" t="s">
        <v>34</v>
      </c>
      <c r="AH190" s="272" t="s">
        <v>511</v>
      </c>
      <c r="AI190" s="266">
        <v>44</v>
      </c>
      <c r="AJ190" s="287">
        <v>67.5</v>
      </c>
      <c r="AK190" s="306">
        <v>37408</v>
      </c>
      <c r="AL190" s="333"/>
      <c r="AM190" s="140"/>
      <c r="AN190" s="336"/>
      <c r="AO190" s="140"/>
      <c r="AP190" s="140"/>
      <c r="AQ190" s="10"/>
      <c r="AR190" s="333"/>
      <c r="AS190" s="140"/>
      <c r="AT190" s="336"/>
      <c r="AU190" s="140"/>
      <c r="AV190" s="140"/>
      <c r="AW190" s="10"/>
    </row>
    <row r="191" spans="1:49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  <c r="Y191" s="193"/>
      <c r="Z191" s="259">
        <v>67.5</v>
      </c>
      <c r="AA191" s="266" t="s">
        <v>6</v>
      </c>
      <c r="AB191" s="272" t="s">
        <v>185</v>
      </c>
      <c r="AC191" s="266">
        <v>42</v>
      </c>
      <c r="AD191" s="287">
        <v>236</v>
      </c>
      <c r="AE191" s="306">
        <v>36632</v>
      </c>
      <c r="AF191" s="318">
        <v>56</v>
      </c>
      <c r="AG191" s="266" t="s">
        <v>6</v>
      </c>
      <c r="AH191" s="272" t="s">
        <v>29</v>
      </c>
      <c r="AI191" s="266">
        <v>43</v>
      </c>
      <c r="AJ191" s="287">
        <v>130</v>
      </c>
      <c r="AK191" s="306">
        <v>38841</v>
      </c>
      <c r="AL191" s="333"/>
      <c r="AM191" s="140"/>
      <c r="AN191" s="336"/>
      <c r="AO191" s="140"/>
      <c r="AP191" s="140"/>
      <c r="AQ191" s="10"/>
      <c r="AR191" s="333"/>
      <c r="AS191" s="140"/>
      <c r="AT191" s="336"/>
      <c r="AU191" s="140"/>
      <c r="AV191" s="140"/>
      <c r="AW191" s="10"/>
    </row>
    <row r="192" spans="1:49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  <c r="Y192" s="193"/>
      <c r="Z192" s="257"/>
      <c r="AA192" s="266" t="s">
        <v>51</v>
      </c>
      <c r="AB192" s="275" t="s">
        <v>185</v>
      </c>
      <c r="AC192" s="284">
        <v>42</v>
      </c>
      <c r="AD192" s="299">
        <v>590</v>
      </c>
      <c r="AE192" s="308">
        <v>36632</v>
      </c>
      <c r="AF192" s="318"/>
      <c r="AG192" s="266" t="s">
        <v>51</v>
      </c>
      <c r="AH192" s="272" t="s">
        <v>511</v>
      </c>
      <c r="AI192" s="266">
        <v>43</v>
      </c>
      <c r="AJ192" s="287">
        <v>297.5</v>
      </c>
      <c r="AK192" s="306">
        <v>37064</v>
      </c>
      <c r="AL192" s="333"/>
      <c r="AM192" s="140"/>
      <c r="AN192" s="336"/>
      <c r="AO192" s="140"/>
      <c r="AP192" s="140"/>
      <c r="AQ192" s="10"/>
      <c r="AR192" s="333"/>
      <c r="AS192" s="140"/>
      <c r="AT192" s="336"/>
      <c r="AU192" s="140"/>
      <c r="AV192" s="140"/>
      <c r="AW192" s="10"/>
    </row>
    <row r="193" spans="1:49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58</v>
      </c>
      <c r="Q193" s="134">
        <v>270.5</v>
      </c>
      <c r="R193" s="193">
        <v>44185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  <c r="Y193" s="193"/>
      <c r="Z193" s="258"/>
      <c r="AA193" s="267" t="s">
        <v>18</v>
      </c>
      <c r="AB193" s="273" t="s">
        <v>475</v>
      </c>
      <c r="AC193" s="267">
        <v>42</v>
      </c>
      <c r="AD193" s="288">
        <v>160</v>
      </c>
      <c r="AE193" s="307">
        <v>38438</v>
      </c>
      <c r="AF193" s="319"/>
      <c r="AG193" s="267" t="s">
        <v>18</v>
      </c>
      <c r="AH193" s="277" t="s">
        <v>511</v>
      </c>
      <c r="AI193" s="154">
        <v>48</v>
      </c>
      <c r="AJ193" s="294">
        <v>65</v>
      </c>
      <c r="AK193" s="310">
        <v>38841</v>
      </c>
      <c r="AL193" s="333"/>
      <c r="AM193" s="140"/>
      <c r="AN193" s="336"/>
      <c r="AO193" s="140"/>
      <c r="AP193" s="140"/>
      <c r="AQ193" s="10"/>
      <c r="AR193" s="333"/>
      <c r="AS193" s="140"/>
      <c r="AT193" s="336"/>
      <c r="AU193" s="140"/>
      <c r="AV193" s="140"/>
      <c r="AW193" s="10"/>
    </row>
    <row r="194" spans="1:49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58</v>
      </c>
      <c r="Q194" s="134">
        <v>618</v>
      </c>
      <c r="R194" s="193">
        <v>44185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  <c r="Y194" s="193"/>
      <c r="Z194" s="256"/>
      <c r="AA194" s="265" t="s">
        <v>112</v>
      </c>
      <c r="AB194" s="276" t="s">
        <v>63</v>
      </c>
      <c r="AC194" s="285">
        <v>47</v>
      </c>
      <c r="AD194" s="298">
        <v>265</v>
      </c>
      <c r="AE194" s="309">
        <v>39991</v>
      </c>
      <c r="AF194" s="317"/>
      <c r="AG194" s="265" t="s">
        <v>112</v>
      </c>
      <c r="AH194" s="276" t="s">
        <v>397</v>
      </c>
      <c r="AI194" s="285">
        <v>48</v>
      </c>
      <c r="AJ194" s="298">
        <v>100</v>
      </c>
      <c r="AK194" s="309">
        <v>35722</v>
      </c>
      <c r="AL194" s="333"/>
      <c r="AM194" s="140"/>
      <c r="AN194" s="336"/>
      <c r="AO194" s="140"/>
      <c r="AP194" s="140"/>
      <c r="AQ194" s="10"/>
      <c r="AR194" s="333"/>
      <c r="AS194" s="140"/>
      <c r="AT194" s="336"/>
      <c r="AU194" s="140"/>
      <c r="AV194" s="140"/>
      <c r="AW194" s="10"/>
    </row>
    <row r="195" spans="1:49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58</v>
      </c>
      <c r="K195" s="178">
        <v>107.5</v>
      </c>
      <c r="L195" s="194">
        <v>44156</v>
      </c>
      <c r="M195" s="147"/>
      <c r="N195" s="153" t="s">
        <v>18</v>
      </c>
      <c r="O195" s="169" t="s">
        <v>228</v>
      </c>
      <c r="P195" s="176">
        <v>52</v>
      </c>
      <c r="Q195" s="185">
        <v>145</v>
      </c>
      <c r="R195" s="241">
        <v>44773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  <c r="Y195" s="193"/>
      <c r="Z195" s="257"/>
      <c r="AA195" s="266" t="s">
        <v>34</v>
      </c>
      <c r="AB195" s="272" t="s">
        <v>63</v>
      </c>
      <c r="AC195" s="266">
        <v>47</v>
      </c>
      <c r="AD195" s="287">
        <v>185</v>
      </c>
      <c r="AE195" s="306">
        <v>39991</v>
      </c>
      <c r="AF195" s="318"/>
      <c r="AG195" s="266" t="s">
        <v>34</v>
      </c>
      <c r="AH195" s="272" t="s">
        <v>397</v>
      </c>
      <c r="AI195" s="266">
        <v>48</v>
      </c>
      <c r="AJ195" s="287">
        <v>50</v>
      </c>
      <c r="AK195" s="306">
        <v>35722</v>
      </c>
      <c r="AL195" s="333"/>
      <c r="AM195" s="140"/>
      <c r="AN195" s="336"/>
      <c r="AO195" s="140"/>
      <c r="AP195" s="140"/>
      <c r="AQ195" s="10"/>
      <c r="AR195" s="333"/>
      <c r="AS195" s="140"/>
      <c r="AT195" s="336"/>
      <c r="AU195" s="140"/>
      <c r="AV195" s="140"/>
      <c r="AW195" s="10"/>
    </row>
    <row r="196" spans="1:49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  <c r="Y196" s="193"/>
      <c r="Z196" s="257">
        <v>75</v>
      </c>
      <c r="AA196" s="266" t="s">
        <v>6</v>
      </c>
      <c r="AB196" s="272" t="s">
        <v>63</v>
      </c>
      <c r="AC196" s="266">
        <v>45</v>
      </c>
      <c r="AD196" s="287">
        <v>282.5</v>
      </c>
      <c r="AE196" s="306">
        <v>39248</v>
      </c>
      <c r="AF196" s="318">
        <v>60</v>
      </c>
      <c r="AG196" s="266" t="s">
        <v>6</v>
      </c>
      <c r="AH196" s="272" t="s">
        <v>29</v>
      </c>
      <c r="AI196" s="266">
        <v>40</v>
      </c>
      <c r="AJ196" s="287">
        <v>130</v>
      </c>
      <c r="AK196" s="306">
        <v>37740</v>
      </c>
      <c r="AL196" s="333"/>
      <c r="AM196" s="140"/>
      <c r="AN196" s="336"/>
      <c r="AO196" s="140"/>
      <c r="AP196" s="140"/>
      <c r="AQ196" s="10"/>
      <c r="AR196" s="333"/>
      <c r="AS196" s="140"/>
      <c r="AT196" s="336"/>
      <c r="AU196" s="140"/>
      <c r="AV196" s="140"/>
      <c r="AW196" s="10"/>
    </row>
    <row r="197" spans="1:49">
      <c r="A197" s="146"/>
      <c r="B197" s="153" t="s">
        <v>34</v>
      </c>
      <c r="C197" s="10" t="s">
        <v>98</v>
      </c>
      <c r="D197" s="153">
        <v>53</v>
      </c>
      <c r="E197" s="134">
        <v>130</v>
      </c>
      <c r="F197" s="193">
        <v>44486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98</v>
      </c>
      <c r="P197" s="153">
        <v>53</v>
      </c>
      <c r="Q197" s="134">
        <v>130</v>
      </c>
      <c r="R197" s="193">
        <v>44486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  <c r="Y197" s="193"/>
      <c r="Z197" s="257"/>
      <c r="AA197" s="266" t="s">
        <v>51</v>
      </c>
      <c r="AB197" s="273" t="s">
        <v>63</v>
      </c>
      <c r="AC197" s="267">
        <v>47</v>
      </c>
      <c r="AD197" s="289">
        <v>720</v>
      </c>
      <c r="AE197" s="307">
        <v>39991</v>
      </c>
      <c r="AF197" s="318"/>
      <c r="AG197" s="266" t="s">
        <v>51</v>
      </c>
      <c r="AH197" s="275" t="s">
        <v>29</v>
      </c>
      <c r="AI197" s="284">
        <v>40</v>
      </c>
      <c r="AJ197" s="299">
        <v>265</v>
      </c>
      <c r="AK197" s="308">
        <v>37740</v>
      </c>
      <c r="AL197" s="333"/>
      <c r="AM197" s="140"/>
      <c r="AN197" s="336"/>
      <c r="AO197" s="140"/>
      <c r="AP197" s="140"/>
      <c r="AQ197" s="10"/>
      <c r="AR197" s="333"/>
      <c r="AS197" s="140"/>
      <c r="AT197" s="336"/>
      <c r="AU197" s="140"/>
      <c r="AV197" s="140"/>
      <c r="AW197" s="10"/>
    </row>
    <row r="198" spans="1:49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  <c r="Y198" s="193"/>
      <c r="Z198" s="258"/>
      <c r="AA198" s="267" t="s">
        <v>18</v>
      </c>
      <c r="AB198" s="281" t="s">
        <v>63</v>
      </c>
      <c r="AC198" s="151">
        <v>47</v>
      </c>
      <c r="AD198" s="301">
        <v>185</v>
      </c>
      <c r="AE198" s="313">
        <v>39991</v>
      </c>
      <c r="AF198" s="319"/>
      <c r="AG198" s="267" t="s">
        <v>18</v>
      </c>
      <c r="AH198" s="273" t="s">
        <v>511</v>
      </c>
      <c r="AI198" s="267">
        <v>49</v>
      </c>
      <c r="AJ198" s="288">
        <v>70</v>
      </c>
      <c r="AK198" s="307">
        <v>39418</v>
      </c>
      <c r="AL198" s="333"/>
      <c r="AM198" s="140"/>
      <c r="AN198" s="336"/>
      <c r="AO198" s="140"/>
      <c r="AP198" s="140"/>
      <c r="AQ198" s="10"/>
      <c r="AR198" s="333"/>
      <c r="AS198" s="140"/>
      <c r="AT198" s="336"/>
      <c r="AU198" s="140"/>
      <c r="AV198" s="140"/>
      <c r="AW198" s="10"/>
    </row>
    <row r="199" spans="1:49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  <c r="Y199" s="193"/>
      <c r="Z199" s="256"/>
      <c r="AA199" s="265" t="s">
        <v>112</v>
      </c>
      <c r="AB199" s="271" t="s">
        <v>234</v>
      </c>
      <c r="AC199" s="265">
        <v>54</v>
      </c>
      <c r="AD199" s="286">
        <v>275</v>
      </c>
      <c r="AE199" s="305">
        <v>38634</v>
      </c>
      <c r="AF199" s="318"/>
      <c r="AG199" s="265" t="s">
        <v>112</v>
      </c>
      <c r="AH199" s="271" t="s">
        <v>29</v>
      </c>
      <c r="AI199" s="265">
        <v>40</v>
      </c>
      <c r="AJ199" s="286">
        <v>90</v>
      </c>
      <c r="AK199" s="305">
        <v>37808</v>
      </c>
      <c r="AL199" s="333"/>
      <c r="AM199" s="140"/>
      <c r="AN199" s="336"/>
      <c r="AO199" s="140"/>
      <c r="AP199" s="140"/>
      <c r="AQ199" s="10"/>
      <c r="AR199" s="333"/>
      <c r="AS199" s="140"/>
      <c r="AT199" s="336"/>
      <c r="AU199" s="140"/>
      <c r="AV199" s="140"/>
      <c r="AW199" s="10"/>
    </row>
    <row r="200" spans="1:49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29</v>
      </c>
      <c r="J200" s="154">
        <v>58</v>
      </c>
      <c r="K200" s="178">
        <v>70</v>
      </c>
      <c r="L200" s="194">
        <v>43855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29</v>
      </c>
      <c r="V200" s="154">
        <v>58</v>
      </c>
      <c r="W200" s="178">
        <v>70</v>
      </c>
      <c r="X200" s="194">
        <v>43855</v>
      </c>
      <c r="Y200" s="193"/>
      <c r="Z200" s="257"/>
      <c r="AA200" s="266" t="s">
        <v>34</v>
      </c>
      <c r="AB200" s="272" t="s">
        <v>67</v>
      </c>
      <c r="AC200" s="266">
        <v>55</v>
      </c>
      <c r="AD200" s="287">
        <v>220.5</v>
      </c>
      <c r="AE200" s="306">
        <v>38480</v>
      </c>
      <c r="AF200" s="318"/>
      <c r="AG200" s="266" t="s">
        <v>34</v>
      </c>
      <c r="AH200" s="272" t="s">
        <v>29</v>
      </c>
      <c r="AI200" s="266">
        <v>40</v>
      </c>
      <c r="AJ200" s="287">
        <v>52.5</v>
      </c>
      <c r="AK200" s="306">
        <v>37808</v>
      </c>
      <c r="AL200" s="333"/>
      <c r="AM200" s="140"/>
      <c r="AN200" s="336"/>
      <c r="AO200" s="140"/>
      <c r="AP200" s="140"/>
      <c r="AQ200" s="10"/>
      <c r="AR200" s="333"/>
      <c r="AS200" s="140"/>
      <c r="AT200" s="336"/>
      <c r="AU200" s="140"/>
      <c r="AV200" s="140"/>
      <c r="AW200" s="10"/>
    </row>
    <row r="201" spans="1:49">
      <c r="A201" s="145"/>
      <c r="B201" s="153" t="s">
        <v>112</v>
      </c>
      <c r="C201" s="10" t="s">
        <v>449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215"/>
      <c r="J201" s="208"/>
      <c r="L201" s="244"/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215"/>
      <c r="V201" s="208"/>
      <c r="W201" s="138"/>
      <c r="X201" s="244"/>
      <c r="Y201" s="193"/>
      <c r="Z201" s="259">
        <v>82.5</v>
      </c>
      <c r="AA201" s="266" t="s">
        <v>6</v>
      </c>
      <c r="AB201" s="272" t="s">
        <v>411</v>
      </c>
      <c r="AC201" s="266">
        <v>40</v>
      </c>
      <c r="AD201" s="287">
        <v>282.5</v>
      </c>
      <c r="AE201" s="306">
        <v>36070</v>
      </c>
      <c r="AF201" s="320">
        <v>67.5</v>
      </c>
      <c r="AG201" s="266" t="s">
        <v>6</v>
      </c>
      <c r="AH201" s="272" t="s">
        <v>29</v>
      </c>
      <c r="AI201" s="266">
        <v>40</v>
      </c>
      <c r="AJ201" s="287">
        <v>135</v>
      </c>
      <c r="AK201" s="306">
        <v>37808</v>
      </c>
      <c r="AL201" s="333"/>
      <c r="AM201" s="140"/>
      <c r="AN201" s="336"/>
      <c r="AO201" s="140"/>
      <c r="AP201" s="140"/>
      <c r="AQ201" s="10"/>
      <c r="AR201" s="333"/>
      <c r="AS201" s="140"/>
      <c r="AT201" s="336"/>
      <c r="AU201" s="140"/>
      <c r="AV201" s="140"/>
      <c r="AW201" s="10"/>
    </row>
    <row r="202" spans="1:49">
      <c r="A202" s="146"/>
      <c r="B202" s="153" t="s">
        <v>34</v>
      </c>
      <c r="C202" s="10" t="s">
        <v>449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215"/>
      <c r="J202" s="208"/>
      <c r="L202" s="244"/>
      <c r="M202" s="146"/>
      <c r="N202" s="153" t="s">
        <v>34</v>
      </c>
      <c r="O202" s="10" t="s">
        <v>7</v>
      </c>
      <c r="P202" s="153">
        <v>52</v>
      </c>
      <c r="Q202" s="188">
        <v>162.5</v>
      </c>
      <c r="R202" s="193">
        <v>44760</v>
      </c>
      <c r="S202" s="204"/>
      <c r="T202" s="153" t="s">
        <v>34</v>
      </c>
      <c r="U202" s="215"/>
      <c r="V202" s="208"/>
      <c r="W202" s="138"/>
      <c r="X202" s="244"/>
      <c r="Y202" s="193"/>
      <c r="Z202" s="257"/>
      <c r="AA202" s="266" t="s">
        <v>51</v>
      </c>
      <c r="AB202" s="275" t="s">
        <v>411</v>
      </c>
      <c r="AC202" s="284">
        <v>40</v>
      </c>
      <c r="AD202" s="299">
        <v>705</v>
      </c>
      <c r="AE202" s="308">
        <v>35910</v>
      </c>
      <c r="AF202" s="318"/>
      <c r="AG202" s="266" t="s">
        <v>51</v>
      </c>
      <c r="AH202" s="272" t="s">
        <v>29</v>
      </c>
      <c r="AI202" s="266">
        <v>40</v>
      </c>
      <c r="AJ202" s="287">
        <v>277.5</v>
      </c>
      <c r="AK202" s="306">
        <v>37808</v>
      </c>
      <c r="AL202" s="333"/>
      <c r="AM202" s="140"/>
      <c r="AN202" s="336"/>
      <c r="AO202" s="140"/>
      <c r="AP202" s="140"/>
      <c r="AQ202" s="10"/>
      <c r="AR202" s="333"/>
      <c r="AS202" s="140"/>
      <c r="AT202" s="336"/>
      <c r="AU202" s="140"/>
      <c r="AV202" s="140"/>
      <c r="AW202" s="10"/>
    </row>
    <row r="203" spans="1:49">
      <c r="A203" s="146">
        <v>93</v>
      </c>
      <c r="B203" s="153" t="s">
        <v>6</v>
      </c>
      <c r="C203" s="10" t="s">
        <v>449</v>
      </c>
      <c r="D203" s="153">
        <v>53</v>
      </c>
      <c r="E203" s="134">
        <v>250</v>
      </c>
      <c r="F203" s="193">
        <v>40678</v>
      </c>
      <c r="G203" s="204">
        <v>69</v>
      </c>
      <c r="H203" s="153" t="s">
        <v>6</v>
      </c>
      <c r="I203" s="215"/>
      <c r="J203" s="208"/>
      <c r="L203" s="244"/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69</v>
      </c>
      <c r="T203" s="153" t="s">
        <v>6</v>
      </c>
      <c r="U203" s="215"/>
      <c r="V203" s="208"/>
      <c r="W203" s="138"/>
      <c r="X203" s="244"/>
      <c r="Y203" s="193"/>
      <c r="Z203" s="258"/>
      <c r="AA203" s="267" t="s">
        <v>18</v>
      </c>
      <c r="AB203" s="273" t="s">
        <v>67</v>
      </c>
      <c r="AC203" s="267">
        <v>56</v>
      </c>
      <c r="AD203" s="288">
        <v>222.5</v>
      </c>
      <c r="AE203" s="307">
        <v>38494</v>
      </c>
      <c r="AF203" s="319"/>
      <c r="AG203" s="267" t="s">
        <v>18</v>
      </c>
      <c r="AH203" s="277"/>
      <c r="AI203" s="154"/>
      <c r="AJ203" s="302"/>
      <c r="AK203" s="310"/>
      <c r="AL203" s="333"/>
      <c r="AM203" s="140"/>
      <c r="AN203" s="336"/>
      <c r="AO203" s="140"/>
      <c r="AP203" s="140"/>
      <c r="AQ203" s="10"/>
      <c r="AR203" s="333"/>
      <c r="AS203" s="140"/>
      <c r="AT203" s="336"/>
      <c r="AU203" s="140"/>
      <c r="AV203" s="140"/>
      <c r="AW203" s="10"/>
    </row>
    <row r="204" spans="1:49">
      <c r="A204" s="146"/>
      <c r="B204" s="153" t="s">
        <v>51</v>
      </c>
      <c r="C204" s="10" t="s">
        <v>449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215"/>
      <c r="J204" s="208"/>
      <c r="L204" s="244"/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215"/>
      <c r="V204" s="208"/>
      <c r="W204" s="138"/>
      <c r="X204" s="244"/>
      <c r="Y204" s="193"/>
      <c r="Z204" s="256"/>
      <c r="AA204" s="265" t="s">
        <v>112</v>
      </c>
      <c r="AB204" s="276" t="s">
        <v>67</v>
      </c>
      <c r="AC204" s="285">
        <v>52</v>
      </c>
      <c r="AD204" s="298">
        <v>282.5</v>
      </c>
      <c r="AE204" s="309">
        <v>37444</v>
      </c>
      <c r="AF204" s="317"/>
      <c r="AG204" s="265" t="s">
        <v>112</v>
      </c>
      <c r="AH204" s="276"/>
      <c r="AI204" s="285"/>
      <c r="AJ204" s="298"/>
      <c r="AK204" s="309"/>
      <c r="AL204" s="333"/>
      <c r="AM204" s="140"/>
      <c r="AN204" s="336"/>
      <c r="AO204" s="140"/>
      <c r="AP204" s="140"/>
      <c r="AQ204" s="10"/>
      <c r="AR204" s="333"/>
      <c r="AS204" s="140"/>
      <c r="AT204" s="336"/>
      <c r="AU204" s="140"/>
      <c r="AV204" s="140"/>
      <c r="AW204" s="10"/>
    </row>
    <row r="205" spans="1:49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4" t="s">
        <v>18</v>
      </c>
      <c r="I205" s="216"/>
      <c r="J205" s="209"/>
      <c r="K205" s="233"/>
      <c r="L205" s="246"/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4" t="s">
        <v>18</v>
      </c>
      <c r="U205" s="216"/>
      <c r="V205" s="209"/>
      <c r="W205" s="233"/>
      <c r="X205" s="246"/>
      <c r="Y205" s="193"/>
      <c r="Z205" s="257"/>
      <c r="AA205" s="266" t="s">
        <v>34</v>
      </c>
      <c r="AB205" s="272" t="s">
        <v>67</v>
      </c>
      <c r="AC205" s="266">
        <v>53</v>
      </c>
      <c r="AD205" s="287">
        <v>233</v>
      </c>
      <c r="AE205" s="306">
        <v>37740</v>
      </c>
      <c r="AF205" s="318"/>
      <c r="AG205" s="266" t="s">
        <v>34</v>
      </c>
      <c r="AH205" s="272"/>
      <c r="AI205" s="266"/>
      <c r="AJ205" s="287"/>
      <c r="AK205" s="306"/>
      <c r="AL205" s="333"/>
      <c r="AM205" s="140"/>
      <c r="AN205" s="336"/>
      <c r="AO205" s="140"/>
      <c r="AP205" s="140"/>
      <c r="AQ205" s="10"/>
      <c r="AR205" s="333"/>
      <c r="AS205" s="140"/>
      <c r="AT205" s="336"/>
      <c r="AU205" s="140"/>
      <c r="AV205" s="140"/>
      <c r="AW205" s="10"/>
    </row>
    <row r="206" spans="1:49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3"/>
      <c r="H206" s="153" t="s">
        <v>112</v>
      </c>
      <c r="I206" s="215"/>
      <c r="J206" s="208"/>
      <c r="L206" s="244"/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3"/>
      <c r="T206" s="153" t="s">
        <v>112</v>
      </c>
      <c r="U206" s="10"/>
      <c r="V206" s="153"/>
      <c r="X206" s="193"/>
      <c r="Y206" s="193"/>
      <c r="Z206" s="257">
        <v>90</v>
      </c>
      <c r="AA206" s="266" t="s">
        <v>6</v>
      </c>
      <c r="AB206" s="272" t="s">
        <v>411</v>
      </c>
      <c r="AC206" s="266">
        <v>48</v>
      </c>
      <c r="AD206" s="287">
        <v>285.5</v>
      </c>
      <c r="AE206" s="306">
        <v>38841</v>
      </c>
      <c r="AF206" s="318">
        <v>75</v>
      </c>
      <c r="AG206" s="266" t="s">
        <v>6</v>
      </c>
      <c r="AH206" s="272"/>
      <c r="AI206" s="266"/>
      <c r="AJ206" s="287"/>
      <c r="AK206" s="306"/>
      <c r="AL206" s="333"/>
      <c r="AM206" s="140"/>
      <c r="AN206" s="336"/>
      <c r="AO206" s="140"/>
      <c r="AP206" s="140"/>
      <c r="AQ206" s="10"/>
      <c r="AR206" s="333"/>
      <c r="AS206" s="140"/>
      <c r="AT206" s="336"/>
      <c r="AU206" s="140"/>
      <c r="AV206" s="140"/>
      <c r="AW206" s="10"/>
    </row>
    <row r="207" spans="1:49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215"/>
      <c r="J207" s="208"/>
      <c r="L207" s="244"/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/>
      <c r="V207" s="153"/>
      <c r="X207" s="193"/>
      <c r="Y207" s="193"/>
      <c r="Z207" s="257"/>
      <c r="AA207" s="266" t="s">
        <v>51</v>
      </c>
      <c r="AB207" s="272" t="s">
        <v>67</v>
      </c>
      <c r="AC207" s="266">
        <v>52</v>
      </c>
      <c r="AD207" s="287">
        <v>725</v>
      </c>
      <c r="AE207" s="306">
        <v>37444</v>
      </c>
      <c r="AF207" s="318"/>
      <c r="AG207" s="266" t="s">
        <v>51</v>
      </c>
      <c r="AH207" s="272"/>
      <c r="AI207" s="266"/>
      <c r="AJ207" s="287"/>
      <c r="AK207" s="306"/>
      <c r="AL207" s="333"/>
      <c r="AM207" s="140"/>
      <c r="AN207" s="336"/>
      <c r="AO207" s="140"/>
      <c r="AP207" s="140"/>
      <c r="AQ207" s="10"/>
      <c r="AR207" s="333"/>
      <c r="AS207" s="140"/>
      <c r="AT207" s="336"/>
      <c r="AU207" s="140"/>
      <c r="AV207" s="140"/>
      <c r="AW207" s="10"/>
    </row>
    <row r="208" spans="1:49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76</v>
      </c>
      <c r="H208" s="153" t="s">
        <v>6</v>
      </c>
      <c r="I208" s="215"/>
      <c r="J208" s="208"/>
      <c r="L208" s="244"/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76</v>
      </c>
      <c r="T208" s="153" t="s">
        <v>6</v>
      </c>
      <c r="U208" s="10"/>
      <c r="V208" s="153"/>
      <c r="X208" s="193"/>
      <c r="Y208" s="193"/>
      <c r="Z208" s="258"/>
      <c r="AA208" s="267" t="s">
        <v>18</v>
      </c>
      <c r="AB208" s="277" t="s">
        <v>67</v>
      </c>
      <c r="AC208" s="154">
        <v>57</v>
      </c>
      <c r="AD208" s="294">
        <v>215.5</v>
      </c>
      <c r="AE208" s="310">
        <v>38841</v>
      </c>
      <c r="AF208" s="319"/>
      <c r="AG208" s="267" t="s">
        <v>18</v>
      </c>
      <c r="AH208" s="273"/>
      <c r="AI208" s="267"/>
      <c r="AJ208" s="289"/>
      <c r="AK208" s="307"/>
      <c r="AL208" s="333"/>
      <c r="AM208" s="140"/>
      <c r="AN208" s="336"/>
      <c r="AO208" s="140"/>
      <c r="AP208" s="140"/>
      <c r="AQ208" s="10"/>
      <c r="AR208" s="333"/>
      <c r="AS208" s="140"/>
      <c r="AT208" s="336"/>
      <c r="AU208" s="140"/>
      <c r="AV208" s="140"/>
      <c r="AW208" s="10"/>
    </row>
    <row r="209" spans="1:49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215"/>
      <c r="J209" s="208"/>
      <c r="L209" s="244"/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/>
      <c r="V209" s="153"/>
      <c r="X209" s="193"/>
      <c r="Y209" s="193"/>
      <c r="Z209" s="256"/>
      <c r="AA209" s="265" t="s">
        <v>112</v>
      </c>
      <c r="AB209" s="271" t="s">
        <v>73</v>
      </c>
      <c r="AC209" s="265">
        <v>41</v>
      </c>
      <c r="AD209" s="286">
        <v>312.5</v>
      </c>
      <c r="AE209" s="305">
        <v>39992</v>
      </c>
      <c r="AF209" s="318"/>
      <c r="AG209" s="265" t="s">
        <v>112</v>
      </c>
      <c r="AH209" s="276"/>
      <c r="AI209" s="285"/>
      <c r="AJ209" s="298"/>
      <c r="AK209" s="309"/>
      <c r="AL209" s="333"/>
      <c r="AM209" s="140"/>
      <c r="AN209" s="336"/>
      <c r="AO209" s="140"/>
      <c r="AP209" s="140"/>
      <c r="AQ209" s="10"/>
      <c r="AR209" s="333"/>
      <c r="AS209" s="140"/>
      <c r="AT209" s="336"/>
      <c r="AU209" s="140"/>
      <c r="AV209" s="140"/>
      <c r="AW209" s="10"/>
    </row>
    <row r="210" spans="1:49">
      <c r="A210" s="146"/>
      <c r="B210" s="154" t="s">
        <v>18</v>
      </c>
      <c r="C210" s="211" t="s">
        <v>425</v>
      </c>
      <c r="D210" s="224">
        <v>50</v>
      </c>
      <c r="E210" s="234">
        <v>220</v>
      </c>
      <c r="F210" s="241">
        <v>44773</v>
      </c>
      <c r="G210" s="205"/>
      <c r="H210" s="153" t="s">
        <v>18</v>
      </c>
      <c r="I210" s="215"/>
      <c r="J210" s="208"/>
      <c r="L210" s="244"/>
      <c r="M210" s="146"/>
      <c r="N210" s="154" t="s">
        <v>18</v>
      </c>
      <c r="O210" s="211" t="s">
        <v>180</v>
      </c>
      <c r="P210" s="224">
        <v>50</v>
      </c>
      <c r="Q210" s="234">
        <v>170</v>
      </c>
      <c r="R210" s="241">
        <v>44773</v>
      </c>
      <c r="S210" s="205"/>
      <c r="T210" s="153" t="s">
        <v>18</v>
      </c>
      <c r="U210" s="172" t="s">
        <v>213</v>
      </c>
      <c r="V210" s="154">
        <v>55</v>
      </c>
      <c r="W210" s="178">
        <v>60</v>
      </c>
      <c r="X210" s="194">
        <v>44395</v>
      </c>
      <c r="Y210" s="193"/>
      <c r="Z210" s="257"/>
      <c r="AA210" s="266" t="s">
        <v>34</v>
      </c>
      <c r="AB210" s="272" t="s">
        <v>73</v>
      </c>
      <c r="AC210" s="266">
        <v>40</v>
      </c>
      <c r="AD210" s="287">
        <v>271.5</v>
      </c>
      <c r="AE210" s="306">
        <v>39606</v>
      </c>
      <c r="AF210" s="318"/>
      <c r="AG210" s="266" t="s">
        <v>34</v>
      </c>
      <c r="AH210" s="272"/>
      <c r="AI210" s="266"/>
      <c r="AJ210" s="287"/>
      <c r="AK210" s="306"/>
      <c r="AL210" s="333"/>
      <c r="AM210" s="140"/>
      <c r="AN210" s="336"/>
      <c r="AO210" s="140"/>
      <c r="AP210" s="140"/>
      <c r="AQ210" s="10"/>
      <c r="AR210" s="333"/>
      <c r="AS210" s="140"/>
      <c r="AT210" s="336"/>
      <c r="AU210" s="140"/>
      <c r="AV210" s="140"/>
      <c r="AW210" s="10"/>
    </row>
    <row r="211" spans="1:49">
      <c r="A211" s="145"/>
      <c r="B211" s="153" t="s">
        <v>112</v>
      </c>
      <c r="C211" s="10" t="s">
        <v>81</v>
      </c>
      <c r="D211" s="153">
        <v>50</v>
      </c>
      <c r="E211" s="134">
        <v>225</v>
      </c>
      <c r="F211" s="193" t="s">
        <v>193</v>
      </c>
      <c r="G211" s="204"/>
      <c r="H211" s="152" t="s">
        <v>112</v>
      </c>
      <c r="I211" s="161" t="s">
        <v>247</v>
      </c>
      <c r="J211" s="152">
        <v>51</v>
      </c>
      <c r="K211" s="181">
        <v>142.5</v>
      </c>
      <c r="L211" s="195">
        <v>43012</v>
      </c>
      <c r="M211" s="145"/>
      <c r="N211" s="153" t="s">
        <v>112</v>
      </c>
      <c r="O211" s="10" t="s">
        <v>81</v>
      </c>
      <c r="P211" s="153">
        <v>50</v>
      </c>
      <c r="Q211" s="134">
        <v>225</v>
      </c>
      <c r="R211" s="193" t="s">
        <v>193</v>
      </c>
      <c r="S211" s="204"/>
      <c r="T211" s="152" t="s">
        <v>112</v>
      </c>
      <c r="U211" s="168" t="s">
        <v>213</v>
      </c>
      <c r="V211" s="152">
        <v>52</v>
      </c>
      <c r="W211" s="181">
        <v>107.5</v>
      </c>
      <c r="X211" s="193">
        <v>43427</v>
      </c>
      <c r="Y211" s="193"/>
      <c r="Z211" s="257">
        <v>100</v>
      </c>
      <c r="AA211" s="266" t="s">
        <v>6</v>
      </c>
      <c r="AB211" s="272" t="s">
        <v>472</v>
      </c>
      <c r="AC211" s="266">
        <v>46</v>
      </c>
      <c r="AD211" s="287">
        <v>290</v>
      </c>
      <c r="AE211" s="306">
        <v>40090</v>
      </c>
      <c r="AF211" s="320">
        <v>82.5</v>
      </c>
      <c r="AG211" s="266" t="s">
        <v>6</v>
      </c>
      <c r="AH211" s="272"/>
      <c r="AI211" s="266"/>
      <c r="AJ211" s="287"/>
      <c r="AK211" s="306"/>
      <c r="AL211" s="333"/>
      <c r="AM211" s="140"/>
      <c r="AN211" s="336"/>
      <c r="AO211" s="140"/>
      <c r="AP211" s="140"/>
      <c r="AQ211" s="10"/>
      <c r="AR211" s="333"/>
      <c r="AS211" s="140"/>
      <c r="AT211" s="336"/>
      <c r="AU211" s="140"/>
      <c r="AV211" s="140"/>
      <c r="AW211" s="10"/>
    </row>
    <row r="212" spans="1:49">
      <c r="A212" s="146"/>
      <c r="B212" s="153" t="s">
        <v>34</v>
      </c>
      <c r="C212" s="10" t="s">
        <v>81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159" t="s">
        <v>247</v>
      </c>
      <c r="J212" s="153">
        <v>50</v>
      </c>
      <c r="K212" s="134">
        <v>70</v>
      </c>
      <c r="L212" s="193">
        <v>42648</v>
      </c>
      <c r="M212" s="146"/>
      <c r="N212" s="153" t="s">
        <v>34</v>
      </c>
      <c r="O212" s="10" t="s">
        <v>81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 t="s">
        <v>213</v>
      </c>
      <c r="V212" s="153">
        <v>52</v>
      </c>
      <c r="W212" s="134">
        <v>65</v>
      </c>
      <c r="X212" s="193">
        <v>43427</v>
      </c>
      <c r="Y212" s="193"/>
      <c r="Z212" s="257"/>
      <c r="AA212" s="266" t="s">
        <v>51</v>
      </c>
      <c r="AB212" s="275" t="s">
        <v>73</v>
      </c>
      <c r="AC212" s="284">
        <v>40</v>
      </c>
      <c r="AD212" s="299">
        <v>856.5</v>
      </c>
      <c r="AE212" s="308">
        <v>39606</v>
      </c>
      <c r="AF212" s="318"/>
      <c r="AG212" s="266" t="s">
        <v>51</v>
      </c>
      <c r="AH212" s="272"/>
      <c r="AI212" s="266"/>
      <c r="AJ212" s="287"/>
      <c r="AK212" s="306"/>
      <c r="AL212" s="333"/>
      <c r="AM212" s="140"/>
      <c r="AN212" s="336"/>
      <c r="AO212" s="140"/>
      <c r="AP212" s="140"/>
      <c r="AQ212" s="10"/>
      <c r="AR212" s="333"/>
      <c r="AS212" s="140"/>
      <c r="AT212" s="336"/>
      <c r="AU212" s="140"/>
      <c r="AV212" s="140"/>
      <c r="AW212" s="10"/>
    </row>
    <row r="213" spans="1:49">
      <c r="A213" s="146">
        <v>120</v>
      </c>
      <c r="B213" s="153" t="s">
        <v>6</v>
      </c>
      <c r="C213" s="10" t="s">
        <v>81</v>
      </c>
      <c r="D213" s="153">
        <v>50</v>
      </c>
      <c r="E213" s="134">
        <v>230</v>
      </c>
      <c r="F213" s="193" t="s">
        <v>193</v>
      </c>
      <c r="G213" s="204">
        <v>84</v>
      </c>
      <c r="H213" s="153" t="s">
        <v>6</v>
      </c>
      <c r="I213" s="159" t="s">
        <v>247</v>
      </c>
      <c r="J213" s="153">
        <v>50</v>
      </c>
      <c r="K213" s="134">
        <v>130</v>
      </c>
      <c r="L213" s="193">
        <v>42648</v>
      </c>
      <c r="M213" s="146">
        <v>120</v>
      </c>
      <c r="N213" s="153" t="s">
        <v>6</v>
      </c>
      <c r="O213" s="10" t="s">
        <v>442</v>
      </c>
      <c r="P213" s="153">
        <v>50</v>
      </c>
      <c r="Q213" s="134">
        <v>230</v>
      </c>
      <c r="R213" s="193" t="s">
        <v>193</v>
      </c>
      <c r="S213" s="204">
        <v>84</v>
      </c>
      <c r="T213" s="153" t="s">
        <v>6</v>
      </c>
      <c r="U213" s="10" t="s">
        <v>213</v>
      </c>
      <c r="V213" s="153">
        <v>51</v>
      </c>
      <c r="W213" s="134">
        <v>125</v>
      </c>
      <c r="X213" s="193">
        <v>42869</v>
      </c>
      <c r="Y213" s="193"/>
      <c r="Z213" s="258"/>
      <c r="AA213" s="267" t="s">
        <v>18</v>
      </c>
      <c r="AB213" s="273" t="s">
        <v>73</v>
      </c>
      <c r="AC213" s="267">
        <v>40</v>
      </c>
      <c r="AD213" s="288">
        <v>280</v>
      </c>
      <c r="AE213" s="307">
        <v>39852</v>
      </c>
      <c r="AF213" s="319"/>
      <c r="AG213" s="267" t="s">
        <v>18</v>
      </c>
      <c r="AH213" s="273"/>
      <c r="AI213" s="267"/>
      <c r="AJ213" s="289"/>
      <c r="AK213" s="307"/>
      <c r="AL213" s="333"/>
      <c r="AM213" s="140"/>
      <c r="AN213" s="336"/>
      <c r="AO213" s="140"/>
      <c r="AP213" s="140"/>
      <c r="AQ213" s="10"/>
      <c r="AR213" s="333"/>
      <c r="AS213" s="140"/>
      <c r="AT213" s="336"/>
      <c r="AU213" s="140"/>
      <c r="AV213" s="140"/>
      <c r="AW213" s="10"/>
    </row>
    <row r="214" spans="1:49">
      <c r="A214" s="146"/>
      <c r="B214" s="153" t="s">
        <v>51</v>
      </c>
      <c r="C214" s="10" t="s">
        <v>81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159" t="s">
        <v>247</v>
      </c>
      <c r="J214" s="153">
        <v>51</v>
      </c>
      <c r="K214" s="134">
        <v>340</v>
      </c>
      <c r="L214" s="193">
        <v>43012</v>
      </c>
      <c r="M214" s="146"/>
      <c r="N214" s="153" t="s">
        <v>51</v>
      </c>
      <c r="O214" s="10" t="s">
        <v>81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 t="s">
        <v>213</v>
      </c>
      <c r="V214" s="153">
        <v>52</v>
      </c>
      <c r="W214" s="134">
        <v>295</v>
      </c>
      <c r="X214" s="193">
        <v>43427</v>
      </c>
      <c r="Y214" s="193"/>
      <c r="Z214" s="256"/>
      <c r="AA214" s="265" t="s">
        <v>112</v>
      </c>
      <c r="AB214" s="276" t="s">
        <v>501</v>
      </c>
      <c r="AC214" s="285">
        <v>42</v>
      </c>
      <c r="AD214" s="298">
        <v>235</v>
      </c>
      <c r="AE214" s="309">
        <v>39362</v>
      </c>
      <c r="AF214" s="317"/>
      <c r="AG214" s="265" t="s">
        <v>112</v>
      </c>
      <c r="AH214" s="276"/>
      <c r="AI214" s="285"/>
      <c r="AJ214" s="298"/>
      <c r="AK214" s="309"/>
      <c r="AL214" s="333"/>
      <c r="AM214" s="140"/>
      <c r="AN214" s="336"/>
      <c r="AO214" s="140"/>
      <c r="AP214" s="140"/>
      <c r="AQ214" s="10"/>
      <c r="AR214" s="333"/>
      <c r="AS214" s="140"/>
      <c r="AT214" s="336"/>
      <c r="AU214" s="140"/>
      <c r="AV214" s="140"/>
      <c r="AW214" s="10"/>
    </row>
    <row r="215" spans="1:49">
      <c r="A215" s="147"/>
      <c r="B215" s="154" t="s">
        <v>18</v>
      </c>
      <c r="C215" s="172" t="s">
        <v>30</v>
      </c>
      <c r="D215" s="154">
        <v>50</v>
      </c>
      <c r="E215" s="178">
        <v>230</v>
      </c>
      <c r="F215" s="194">
        <v>44605</v>
      </c>
      <c r="G215" s="205"/>
      <c r="H215" s="154" t="s">
        <v>18</v>
      </c>
      <c r="I215" s="172" t="s">
        <v>247</v>
      </c>
      <c r="J215" s="154">
        <v>50</v>
      </c>
      <c r="K215" s="178">
        <v>70</v>
      </c>
      <c r="L215" s="194">
        <v>42648</v>
      </c>
      <c r="M215" s="147"/>
      <c r="N215" s="154" t="s">
        <v>18</v>
      </c>
      <c r="O215" s="211" t="s">
        <v>116</v>
      </c>
      <c r="P215" s="224">
        <v>50</v>
      </c>
      <c r="Q215" s="234">
        <v>142.5</v>
      </c>
      <c r="R215" s="241" t="s">
        <v>97</v>
      </c>
      <c r="S215" s="209"/>
      <c r="T215" s="154" t="s">
        <v>18</v>
      </c>
      <c r="U215" s="172" t="s">
        <v>213</v>
      </c>
      <c r="V215" s="154">
        <v>52</v>
      </c>
      <c r="W215" s="178">
        <v>65</v>
      </c>
      <c r="X215" s="194">
        <v>43427</v>
      </c>
      <c r="Y215" s="193"/>
      <c r="Z215" s="257"/>
      <c r="AA215" s="266" t="s">
        <v>34</v>
      </c>
      <c r="AB215" s="272" t="s">
        <v>41</v>
      </c>
      <c r="AC215" s="266">
        <v>40</v>
      </c>
      <c r="AD215" s="287">
        <v>165</v>
      </c>
      <c r="AE215" s="306">
        <v>39879</v>
      </c>
      <c r="AF215" s="318"/>
      <c r="AG215" s="266" t="s">
        <v>34</v>
      </c>
      <c r="AH215" s="272"/>
      <c r="AI215" s="266"/>
      <c r="AJ215" s="287"/>
      <c r="AK215" s="306"/>
      <c r="AL215" s="333"/>
      <c r="AM215" s="140"/>
      <c r="AN215" s="336"/>
      <c r="AO215" s="140"/>
      <c r="AP215" s="140"/>
      <c r="AQ215" s="10"/>
      <c r="AR215" s="333"/>
      <c r="AS215" s="140"/>
      <c r="AT215" s="336"/>
      <c r="AU215" s="140"/>
      <c r="AV215" s="140"/>
      <c r="AW215" s="10"/>
    </row>
    <row r="216" spans="1:49">
      <c r="A216" s="146"/>
      <c r="B216" s="152" t="s">
        <v>112</v>
      </c>
      <c r="C216" s="168"/>
      <c r="D216" s="152"/>
      <c r="E216" s="181"/>
      <c r="F216" s="195"/>
      <c r="G216" s="204"/>
      <c r="H216" s="152" t="s">
        <v>112</v>
      </c>
      <c r="I216" s="218"/>
      <c r="J216" s="230"/>
      <c r="K216" s="181"/>
      <c r="L216" s="195"/>
      <c r="M216" s="146"/>
      <c r="N216" s="152" t="s">
        <v>112</v>
      </c>
      <c r="O216" s="168"/>
      <c r="P216" s="152"/>
      <c r="Q216" s="181"/>
      <c r="R216" s="195"/>
      <c r="S216" s="204"/>
      <c r="T216" s="152" t="s">
        <v>112</v>
      </c>
      <c r="U216" s="218"/>
      <c r="V216" s="230"/>
      <c r="W216" s="181"/>
      <c r="X216" s="195"/>
      <c r="Y216" s="193"/>
      <c r="Z216" s="257">
        <v>110</v>
      </c>
      <c r="AA216" s="266" t="s">
        <v>6</v>
      </c>
      <c r="AB216" s="272" t="s">
        <v>41</v>
      </c>
      <c r="AC216" s="266">
        <v>40</v>
      </c>
      <c r="AD216" s="287">
        <v>260</v>
      </c>
      <c r="AE216" s="306">
        <v>39879</v>
      </c>
      <c r="AF216" s="318">
        <v>90</v>
      </c>
      <c r="AG216" s="266" t="s">
        <v>6</v>
      </c>
      <c r="AH216" s="272"/>
      <c r="AI216" s="266"/>
      <c r="AJ216" s="287"/>
      <c r="AK216" s="306"/>
      <c r="AL216" s="333"/>
      <c r="AM216" s="140"/>
      <c r="AN216" s="336"/>
      <c r="AO216" s="140"/>
      <c r="AP216" s="140"/>
      <c r="AQ216" s="10"/>
      <c r="AR216" s="333"/>
      <c r="AS216" s="140"/>
      <c r="AT216" s="336"/>
      <c r="AU216" s="140"/>
      <c r="AV216" s="140"/>
      <c r="AW216" s="10"/>
    </row>
    <row r="217" spans="1:49">
      <c r="A217" s="146"/>
      <c r="B217" s="153" t="s">
        <v>34</v>
      </c>
      <c r="C217" s="10"/>
      <c r="D217" s="153"/>
      <c r="F217" s="193"/>
      <c r="G217" s="204"/>
      <c r="H217" s="153" t="s">
        <v>34</v>
      </c>
      <c r="I217" s="140"/>
      <c r="J217" s="231"/>
      <c r="K217" s="134"/>
      <c r="L217" s="193"/>
      <c r="M217" s="146"/>
      <c r="N217" s="153" t="s">
        <v>34</v>
      </c>
      <c r="O217" s="10"/>
      <c r="P217" s="153"/>
      <c r="R217" s="193"/>
      <c r="S217" s="204"/>
      <c r="T217" s="153" t="s">
        <v>34</v>
      </c>
      <c r="V217" s="231"/>
      <c r="X217" s="193"/>
      <c r="Y217" s="193"/>
      <c r="Z217" s="257"/>
      <c r="AA217" s="266" t="s">
        <v>51</v>
      </c>
      <c r="AB217" s="272" t="s">
        <v>41</v>
      </c>
      <c r="AC217" s="266">
        <v>40</v>
      </c>
      <c r="AD217" s="287">
        <v>625</v>
      </c>
      <c r="AE217" s="306">
        <v>39879</v>
      </c>
      <c r="AF217" s="318"/>
      <c r="AG217" s="266" t="s">
        <v>51</v>
      </c>
      <c r="AH217" s="272"/>
      <c r="AI217" s="266"/>
      <c r="AJ217" s="287"/>
      <c r="AK217" s="306"/>
      <c r="AL217" s="333"/>
      <c r="AM217" s="140"/>
      <c r="AN217" s="336"/>
      <c r="AO217" s="140"/>
      <c r="AP217" s="140"/>
      <c r="AQ217" s="10"/>
      <c r="AR217" s="333"/>
      <c r="AS217" s="140"/>
      <c r="AT217" s="336"/>
      <c r="AU217" s="140"/>
      <c r="AV217" s="140"/>
      <c r="AW217" s="10"/>
    </row>
    <row r="218" spans="1:49">
      <c r="A218" s="146" t="s">
        <v>111</v>
      </c>
      <c r="B218" s="153" t="s">
        <v>6</v>
      </c>
      <c r="C218" s="10"/>
      <c r="D218" s="153"/>
      <c r="F218" s="193"/>
      <c r="G218" s="204" t="s">
        <v>153</v>
      </c>
      <c r="H218" s="153" t="s">
        <v>6</v>
      </c>
      <c r="I218" s="140"/>
      <c r="J218" s="231"/>
      <c r="K218" s="134"/>
      <c r="L218" s="193"/>
      <c r="M218" s="146" t="s">
        <v>111</v>
      </c>
      <c r="N218" s="153" t="s">
        <v>6</v>
      </c>
      <c r="O218" s="10"/>
      <c r="P218" s="153"/>
      <c r="R218" s="193"/>
      <c r="S218" s="204" t="s">
        <v>153</v>
      </c>
      <c r="T218" s="153" t="s">
        <v>6</v>
      </c>
      <c r="V218" s="231"/>
      <c r="X218" s="193"/>
      <c r="Y218" s="193"/>
      <c r="Z218" s="258"/>
      <c r="AA218" s="267" t="s">
        <v>18</v>
      </c>
      <c r="AB218" s="277" t="s">
        <v>73</v>
      </c>
      <c r="AC218" s="154">
        <v>40</v>
      </c>
      <c r="AD218" s="294">
        <v>260</v>
      </c>
      <c r="AE218" s="310">
        <v>39691</v>
      </c>
      <c r="AF218" s="319"/>
      <c r="AG218" s="267" t="s">
        <v>18</v>
      </c>
      <c r="AH218" s="273"/>
      <c r="AI218" s="267"/>
      <c r="AJ218" s="289"/>
      <c r="AK218" s="307"/>
      <c r="AL218" s="333"/>
      <c r="AM218" s="140"/>
      <c r="AN218" s="336"/>
      <c r="AO218" s="140"/>
      <c r="AP218" s="140"/>
      <c r="AQ218" s="10"/>
      <c r="AR218" s="333"/>
      <c r="AS218" s="140"/>
      <c r="AT218" s="336"/>
      <c r="AU218" s="140"/>
      <c r="AV218" s="140"/>
      <c r="AW218" s="10"/>
    </row>
    <row r="219" spans="1:49">
      <c r="A219" s="146"/>
      <c r="B219" s="153" t="s">
        <v>51</v>
      </c>
      <c r="C219" s="10"/>
      <c r="D219" s="153"/>
      <c r="F219" s="193"/>
      <c r="G219" s="204"/>
      <c r="H219" s="153" t="s">
        <v>51</v>
      </c>
      <c r="I219" s="140"/>
      <c r="J219" s="231"/>
      <c r="K219" s="134"/>
      <c r="L219" s="193"/>
      <c r="M219" s="146"/>
      <c r="N219" s="153" t="s">
        <v>51</v>
      </c>
      <c r="O219" s="10"/>
      <c r="P219" s="153"/>
      <c r="R219" s="193"/>
      <c r="S219" s="204"/>
      <c r="T219" s="153" t="s">
        <v>51</v>
      </c>
      <c r="V219" s="231"/>
      <c r="X219" s="193"/>
      <c r="Y219" s="193"/>
      <c r="Z219" s="256"/>
      <c r="AA219" s="265" t="s">
        <v>112</v>
      </c>
      <c r="AB219" s="271"/>
      <c r="AC219" s="265"/>
      <c r="AD219" s="286"/>
      <c r="AE219" s="305"/>
      <c r="AF219" s="321"/>
      <c r="AG219" s="265"/>
      <c r="AH219" s="276"/>
      <c r="AI219" s="285"/>
      <c r="AJ219" s="298"/>
      <c r="AK219" s="309"/>
      <c r="AL219" s="333"/>
      <c r="AM219" s="140"/>
      <c r="AN219" s="336"/>
      <c r="AO219" s="140"/>
      <c r="AP219" s="140"/>
      <c r="AQ219" s="10"/>
      <c r="AR219" s="333"/>
      <c r="AS219" s="140"/>
      <c r="AT219" s="336"/>
      <c r="AU219" s="140"/>
      <c r="AV219" s="140"/>
      <c r="AW219" s="10"/>
    </row>
    <row r="220" spans="1:49">
      <c r="A220" s="147"/>
      <c r="B220" s="154" t="s">
        <v>18</v>
      </c>
      <c r="C220" s="150"/>
      <c r="D220" s="177"/>
      <c r="E220" s="178"/>
      <c r="F220" s="194"/>
      <c r="G220" s="204"/>
      <c r="H220" s="154" t="s">
        <v>18</v>
      </c>
      <c r="I220" s="219"/>
      <c r="J220" s="177"/>
      <c r="K220" s="178"/>
      <c r="L220" s="194"/>
      <c r="M220" s="147"/>
      <c r="N220" s="154" t="s">
        <v>18</v>
      </c>
      <c r="O220" s="219"/>
      <c r="P220" s="177"/>
      <c r="Q220" s="178"/>
      <c r="R220" s="194"/>
      <c r="S220" s="204"/>
      <c r="T220" s="154" t="s">
        <v>18</v>
      </c>
      <c r="U220" s="219"/>
      <c r="V220" s="177"/>
      <c r="W220" s="178"/>
      <c r="X220" s="194"/>
      <c r="Y220" s="193"/>
      <c r="Z220" s="257"/>
      <c r="AA220" s="266" t="s">
        <v>34</v>
      </c>
      <c r="AB220" s="272"/>
      <c r="AC220" s="266"/>
      <c r="AD220" s="287"/>
      <c r="AE220" s="306"/>
      <c r="AF220" s="321"/>
      <c r="AG220" s="266"/>
      <c r="AH220" s="272"/>
      <c r="AI220" s="266"/>
      <c r="AJ220" s="287"/>
      <c r="AK220" s="306"/>
      <c r="AL220" s="333"/>
      <c r="AM220" s="140"/>
      <c r="AN220" s="336"/>
      <c r="AO220" s="140"/>
      <c r="AP220" s="140"/>
      <c r="AQ220" s="10"/>
      <c r="AR220" s="333"/>
      <c r="AS220" s="140"/>
      <c r="AT220" s="336"/>
      <c r="AU220" s="140"/>
      <c r="AV220" s="140"/>
      <c r="AW220" s="10"/>
    </row>
    <row r="221" spans="1:49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52"/>
      <c r="Y221" s="135"/>
      <c r="Z221" s="257">
        <v>125</v>
      </c>
      <c r="AA221" s="266" t="s">
        <v>6</v>
      </c>
      <c r="AB221" s="272"/>
      <c r="AC221" s="266"/>
      <c r="AD221" s="287"/>
      <c r="AE221" s="306"/>
      <c r="AF221" s="321"/>
      <c r="AG221" s="266"/>
      <c r="AH221" s="272"/>
      <c r="AI221" s="266"/>
      <c r="AJ221" s="287"/>
      <c r="AK221" s="306"/>
      <c r="AL221" s="333"/>
      <c r="AM221" s="140"/>
      <c r="AN221" s="336"/>
      <c r="AO221" s="140"/>
      <c r="AP221" s="140"/>
      <c r="AQ221" s="10"/>
      <c r="AR221" s="333"/>
      <c r="AS221" s="140"/>
      <c r="AT221" s="336"/>
      <c r="AU221" s="140"/>
      <c r="AV221" s="140"/>
      <c r="AW221" s="10"/>
    </row>
    <row r="222" spans="1:49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  <c r="Y222" s="193"/>
      <c r="Z222" s="257"/>
      <c r="AA222" s="266" t="s">
        <v>51</v>
      </c>
      <c r="AB222" s="275"/>
      <c r="AC222" s="284"/>
      <c r="AD222" s="299"/>
      <c r="AE222" s="308"/>
      <c r="AF222" s="316" t="s">
        <v>383</v>
      </c>
      <c r="AG222" s="151"/>
      <c r="AH222" s="281"/>
      <c r="AI222" s="328"/>
      <c r="AJ222" s="301"/>
      <c r="AK222" s="329" t="s">
        <v>527</v>
      </c>
      <c r="AL222" s="333"/>
      <c r="AM222" s="140"/>
      <c r="AN222" s="336"/>
      <c r="AO222" s="140"/>
      <c r="AP222" s="140"/>
      <c r="AR222" s="333"/>
      <c r="AS222" s="140"/>
      <c r="AT222" s="336"/>
      <c r="AU222" s="140"/>
      <c r="AV222" s="140"/>
    </row>
    <row r="223" spans="1:49">
      <c r="A223" s="145"/>
      <c r="B223" s="153" t="s">
        <v>112</v>
      </c>
      <c r="C223" s="163" t="s">
        <v>543</v>
      </c>
      <c r="D223" s="175">
        <v>60</v>
      </c>
      <c r="E223" s="183">
        <v>145</v>
      </c>
      <c r="F223" s="197">
        <v>44695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63" t="s">
        <v>543</v>
      </c>
      <c r="P223" s="175">
        <v>60</v>
      </c>
      <c r="Q223" s="183">
        <v>145</v>
      </c>
      <c r="R223" s="197">
        <v>44695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  <c r="Y223" s="193"/>
      <c r="Z223" s="258"/>
      <c r="AA223" s="267" t="s">
        <v>18</v>
      </c>
      <c r="AB223" s="273"/>
      <c r="AC223" s="267"/>
      <c r="AD223" s="289"/>
      <c r="AE223" s="307"/>
      <c r="AF223" s="255" t="s">
        <v>1</v>
      </c>
      <c r="AG223" s="151" t="s">
        <v>10</v>
      </c>
      <c r="AH223" s="270" t="s">
        <v>5</v>
      </c>
      <c r="AI223" s="151" t="s">
        <v>20</v>
      </c>
      <c r="AJ223" s="179" t="s">
        <v>53</v>
      </c>
      <c r="AK223" s="191" t="s">
        <v>24</v>
      </c>
      <c r="AL223" s="333"/>
      <c r="AM223" s="140"/>
      <c r="AN223" s="336"/>
      <c r="AO223" s="140"/>
      <c r="AP223" s="140"/>
      <c r="AQ223" s="10"/>
      <c r="AR223" s="333"/>
      <c r="AS223" s="140"/>
      <c r="AT223" s="336"/>
      <c r="AU223" s="140"/>
      <c r="AV223" s="140"/>
      <c r="AW223" s="10"/>
    </row>
    <row r="224" spans="1:49">
      <c r="A224" s="146"/>
      <c r="B224" s="153" t="s">
        <v>34</v>
      </c>
      <c r="C224" s="163" t="s">
        <v>440</v>
      </c>
      <c r="D224" s="175">
        <v>60</v>
      </c>
      <c r="E224" s="183">
        <v>95</v>
      </c>
      <c r="F224" s="196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63" t="s">
        <v>440</v>
      </c>
      <c r="P224" s="175">
        <v>60</v>
      </c>
      <c r="Q224" s="183">
        <v>95</v>
      </c>
      <c r="R224" s="196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  <c r="Y224" s="193"/>
      <c r="Z224" s="260"/>
      <c r="AA224" s="265" t="s">
        <v>112</v>
      </c>
      <c r="AB224" s="271"/>
      <c r="AC224" s="265"/>
      <c r="AD224" s="286"/>
      <c r="AE224" s="305"/>
      <c r="AF224" s="203"/>
      <c r="AG224" s="153" t="s">
        <v>112</v>
      </c>
      <c r="AH224" s="161" t="s">
        <v>247</v>
      </c>
      <c r="AI224" s="152">
        <v>52</v>
      </c>
      <c r="AJ224" s="181">
        <v>145</v>
      </c>
      <c r="AK224" s="193">
        <v>43267</v>
      </c>
      <c r="AL224" s="333"/>
      <c r="AM224" s="140"/>
      <c r="AN224" s="336"/>
      <c r="AO224" s="140"/>
      <c r="AP224" s="140"/>
      <c r="AQ224" s="10"/>
      <c r="AR224" s="333"/>
      <c r="AS224" s="140"/>
      <c r="AT224" s="336"/>
      <c r="AU224" s="140"/>
      <c r="AV224" s="140"/>
      <c r="AW224" s="10"/>
    </row>
    <row r="225" spans="1:49">
      <c r="A225" s="146">
        <v>59</v>
      </c>
      <c r="B225" s="153" t="s">
        <v>6</v>
      </c>
      <c r="C225" s="163" t="s">
        <v>440</v>
      </c>
      <c r="D225" s="175">
        <v>60</v>
      </c>
      <c r="E225" s="183">
        <v>185</v>
      </c>
      <c r="F225" s="196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63" t="s">
        <v>440</v>
      </c>
      <c r="P225" s="175">
        <v>60</v>
      </c>
      <c r="Q225" s="183">
        <v>185</v>
      </c>
      <c r="R225" s="196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  <c r="Y225" s="193"/>
      <c r="Z225" s="261"/>
      <c r="AA225" s="266" t="s">
        <v>34</v>
      </c>
      <c r="AB225" s="272"/>
      <c r="AC225" s="266"/>
      <c r="AD225" s="287"/>
      <c r="AE225" s="306"/>
      <c r="AF225" s="204"/>
      <c r="AG225" s="153" t="s">
        <v>34</v>
      </c>
      <c r="AH225" s="159" t="s">
        <v>247</v>
      </c>
      <c r="AI225" s="153">
        <v>52</v>
      </c>
      <c r="AJ225" s="134">
        <v>67.5</v>
      </c>
      <c r="AK225" s="193">
        <v>43267</v>
      </c>
      <c r="AL225" s="333"/>
      <c r="AM225" s="140"/>
      <c r="AN225" s="336"/>
      <c r="AO225" s="140"/>
      <c r="AP225" s="140"/>
      <c r="AQ225" s="10"/>
      <c r="AR225" s="333"/>
      <c r="AS225" s="140"/>
      <c r="AT225" s="336"/>
      <c r="AU225" s="140"/>
      <c r="AV225" s="140"/>
      <c r="AW225" s="10"/>
    </row>
    <row r="226" spans="1:49">
      <c r="A226" s="146"/>
      <c r="B226" s="153" t="s">
        <v>51</v>
      </c>
      <c r="C226" s="163" t="s">
        <v>440</v>
      </c>
      <c r="D226" s="175">
        <v>60</v>
      </c>
      <c r="E226" s="183">
        <v>417.5</v>
      </c>
      <c r="F226" s="196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63" t="s">
        <v>440</v>
      </c>
      <c r="P226" s="175">
        <v>60</v>
      </c>
      <c r="Q226" s="183">
        <v>417.5</v>
      </c>
      <c r="R226" s="196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  <c r="Y226" s="193"/>
      <c r="Z226" s="261" t="s">
        <v>302</v>
      </c>
      <c r="AA226" s="266" t="s">
        <v>6</v>
      </c>
      <c r="AB226" s="272"/>
      <c r="AC226" s="266"/>
      <c r="AD226" s="287"/>
      <c r="AE226" s="306"/>
      <c r="AF226" s="322" t="s">
        <v>342</v>
      </c>
      <c r="AG226" s="153" t="s">
        <v>6</v>
      </c>
      <c r="AH226" s="159" t="s">
        <v>247</v>
      </c>
      <c r="AI226" s="153">
        <v>51</v>
      </c>
      <c r="AJ226" s="134">
        <v>127.5</v>
      </c>
      <c r="AK226" s="193">
        <v>42931</v>
      </c>
      <c r="AL226" s="333"/>
      <c r="AM226" s="140"/>
      <c r="AN226" s="336"/>
      <c r="AO226" s="140"/>
      <c r="AP226" s="140"/>
      <c r="AQ226" s="10"/>
      <c r="AR226" s="333"/>
      <c r="AS226" s="140"/>
      <c r="AT226" s="336"/>
      <c r="AU226" s="140"/>
      <c r="AV226" s="140"/>
      <c r="AW226" s="10"/>
    </row>
    <row r="227" spans="1:49">
      <c r="A227" s="147"/>
      <c r="B227" s="153" t="s">
        <v>18</v>
      </c>
      <c r="C227" s="163" t="s">
        <v>48</v>
      </c>
      <c r="D227" s="175">
        <v>77</v>
      </c>
      <c r="E227" s="183">
        <v>125</v>
      </c>
      <c r="F227" s="199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  <c r="Y227" s="193"/>
      <c r="Z227" s="261"/>
      <c r="AA227" s="266" t="s">
        <v>51</v>
      </c>
      <c r="AB227" s="272"/>
      <c r="AC227" s="266"/>
      <c r="AD227" s="287"/>
      <c r="AE227" s="306"/>
      <c r="AF227" s="204"/>
      <c r="AG227" s="153" t="s">
        <v>51</v>
      </c>
      <c r="AH227" s="159" t="s">
        <v>247</v>
      </c>
      <c r="AI227" s="153">
        <v>51</v>
      </c>
      <c r="AJ227" s="134">
        <v>337.5</v>
      </c>
      <c r="AK227" s="193">
        <v>42931</v>
      </c>
      <c r="AL227" s="333"/>
      <c r="AM227" s="140"/>
      <c r="AN227" s="336"/>
      <c r="AO227" s="140"/>
      <c r="AP227" s="140"/>
      <c r="AQ227" s="10"/>
      <c r="AR227" s="333"/>
      <c r="AS227" s="140"/>
      <c r="AT227" s="336"/>
      <c r="AU227" s="140"/>
      <c r="AV227" s="140"/>
      <c r="AW227" s="10"/>
    </row>
    <row r="228" spans="1:49">
      <c r="A228" s="146"/>
      <c r="B228" s="152" t="s">
        <v>112</v>
      </c>
      <c r="C228" s="164" t="s">
        <v>206</v>
      </c>
      <c r="D228" s="174">
        <v>61</v>
      </c>
      <c r="E228" s="184">
        <v>135</v>
      </c>
      <c r="F228" s="196">
        <v>41931</v>
      </c>
      <c r="G228" s="204"/>
      <c r="H228" s="152" t="s">
        <v>112</v>
      </c>
      <c r="I228" s="168" t="s">
        <v>437</v>
      </c>
      <c r="J228" s="152">
        <v>69</v>
      </c>
      <c r="K228" s="181">
        <v>60</v>
      </c>
      <c r="L228" s="195">
        <v>44324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437</v>
      </c>
      <c r="V228" s="152">
        <v>69</v>
      </c>
      <c r="W228" s="181">
        <v>60</v>
      </c>
      <c r="X228" s="195">
        <v>44324</v>
      </c>
      <c r="Y228" s="193"/>
      <c r="Z228" s="262"/>
      <c r="AA228" s="267" t="s">
        <v>18</v>
      </c>
      <c r="AB228" s="273"/>
      <c r="AC228" s="267"/>
      <c r="AD228" s="289"/>
      <c r="AE228" s="307"/>
      <c r="AF228" s="323"/>
      <c r="AG228" s="153" t="s">
        <v>18</v>
      </c>
      <c r="AH228" s="159" t="s">
        <v>247</v>
      </c>
      <c r="AI228" s="153">
        <v>52</v>
      </c>
      <c r="AJ228" s="134">
        <v>67.5</v>
      </c>
      <c r="AK228" s="193">
        <v>43267</v>
      </c>
      <c r="AL228" s="326"/>
      <c r="AM228" s="10"/>
      <c r="AN228" s="327"/>
      <c r="AO228" s="10"/>
      <c r="AP228" s="344"/>
      <c r="AQ228" s="343"/>
      <c r="AR228" s="326"/>
      <c r="AS228" s="10"/>
      <c r="AT228" s="327"/>
      <c r="AU228" s="10"/>
      <c r="AV228" s="344"/>
      <c r="AW228" s="343"/>
    </row>
    <row r="229" spans="1:49">
      <c r="A229" s="146"/>
      <c r="B229" s="153" t="s">
        <v>34</v>
      </c>
      <c r="C229" s="163" t="s">
        <v>206</v>
      </c>
      <c r="D229" s="175">
        <v>61</v>
      </c>
      <c r="E229" s="183">
        <v>110</v>
      </c>
      <c r="F229" s="196">
        <v>41840</v>
      </c>
      <c r="G229" s="204"/>
      <c r="H229" s="153" t="s">
        <v>34</v>
      </c>
      <c r="I229" s="10" t="s">
        <v>437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437</v>
      </c>
      <c r="V229" s="153">
        <v>66</v>
      </c>
      <c r="W229" s="134">
        <v>42.5</v>
      </c>
      <c r="X229" s="193">
        <v>43233</v>
      </c>
      <c r="Y229" s="253"/>
      <c r="Z229" s="254" t="s">
        <v>267</v>
      </c>
      <c r="AA229" s="218"/>
      <c r="AB229" s="280"/>
      <c r="AC229" s="218"/>
      <c r="AD229" s="218"/>
      <c r="AE229" s="304" t="s">
        <v>276</v>
      </c>
      <c r="AF229" s="316" t="s">
        <v>504</v>
      </c>
      <c r="AG229" s="168"/>
      <c r="AH229" s="269"/>
      <c r="AI229" s="168"/>
      <c r="AJ229" s="168"/>
      <c r="AK229" s="304" t="s">
        <v>276</v>
      </c>
      <c r="AL229" s="333"/>
      <c r="AM229" s="140"/>
      <c r="AN229" s="336"/>
      <c r="AO229" s="140"/>
      <c r="AP229" s="140"/>
      <c r="AQ229" s="10"/>
      <c r="AR229" s="333"/>
      <c r="AS229" s="140"/>
      <c r="AT229" s="336"/>
      <c r="AU229" s="140"/>
      <c r="AV229" s="140"/>
      <c r="AW229" s="10"/>
    </row>
    <row r="230" spans="1:49">
      <c r="A230" s="146">
        <v>66</v>
      </c>
      <c r="B230" s="153" t="s">
        <v>6</v>
      </c>
      <c r="C230" s="163" t="s">
        <v>219</v>
      </c>
      <c r="D230" s="175">
        <v>67</v>
      </c>
      <c r="E230" s="183">
        <v>152.5</v>
      </c>
      <c r="F230" s="196">
        <v>42253</v>
      </c>
      <c r="G230" s="204">
        <v>52</v>
      </c>
      <c r="H230" s="153" t="s">
        <v>6</v>
      </c>
      <c r="I230" s="10" t="s">
        <v>437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437</v>
      </c>
      <c r="V230" s="153">
        <v>66</v>
      </c>
      <c r="W230" s="134">
        <v>92.5</v>
      </c>
      <c r="X230" s="193">
        <v>43233</v>
      </c>
      <c r="Y230" s="253"/>
      <c r="Z230" s="255" t="s">
        <v>1</v>
      </c>
      <c r="AA230" s="151" t="s">
        <v>10</v>
      </c>
      <c r="AB230" s="270" t="s">
        <v>5</v>
      </c>
      <c r="AC230" s="151" t="s">
        <v>20</v>
      </c>
      <c r="AD230" s="179" t="s">
        <v>53</v>
      </c>
      <c r="AE230" s="191" t="s">
        <v>24</v>
      </c>
      <c r="AF230" s="255" t="s">
        <v>1</v>
      </c>
      <c r="AG230" s="151" t="s">
        <v>10</v>
      </c>
      <c r="AH230" s="270" t="s">
        <v>5</v>
      </c>
      <c r="AI230" s="151" t="s">
        <v>20</v>
      </c>
      <c r="AJ230" s="179" t="s">
        <v>53</v>
      </c>
      <c r="AK230" s="191" t="s">
        <v>24</v>
      </c>
      <c r="AL230" s="333"/>
      <c r="AM230" s="140"/>
      <c r="AN230" s="338"/>
      <c r="AO230" s="10"/>
      <c r="AP230" s="10"/>
      <c r="AQ230" s="10"/>
      <c r="AR230" s="333"/>
      <c r="AS230" s="140"/>
      <c r="AT230" s="338"/>
      <c r="AU230" s="10"/>
      <c r="AV230" s="10"/>
      <c r="AW230" s="10"/>
    </row>
    <row r="231" spans="1:49">
      <c r="A231" s="146"/>
      <c r="B231" s="153" t="s">
        <v>51</v>
      </c>
      <c r="C231" s="163" t="s">
        <v>206</v>
      </c>
      <c r="D231" s="175">
        <v>61</v>
      </c>
      <c r="E231" s="183">
        <v>382.5</v>
      </c>
      <c r="F231" s="196">
        <v>41931</v>
      </c>
      <c r="G231" s="204"/>
      <c r="H231" s="153" t="s">
        <v>51</v>
      </c>
      <c r="I231" s="10" t="s">
        <v>437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437</v>
      </c>
      <c r="V231" s="153">
        <v>66</v>
      </c>
      <c r="W231" s="134">
        <v>192.5</v>
      </c>
      <c r="X231" s="193">
        <v>43233</v>
      </c>
      <c r="Y231" s="193"/>
      <c r="Z231" s="256"/>
      <c r="AA231" s="265" t="s">
        <v>112</v>
      </c>
      <c r="AB231" s="276"/>
      <c r="AC231" s="285"/>
      <c r="AD231" s="298"/>
      <c r="AE231" s="309"/>
      <c r="AF231" s="317"/>
      <c r="AG231" s="265"/>
      <c r="AH231" s="276"/>
      <c r="AI231" s="285"/>
      <c r="AJ231" s="298"/>
      <c r="AK231" s="309"/>
      <c r="AL231" s="333"/>
      <c r="AM231" s="140"/>
      <c r="AN231" s="327"/>
      <c r="AO231" s="10"/>
      <c r="AP231" s="10"/>
      <c r="AQ231" s="10"/>
      <c r="AR231" s="333"/>
      <c r="AS231" s="140"/>
      <c r="AT231" s="327"/>
      <c r="AU231" s="10"/>
      <c r="AV231" s="10"/>
      <c r="AW231" s="10"/>
    </row>
    <row r="232" spans="1:49">
      <c r="A232" s="146"/>
      <c r="B232" s="154" t="s">
        <v>18</v>
      </c>
      <c r="C232" s="162" t="s">
        <v>48</v>
      </c>
      <c r="D232" s="173">
        <v>76</v>
      </c>
      <c r="E232" s="182">
        <v>142.5</v>
      </c>
      <c r="F232" s="199">
        <v>41469</v>
      </c>
      <c r="G232" s="204"/>
      <c r="H232" s="154" t="s">
        <v>18</v>
      </c>
      <c r="I232" s="160" t="s">
        <v>437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437</v>
      </c>
      <c r="V232" s="154">
        <v>66</v>
      </c>
      <c r="W232" s="178">
        <v>42.5</v>
      </c>
      <c r="X232" s="194">
        <v>43233</v>
      </c>
      <c r="Y232" s="193"/>
      <c r="Z232" s="257"/>
      <c r="AA232" s="266" t="s">
        <v>34</v>
      </c>
      <c r="AB232" s="272"/>
      <c r="AC232" s="266"/>
      <c r="AD232" s="287"/>
      <c r="AE232" s="306"/>
      <c r="AF232" s="318"/>
      <c r="AG232" s="266"/>
      <c r="AH232" s="272"/>
      <c r="AI232" s="266"/>
      <c r="AJ232" s="287"/>
      <c r="AK232" s="306"/>
      <c r="AL232" s="333"/>
      <c r="AM232" s="140"/>
      <c r="AN232" s="339"/>
      <c r="AO232" s="10"/>
      <c r="AP232" s="10"/>
      <c r="AQ232" s="342"/>
      <c r="AR232" s="333"/>
      <c r="AS232" s="140"/>
      <c r="AT232" s="339"/>
      <c r="AU232" s="10"/>
      <c r="AV232" s="10"/>
      <c r="AW232" s="342"/>
    </row>
    <row r="233" spans="1:49">
      <c r="A233" s="145"/>
      <c r="B233" s="152" t="s">
        <v>112</v>
      </c>
      <c r="C233" s="164" t="s">
        <v>127</v>
      </c>
      <c r="D233" s="174">
        <v>60</v>
      </c>
      <c r="E233" s="184">
        <v>220</v>
      </c>
      <c r="F233" s="197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  <c r="Y233" s="193"/>
      <c r="Z233" s="257">
        <v>52</v>
      </c>
      <c r="AA233" s="266" t="s">
        <v>6</v>
      </c>
      <c r="AB233" s="272"/>
      <c r="AC233" s="266"/>
      <c r="AD233" s="287"/>
      <c r="AE233" s="306"/>
      <c r="AF233" s="318"/>
      <c r="AG233" s="266"/>
      <c r="AH233" s="272"/>
      <c r="AI233" s="266"/>
      <c r="AJ233" s="287"/>
      <c r="AK233" s="306"/>
      <c r="AL233" s="333"/>
      <c r="AM233" s="140"/>
      <c r="AN233" s="339"/>
      <c r="AO233" s="140"/>
      <c r="AP233" s="140"/>
      <c r="AQ233" s="10"/>
      <c r="AR233" s="333"/>
      <c r="AS233" s="140"/>
      <c r="AT233" s="339"/>
      <c r="AU233" s="140"/>
      <c r="AV233" s="140"/>
      <c r="AW233" s="10"/>
    </row>
    <row r="234" spans="1:49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  <c r="Y234" s="193"/>
      <c r="Z234" s="257"/>
      <c r="AA234" s="266" t="s">
        <v>51</v>
      </c>
      <c r="AB234" s="275"/>
      <c r="AC234" s="284"/>
      <c r="AD234" s="299"/>
      <c r="AE234" s="308"/>
      <c r="AF234" s="318"/>
      <c r="AG234" s="266"/>
      <c r="AH234" s="275"/>
      <c r="AI234" s="284"/>
      <c r="AJ234" s="299"/>
      <c r="AK234" s="308"/>
      <c r="AL234" s="333"/>
      <c r="AM234" s="140"/>
      <c r="AN234" s="339"/>
      <c r="AO234" s="140"/>
      <c r="AP234" s="140"/>
      <c r="AQ234" s="10"/>
      <c r="AR234" s="333"/>
      <c r="AS234" s="140"/>
      <c r="AT234" s="339"/>
      <c r="AU234" s="140"/>
      <c r="AV234" s="140"/>
      <c r="AW234" s="10"/>
    </row>
    <row r="235" spans="1:49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  <c r="Y235" s="193"/>
      <c r="Z235" s="258"/>
      <c r="AA235" s="267" t="s">
        <v>18</v>
      </c>
      <c r="AB235" s="278"/>
      <c r="AC235" s="153"/>
      <c r="AD235" s="300"/>
      <c r="AE235" s="311"/>
      <c r="AF235" s="319"/>
      <c r="AG235" s="267"/>
      <c r="AH235" s="278"/>
      <c r="AI235" s="153"/>
      <c r="AJ235" s="300"/>
      <c r="AK235" s="311"/>
      <c r="AL235" s="333"/>
      <c r="AM235" s="140"/>
      <c r="AN235" s="339"/>
      <c r="AO235" s="140"/>
      <c r="AP235" s="140"/>
      <c r="AQ235" s="10"/>
      <c r="AR235" s="333"/>
      <c r="AS235" s="140"/>
      <c r="AT235" s="339"/>
      <c r="AU235" s="140"/>
      <c r="AV235" s="140"/>
      <c r="AW235" s="10"/>
    </row>
    <row r="236" spans="1:49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  <c r="Y236" s="193"/>
      <c r="Z236" s="256"/>
      <c r="AA236" s="265" t="s">
        <v>112</v>
      </c>
      <c r="AB236" s="271" t="s">
        <v>490</v>
      </c>
      <c r="AC236" s="265">
        <v>57</v>
      </c>
      <c r="AD236" s="286">
        <v>140</v>
      </c>
      <c r="AE236" s="305">
        <v>36688</v>
      </c>
      <c r="AF236" s="317"/>
      <c r="AG236" s="265" t="s">
        <v>112</v>
      </c>
      <c r="AH236" s="271"/>
      <c r="AI236" s="265"/>
      <c r="AJ236" s="286"/>
      <c r="AK236" s="305"/>
      <c r="AL236" s="333"/>
      <c r="AM236" s="140"/>
      <c r="AN236" s="339"/>
      <c r="AO236" s="140"/>
      <c r="AP236" s="140"/>
      <c r="AQ236" s="10"/>
      <c r="AR236" s="333"/>
      <c r="AS236" s="140"/>
      <c r="AT236" s="339"/>
      <c r="AU236" s="140"/>
      <c r="AV236" s="140"/>
      <c r="AW236" s="10"/>
    </row>
    <row r="237" spans="1:49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29</v>
      </c>
      <c r="J237" s="153">
        <v>60</v>
      </c>
      <c r="K237" s="134">
        <v>97.5</v>
      </c>
      <c r="L237" s="193">
        <v>44604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  <c r="Y237" s="193"/>
      <c r="Z237" s="257"/>
      <c r="AA237" s="266" t="s">
        <v>34</v>
      </c>
      <c r="AB237" s="272" t="s">
        <v>139</v>
      </c>
      <c r="AC237" s="266">
        <v>52</v>
      </c>
      <c r="AD237" s="287">
        <v>110</v>
      </c>
      <c r="AE237" s="306">
        <v>36688</v>
      </c>
      <c r="AF237" s="318"/>
      <c r="AG237" s="266" t="s">
        <v>34</v>
      </c>
      <c r="AH237" s="272"/>
      <c r="AI237" s="266"/>
      <c r="AJ237" s="287"/>
      <c r="AK237" s="306"/>
      <c r="AL237" s="333"/>
      <c r="AM237" s="140"/>
      <c r="AN237" s="339"/>
      <c r="AO237" s="140"/>
      <c r="AP237" s="140"/>
      <c r="AQ237" s="10"/>
      <c r="AR237" s="333"/>
      <c r="AS237" s="140"/>
      <c r="AT237" s="339"/>
      <c r="AU237" s="140"/>
      <c r="AV237" s="140"/>
      <c r="AW237" s="10"/>
    </row>
    <row r="238" spans="1:49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445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445</v>
      </c>
      <c r="V238" s="152">
        <v>67</v>
      </c>
      <c r="W238" s="181">
        <v>60</v>
      </c>
      <c r="X238" s="195" t="s">
        <v>355</v>
      </c>
      <c r="Y238" s="193"/>
      <c r="Z238" s="257">
        <v>56</v>
      </c>
      <c r="AA238" s="266" t="s">
        <v>6</v>
      </c>
      <c r="AB238" s="272" t="s">
        <v>490</v>
      </c>
      <c r="AC238" s="266">
        <v>54</v>
      </c>
      <c r="AD238" s="287">
        <v>185</v>
      </c>
      <c r="AE238" s="306">
        <v>35526</v>
      </c>
      <c r="AF238" s="318">
        <v>48</v>
      </c>
      <c r="AG238" s="266" t="s">
        <v>6</v>
      </c>
      <c r="AH238" s="272"/>
      <c r="AI238" s="266"/>
      <c r="AJ238" s="287"/>
      <c r="AK238" s="306"/>
      <c r="AL238" s="333"/>
      <c r="AM238" s="140"/>
      <c r="AN238" s="339"/>
      <c r="AO238" s="140"/>
      <c r="AP238" s="140"/>
      <c r="AQ238" s="10"/>
      <c r="AR238" s="333"/>
      <c r="AS238" s="140"/>
      <c r="AT238" s="339"/>
      <c r="AU238" s="140"/>
      <c r="AV238" s="140"/>
      <c r="AW238" s="10"/>
    </row>
    <row r="239" spans="1:49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445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445</v>
      </c>
      <c r="V239" s="153">
        <v>67</v>
      </c>
      <c r="W239" s="134">
        <v>47.5</v>
      </c>
      <c r="X239" s="193" t="s">
        <v>355</v>
      </c>
      <c r="Y239" s="193"/>
      <c r="Z239" s="257"/>
      <c r="AA239" s="266" t="s">
        <v>51</v>
      </c>
      <c r="AB239" s="275" t="s">
        <v>490</v>
      </c>
      <c r="AC239" s="284">
        <v>57</v>
      </c>
      <c r="AD239" s="299">
        <v>402.5</v>
      </c>
      <c r="AE239" s="308">
        <v>36688</v>
      </c>
      <c r="AF239" s="318"/>
      <c r="AG239" s="266" t="s">
        <v>51</v>
      </c>
      <c r="AH239" s="275"/>
      <c r="AI239" s="284"/>
      <c r="AJ239" s="299"/>
      <c r="AK239" s="308"/>
      <c r="AL239" s="333"/>
      <c r="AM239" s="140"/>
      <c r="AN239" s="339"/>
      <c r="AO239" s="140"/>
      <c r="AP239" s="140"/>
      <c r="AQ239" s="10"/>
      <c r="AR239" s="333"/>
      <c r="AS239" s="140"/>
      <c r="AT239" s="339"/>
      <c r="AU239" s="140"/>
      <c r="AV239" s="140"/>
      <c r="AW239" s="10"/>
    </row>
    <row r="240" spans="1:49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63" t="s">
        <v>445</v>
      </c>
      <c r="J240" s="175">
        <v>67</v>
      </c>
      <c r="K240" s="183">
        <v>115</v>
      </c>
      <c r="L240" s="196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445</v>
      </c>
      <c r="V240" s="153">
        <v>67</v>
      </c>
      <c r="W240" s="134">
        <v>115</v>
      </c>
      <c r="X240" s="193" t="s">
        <v>355</v>
      </c>
      <c r="Y240" s="193"/>
      <c r="Z240" s="258"/>
      <c r="AA240" s="267" t="s">
        <v>18</v>
      </c>
      <c r="AB240" s="273" t="s">
        <v>139</v>
      </c>
      <c r="AC240" s="267">
        <v>55</v>
      </c>
      <c r="AD240" s="288">
        <v>120</v>
      </c>
      <c r="AE240" s="307">
        <v>37808</v>
      </c>
      <c r="AF240" s="319"/>
      <c r="AG240" s="267" t="s">
        <v>18</v>
      </c>
      <c r="AH240" s="273"/>
      <c r="AI240" s="267"/>
      <c r="AJ240" s="289"/>
      <c r="AK240" s="307"/>
      <c r="AL240" s="333"/>
      <c r="AM240" s="140"/>
      <c r="AN240" s="339"/>
      <c r="AO240" s="10"/>
      <c r="AP240" s="10"/>
      <c r="AQ240" s="342"/>
      <c r="AR240" s="333"/>
      <c r="AS240" s="140"/>
      <c r="AT240" s="339"/>
      <c r="AU240" s="10"/>
      <c r="AV240" s="10"/>
      <c r="AW240" s="342"/>
    </row>
    <row r="241" spans="1:49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63" t="s">
        <v>445</v>
      </c>
      <c r="J241" s="175">
        <v>67</v>
      </c>
      <c r="K241" s="183">
        <v>222.5</v>
      </c>
      <c r="L241" s="196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63" t="s">
        <v>445</v>
      </c>
      <c r="V241" s="175">
        <v>67</v>
      </c>
      <c r="W241" s="183">
        <v>222.5</v>
      </c>
      <c r="X241" s="196" t="s">
        <v>355</v>
      </c>
      <c r="Y241" s="193"/>
      <c r="Z241" s="256"/>
      <c r="AA241" s="265" t="s">
        <v>112</v>
      </c>
      <c r="AB241" s="276" t="s">
        <v>490</v>
      </c>
      <c r="AC241" s="285">
        <v>52</v>
      </c>
      <c r="AD241" s="298">
        <v>150</v>
      </c>
      <c r="AE241" s="309">
        <v>34812</v>
      </c>
      <c r="AF241" s="317"/>
      <c r="AG241" s="265" t="s">
        <v>112</v>
      </c>
      <c r="AH241" s="276" t="s">
        <v>491</v>
      </c>
      <c r="AI241" s="285">
        <v>66</v>
      </c>
      <c r="AJ241" s="298">
        <v>60</v>
      </c>
      <c r="AK241" s="309">
        <v>39362</v>
      </c>
      <c r="AL241" s="333"/>
      <c r="AM241" s="140"/>
      <c r="AN241" s="339"/>
      <c r="AO241" s="334"/>
      <c r="AP241" s="334"/>
      <c r="AQ241" s="342"/>
      <c r="AR241" s="333"/>
      <c r="AS241" s="140"/>
      <c r="AT241" s="339"/>
      <c r="AU241" s="334"/>
      <c r="AV241" s="334"/>
      <c r="AW241" s="342"/>
    </row>
    <row r="242" spans="1:49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2" t="s">
        <v>29</v>
      </c>
      <c r="J242" s="173">
        <v>60</v>
      </c>
      <c r="K242" s="182">
        <v>70</v>
      </c>
      <c r="L242" s="199">
        <v>44583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2" t="s">
        <v>29</v>
      </c>
      <c r="V242" s="173">
        <v>60</v>
      </c>
      <c r="W242" s="182">
        <v>70</v>
      </c>
      <c r="X242" s="199">
        <v>44583</v>
      </c>
      <c r="Y242" s="193"/>
      <c r="Z242" s="257"/>
      <c r="AA242" s="266" t="s">
        <v>34</v>
      </c>
      <c r="AB242" s="272" t="s">
        <v>337</v>
      </c>
      <c r="AC242" s="266">
        <v>50</v>
      </c>
      <c r="AD242" s="287">
        <v>100</v>
      </c>
      <c r="AE242" s="306">
        <v>36807</v>
      </c>
      <c r="AF242" s="318"/>
      <c r="AG242" s="266" t="s">
        <v>34</v>
      </c>
      <c r="AH242" s="272" t="s">
        <v>491</v>
      </c>
      <c r="AI242" s="266">
        <v>66</v>
      </c>
      <c r="AJ242" s="287">
        <v>32.5</v>
      </c>
      <c r="AK242" s="306">
        <v>39362</v>
      </c>
      <c r="AL242" s="333"/>
      <c r="AM242" s="140"/>
      <c r="AN242" s="340"/>
      <c r="AO242" s="334"/>
      <c r="AP242" s="334"/>
      <c r="AQ242" s="342"/>
      <c r="AR242" s="333"/>
      <c r="AS242" s="140"/>
      <c r="AT242" s="340"/>
      <c r="AU242" s="334"/>
      <c r="AV242" s="334"/>
      <c r="AW242" s="342"/>
    </row>
    <row r="243" spans="1:49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20"/>
      <c r="J243" s="232"/>
      <c r="K243" s="239"/>
      <c r="L243" s="247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63"/>
      <c r="V243" s="175"/>
      <c r="W243" s="183"/>
      <c r="X243" s="196"/>
      <c r="Y243" s="193"/>
      <c r="Z243" s="257">
        <v>60</v>
      </c>
      <c r="AA243" s="266" t="s">
        <v>6</v>
      </c>
      <c r="AB243" s="272" t="s">
        <v>490</v>
      </c>
      <c r="AC243" s="266">
        <v>52</v>
      </c>
      <c r="AD243" s="287">
        <v>190</v>
      </c>
      <c r="AE243" s="306">
        <v>34812</v>
      </c>
      <c r="AF243" s="318">
        <v>52</v>
      </c>
      <c r="AG243" s="266" t="s">
        <v>6</v>
      </c>
      <c r="AH243" s="272" t="s">
        <v>491</v>
      </c>
      <c r="AI243" s="266">
        <v>66</v>
      </c>
      <c r="AJ243" s="287">
        <v>80</v>
      </c>
      <c r="AK243" s="306">
        <v>39362</v>
      </c>
      <c r="AL243" s="333"/>
      <c r="AM243" s="140"/>
      <c r="AN243" s="336"/>
      <c r="AO243" s="140"/>
      <c r="AP243" s="140"/>
      <c r="AQ243" s="10"/>
      <c r="AR243" s="333"/>
      <c r="AS243" s="140"/>
      <c r="AT243" s="336"/>
      <c r="AU243" s="140"/>
      <c r="AV243" s="140"/>
      <c r="AW243" s="10"/>
    </row>
    <row r="244" spans="1:49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63"/>
      <c r="V244" s="175"/>
      <c r="W244" s="183"/>
      <c r="X244" s="196"/>
      <c r="Y244" s="193"/>
      <c r="Z244" s="257"/>
      <c r="AA244" s="266" t="s">
        <v>51</v>
      </c>
      <c r="AB244" s="272" t="s">
        <v>490</v>
      </c>
      <c r="AC244" s="266">
        <v>52</v>
      </c>
      <c r="AD244" s="287">
        <v>425</v>
      </c>
      <c r="AE244" s="306">
        <v>34812</v>
      </c>
      <c r="AF244" s="318"/>
      <c r="AG244" s="266" t="s">
        <v>51</v>
      </c>
      <c r="AH244" s="272" t="s">
        <v>491</v>
      </c>
      <c r="AI244" s="266">
        <v>66</v>
      </c>
      <c r="AJ244" s="287">
        <v>172.5</v>
      </c>
      <c r="AK244" s="306">
        <v>39362</v>
      </c>
      <c r="AL244" s="333"/>
      <c r="AM244" s="140"/>
      <c r="AN244" s="336"/>
      <c r="AO244" s="140"/>
      <c r="AP244" s="140"/>
      <c r="AQ244" s="10"/>
      <c r="AR244" s="333"/>
      <c r="AS244" s="140"/>
      <c r="AT244" s="336"/>
      <c r="AU244" s="140"/>
      <c r="AV244" s="140"/>
      <c r="AW244" s="10"/>
    </row>
    <row r="245" spans="1:49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69</v>
      </c>
      <c r="H245" s="153" t="s">
        <v>6</v>
      </c>
      <c r="I245" s="215"/>
      <c r="J245" s="20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69</v>
      </c>
      <c r="T245" s="153" t="s">
        <v>6</v>
      </c>
      <c r="U245" s="10"/>
      <c r="V245" s="153"/>
      <c r="X245" s="193"/>
      <c r="Y245" s="193"/>
      <c r="Z245" s="258"/>
      <c r="AA245" s="267" t="s">
        <v>18</v>
      </c>
      <c r="AB245" s="277" t="s">
        <v>500</v>
      </c>
      <c r="AC245" s="154">
        <v>67</v>
      </c>
      <c r="AD245" s="294">
        <v>142.5</v>
      </c>
      <c r="AE245" s="310">
        <v>38494</v>
      </c>
      <c r="AF245" s="319"/>
      <c r="AG245" s="267" t="s">
        <v>18</v>
      </c>
      <c r="AH245" s="277" t="s">
        <v>491</v>
      </c>
      <c r="AI245" s="154">
        <v>66</v>
      </c>
      <c r="AJ245" s="294">
        <v>32.5</v>
      </c>
      <c r="AK245" s="310">
        <v>39362</v>
      </c>
      <c r="AL245" s="333"/>
      <c r="AM245" s="140"/>
      <c r="AN245" s="336"/>
      <c r="AO245" s="140"/>
      <c r="AP245" s="140"/>
      <c r="AQ245" s="10"/>
      <c r="AR245" s="333"/>
      <c r="AS245" s="140"/>
      <c r="AT245" s="336"/>
      <c r="AU245" s="140"/>
      <c r="AV245" s="140"/>
      <c r="AW245" s="10"/>
    </row>
    <row r="246" spans="1:49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X246" s="193"/>
      <c r="Y246" s="193"/>
      <c r="Z246" s="256"/>
      <c r="AA246" s="265" t="s">
        <v>112</v>
      </c>
      <c r="AB246" s="271" t="s">
        <v>468</v>
      </c>
      <c r="AC246" s="265">
        <v>53</v>
      </c>
      <c r="AD246" s="286">
        <v>192.5</v>
      </c>
      <c r="AE246" s="305">
        <v>36296</v>
      </c>
      <c r="AF246" s="318"/>
      <c r="AG246" s="265" t="s">
        <v>112</v>
      </c>
      <c r="AH246" s="271" t="s">
        <v>397</v>
      </c>
      <c r="AI246" s="265">
        <v>51</v>
      </c>
      <c r="AJ246" s="286">
        <v>105</v>
      </c>
      <c r="AK246" s="305">
        <v>36821</v>
      </c>
      <c r="AL246" s="333"/>
      <c r="AM246" s="140"/>
      <c r="AN246" s="336"/>
      <c r="AO246" s="140"/>
      <c r="AP246" s="140"/>
      <c r="AQ246" s="10"/>
      <c r="AR246" s="333"/>
      <c r="AS246" s="140"/>
      <c r="AT246" s="336"/>
      <c r="AU246" s="140"/>
      <c r="AV246" s="140"/>
      <c r="AW246" s="10"/>
    </row>
    <row r="247" spans="1:49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X247" s="193"/>
      <c r="Y247" s="193"/>
      <c r="Z247" s="257"/>
      <c r="AA247" s="266" t="s">
        <v>34</v>
      </c>
      <c r="AB247" s="272" t="s">
        <v>468</v>
      </c>
      <c r="AC247" s="266">
        <v>51</v>
      </c>
      <c r="AD247" s="287">
        <v>122.5</v>
      </c>
      <c r="AE247" s="306">
        <v>35526</v>
      </c>
      <c r="AF247" s="318"/>
      <c r="AG247" s="266" t="s">
        <v>34</v>
      </c>
      <c r="AH247" s="272" t="s">
        <v>397</v>
      </c>
      <c r="AI247" s="266">
        <v>51</v>
      </c>
      <c r="AJ247" s="287">
        <v>60</v>
      </c>
      <c r="AK247" s="306">
        <v>36688</v>
      </c>
      <c r="AL247" s="333"/>
      <c r="AM247" s="140"/>
      <c r="AN247" s="336"/>
      <c r="AO247" s="140"/>
      <c r="AP247" s="140"/>
      <c r="AQ247" s="10"/>
      <c r="AR247" s="333"/>
      <c r="AS247" s="140"/>
      <c r="AT247" s="336"/>
      <c r="AU247" s="140"/>
      <c r="AV247" s="140"/>
      <c r="AW247" s="10"/>
    </row>
    <row r="248" spans="1:49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  <c r="Y248" s="193"/>
      <c r="Z248" s="259">
        <v>67.5</v>
      </c>
      <c r="AA248" s="266" t="s">
        <v>6</v>
      </c>
      <c r="AB248" s="272" t="s">
        <v>468</v>
      </c>
      <c r="AC248" s="266">
        <v>51</v>
      </c>
      <c r="AD248" s="287">
        <v>215</v>
      </c>
      <c r="AE248" s="306">
        <v>35526</v>
      </c>
      <c r="AF248" s="318">
        <v>56</v>
      </c>
      <c r="AG248" s="266" t="s">
        <v>6</v>
      </c>
      <c r="AH248" s="272" t="s">
        <v>397</v>
      </c>
      <c r="AI248" s="266">
        <v>51</v>
      </c>
      <c r="AJ248" s="287">
        <v>105</v>
      </c>
      <c r="AK248" s="306">
        <v>36688</v>
      </c>
      <c r="AL248" s="333"/>
      <c r="AM248" s="140"/>
      <c r="AN248" s="336"/>
      <c r="AO248" s="140"/>
      <c r="AP248" s="140"/>
      <c r="AQ248" s="10"/>
      <c r="AR248" s="333"/>
      <c r="AS248" s="140"/>
      <c r="AT248" s="336"/>
      <c r="AU248" s="140"/>
      <c r="AV248" s="140"/>
      <c r="AW248" s="10"/>
    </row>
    <row r="249" spans="1:49">
      <c r="A249" s="146"/>
      <c r="B249" s="153" t="s">
        <v>34</v>
      </c>
      <c r="C249" s="10"/>
      <c r="D249" s="153"/>
      <c r="F249" s="193"/>
      <c r="G249" s="204"/>
      <c r="H249" s="153" t="s">
        <v>34</v>
      </c>
      <c r="I249" s="215"/>
      <c r="J249" s="208"/>
      <c r="L249" s="244"/>
      <c r="M249" s="146"/>
      <c r="N249" s="153" t="s">
        <v>34</v>
      </c>
      <c r="O249" s="10"/>
      <c r="P249" s="153"/>
      <c r="R249" s="193"/>
      <c r="S249" s="204"/>
      <c r="T249" s="153" t="s">
        <v>34</v>
      </c>
      <c r="U249" s="10"/>
      <c r="V249" s="153"/>
      <c r="X249" s="193"/>
      <c r="Y249" s="193"/>
      <c r="Z249" s="257"/>
      <c r="AA249" s="266" t="s">
        <v>51</v>
      </c>
      <c r="AB249" s="275" t="s">
        <v>468</v>
      </c>
      <c r="AC249" s="284">
        <v>51</v>
      </c>
      <c r="AD249" s="299">
        <v>527.5</v>
      </c>
      <c r="AE249" s="308">
        <v>35526</v>
      </c>
      <c r="AF249" s="318"/>
      <c r="AG249" s="266" t="s">
        <v>51</v>
      </c>
      <c r="AH249" s="275" t="s">
        <v>397</v>
      </c>
      <c r="AI249" s="284">
        <v>51</v>
      </c>
      <c r="AJ249" s="299">
        <v>267.5</v>
      </c>
      <c r="AK249" s="308">
        <v>36688</v>
      </c>
      <c r="AL249" s="333"/>
      <c r="AM249" s="140"/>
      <c r="AN249" s="336"/>
      <c r="AO249" s="140"/>
      <c r="AP249" s="140"/>
      <c r="AQ249" s="10"/>
      <c r="AR249" s="333"/>
      <c r="AS249" s="140"/>
      <c r="AT249" s="336"/>
      <c r="AU249" s="140"/>
      <c r="AV249" s="140"/>
      <c r="AW249" s="10"/>
    </row>
    <row r="250" spans="1:49">
      <c r="A250" s="146">
        <v>105</v>
      </c>
      <c r="B250" s="153" t="s">
        <v>6</v>
      </c>
      <c r="C250" s="10"/>
      <c r="D250" s="153"/>
      <c r="F250" s="193"/>
      <c r="G250" s="204">
        <v>76</v>
      </c>
      <c r="H250" s="153" t="s">
        <v>6</v>
      </c>
      <c r="I250" s="215"/>
      <c r="J250" s="208"/>
      <c r="L250" s="244"/>
      <c r="M250" s="146">
        <v>105</v>
      </c>
      <c r="N250" s="153" t="s">
        <v>6</v>
      </c>
      <c r="O250" s="10"/>
      <c r="P250" s="153"/>
      <c r="R250" s="193"/>
      <c r="S250" s="204">
        <v>76</v>
      </c>
      <c r="T250" s="153" t="s">
        <v>6</v>
      </c>
      <c r="U250" s="10"/>
      <c r="V250" s="153"/>
      <c r="X250" s="193"/>
      <c r="Y250" s="193"/>
      <c r="Z250" s="258"/>
      <c r="AA250" s="267" t="s">
        <v>18</v>
      </c>
      <c r="AB250" s="273" t="s">
        <v>31</v>
      </c>
      <c r="AC250" s="267">
        <v>52</v>
      </c>
      <c r="AD250" s="288">
        <v>157.5</v>
      </c>
      <c r="AE250" s="307">
        <v>36240</v>
      </c>
      <c r="AF250" s="319"/>
      <c r="AG250" s="267" t="s">
        <v>18</v>
      </c>
      <c r="AH250" s="273" t="s">
        <v>397</v>
      </c>
      <c r="AI250" s="267">
        <v>50</v>
      </c>
      <c r="AJ250" s="288">
        <v>62.5</v>
      </c>
      <c r="AK250" s="307">
        <v>36605</v>
      </c>
      <c r="AL250" s="333"/>
      <c r="AM250" s="140"/>
      <c r="AN250" s="336"/>
      <c r="AO250" s="140"/>
      <c r="AP250" s="140"/>
      <c r="AQ250" s="10"/>
      <c r="AR250" s="333"/>
      <c r="AS250" s="140"/>
      <c r="AT250" s="336"/>
      <c r="AU250" s="140"/>
      <c r="AV250" s="140"/>
      <c r="AW250" s="10"/>
    </row>
    <row r="251" spans="1:49">
      <c r="A251" s="146"/>
      <c r="B251" s="153" t="s">
        <v>51</v>
      </c>
      <c r="C251" s="10"/>
      <c r="D251" s="153"/>
      <c r="F251" s="193"/>
      <c r="G251" s="204"/>
      <c r="H251" s="153" t="s">
        <v>51</v>
      </c>
      <c r="I251" s="215"/>
      <c r="J251" s="208"/>
      <c r="L251" s="244"/>
      <c r="M251" s="146"/>
      <c r="N251" s="153" t="s">
        <v>51</v>
      </c>
      <c r="O251" s="10"/>
      <c r="P251" s="153"/>
      <c r="R251" s="193"/>
      <c r="S251" s="204"/>
      <c r="T251" s="153" t="s">
        <v>51</v>
      </c>
      <c r="U251" s="10"/>
      <c r="V251" s="153"/>
      <c r="X251" s="193"/>
      <c r="Y251" s="193"/>
      <c r="Z251" s="256"/>
      <c r="AA251" s="265" t="s">
        <v>112</v>
      </c>
      <c r="AB251" s="276" t="s">
        <v>173</v>
      </c>
      <c r="AC251" s="285">
        <v>50</v>
      </c>
      <c r="AD251" s="298">
        <v>240</v>
      </c>
      <c r="AE251" s="309">
        <v>38886</v>
      </c>
      <c r="AF251" s="317"/>
      <c r="AG251" s="265" t="s">
        <v>112</v>
      </c>
      <c r="AH251" s="276"/>
      <c r="AI251" s="285"/>
      <c r="AJ251" s="298"/>
      <c r="AK251" s="309"/>
      <c r="AL251" s="333"/>
      <c r="AM251" s="140"/>
      <c r="AN251" s="336"/>
      <c r="AO251" s="140"/>
      <c r="AP251" s="140"/>
      <c r="AQ251" s="10"/>
      <c r="AR251" s="333"/>
      <c r="AS251" s="140"/>
      <c r="AT251" s="336"/>
      <c r="AU251" s="140"/>
      <c r="AV251" s="140"/>
      <c r="AW251" s="10"/>
    </row>
    <row r="252" spans="1:49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  <c r="Y252" s="193"/>
      <c r="Z252" s="257"/>
      <c r="AA252" s="266" t="s">
        <v>34</v>
      </c>
      <c r="AB252" s="272" t="s">
        <v>173</v>
      </c>
      <c r="AC252" s="266">
        <v>50</v>
      </c>
      <c r="AD252" s="287">
        <v>160</v>
      </c>
      <c r="AE252" s="306">
        <v>38998</v>
      </c>
      <c r="AF252" s="318"/>
      <c r="AG252" s="266" t="s">
        <v>34</v>
      </c>
      <c r="AH252" s="272"/>
      <c r="AI252" s="266"/>
      <c r="AJ252" s="287"/>
      <c r="AK252" s="306"/>
      <c r="AL252" s="333"/>
      <c r="AM252" s="140"/>
      <c r="AN252" s="336"/>
      <c r="AO252" s="140"/>
      <c r="AP252" s="140"/>
      <c r="AQ252" s="10"/>
      <c r="AR252" s="333"/>
      <c r="AS252" s="140"/>
      <c r="AT252" s="336"/>
      <c r="AU252" s="140"/>
      <c r="AV252" s="140"/>
      <c r="AW252" s="10"/>
    </row>
    <row r="253" spans="1:49">
      <c r="A253" s="145"/>
      <c r="B253" s="153" t="s">
        <v>112</v>
      </c>
      <c r="C253" s="10"/>
      <c r="D253" s="153"/>
      <c r="F253" s="193"/>
      <c r="G253" s="203"/>
      <c r="H253" s="153" t="s">
        <v>112</v>
      </c>
      <c r="I253" s="215"/>
      <c r="J253" s="208"/>
      <c r="L253" s="244"/>
      <c r="M253" s="145"/>
      <c r="N253" s="153" t="s">
        <v>112</v>
      </c>
      <c r="O253" s="10"/>
      <c r="P253" s="153"/>
      <c r="R253" s="193"/>
      <c r="S253" s="203"/>
      <c r="T253" s="153" t="s">
        <v>112</v>
      </c>
      <c r="U253" s="10"/>
      <c r="V253" s="153"/>
      <c r="X253" s="193"/>
      <c r="Y253" s="193"/>
      <c r="Z253" s="257">
        <v>75</v>
      </c>
      <c r="AA253" s="266" t="s">
        <v>6</v>
      </c>
      <c r="AB253" s="272" t="s">
        <v>185</v>
      </c>
      <c r="AC253" s="266">
        <v>50</v>
      </c>
      <c r="AD253" s="287">
        <v>230</v>
      </c>
      <c r="AE253" s="306">
        <v>39558</v>
      </c>
      <c r="AF253" s="318">
        <v>60</v>
      </c>
      <c r="AG253" s="266" t="s">
        <v>6</v>
      </c>
      <c r="AH253" s="272"/>
      <c r="AI253" s="266"/>
      <c r="AJ253" s="287"/>
      <c r="AK253" s="306"/>
      <c r="AL253" s="333"/>
      <c r="AM253" s="140"/>
      <c r="AN253" s="336"/>
      <c r="AO253" s="140"/>
      <c r="AP253" s="140"/>
      <c r="AQ253" s="10"/>
      <c r="AR253" s="333"/>
      <c r="AS253" s="140"/>
      <c r="AT253" s="336"/>
      <c r="AU253" s="140"/>
      <c r="AV253" s="140"/>
      <c r="AW253" s="10"/>
    </row>
    <row r="254" spans="1:49">
      <c r="A254" s="146"/>
      <c r="B254" s="153" t="s">
        <v>34</v>
      </c>
      <c r="C254" s="10"/>
      <c r="D254" s="153"/>
      <c r="F254" s="193"/>
      <c r="G254" s="204"/>
      <c r="H254" s="153" t="s">
        <v>34</v>
      </c>
      <c r="I254" s="215"/>
      <c r="J254" s="208"/>
      <c r="L254" s="244"/>
      <c r="M254" s="146"/>
      <c r="N254" s="153" t="s">
        <v>34</v>
      </c>
      <c r="O254" s="10"/>
      <c r="P254" s="153"/>
      <c r="R254" s="193"/>
      <c r="S254" s="204"/>
      <c r="T254" s="153" t="s">
        <v>34</v>
      </c>
      <c r="U254" s="10"/>
      <c r="V254" s="153"/>
      <c r="X254" s="193"/>
      <c r="Y254" s="193"/>
      <c r="Z254" s="257"/>
      <c r="AA254" s="266" t="s">
        <v>51</v>
      </c>
      <c r="AB254" s="272" t="s">
        <v>185</v>
      </c>
      <c r="AC254" s="266">
        <v>50</v>
      </c>
      <c r="AD254" s="287">
        <v>615</v>
      </c>
      <c r="AE254" s="306">
        <v>39558</v>
      </c>
      <c r="AF254" s="318"/>
      <c r="AG254" s="266" t="s">
        <v>51</v>
      </c>
      <c r="AH254" s="272"/>
      <c r="AI254" s="266"/>
      <c r="AJ254" s="287"/>
      <c r="AK254" s="306"/>
      <c r="AL254" s="333"/>
      <c r="AM254" s="140"/>
      <c r="AN254" s="336"/>
      <c r="AO254" s="140"/>
      <c r="AP254" s="140"/>
      <c r="AQ254" s="10"/>
      <c r="AR254" s="333"/>
      <c r="AS254" s="140"/>
      <c r="AT254" s="336"/>
      <c r="AU254" s="140"/>
      <c r="AV254" s="140"/>
      <c r="AW254" s="10"/>
    </row>
    <row r="255" spans="1:49">
      <c r="A255" s="146">
        <v>120</v>
      </c>
      <c r="B255" s="153" t="s">
        <v>6</v>
      </c>
      <c r="C255" s="10"/>
      <c r="D255" s="153"/>
      <c r="F255" s="193"/>
      <c r="G255" s="204">
        <v>84</v>
      </c>
      <c r="H255" s="153" t="s">
        <v>6</v>
      </c>
      <c r="I255" s="215"/>
      <c r="J255" s="208"/>
      <c r="L255" s="244"/>
      <c r="M255" s="146">
        <v>120</v>
      </c>
      <c r="N255" s="153" t="s">
        <v>6</v>
      </c>
      <c r="O255" s="10"/>
      <c r="P255" s="153"/>
      <c r="R255" s="193"/>
      <c r="S255" s="204">
        <v>84</v>
      </c>
      <c r="T255" s="153" t="s">
        <v>6</v>
      </c>
      <c r="U255" s="10"/>
      <c r="V255" s="153"/>
      <c r="X255" s="193"/>
      <c r="Y255" s="193"/>
      <c r="Z255" s="258"/>
      <c r="AA255" s="267" t="s">
        <v>18</v>
      </c>
      <c r="AB255" s="277" t="s">
        <v>33</v>
      </c>
      <c r="AC255" s="154">
        <v>50</v>
      </c>
      <c r="AD255" s="294">
        <v>160</v>
      </c>
      <c r="AE255" s="310">
        <v>39908</v>
      </c>
      <c r="AF255" s="319"/>
      <c r="AG255" s="267" t="s">
        <v>18</v>
      </c>
      <c r="AH255" s="277" t="s">
        <v>511</v>
      </c>
      <c r="AI255" s="154">
        <v>50</v>
      </c>
      <c r="AJ255" s="294">
        <v>60</v>
      </c>
      <c r="AK255" s="310">
        <v>39908</v>
      </c>
      <c r="AL255" s="333"/>
      <c r="AM255" s="140"/>
      <c r="AN255" s="336"/>
      <c r="AO255" s="140"/>
      <c r="AP255" s="140"/>
      <c r="AQ255" s="10"/>
      <c r="AR255" s="333"/>
      <c r="AS255" s="140"/>
      <c r="AT255" s="336"/>
      <c r="AU255" s="140"/>
      <c r="AV255" s="140"/>
      <c r="AW255" s="10"/>
    </row>
    <row r="256" spans="1:49">
      <c r="A256" s="146"/>
      <c r="B256" s="153" t="s">
        <v>51</v>
      </c>
      <c r="C256" s="10"/>
      <c r="D256" s="153"/>
      <c r="F256" s="193"/>
      <c r="G256" s="204"/>
      <c r="H256" s="153" t="s">
        <v>51</v>
      </c>
      <c r="I256" s="215"/>
      <c r="J256" s="208"/>
      <c r="L256" s="244"/>
      <c r="M256" s="146"/>
      <c r="N256" s="153" t="s">
        <v>51</v>
      </c>
      <c r="O256" s="10"/>
      <c r="P256" s="153"/>
      <c r="R256" s="193"/>
      <c r="S256" s="204"/>
      <c r="T256" s="153" t="s">
        <v>51</v>
      </c>
      <c r="U256" s="10"/>
      <c r="V256" s="153"/>
      <c r="X256" s="193"/>
      <c r="Y256" s="193"/>
      <c r="Z256" s="256"/>
      <c r="AA256" s="265" t="s">
        <v>112</v>
      </c>
      <c r="AB256" s="271" t="s">
        <v>234</v>
      </c>
      <c r="AC256" s="265">
        <v>54</v>
      </c>
      <c r="AD256" s="286">
        <v>275</v>
      </c>
      <c r="AE256" s="305">
        <v>38634</v>
      </c>
      <c r="AF256" s="318"/>
      <c r="AG256" s="265" t="s">
        <v>112</v>
      </c>
      <c r="AH256" s="276"/>
      <c r="AI256" s="285"/>
      <c r="AJ256" s="298"/>
      <c r="AK256" s="309"/>
      <c r="AL256" s="333"/>
      <c r="AM256" s="140"/>
      <c r="AN256" s="336"/>
      <c r="AO256" s="140"/>
      <c r="AP256" s="140"/>
      <c r="AQ256" s="10"/>
      <c r="AR256" s="333"/>
      <c r="AS256" s="140"/>
      <c r="AT256" s="336"/>
      <c r="AU256" s="140"/>
      <c r="AV256" s="140"/>
      <c r="AW256" s="10"/>
    </row>
    <row r="257" spans="1:49">
      <c r="A257" s="147"/>
      <c r="B257" s="153" t="s">
        <v>18</v>
      </c>
      <c r="C257" s="10"/>
      <c r="D257" s="153"/>
      <c r="F257" s="193"/>
      <c r="G257" s="205"/>
      <c r="H257" s="153" t="s">
        <v>18</v>
      </c>
      <c r="I257" s="215"/>
      <c r="J257" s="208"/>
      <c r="L257" s="244"/>
      <c r="M257" s="147"/>
      <c r="N257" s="153" t="s">
        <v>18</v>
      </c>
      <c r="O257" s="10"/>
      <c r="P257" s="153"/>
      <c r="R257" s="193"/>
      <c r="S257" s="205"/>
      <c r="T257" s="153" t="s">
        <v>18</v>
      </c>
      <c r="U257" s="10"/>
      <c r="V257" s="153"/>
      <c r="X257" s="193"/>
      <c r="Y257" s="193"/>
      <c r="Z257" s="257"/>
      <c r="AA257" s="266" t="s">
        <v>34</v>
      </c>
      <c r="AB257" s="272" t="s">
        <v>67</v>
      </c>
      <c r="AC257" s="266">
        <v>55</v>
      </c>
      <c r="AD257" s="287">
        <v>220.5</v>
      </c>
      <c r="AE257" s="306">
        <v>38480</v>
      </c>
      <c r="AF257" s="318"/>
      <c r="AG257" s="266" t="s">
        <v>34</v>
      </c>
      <c r="AH257" s="272"/>
      <c r="AI257" s="266"/>
      <c r="AJ257" s="287"/>
      <c r="AK257" s="306"/>
      <c r="AL257" s="333"/>
      <c r="AM257" s="140"/>
      <c r="AN257" s="336"/>
      <c r="AO257" s="140"/>
      <c r="AP257" s="140"/>
      <c r="AQ257" s="10"/>
      <c r="AR257" s="333"/>
      <c r="AS257" s="140"/>
      <c r="AT257" s="336"/>
      <c r="AU257" s="140"/>
      <c r="AV257" s="140"/>
      <c r="AW257" s="10"/>
    </row>
    <row r="258" spans="1:49">
      <c r="A258" s="146"/>
      <c r="B258" s="152" t="s">
        <v>112</v>
      </c>
      <c r="C258" s="168"/>
      <c r="D258" s="152"/>
      <c r="E258" s="181"/>
      <c r="F258" s="195"/>
      <c r="G258" s="204"/>
      <c r="H258" s="152" t="s">
        <v>112</v>
      </c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204"/>
      <c r="T258" s="152" t="s">
        <v>112</v>
      </c>
      <c r="U258" s="218"/>
      <c r="V258" s="230"/>
      <c r="W258" s="181"/>
      <c r="X258" s="195"/>
      <c r="Y258" s="193"/>
      <c r="Z258" s="259">
        <v>82.5</v>
      </c>
      <c r="AA258" s="266" t="s">
        <v>6</v>
      </c>
      <c r="AB258" s="272" t="s">
        <v>234</v>
      </c>
      <c r="AC258" s="266">
        <v>51</v>
      </c>
      <c r="AD258" s="287">
        <v>230</v>
      </c>
      <c r="AE258" s="306">
        <v>37408</v>
      </c>
      <c r="AF258" s="320">
        <v>67.5</v>
      </c>
      <c r="AG258" s="266" t="s">
        <v>6</v>
      </c>
      <c r="AH258" s="272"/>
      <c r="AI258" s="266"/>
      <c r="AJ258" s="287"/>
      <c r="AK258" s="306"/>
      <c r="AL258" s="333"/>
      <c r="AM258" s="140"/>
      <c r="AN258" s="336"/>
      <c r="AO258" s="140"/>
      <c r="AP258" s="140"/>
      <c r="AQ258" s="10"/>
      <c r="AR258" s="333"/>
      <c r="AS258" s="140"/>
      <c r="AT258" s="336"/>
      <c r="AU258" s="140"/>
      <c r="AV258" s="140"/>
      <c r="AW258" s="10"/>
    </row>
    <row r="259" spans="1:49">
      <c r="A259" s="146"/>
      <c r="B259" s="153" t="s">
        <v>34</v>
      </c>
      <c r="C259" s="10"/>
      <c r="D259" s="153"/>
      <c r="F259" s="193"/>
      <c r="G259" s="204"/>
      <c r="H259" s="153" t="s">
        <v>34</v>
      </c>
      <c r="I259" s="136"/>
      <c r="J259" s="227"/>
      <c r="L259" s="244"/>
      <c r="M259" s="146"/>
      <c r="N259" s="153" t="s">
        <v>34</v>
      </c>
      <c r="O259" s="10"/>
      <c r="P259" s="153"/>
      <c r="R259" s="193"/>
      <c r="S259" s="204"/>
      <c r="T259" s="153" t="s">
        <v>34</v>
      </c>
      <c r="V259" s="231"/>
      <c r="X259" s="193"/>
      <c r="Y259" s="193"/>
      <c r="Z259" s="257"/>
      <c r="AA259" s="266" t="s">
        <v>51</v>
      </c>
      <c r="AB259" s="275" t="s">
        <v>67</v>
      </c>
      <c r="AC259" s="284">
        <v>55</v>
      </c>
      <c r="AD259" s="299">
        <v>652.5</v>
      </c>
      <c r="AE259" s="308">
        <v>38494</v>
      </c>
      <c r="AF259" s="318"/>
      <c r="AG259" s="266" t="s">
        <v>51</v>
      </c>
      <c r="AH259" s="272"/>
      <c r="AI259" s="266"/>
      <c r="AJ259" s="287"/>
      <c r="AK259" s="306"/>
      <c r="AL259" s="333"/>
      <c r="AM259" s="140"/>
      <c r="AN259" s="336"/>
      <c r="AO259" s="140"/>
      <c r="AP259" s="140"/>
      <c r="AQ259" s="10"/>
      <c r="AR259" s="333"/>
      <c r="AS259" s="140"/>
      <c r="AT259" s="336"/>
      <c r="AU259" s="140"/>
      <c r="AV259" s="140"/>
      <c r="AW259" s="10"/>
    </row>
    <row r="260" spans="1:49">
      <c r="A260" s="146" t="s">
        <v>111</v>
      </c>
      <c r="B260" s="153" t="s">
        <v>6</v>
      </c>
      <c r="C260" s="10"/>
      <c r="D260" s="153"/>
      <c r="F260" s="193"/>
      <c r="G260" s="204" t="s">
        <v>153</v>
      </c>
      <c r="H260" s="153" t="s">
        <v>6</v>
      </c>
      <c r="I260" s="136"/>
      <c r="J260" s="227"/>
      <c r="L260" s="244"/>
      <c r="M260" s="146" t="s">
        <v>111</v>
      </c>
      <c r="N260" s="153" t="s">
        <v>6</v>
      </c>
      <c r="O260" s="10"/>
      <c r="P260" s="153"/>
      <c r="R260" s="193"/>
      <c r="S260" s="204" t="s">
        <v>153</v>
      </c>
      <c r="T260" s="153" t="s">
        <v>6</v>
      </c>
      <c r="V260" s="231"/>
      <c r="X260" s="193"/>
      <c r="Y260" s="193"/>
      <c r="Z260" s="258"/>
      <c r="AA260" s="267" t="s">
        <v>18</v>
      </c>
      <c r="AB260" s="273" t="s">
        <v>67</v>
      </c>
      <c r="AC260" s="267">
        <v>56</v>
      </c>
      <c r="AD260" s="288">
        <v>222.5</v>
      </c>
      <c r="AE260" s="307">
        <v>38494</v>
      </c>
      <c r="AF260" s="319"/>
      <c r="AG260" s="267" t="s">
        <v>18</v>
      </c>
      <c r="AH260" s="273"/>
      <c r="AI260" s="267"/>
      <c r="AJ260" s="289"/>
      <c r="AK260" s="307"/>
      <c r="AL260" s="333"/>
      <c r="AM260" s="140"/>
      <c r="AN260" s="336"/>
      <c r="AO260" s="140"/>
      <c r="AP260" s="140"/>
      <c r="AQ260" s="10"/>
      <c r="AR260" s="333"/>
      <c r="AS260" s="140"/>
      <c r="AT260" s="336"/>
      <c r="AU260" s="140"/>
      <c r="AV260" s="140"/>
      <c r="AW260" s="10"/>
    </row>
    <row r="261" spans="1:49">
      <c r="A261" s="146"/>
      <c r="B261" s="153" t="s">
        <v>51</v>
      </c>
      <c r="C261" s="10"/>
      <c r="D261" s="153"/>
      <c r="F261" s="193"/>
      <c r="G261" s="204"/>
      <c r="H261" s="153" t="s">
        <v>51</v>
      </c>
      <c r="I261" s="136"/>
      <c r="J261" s="208"/>
      <c r="L261" s="244"/>
      <c r="M261" s="146"/>
      <c r="N261" s="153" t="s">
        <v>51</v>
      </c>
      <c r="O261" s="10"/>
      <c r="P261" s="153"/>
      <c r="R261" s="193"/>
      <c r="S261" s="204"/>
      <c r="T261" s="153" t="s">
        <v>51</v>
      </c>
      <c r="V261" s="231"/>
      <c r="X261" s="193"/>
      <c r="Y261" s="193"/>
      <c r="Z261" s="256"/>
      <c r="AA261" s="265" t="s">
        <v>112</v>
      </c>
      <c r="AB261" s="276" t="s">
        <v>67</v>
      </c>
      <c r="AC261" s="285">
        <v>52</v>
      </c>
      <c r="AD261" s="298">
        <v>282.5</v>
      </c>
      <c r="AE261" s="309">
        <v>37444</v>
      </c>
      <c r="AF261" s="317"/>
      <c r="AG261" s="265" t="s">
        <v>112</v>
      </c>
      <c r="AH261" s="276"/>
      <c r="AI261" s="285"/>
      <c r="AJ261" s="298"/>
      <c r="AK261" s="309"/>
      <c r="AL261" s="333"/>
      <c r="AM261" s="140"/>
      <c r="AN261" s="336"/>
      <c r="AO261" s="140"/>
      <c r="AP261" s="140"/>
      <c r="AQ261" s="10"/>
      <c r="AR261" s="333"/>
      <c r="AS261" s="140"/>
      <c r="AT261" s="336"/>
      <c r="AU261" s="140"/>
      <c r="AV261" s="140"/>
      <c r="AW261" s="10"/>
    </row>
    <row r="262" spans="1:49">
      <c r="A262" s="147"/>
      <c r="B262" s="154" t="s">
        <v>18</v>
      </c>
      <c r="C262" s="150"/>
      <c r="D262" s="177"/>
      <c r="E262" s="178"/>
      <c r="F262" s="194"/>
      <c r="G262" s="204"/>
      <c r="H262" s="154" t="s">
        <v>18</v>
      </c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204"/>
      <c r="T262" s="154" t="s">
        <v>18</v>
      </c>
      <c r="U262" s="219"/>
      <c r="V262" s="177"/>
      <c r="W262" s="178"/>
      <c r="X262" s="194"/>
      <c r="Y262" s="193"/>
      <c r="Z262" s="257"/>
      <c r="AA262" s="266" t="s">
        <v>34</v>
      </c>
      <c r="AB262" s="272" t="s">
        <v>67</v>
      </c>
      <c r="AC262" s="266">
        <v>53</v>
      </c>
      <c r="AD262" s="287">
        <v>233</v>
      </c>
      <c r="AE262" s="306">
        <v>37740</v>
      </c>
      <c r="AF262" s="318"/>
      <c r="AG262" s="266" t="s">
        <v>34</v>
      </c>
      <c r="AH262" s="272"/>
      <c r="AI262" s="266"/>
      <c r="AJ262" s="287"/>
      <c r="AK262" s="306"/>
      <c r="AL262" s="333"/>
      <c r="AM262" s="140"/>
      <c r="AN262" s="336"/>
      <c r="AO262" s="140"/>
      <c r="AP262" s="140"/>
      <c r="AQ262" s="10"/>
      <c r="AR262" s="333"/>
      <c r="AS262" s="140"/>
      <c r="AT262" s="336"/>
      <c r="AU262" s="140"/>
      <c r="AV262" s="140"/>
      <c r="AW262" s="10"/>
    </row>
    <row r="263" spans="1:49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52"/>
      <c r="Y263" s="135"/>
      <c r="Z263" s="257">
        <v>90</v>
      </c>
      <c r="AA263" s="266" t="s">
        <v>6</v>
      </c>
      <c r="AB263" s="272" t="s">
        <v>411</v>
      </c>
      <c r="AC263" s="266">
        <v>50</v>
      </c>
      <c r="AD263" s="287">
        <v>271</v>
      </c>
      <c r="AE263" s="306">
        <v>39740</v>
      </c>
      <c r="AF263" s="318">
        <v>75</v>
      </c>
      <c r="AG263" s="266" t="s">
        <v>6</v>
      </c>
      <c r="AH263" s="272"/>
      <c r="AI263" s="266"/>
      <c r="AJ263" s="287"/>
      <c r="AK263" s="306"/>
      <c r="AL263" s="333"/>
      <c r="AM263" s="140"/>
      <c r="AN263" s="336"/>
      <c r="AO263" s="140"/>
      <c r="AP263" s="140"/>
      <c r="AQ263" s="10"/>
      <c r="AR263" s="333"/>
      <c r="AS263" s="140"/>
      <c r="AT263" s="336"/>
      <c r="AU263" s="140"/>
      <c r="AV263" s="140"/>
      <c r="AW263" s="10"/>
    </row>
    <row r="264" spans="1:49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  <c r="Y264" s="193"/>
      <c r="Z264" s="257"/>
      <c r="AA264" s="266" t="s">
        <v>51</v>
      </c>
      <c r="AB264" s="272" t="s">
        <v>67</v>
      </c>
      <c r="AC264" s="266">
        <v>52</v>
      </c>
      <c r="AD264" s="287">
        <v>725</v>
      </c>
      <c r="AE264" s="306">
        <v>37444</v>
      </c>
      <c r="AF264" s="318"/>
      <c r="AG264" s="266" t="s">
        <v>51</v>
      </c>
      <c r="AH264" s="272"/>
      <c r="AI264" s="266"/>
      <c r="AJ264" s="287"/>
      <c r="AK264" s="306"/>
      <c r="AL264" s="333"/>
      <c r="AM264" s="140"/>
      <c r="AN264" s="336"/>
      <c r="AO264" s="140"/>
      <c r="AP264" s="140"/>
      <c r="AR264" s="333"/>
      <c r="AS264" s="140"/>
      <c r="AT264" s="336"/>
      <c r="AU264" s="140"/>
      <c r="AV264" s="140"/>
    </row>
    <row r="265" spans="1:49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  <c r="Y265" s="193"/>
      <c r="Z265" s="258"/>
      <c r="AA265" s="267" t="s">
        <v>18</v>
      </c>
      <c r="AB265" s="277" t="s">
        <v>67</v>
      </c>
      <c r="AC265" s="154">
        <v>57</v>
      </c>
      <c r="AD265" s="294">
        <v>215.5</v>
      </c>
      <c r="AE265" s="310">
        <v>38841</v>
      </c>
      <c r="AF265" s="319"/>
      <c r="AG265" s="267" t="s">
        <v>18</v>
      </c>
      <c r="AH265" s="273"/>
      <c r="AI265" s="267"/>
      <c r="AJ265" s="289"/>
      <c r="AK265" s="307"/>
      <c r="AL265" s="333"/>
      <c r="AM265" s="140"/>
      <c r="AN265" s="336"/>
      <c r="AO265" s="140"/>
      <c r="AP265" s="140"/>
      <c r="AQ265" s="10"/>
      <c r="AR265" s="333"/>
      <c r="AS265" s="140"/>
      <c r="AT265" s="336"/>
      <c r="AU265" s="140"/>
      <c r="AV265" s="140"/>
      <c r="AW265" s="10"/>
    </row>
    <row r="266" spans="1:49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  <c r="Y266" s="193"/>
      <c r="Z266" s="256"/>
      <c r="AA266" s="265" t="s">
        <v>112</v>
      </c>
      <c r="AB266" s="271" t="s">
        <v>67</v>
      </c>
      <c r="AC266" s="265">
        <v>53</v>
      </c>
      <c r="AD266" s="286">
        <v>275.5</v>
      </c>
      <c r="AE266" s="305">
        <v>37808</v>
      </c>
      <c r="AF266" s="318"/>
      <c r="AG266" s="265" t="s">
        <v>112</v>
      </c>
      <c r="AH266" s="276"/>
      <c r="AI266" s="285"/>
      <c r="AJ266" s="298"/>
      <c r="AK266" s="309"/>
      <c r="AL266" s="333"/>
      <c r="AM266" s="140"/>
      <c r="AN266" s="336"/>
      <c r="AO266" s="140"/>
      <c r="AP266" s="140"/>
      <c r="AQ266" s="10"/>
      <c r="AR266" s="333"/>
      <c r="AS266" s="140"/>
      <c r="AT266" s="336"/>
      <c r="AU266" s="140"/>
      <c r="AV266" s="140"/>
      <c r="AW266" s="10"/>
    </row>
    <row r="267" spans="1:49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  <c r="Y267" s="193"/>
      <c r="Z267" s="257"/>
      <c r="AA267" s="266" t="s">
        <v>34</v>
      </c>
      <c r="AB267" s="272" t="s">
        <v>67</v>
      </c>
      <c r="AC267" s="266">
        <v>53</v>
      </c>
      <c r="AD267" s="287">
        <v>238</v>
      </c>
      <c r="AE267" s="306">
        <v>37808</v>
      </c>
      <c r="AF267" s="318"/>
      <c r="AG267" s="266" t="s">
        <v>34</v>
      </c>
      <c r="AH267" s="272"/>
      <c r="AI267" s="266"/>
      <c r="AJ267" s="287"/>
      <c r="AK267" s="306"/>
      <c r="AL267" s="333"/>
      <c r="AM267" s="140"/>
      <c r="AN267" s="336"/>
      <c r="AO267" s="140"/>
      <c r="AP267" s="140"/>
      <c r="AQ267" s="10"/>
      <c r="AR267" s="333"/>
      <c r="AS267" s="140"/>
      <c r="AT267" s="336"/>
      <c r="AU267" s="140"/>
      <c r="AV267" s="140"/>
      <c r="AW267" s="10"/>
    </row>
    <row r="268" spans="1:49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  <c r="Y268" s="193"/>
      <c r="Z268" s="257">
        <v>100</v>
      </c>
      <c r="AA268" s="266" t="s">
        <v>6</v>
      </c>
      <c r="AB268" s="272" t="s">
        <v>411</v>
      </c>
      <c r="AC268" s="266">
        <v>50</v>
      </c>
      <c r="AD268" s="287">
        <v>270</v>
      </c>
      <c r="AE268" s="306">
        <v>39558</v>
      </c>
      <c r="AF268" s="320">
        <v>82.5</v>
      </c>
      <c r="AG268" s="266" t="s">
        <v>6</v>
      </c>
      <c r="AH268" s="272"/>
      <c r="AI268" s="266"/>
      <c r="AJ268" s="287"/>
      <c r="AK268" s="306"/>
      <c r="AL268" s="333"/>
      <c r="AM268" s="140"/>
      <c r="AN268" s="336"/>
      <c r="AO268" s="140"/>
      <c r="AP268" s="140"/>
      <c r="AQ268" s="10"/>
      <c r="AR268" s="333"/>
      <c r="AS268" s="140"/>
      <c r="AT268" s="336"/>
      <c r="AU268" s="140"/>
      <c r="AV268" s="140"/>
      <c r="AW268" s="10"/>
    </row>
    <row r="269" spans="1:49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  <c r="Y269" s="193"/>
      <c r="Z269" s="257"/>
      <c r="AA269" s="266" t="s">
        <v>51</v>
      </c>
      <c r="AB269" s="275" t="s">
        <v>67</v>
      </c>
      <c r="AC269" s="284">
        <v>53</v>
      </c>
      <c r="AD269" s="299">
        <v>732.5</v>
      </c>
      <c r="AE269" s="308">
        <v>37808</v>
      </c>
      <c r="AF269" s="318"/>
      <c r="AG269" s="266" t="s">
        <v>51</v>
      </c>
      <c r="AH269" s="272"/>
      <c r="AI269" s="266"/>
      <c r="AJ269" s="287"/>
      <c r="AK269" s="306"/>
      <c r="AL269" s="333"/>
      <c r="AM269" s="140"/>
      <c r="AN269" s="336"/>
      <c r="AO269" s="140"/>
      <c r="AP269" s="140"/>
      <c r="AQ269" s="10"/>
      <c r="AR269" s="333"/>
      <c r="AS269" s="140"/>
      <c r="AT269" s="336"/>
      <c r="AU269" s="140"/>
      <c r="AV269" s="140"/>
      <c r="AW269" s="10"/>
    </row>
    <row r="270" spans="1:49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22" t="s">
        <v>437</v>
      </c>
      <c r="J270" s="174">
        <v>70</v>
      </c>
      <c r="K270" s="184">
        <v>60</v>
      </c>
      <c r="L270" s="197">
        <v>44695</v>
      </c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22" t="s">
        <v>437</v>
      </c>
      <c r="V270" s="174">
        <v>70</v>
      </c>
      <c r="W270" s="184">
        <v>60</v>
      </c>
      <c r="X270" s="197">
        <v>44695</v>
      </c>
      <c r="Y270" s="193"/>
      <c r="Z270" s="258"/>
      <c r="AA270" s="267" t="s">
        <v>18</v>
      </c>
      <c r="AB270" s="273" t="s">
        <v>67</v>
      </c>
      <c r="AC270" s="267">
        <v>55</v>
      </c>
      <c r="AD270" s="288">
        <v>215</v>
      </c>
      <c r="AE270" s="307">
        <v>38273</v>
      </c>
      <c r="AF270" s="319"/>
      <c r="AG270" s="267" t="s">
        <v>18</v>
      </c>
      <c r="AH270" s="273"/>
      <c r="AI270" s="267"/>
      <c r="AJ270" s="289"/>
      <c r="AK270" s="307"/>
      <c r="AL270" s="333"/>
      <c r="AM270" s="140"/>
      <c r="AN270" s="336"/>
      <c r="AO270" s="140"/>
      <c r="AP270" s="140"/>
      <c r="AQ270" s="10"/>
      <c r="AR270" s="333"/>
      <c r="AS270" s="140"/>
      <c r="AT270" s="336"/>
      <c r="AU270" s="140"/>
      <c r="AV270" s="140"/>
      <c r="AW270" s="10"/>
    </row>
    <row r="271" spans="1:49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I271" s="223" t="s">
        <v>437</v>
      </c>
      <c r="J271" s="175">
        <v>70</v>
      </c>
      <c r="K271" s="183">
        <v>42.5</v>
      </c>
      <c r="L271" s="196">
        <v>44695</v>
      </c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U271" s="223" t="s">
        <v>437</v>
      </c>
      <c r="V271" s="175">
        <v>70</v>
      </c>
      <c r="W271" s="183">
        <v>42.5</v>
      </c>
      <c r="X271" s="196">
        <v>44695</v>
      </c>
      <c r="Y271" s="193"/>
      <c r="Z271" s="256"/>
      <c r="AA271" s="265" t="s">
        <v>112</v>
      </c>
      <c r="AB271" s="276"/>
      <c r="AC271" s="285"/>
      <c r="AD271" s="298"/>
      <c r="AE271" s="309"/>
      <c r="AF271" s="317"/>
      <c r="AG271" s="265" t="s">
        <v>112</v>
      </c>
      <c r="AH271" s="276"/>
      <c r="AI271" s="285"/>
      <c r="AJ271" s="298"/>
      <c r="AK271" s="309"/>
      <c r="AL271" s="333"/>
      <c r="AM271" s="140"/>
      <c r="AN271" s="336"/>
      <c r="AO271" s="140"/>
      <c r="AP271" s="140"/>
      <c r="AQ271" s="10"/>
      <c r="AR271" s="333"/>
      <c r="AS271" s="140"/>
      <c r="AT271" s="336"/>
      <c r="AU271" s="140"/>
      <c r="AV271" s="140"/>
      <c r="AW271" s="10"/>
    </row>
    <row r="272" spans="1:49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I272" s="223" t="s">
        <v>437</v>
      </c>
      <c r="J272" s="175">
        <v>70</v>
      </c>
      <c r="K272" s="183">
        <v>95</v>
      </c>
      <c r="L272" s="196">
        <v>44695</v>
      </c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U272" s="223" t="s">
        <v>437</v>
      </c>
      <c r="V272" s="175">
        <v>70</v>
      </c>
      <c r="W272" s="183">
        <v>95</v>
      </c>
      <c r="X272" s="196">
        <v>44695</v>
      </c>
      <c r="Y272" s="193"/>
      <c r="Z272" s="257"/>
      <c r="AA272" s="266" t="s">
        <v>34</v>
      </c>
      <c r="AB272" s="272"/>
      <c r="AC272" s="266"/>
      <c r="AD272" s="287"/>
      <c r="AE272" s="306"/>
      <c r="AF272" s="318"/>
      <c r="AG272" s="266" t="s">
        <v>34</v>
      </c>
      <c r="AH272" s="272"/>
      <c r="AI272" s="266"/>
      <c r="AJ272" s="287"/>
      <c r="AK272" s="306"/>
      <c r="AL272" s="333"/>
      <c r="AM272" s="140"/>
      <c r="AN272" s="336"/>
      <c r="AO272" s="140"/>
      <c r="AP272" s="140"/>
      <c r="AQ272" s="10"/>
      <c r="AR272" s="333"/>
      <c r="AS272" s="140"/>
      <c r="AT272" s="336"/>
      <c r="AU272" s="140"/>
      <c r="AV272" s="140"/>
      <c r="AW272" s="10"/>
    </row>
    <row r="273" spans="1:49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23" t="s">
        <v>437</v>
      </c>
      <c r="J273" s="175">
        <v>70</v>
      </c>
      <c r="K273" s="183">
        <v>197.5</v>
      </c>
      <c r="L273" s="196">
        <v>44695</v>
      </c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U273" s="223" t="s">
        <v>437</v>
      </c>
      <c r="V273" s="175">
        <v>70</v>
      </c>
      <c r="W273" s="183">
        <v>197.5</v>
      </c>
      <c r="X273" s="196">
        <v>44695</v>
      </c>
      <c r="Y273" s="193"/>
      <c r="Z273" s="257">
        <v>110</v>
      </c>
      <c r="AA273" s="266" t="s">
        <v>6</v>
      </c>
      <c r="AB273" s="272"/>
      <c r="AC273" s="266"/>
      <c r="AD273" s="287"/>
      <c r="AE273" s="306"/>
      <c r="AF273" s="318">
        <v>90</v>
      </c>
      <c r="AG273" s="266" t="s">
        <v>6</v>
      </c>
      <c r="AH273" s="272"/>
      <c r="AI273" s="266"/>
      <c r="AJ273" s="287"/>
      <c r="AK273" s="306"/>
      <c r="AL273" s="333"/>
      <c r="AM273" s="140"/>
      <c r="AN273" s="336"/>
      <c r="AO273" s="140"/>
      <c r="AP273" s="140"/>
      <c r="AQ273" s="10"/>
      <c r="AR273" s="333"/>
      <c r="AS273" s="140"/>
      <c r="AT273" s="336"/>
      <c r="AU273" s="140"/>
      <c r="AV273" s="140"/>
      <c r="AW273" s="10"/>
    </row>
    <row r="274" spans="1:49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557</v>
      </c>
      <c r="P274" s="153">
        <v>70</v>
      </c>
      <c r="Q274" s="134">
        <v>107.5</v>
      </c>
      <c r="R274" s="194">
        <v>44283</v>
      </c>
      <c r="S274" s="204"/>
      <c r="T274" s="154" t="s">
        <v>18</v>
      </c>
      <c r="U274" s="249"/>
      <c r="V274" s="173"/>
      <c r="W274" s="182"/>
      <c r="X274" s="199"/>
      <c r="Y274" s="193"/>
      <c r="Z274" s="257"/>
      <c r="AA274" s="266" t="s">
        <v>51</v>
      </c>
      <c r="AB274" s="275"/>
      <c r="AC274" s="284"/>
      <c r="AD274" s="299"/>
      <c r="AE274" s="308"/>
      <c r="AF274" s="318"/>
      <c r="AG274" s="266" t="s">
        <v>51</v>
      </c>
      <c r="AH274" s="272"/>
      <c r="AI274" s="266"/>
      <c r="AJ274" s="287"/>
      <c r="AK274" s="306"/>
      <c r="AL274" s="333"/>
      <c r="AM274" s="140"/>
      <c r="AN274" s="336"/>
      <c r="AO274" s="140"/>
      <c r="AP274" s="140"/>
      <c r="AQ274" s="10"/>
      <c r="AR274" s="333"/>
      <c r="AS274" s="140"/>
      <c r="AT274" s="336"/>
      <c r="AU274" s="140"/>
      <c r="AV274" s="140"/>
      <c r="AW274" s="10"/>
    </row>
    <row r="275" spans="1:49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V275" s="231"/>
      <c r="X275" s="193"/>
      <c r="Y275" s="193"/>
      <c r="Z275" s="258"/>
      <c r="AA275" s="267" t="s">
        <v>18</v>
      </c>
      <c r="AB275" s="278"/>
      <c r="AC275" s="153"/>
      <c r="AD275" s="300"/>
      <c r="AE275" s="311"/>
      <c r="AF275" s="319"/>
      <c r="AG275" s="267" t="s">
        <v>18</v>
      </c>
      <c r="AH275" s="273"/>
      <c r="AI275" s="267"/>
      <c r="AJ275" s="289"/>
      <c r="AK275" s="307"/>
      <c r="AL275" s="333"/>
      <c r="AM275" s="140"/>
      <c r="AN275" s="336"/>
      <c r="AO275" s="140"/>
      <c r="AP275" s="140"/>
      <c r="AQ275" s="10"/>
      <c r="AR275" s="333"/>
      <c r="AS275" s="140"/>
      <c r="AT275" s="336"/>
      <c r="AU275" s="140"/>
      <c r="AV275" s="140"/>
      <c r="AW275" s="10"/>
    </row>
    <row r="276" spans="1:49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J276" s="227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V276" s="231"/>
      <c r="X276" s="193"/>
      <c r="Y276" s="193"/>
      <c r="Z276" s="256"/>
      <c r="AA276" s="265" t="s">
        <v>112</v>
      </c>
      <c r="AB276" s="271"/>
      <c r="AC276" s="265"/>
      <c r="AD276" s="286"/>
      <c r="AE276" s="305"/>
      <c r="AF276" s="321"/>
      <c r="AG276" s="265"/>
      <c r="AH276" s="276"/>
      <c r="AI276" s="285"/>
      <c r="AJ276" s="298"/>
      <c r="AK276" s="309"/>
      <c r="AL276" s="333"/>
      <c r="AM276" s="140"/>
      <c r="AN276" s="336"/>
      <c r="AO276" s="140"/>
      <c r="AP276" s="140"/>
      <c r="AQ276" s="10"/>
      <c r="AR276" s="333"/>
      <c r="AS276" s="140"/>
      <c r="AT276" s="336"/>
      <c r="AU276" s="140"/>
      <c r="AV276" s="140"/>
      <c r="AW276" s="10"/>
    </row>
    <row r="277" spans="1:49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L277" s="244"/>
      <c r="M277" s="146">
        <v>74</v>
      </c>
      <c r="N277" s="153" t="s">
        <v>6</v>
      </c>
      <c r="O277" s="165" t="s">
        <v>222</v>
      </c>
      <c r="P277" s="175">
        <v>71</v>
      </c>
      <c r="Q277" s="183">
        <v>172.5</v>
      </c>
      <c r="R277" s="196">
        <v>43009</v>
      </c>
      <c r="S277" s="204">
        <v>57</v>
      </c>
      <c r="T277" s="153" t="s">
        <v>6</v>
      </c>
      <c r="V277" s="231"/>
      <c r="X277" s="193"/>
      <c r="Y277" s="193"/>
      <c r="Z277" s="257"/>
      <c r="AA277" s="266" t="s">
        <v>34</v>
      </c>
      <c r="AB277" s="272"/>
      <c r="AC277" s="266"/>
      <c r="AD277" s="287"/>
      <c r="AE277" s="306"/>
      <c r="AF277" s="321"/>
      <c r="AG277" s="266"/>
      <c r="AH277" s="272"/>
      <c r="AI277" s="266"/>
      <c r="AJ277" s="287"/>
      <c r="AK277" s="306"/>
      <c r="AL277" s="333"/>
      <c r="AM277" s="140"/>
      <c r="AN277" s="336"/>
      <c r="AO277" s="140"/>
      <c r="AP277" s="140"/>
      <c r="AQ277" s="10"/>
      <c r="AR277" s="333"/>
      <c r="AS277" s="140"/>
      <c r="AT277" s="336"/>
      <c r="AU277" s="140"/>
      <c r="AV277" s="140"/>
      <c r="AW277" s="10"/>
    </row>
    <row r="278" spans="1:49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L278" s="244"/>
      <c r="M278" s="146"/>
      <c r="N278" s="153" t="s">
        <v>51</v>
      </c>
      <c r="O278" s="165" t="s">
        <v>222</v>
      </c>
      <c r="P278" s="175">
        <v>71</v>
      </c>
      <c r="Q278" s="183">
        <v>377.5</v>
      </c>
      <c r="R278" s="196">
        <v>43009</v>
      </c>
      <c r="S278" s="204"/>
      <c r="T278" s="153" t="s">
        <v>51</v>
      </c>
      <c r="V278" s="231"/>
      <c r="X278" s="193"/>
      <c r="Y278" s="193"/>
      <c r="Z278" s="257">
        <v>125</v>
      </c>
      <c r="AA278" s="266" t="s">
        <v>6</v>
      </c>
      <c r="AB278" s="272"/>
      <c r="AC278" s="266"/>
      <c r="AD278" s="287"/>
      <c r="AE278" s="306"/>
      <c r="AF278" s="321"/>
      <c r="AG278" s="266"/>
      <c r="AH278" s="272"/>
      <c r="AI278" s="266"/>
      <c r="AJ278" s="287"/>
      <c r="AK278" s="306"/>
      <c r="AL278" s="333"/>
      <c r="AM278" s="140"/>
      <c r="AN278" s="336"/>
      <c r="AO278" s="140"/>
      <c r="AP278" s="140"/>
      <c r="AQ278" s="10"/>
      <c r="AR278" s="333"/>
      <c r="AS278" s="140"/>
      <c r="AT278" s="336"/>
      <c r="AU278" s="140"/>
      <c r="AV278" s="140"/>
      <c r="AW278" s="10"/>
    </row>
    <row r="279" spans="1:49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L279" s="244"/>
      <c r="M279" s="147"/>
      <c r="N279" s="153" t="s">
        <v>18</v>
      </c>
      <c r="O279" s="170" t="s">
        <v>429</v>
      </c>
      <c r="P279" s="173">
        <v>71</v>
      </c>
      <c r="Q279" s="182">
        <v>110</v>
      </c>
      <c r="R279" s="199">
        <v>44583</v>
      </c>
      <c r="S279" s="205"/>
      <c r="T279" s="153" t="s">
        <v>18</v>
      </c>
      <c r="V279" s="231"/>
      <c r="X279" s="193"/>
      <c r="Y279" s="193"/>
      <c r="Z279" s="257"/>
      <c r="AA279" s="266" t="s">
        <v>51</v>
      </c>
      <c r="AB279" s="272"/>
      <c r="AC279" s="266"/>
      <c r="AD279" s="287"/>
      <c r="AE279" s="306"/>
      <c r="AF279" s="316" t="s">
        <v>504</v>
      </c>
      <c r="AG279" s="151"/>
      <c r="AH279" s="281"/>
      <c r="AI279" s="328"/>
      <c r="AJ279" s="301"/>
      <c r="AK279" s="329" t="s">
        <v>527</v>
      </c>
      <c r="AL279" s="333"/>
      <c r="AM279" s="140"/>
      <c r="AN279" s="336"/>
      <c r="AO279" s="140"/>
      <c r="AP279" s="140"/>
      <c r="AQ279" s="10"/>
      <c r="AR279" s="333"/>
      <c r="AS279" s="140"/>
      <c r="AT279" s="336"/>
      <c r="AU279" s="140"/>
      <c r="AV279" s="140"/>
      <c r="AW279" s="10"/>
    </row>
    <row r="280" spans="1:49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4"/>
      <c r="P280" s="174"/>
      <c r="Q280" s="184"/>
      <c r="R280" s="197"/>
      <c r="S280" s="204"/>
      <c r="T280" s="152" t="s">
        <v>112</v>
      </c>
      <c r="U280" s="218"/>
      <c r="V280" s="230"/>
      <c r="W280" s="181"/>
      <c r="X280" s="195"/>
      <c r="Y280" s="193"/>
      <c r="Z280" s="258"/>
      <c r="AA280" s="267" t="s">
        <v>18</v>
      </c>
      <c r="AB280" s="278"/>
      <c r="AC280" s="153"/>
      <c r="AD280" s="300"/>
      <c r="AE280" s="311"/>
      <c r="AF280" s="255" t="s">
        <v>1</v>
      </c>
      <c r="AG280" s="151" t="s">
        <v>10</v>
      </c>
      <c r="AH280" s="270" t="s">
        <v>5</v>
      </c>
      <c r="AI280" s="151" t="s">
        <v>20</v>
      </c>
      <c r="AJ280" s="179" t="s">
        <v>53</v>
      </c>
      <c r="AK280" s="191" t="s">
        <v>24</v>
      </c>
      <c r="AL280" s="333"/>
      <c r="AM280" s="140"/>
      <c r="AN280" s="336"/>
      <c r="AO280" s="140"/>
      <c r="AP280" s="140"/>
      <c r="AQ280" s="10"/>
      <c r="AR280" s="333"/>
      <c r="AS280" s="140"/>
      <c r="AT280" s="336"/>
      <c r="AU280" s="140"/>
      <c r="AV280" s="140"/>
      <c r="AW280" s="10"/>
    </row>
    <row r="281" spans="1:49">
      <c r="A281" s="146"/>
      <c r="B281" s="153" t="s">
        <v>34</v>
      </c>
      <c r="C281" s="10"/>
      <c r="D281" s="153"/>
      <c r="F281" s="193"/>
      <c r="G281" s="204"/>
      <c r="H281" s="153" t="s">
        <v>34</v>
      </c>
      <c r="I281" s="136"/>
      <c r="J281" s="208"/>
      <c r="L281" s="244"/>
      <c r="M281" s="146"/>
      <c r="N281" s="153" t="s">
        <v>34</v>
      </c>
      <c r="O281" s="163"/>
      <c r="P281" s="175"/>
      <c r="Q281" s="183"/>
      <c r="R281" s="196"/>
      <c r="S281" s="204"/>
      <c r="T281" s="153" t="s">
        <v>34</v>
      </c>
      <c r="V281" s="231"/>
      <c r="X281" s="193"/>
      <c r="Y281" s="193"/>
      <c r="Z281" s="260"/>
      <c r="AA281" s="265" t="s">
        <v>112</v>
      </c>
      <c r="AB281" s="271"/>
      <c r="AC281" s="265"/>
      <c r="AD281" s="286"/>
      <c r="AE281" s="305"/>
      <c r="AF281" s="203"/>
      <c r="AG281" s="153" t="s">
        <v>112</v>
      </c>
      <c r="AH281" s="161" t="s">
        <v>247</v>
      </c>
      <c r="AI281" s="152">
        <v>52</v>
      </c>
      <c r="AJ281" s="181">
        <v>145</v>
      </c>
      <c r="AK281" s="193">
        <v>43267</v>
      </c>
      <c r="AL281" s="333"/>
      <c r="AM281" s="140"/>
      <c r="AN281" s="336"/>
      <c r="AO281" s="140"/>
      <c r="AP281" s="140"/>
      <c r="AQ281" s="10"/>
      <c r="AR281" s="333"/>
      <c r="AS281" s="140"/>
      <c r="AT281" s="336"/>
      <c r="AU281" s="140"/>
      <c r="AV281" s="140"/>
      <c r="AW281" s="10"/>
    </row>
    <row r="282" spans="1:49">
      <c r="A282" s="146">
        <v>83</v>
      </c>
      <c r="B282" s="153" t="s">
        <v>6</v>
      </c>
      <c r="C282" s="10"/>
      <c r="D282" s="153"/>
      <c r="F282" s="193"/>
      <c r="G282" s="204">
        <v>63</v>
      </c>
      <c r="H282" s="153" t="s">
        <v>6</v>
      </c>
      <c r="I282" s="136"/>
      <c r="J282" s="208"/>
      <c r="L282" s="244"/>
      <c r="M282" s="146">
        <v>83</v>
      </c>
      <c r="N282" s="153" t="s">
        <v>6</v>
      </c>
      <c r="O282" s="163"/>
      <c r="P282" s="175"/>
      <c r="Q282" s="183"/>
      <c r="R282" s="196"/>
      <c r="S282" s="204">
        <v>63</v>
      </c>
      <c r="T282" s="153" t="s">
        <v>6</v>
      </c>
      <c r="V282" s="231"/>
      <c r="X282" s="193"/>
      <c r="Y282" s="193"/>
      <c r="Z282" s="261"/>
      <c r="AA282" s="266" t="s">
        <v>34</v>
      </c>
      <c r="AB282" s="272"/>
      <c r="AC282" s="266"/>
      <c r="AD282" s="287"/>
      <c r="AE282" s="306"/>
      <c r="AF282" s="204"/>
      <c r="AG282" s="153" t="s">
        <v>34</v>
      </c>
      <c r="AH282" s="159" t="s">
        <v>247</v>
      </c>
      <c r="AI282" s="153">
        <v>52</v>
      </c>
      <c r="AJ282" s="134">
        <v>67.5</v>
      </c>
      <c r="AK282" s="193">
        <v>43267</v>
      </c>
      <c r="AL282" s="333"/>
      <c r="AM282" s="140"/>
      <c r="AN282" s="336"/>
      <c r="AO282" s="140"/>
      <c r="AP282" s="140"/>
      <c r="AQ282" s="10"/>
      <c r="AR282" s="333"/>
      <c r="AS282" s="140"/>
      <c r="AT282" s="336"/>
      <c r="AU282" s="140"/>
      <c r="AV282" s="140"/>
      <c r="AW282" s="10"/>
    </row>
    <row r="283" spans="1:49">
      <c r="A283" s="146"/>
      <c r="B283" s="153" t="s">
        <v>51</v>
      </c>
      <c r="C283" s="10"/>
      <c r="D283" s="153"/>
      <c r="F283" s="193"/>
      <c r="G283" s="204"/>
      <c r="H283" s="153" t="s">
        <v>51</v>
      </c>
      <c r="I283" s="136"/>
      <c r="J283" s="208"/>
      <c r="L283" s="244"/>
      <c r="M283" s="146"/>
      <c r="N283" s="153" t="s">
        <v>51</v>
      </c>
      <c r="O283" s="10"/>
      <c r="P283" s="153"/>
      <c r="R283" s="193"/>
      <c r="S283" s="204"/>
      <c r="T283" s="153" t="s">
        <v>51</v>
      </c>
      <c r="V283" s="231"/>
      <c r="X283" s="193"/>
      <c r="Y283" s="193"/>
      <c r="Z283" s="261" t="s">
        <v>302</v>
      </c>
      <c r="AA283" s="266" t="s">
        <v>6</v>
      </c>
      <c r="AB283" s="272"/>
      <c r="AC283" s="266"/>
      <c r="AD283" s="287"/>
      <c r="AE283" s="306"/>
      <c r="AF283" s="322" t="s">
        <v>342</v>
      </c>
      <c r="AG283" s="153" t="s">
        <v>6</v>
      </c>
      <c r="AH283" s="159" t="s">
        <v>247</v>
      </c>
      <c r="AI283" s="153">
        <v>51</v>
      </c>
      <c r="AJ283" s="134">
        <v>127.5</v>
      </c>
      <c r="AK283" s="193">
        <v>42931</v>
      </c>
      <c r="AL283" s="333"/>
      <c r="AM283" s="140"/>
      <c r="AN283" s="336"/>
      <c r="AO283" s="140"/>
      <c r="AP283" s="140"/>
      <c r="AQ283" s="10"/>
      <c r="AR283" s="333"/>
      <c r="AS283" s="140"/>
      <c r="AT283" s="336"/>
      <c r="AU283" s="140"/>
      <c r="AV283" s="140"/>
      <c r="AW283" s="10"/>
    </row>
    <row r="284" spans="1:49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  <c r="Y284" s="193"/>
      <c r="Z284" s="261"/>
      <c r="AA284" s="266" t="s">
        <v>51</v>
      </c>
      <c r="AB284" s="272"/>
      <c r="AC284" s="266"/>
      <c r="AD284" s="287"/>
      <c r="AE284" s="306"/>
      <c r="AF284" s="204"/>
      <c r="AG284" s="153" t="s">
        <v>51</v>
      </c>
      <c r="AH284" s="159" t="s">
        <v>247</v>
      </c>
      <c r="AI284" s="153">
        <v>51</v>
      </c>
      <c r="AJ284" s="134">
        <v>337.5</v>
      </c>
      <c r="AK284" s="193">
        <v>42931</v>
      </c>
      <c r="AL284" s="333"/>
      <c r="AM284" s="140"/>
      <c r="AN284" s="336"/>
      <c r="AO284" s="140"/>
      <c r="AP284" s="140"/>
      <c r="AQ284" s="10"/>
      <c r="AR284" s="333"/>
      <c r="AS284" s="140"/>
      <c r="AT284" s="336"/>
      <c r="AU284" s="140"/>
      <c r="AV284" s="140"/>
      <c r="AW284" s="10"/>
    </row>
    <row r="285" spans="1:49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V285" s="231"/>
      <c r="X285" s="193"/>
      <c r="Y285" s="193"/>
      <c r="Z285" s="262"/>
      <c r="AA285" s="267" t="s">
        <v>18</v>
      </c>
      <c r="AB285" s="273"/>
      <c r="AC285" s="267"/>
      <c r="AD285" s="289"/>
      <c r="AE285" s="307"/>
      <c r="AF285" s="323"/>
      <c r="AG285" s="154" t="s">
        <v>18</v>
      </c>
      <c r="AH285" s="172" t="s">
        <v>247</v>
      </c>
      <c r="AI285" s="154">
        <v>52</v>
      </c>
      <c r="AJ285" s="178">
        <v>67.5</v>
      </c>
      <c r="AK285" s="194">
        <v>43267</v>
      </c>
      <c r="AL285" s="333"/>
      <c r="AM285" s="140"/>
      <c r="AN285" s="336"/>
      <c r="AO285" s="140"/>
      <c r="AP285" s="140"/>
      <c r="AQ285" s="10"/>
      <c r="AR285" s="333"/>
      <c r="AS285" s="140"/>
      <c r="AT285" s="336"/>
      <c r="AU285" s="140"/>
      <c r="AV285" s="140"/>
      <c r="AW285" s="10"/>
    </row>
    <row r="286" spans="1:49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V286" s="231"/>
      <c r="X286" s="193"/>
      <c r="Y286" s="253"/>
      <c r="Z286" s="254" t="s">
        <v>458</v>
      </c>
      <c r="AA286" s="218"/>
      <c r="AB286" s="280"/>
      <c r="AC286" s="218"/>
      <c r="AD286" s="218"/>
      <c r="AE286" s="304" t="s">
        <v>276</v>
      </c>
      <c r="AF286" s="316" t="s">
        <v>506</v>
      </c>
      <c r="AG286" s="168"/>
      <c r="AH286" s="269"/>
      <c r="AI286" s="168"/>
      <c r="AJ286" s="168"/>
      <c r="AK286" s="304" t="s">
        <v>276</v>
      </c>
      <c r="AL286" s="333"/>
      <c r="AM286" s="140"/>
      <c r="AN286" s="338"/>
      <c r="AO286" s="10"/>
      <c r="AP286" s="10"/>
      <c r="AQ286" s="10"/>
      <c r="AR286" s="333"/>
      <c r="AS286" s="140"/>
      <c r="AT286" s="338"/>
      <c r="AU286" s="10"/>
      <c r="AV286" s="10"/>
      <c r="AW286" s="10"/>
    </row>
    <row r="287" spans="1:49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69</v>
      </c>
      <c r="H287" s="153" t="s">
        <v>6</v>
      </c>
      <c r="I287" s="215"/>
      <c r="J287" s="20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69</v>
      </c>
      <c r="T287" s="153" t="s">
        <v>6</v>
      </c>
      <c r="V287" s="231"/>
      <c r="X287" s="193"/>
      <c r="Y287" s="253"/>
      <c r="Z287" s="255" t="s">
        <v>1</v>
      </c>
      <c r="AA287" s="151" t="s">
        <v>10</v>
      </c>
      <c r="AB287" s="270" t="s">
        <v>5</v>
      </c>
      <c r="AC287" s="151" t="s">
        <v>20</v>
      </c>
      <c r="AD287" s="179" t="s">
        <v>53</v>
      </c>
      <c r="AE287" s="191" t="s">
        <v>24</v>
      </c>
      <c r="AF287" s="255" t="s">
        <v>1</v>
      </c>
      <c r="AG287" s="151" t="s">
        <v>10</v>
      </c>
      <c r="AH287" s="270" t="s">
        <v>5</v>
      </c>
      <c r="AI287" s="151" t="s">
        <v>20</v>
      </c>
      <c r="AJ287" s="179" t="s">
        <v>53</v>
      </c>
      <c r="AK287" s="191" t="s">
        <v>24</v>
      </c>
      <c r="AL287" s="333"/>
      <c r="AM287" s="140"/>
      <c r="AN287" s="327"/>
      <c r="AO287" s="10"/>
      <c r="AP287" s="10"/>
      <c r="AQ287" s="10"/>
      <c r="AR287" s="333"/>
      <c r="AS287" s="140"/>
      <c r="AT287" s="327"/>
      <c r="AU287" s="10"/>
      <c r="AV287" s="10"/>
      <c r="AW287" s="10"/>
    </row>
    <row r="288" spans="1:49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V288" s="231"/>
      <c r="X288" s="193"/>
      <c r="Y288" s="193"/>
      <c r="Z288" s="256"/>
      <c r="AA288" s="265" t="s">
        <v>112</v>
      </c>
      <c r="AB288" s="276"/>
      <c r="AC288" s="285"/>
      <c r="AD288" s="298"/>
      <c r="AE288" s="309"/>
      <c r="AF288" s="317"/>
      <c r="AG288" s="265"/>
      <c r="AH288" s="276"/>
      <c r="AI288" s="285"/>
      <c r="AJ288" s="298"/>
      <c r="AK288" s="309"/>
      <c r="AL288" s="333"/>
      <c r="AM288" s="140"/>
      <c r="AN288" s="339"/>
      <c r="AO288" s="10"/>
      <c r="AP288" s="10"/>
      <c r="AQ288" s="342"/>
      <c r="AR288" s="333"/>
      <c r="AS288" s="140"/>
      <c r="AT288" s="339"/>
      <c r="AU288" s="10"/>
      <c r="AV288" s="10"/>
      <c r="AW288" s="342"/>
    </row>
    <row r="289" spans="1:49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V289" s="231"/>
      <c r="X289" s="193"/>
      <c r="Y289" s="193"/>
      <c r="Z289" s="257"/>
      <c r="AA289" s="266" t="s">
        <v>34</v>
      </c>
      <c r="AB289" s="272"/>
      <c r="AC289" s="266"/>
      <c r="AD289" s="287"/>
      <c r="AE289" s="306"/>
      <c r="AF289" s="318"/>
      <c r="AG289" s="266"/>
      <c r="AH289" s="272"/>
      <c r="AI289" s="266"/>
      <c r="AJ289" s="287"/>
      <c r="AK289" s="306"/>
      <c r="AL289" s="333"/>
      <c r="AM289" s="140"/>
      <c r="AN289" s="339"/>
      <c r="AO289" s="140"/>
      <c r="AP289" s="140"/>
      <c r="AQ289" s="10"/>
      <c r="AR289" s="333"/>
      <c r="AS289" s="140"/>
      <c r="AT289" s="339"/>
      <c r="AU289" s="140"/>
      <c r="AV289" s="140"/>
      <c r="AW289" s="10"/>
    </row>
    <row r="290" spans="1:49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  <c r="Y290" s="193"/>
      <c r="Z290" s="257">
        <v>52</v>
      </c>
      <c r="AA290" s="266" t="s">
        <v>6</v>
      </c>
      <c r="AB290" s="272"/>
      <c r="AC290" s="266"/>
      <c r="AD290" s="287"/>
      <c r="AE290" s="306"/>
      <c r="AF290" s="318"/>
      <c r="AG290" s="266"/>
      <c r="AH290" s="272"/>
      <c r="AI290" s="266"/>
      <c r="AJ290" s="287"/>
      <c r="AK290" s="306"/>
      <c r="AL290" s="333"/>
      <c r="AM290" s="140"/>
      <c r="AN290" s="339"/>
      <c r="AO290" s="140"/>
      <c r="AP290" s="140"/>
      <c r="AQ290" s="10"/>
      <c r="AR290" s="333"/>
      <c r="AS290" s="140"/>
      <c r="AT290" s="339"/>
      <c r="AU290" s="140"/>
      <c r="AV290" s="140"/>
      <c r="AW290" s="10"/>
    </row>
    <row r="291" spans="1:49">
      <c r="A291" s="146"/>
      <c r="B291" s="153" t="s">
        <v>34</v>
      </c>
      <c r="C291" s="10"/>
      <c r="D291" s="153"/>
      <c r="F291" s="193"/>
      <c r="G291" s="204"/>
      <c r="H291" s="153" t="s">
        <v>34</v>
      </c>
      <c r="I291" s="215"/>
      <c r="J291" s="208"/>
      <c r="L291" s="244"/>
      <c r="M291" s="146"/>
      <c r="N291" s="153" t="s">
        <v>34</v>
      </c>
      <c r="O291" s="10"/>
      <c r="P291" s="153"/>
      <c r="R291" s="193"/>
      <c r="S291" s="204"/>
      <c r="T291" s="153" t="s">
        <v>34</v>
      </c>
      <c r="V291" s="231"/>
      <c r="X291" s="193"/>
      <c r="Y291" s="193"/>
      <c r="Z291" s="257"/>
      <c r="AA291" s="266" t="s">
        <v>51</v>
      </c>
      <c r="AB291" s="275"/>
      <c r="AC291" s="284"/>
      <c r="AD291" s="299"/>
      <c r="AE291" s="308"/>
      <c r="AF291" s="318"/>
      <c r="AG291" s="266"/>
      <c r="AH291" s="275"/>
      <c r="AI291" s="284"/>
      <c r="AJ291" s="299"/>
      <c r="AK291" s="308"/>
      <c r="AL291" s="333"/>
      <c r="AM291" s="140"/>
      <c r="AN291" s="339"/>
      <c r="AO291" s="140"/>
      <c r="AP291" s="140"/>
      <c r="AQ291" s="10"/>
      <c r="AR291" s="333"/>
      <c r="AS291" s="140"/>
      <c r="AT291" s="339"/>
      <c r="AU291" s="140"/>
      <c r="AV291" s="140"/>
      <c r="AW291" s="10"/>
    </row>
    <row r="292" spans="1:49">
      <c r="A292" s="146">
        <v>105</v>
      </c>
      <c r="B292" s="153" t="s">
        <v>6</v>
      </c>
      <c r="C292" s="10"/>
      <c r="D292" s="153"/>
      <c r="F292" s="193"/>
      <c r="G292" s="204">
        <v>76</v>
      </c>
      <c r="H292" s="153" t="s">
        <v>6</v>
      </c>
      <c r="J292" s="227"/>
      <c r="L292" s="244"/>
      <c r="M292" s="146">
        <v>105</v>
      </c>
      <c r="N292" s="153" t="s">
        <v>6</v>
      </c>
      <c r="O292" s="10"/>
      <c r="P292" s="153"/>
      <c r="R292" s="193"/>
      <c r="S292" s="204">
        <v>76</v>
      </c>
      <c r="T292" s="153" t="s">
        <v>6</v>
      </c>
      <c r="V292" s="231"/>
      <c r="X292" s="193"/>
      <c r="Y292" s="193"/>
      <c r="Z292" s="258"/>
      <c r="AA292" s="267" t="s">
        <v>18</v>
      </c>
      <c r="AB292" s="278"/>
      <c r="AC292" s="153"/>
      <c r="AD292" s="300"/>
      <c r="AE292" s="311"/>
      <c r="AF292" s="319"/>
      <c r="AG292" s="267"/>
      <c r="AH292" s="278"/>
      <c r="AI292" s="153"/>
      <c r="AJ292" s="300"/>
      <c r="AK292" s="311"/>
      <c r="AL292" s="333"/>
      <c r="AM292" s="140"/>
      <c r="AN292" s="339"/>
      <c r="AO292" s="140"/>
      <c r="AP292" s="140"/>
      <c r="AQ292" s="10"/>
      <c r="AR292" s="333"/>
      <c r="AS292" s="140"/>
      <c r="AT292" s="339"/>
      <c r="AU292" s="140"/>
      <c r="AV292" s="140"/>
      <c r="AW292" s="10"/>
    </row>
    <row r="293" spans="1:49">
      <c r="A293" s="146"/>
      <c r="B293" s="153" t="s">
        <v>51</v>
      </c>
      <c r="C293" s="10"/>
      <c r="D293" s="153"/>
      <c r="F293" s="193"/>
      <c r="G293" s="204"/>
      <c r="H293" s="153" t="s">
        <v>51</v>
      </c>
      <c r="J293" s="227"/>
      <c r="L293" s="244"/>
      <c r="M293" s="146"/>
      <c r="N293" s="153" t="s">
        <v>51</v>
      </c>
      <c r="O293" s="10"/>
      <c r="P293" s="153"/>
      <c r="R293" s="193"/>
      <c r="S293" s="204"/>
      <c r="T293" s="153" t="s">
        <v>51</v>
      </c>
      <c r="V293" s="231"/>
      <c r="X293" s="193"/>
      <c r="Y293" s="193"/>
      <c r="Z293" s="256"/>
      <c r="AA293" s="265" t="s">
        <v>112</v>
      </c>
      <c r="AB293" s="271" t="s">
        <v>57</v>
      </c>
      <c r="AC293" s="265">
        <v>62</v>
      </c>
      <c r="AD293" s="286">
        <v>135</v>
      </c>
      <c r="AE293" s="305">
        <v>36688</v>
      </c>
      <c r="AF293" s="317"/>
      <c r="AG293" s="265" t="s">
        <v>112</v>
      </c>
      <c r="AH293" s="271"/>
      <c r="AI293" s="265"/>
      <c r="AJ293" s="286"/>
      <c r="AK293" s="305"/>
      <c r="AL293" s="333"/>
      <c r="AM293" s="140"/>
      <c r="AN293" s="339"/>
      <c r="AO293" s="10"/>
      <c r="AP293" s="10"/>
      <c r="AQ293" s="342"/>
      <c r="AR293" s="333"/>
      <c r="AS293" s="140"/>
      <c r="AT293" s="339"/>
      <c r="AU293" s="10"/>
      <c r="AV293" s="10"/>
      <c r="AW293" s="342"/>
    </row>
    <row r="294" spans="1:49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  <c r="Y294" s="193"/>
      <c r="Z294" s="257"/>
      <c r="AA294" s="266" t="s">
        <v>34</v>
      </c>
      <c r="AB294" s="272" t="s">
        <v>57</v>
      </c>
      <c r="AC294" s="266">
        <v>62</v>
      </c>
      <c r="AD294" s="287">
        <v>100</v>
      </c>
      <c r="AE294" s="306">
        <v>36688</v>
      </c>
      <c r="AF294" s="318"/>
      <c r="AG294" s="266" t="s">
        <v>34</v>
      </c>
      <c r="AH294" s="272"/>
      <c r="AI294" s="266"/>
      <c r="AJ294" s="287"/>
      <c r="AK294" s="306"/>
      <c r="AL294" s="333"/>
      <c r="AM294" s="140"/>
      <c r="AN294" s="339"/>
      <c r="AO294" s="140"/>
      <c r="AP294" s="140"/>
      <c r="AQ294" s="10"/>
      <c r="AR294" s="333"/>
      <c r="AS294" s="140"/>
      <c r="AT294" s="339"/>
      <c r="AU294" s="140"/>
      <c r="AV294" s="140"/>
      <c r="AW294" s="10"/>
    </row>
    <row r="295" spans="1:49">
      <c r="A295" s="145"/>
      <c r="B295" s="153" t="s">
        <v>112</v>
      </c>
      <c r="C295" s="10"/>
      <c r="D295" s="153"/>
      <c r="F295" s="193"/>
      <c r="G295" s="203"/>
      <c r="H295" s="153" t="s">
        <v>112</v>
      </c>
      <c r="J295" s="227"/>
      <c r="L295" s="244"/>
      <c r="M295" s="145"/>
      <c r="N295" s="153" t="s">
        <v>112</v>
      </c>
      <c r="O295" s="10"/>
      <c r="P295" s="153"/>
      <c r="R295" s="193"/>
      <c r="S295" s="203"/>
      <c r="T295" s="153" t="s">
        <v>112</v>
      </c>
      <c r="V295" s="231"/>
      <c r="X295" s="193"/>
      <c r="Y295" s="193"/>
      <c r="Z295" s="257">
        <v>56</v>
      </c>
      <c r="AA295" s="266" t="s">
        <v>6</v>
      </c>
      <c r="AB295" s="272" t="s">
        <v>57</v>
      </c>
      <c r="AC295" s="266">
        <v>62</v>
      </c>
      <c r="AD295" s="287">
        <v>157.5</v>
      </c>
      <c r="AE295" s="306">
        <v>36688</v>
      </c>
      <c r="AF295" s="318">
        <v>48</v>
      </c>
      <c r="AG295" s="266" t="s">
        <v>6</v>
      </c>
      <c r="AH295" s="272"/>
      <c r="AI295" s="266"/>
      <c r="AJ295" s="287"/>
      <c r="AK295" s="306"/>
      <c r="AL295" s="333"/>
      <c r="AM295" s="140"/>
      <c r="AN295" s="339"/>
      <c r="AO295" s="140"/>
      <c r="AP295" s="140"/>
      <c r="AQ295" s="10"/>
      <c r="AR295" s="333"/>
      <c r="AS295" s="140"/>
      <c r="AT295" s="339"/>
      <c r="AU295" s="140"/>
      <c r="AV295" s="140"/>
      <c r="AW295" s="10"/>
    </row>
    <row r="296" spans="1:49">
      <c r="A296" s="146"/>
      <c r="B296" s="153" t="s">
        <v>34</v>
      </c>
      <c r="C296" s="10"/>
      <c r="D296" s="153"/>
      <c r="F296" s="193"/>
      <c r="G296" s="204"/>
      <c r="H296" s="153" t="s">
        <v>34</v>
      </c>
      <c r="J296" s="227"/>
      <c r="L296" s="244"/>
      <c r="M296" s="146"/>
      <c r="N296" s="153" t="s">
        <v>34</v>
      </c>
      <c r="O296" s="10"/>
      <c r="P296" s="153"/>
      <c r="R296" s="193"/>
      <c r="S296" s="204"/>
      <c r="T296" s="153" t="s">
        <v>34</v>
      </c>
      <c r="V296" s="231"/>
      <c r="X296" s="193"/>
      <c r="Y296" s="193"/>
      <c r="Z296" s="257"/>
      <c r="AA296" s="266" t="s">
        <v>51</v>
      </c>
      <c r="AB296" s="275" t="s">
        <v>57</v>
      </c>
      <c r="AC296" s="284">
        <v>62</v>
      </c>
      <c r="AD296" s="299">
        <v>392.5</v>
      </c>
      <c r="AE296" s="308">
        <v>36688</v>
      </c>
      <c r="AF296" s="318"/>
      <c r="AG296" s="266" t="s">
        <v>51</v>
      </c>
      <c r="AH296" s="275"/>
      <c r="AI296" s="284"/>
      <c r="AJ296" s="299"/>
      <c r="AK296" s="308"/>
      <c r="AL296" s="333"/>
      <c r="AM296" s="140"/>
      <c r="AN296" s="339"/>
      <c r="AO296" s="10"/>
      <c r="AP296" s="10"/>
      <c r="AQ296" s="342"/>
      <c r="AR296" s="333"/>
      <c r="AS296" s="140"/>
      <c r="AT296" s="339"/>
      <c r="AU296" s="10"/>
      <c r="AV296" s="10"/>
      <c r="AW296" s="342"/>
    </row>
    <row r="297" spans="1:49">
      <c r="A297" s="146">
        <v>120</v>
      </c>
      <c r="B297" s="153" t="s">
        <v>6</v>
      </c>
      <c r="C297" s="10"/>
      <c r="D297" s="153"/>
      <c r="F297" s="193"/>
      <c r="G297" s="204">
        <v>84</v>
      </c>
      <c r="H297" s="153" t="s">
        <v>6</v>
      </c>
      <c r="J297" s="227"/>
      <c r="L297" s="244"/>
      <c r="M297" s="146">
        <v>120</v>
      </c>
      <c r="N297" s="153" t="s">
        <v>6</v>
      </c>
      <c r="O297" s="10"/>
      <c r="P297" s="153"/>
      <c r="R297" s="193"/>
      <c r="S297" s="204">
        <v>84</v>
      </c>
      <c r="T297" s="153" t="s">
        <v>6</v>
      </c>
      <c r="V297" s="231"/>
      <c r="X297" s="193"/>
      <c r="Y297" s="193"/>
      <c r="Z297" s="258"/>
      <c r="AA297" s="267" t="s">
        <v>18</v>
      </c>
      <c r="AB297" s="273" t="s">
        <v>461</v>
      </c>
      <c r="AC297" s="267">
        <v>67</v>
      </c>
      <c r="AD297" s="288">
        <v>115</v>
      </c>
      <c r="AE297" s="307">
        <v>38073</v>
      </c>
      <c r="AF297" s="319"/>
      <c r="AG297" s="267" t="s">
        <v>18</v>
      </c>
      <c r="AH297" s="273"/>
      <c r="AI297" s="267"/>
      <c r="AJ297" s="289"/>
      <c r="AK297" s="307"/>
      <c r="AL297" s="333"/>
      <c r="AM297" s="140"/>
      <c r="AN297" s="339"/>
      <c r="AO297" s="334"/>
      <c r="AP297" s="334"/>
      <c r="AQ297" s="342"/>
      <c r="AR297" s="333"/>
      <c r="AS297" s="140"/>
      <c r="AT297" s="339"/>
      <c r="AU297" s="334"/>
      <c r="AV297" s="334"/>
      <c r="AW297" s="342"/>
    </row>
    <row r="298" spans="1:49">
      <c r="A298" s="146"/>
      <c r="B298" s="153" t="s">
        <v>51</v>
      </c>
      <c r="C298" s="10"/>
      <c r="D298" s="153"/>
      <c r="F298" s="193"/>
      <c r="G298" s="204"/>
      <c r="H298" s="153" t="s">
        <v>51</v>
      </c>
      <c r="J298" s="227"/>
      <c r="L298" s="244"/>
      <c r="M298" s="146"/>
      <c r="N298" s="153" t="s">
        <v>51</v>
      </c>
      <c r="O298" s="10"/>
      <c r="P298" s="153"/>
      <c r="R298" s="193"/>
      <c r="S298" s="204"/>
      <c r="T298" s="153" t="s">
        <v>51</v>
      </c>
      <c r="V298" s="231"/>
      <c r="X298" s="193"/>
      <c r="Y298" s="193"/>
      <c r="Z298" s="256"/>
      <c r="AA298" s="265" t="s">
        <v>112</v>
      </c>
      <c r="AB298" s="276"/>
      <c r="AC298" s="285"/>
      <c r="AD298" s="298"/>
      <c r="AE298" s="309"/>
      <c r="AF298" s="317"/>
      <c r="AG298" s="265" t="s">
        <v>112</v>
      </c>
      <c r="AH298" s="276" t="s">
        <v>491</v>
      </c>
      <c r="AI298" s="285">
        <v>66</v>
      </c>
      <c r="AJ298" s="298">
        <v>60</v>
      </c>
      <c r="AK298" s="309">
        <v>39362</v>
      </c>
      <c r="AL298" s="333"/>
      <c r="AM298" s="140"/>
      <c r="AN298" s="336"/>
      <c r="AO298" s="140"/>
      <c r="AP298" s="140"/>
      <c r="AQ298" s="10"/>
      <c r="AR298" s="333"/>
      <c r="AS298" s="140"/>
      <c r="AT298" s="336"/>
      <c r="AU298" s="140"/>
      <c r="AV298" s="140"/>
      <c r="AW298" s="10"/>
    </row>
    <row r="299" spans="1:49">
      <c r="A299" s="147"/>
      <c r="B299" s="153" t="s">
        <v>18</v>
      </c>
      <c r="C299" s="10"/>
      <c r="D299" s="153"/>
      <c r="F299" s="193"/>
      <c r="G299" s="205"/>
      <c r="H299" s="153" t="s">
        <v>18</v>
      </c>
      <c r="J299" s="227"/>
      <c r="L299" s="244"/>
      <c r="M299" s="147"/>
      <c r="N299" s="153" t="s">
        <v>18</v>
      </c>
      <c r="O299" s="10"/>
      <c r="P299" s="153"/>
      <c r="R299" s="193"/>
      <c r="S299" s="205"/>
      <c r="T299" s="153" t="s">
        <v>18</v>
      </c>
      <c r="V299" s="231"/>
      <c r="X299" s="193"/>
      <c r="Y299" s="193"/>
      <c r="Z299" s="257"/>
      <c r="AA299" s="266" t="s">
        <v>34</v>
      </c>
      <c r="AB299" s="272"/>
      <c r="AC299" s="266"/>
      <c r="AD299" s="287"/>
      <c r="AE299" s="306"/>
      <c r="AF299" s="318"/>
      <c r="AG299" s="266" t="s">
        <v>34</v>
      </c>
      <c r="AH299" s="272" t="s">
        <v>491</v>
      </c>
      <c r="AI299" s="266">
        <v>66</v>
      </c>
      <c r="AJ299" s="287">
        <v>32.5</v>
      </c>
      <c r="AK299" s="306">
        <v>39362</v>
      </c>
      <c r="AL299" s="333"/>
      <c r="AM299" s="140"/>
      <c r="AN299" s="336"/>
      <c r="AO299" s="140"/>
      <c r="AP299" s="140"/>
      <c r="AQ299" s="10"/>
      <c r="AR299" s="333"/>
      <c r="AS299" s="140"/>
      <c r="AT299" s="336"/>
      <c r="AU299" s="140"/>
      <c r="AV299" s="140"/>
      <c r="AW299" s="10"/>
    </row>
    <row r="300" spans="1:49">
      <c r="A300" s="146"/>
      <c r="B300" s="152" t="s">
        <v>112</v>
      </c>
      <c r="C300" s="168"/>
      <c r="D300" s="152"/>
      <c r="E300" s="181"/>
      <c r="F300" s="195"/>
      <c r="G300" s="204"/>
      <c r="H300" s="152" t="s">
        <v>112</v>
      </c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204"/>
      <c r="T300" s="152" t="s">
        <v>112</v>
      </c>
      <c r="U300" s="218"/>
      <c r="V300" s="230"/>
      <c r="W300" s="181"/>
      <c r="X300" s="195"/>
      <c r="Y300" s="193"/>
      <c r="Z300" s="257">
        <v>60</v>
      </c>
      <c r="AA300" s="266" t="s">
        <v>6</v>
      </c>
      <c r="AB300" s="272"/>
      <c r="AC300" s="266"/>
      <c r="AD300" s="287"/>
      <c r="AE300" s="306"/>
      <c r="AF300" s="318">
        <v>52</v>
      </c>
      <c r="AG300" s="266" t="s">
        <v>6</v>
      </c>
      <c r="AH300" s="272" t="s">
        <v>491</v>
      </c>
      <c r="AI300" s="266">
        <v>66</v>
      </c>
      <c r="AJ300" s="287">
        <v>80</v>
      </c>
      <c r="AK300" s="306">
        <v>39362</v>
      </c>
      <c r="AL300" s="333"/>
      <c r="AM300" s="140"/>
      <c r="AN300" s="336"/>
      <c r="AO300" s="140"/>
      <c r="AP300" s="140"/>
      <c r="AQ300" s="10"/>
      <c r="AR300" s="333"/>
      <c r="AS300" s="140"/>
      <c r="AT300" s="336"/>
      <c r="AU300" s="140"/>
      <c r="AV300" s="140"/>
      <c r="AW300" s="10"/>
    </row>
    <row r="301" spans="1:49">
      <c r="A301" s="146"/>
      <c r="B301" s="153" t="s">
        <v>34</v>
      </c>
      <c r="C301" s="10"/>
      <c r="D301" s="153"/>
      <c r="F301" s="193"/>
      <c r="G301" s="204"/>
      <c r="H301" s="153" t="s">
        <v>34</v>
      </c>
      <c r="J301" s="227"/>
      <c r="L301" s="244"/>
      <c r="M301" s="146"/>
      <c r="N301" s="153" t="s">
        <v>34</v>
      </c>
      <c r="O301" s="10"/>
      <c r="P301" s="153"/>
      <c r="R301" s="193"/>
      <c r="S301" s="204"/>
      <c r="T301" s="153" t="s">
        <v>34</v>
      </c>
      <c r="V301" s="231"/>
      <c r="X301" s="193"/>
      <c r="Y301" s="193"/>
      <c r="Z301" s="257"/>
      <c r="AA301" s="266" t="s">
        <v>51</v>
      </c>
      <c r="AB301" s="272"/>
      <c r="AC301" s="266"/>
      <c r="AD301" s="287"/>
      <c r="AE301" s="306"/>
      <c r="AF301" s="318"/>
      <c r="AG301" s="266" t="s">
        <v>51</v>
      </c>
      <c r="AH301" s="272" t="s">
        <v>491</v>
      </c>
      <c r="AI301" s="266">
        <v>66</v>
      </c>
      <c r="AJ301" s="287">
        <v>172.5</v>
      </c>
      <c r="AK301" s="306">
        <v>39362</v>
      </c>
      <c r="AL301" s="333"/>
      <c r="AM301" s="140"/>
      <c r="AN301" s="336"/>
      <c r="AO301" s="140"/>
      <c r="AP301" s="140"/>
      <c r="AQ301" s="10"/>
      <c r="AR301" s="333"/>
      <c r="AS301" s="140"/>
      <c r="AT301" s="336"/>
      <c r="AU301" s="140"/>
      <c r="AV301" s="140"/>
      <c r="AW301" s="10"/>
    </row>
    <row r="302" spans="1:49">
      <c r="A302" s="146" t="s">
        <v>111</v>
      </c>
      <c r="B302" s="153" t="s">
        <v>6</v>
      </c>
      <c r="C302" s="10"/>
      <c r="D302" s="153"/>
      <c r="F302" s="193"/>
      <c r="G302" s="204" t="s">
        <v>153</v>
      </c>
      <c r="H302" s="153" t="s">
        <v>6</v>
      </c>
      <c r="J302" s="227"/>
      <c r="L302" s="244"/>
      <c r="M302" s="146" t="s">
        <v>111</v>
      </c>
      <c r="N302" s="153" t="s">
        <v>6</v>
      </c>
      <c r="O302" s="10"/>
      <c r="P302" s="153"/>
      <c r="R302" s="193"/>
      <c r="S302" s="204" t="s">
        <v>153</v>
      </c>
      <c r="T302" s="153" t="s">
        <v>6</v>
      </c>
      <c r="V302" s="231"/>
      <c r="X302" s="193"/>
      <c r="Y302" s="193"/>
      <c r="Z302" s="258"/>
      <c r="AA302" s="267" t="s">
        <v>18</v>
      </c>
      <c r="AB302" s="277" t="s">
        <v>500</v>
      </c>
      <c r="AC302" s="154">
        <v>67</v>
      </c>
      <c r="AD302" s="294">
        <v>142.5</v>
      </c>
      <c r="AE302" s="310">
        <v>38494</v>
      </c>
      <c r="AF302" s="319"/>
      <c r="AG302" s="267" t="s">
        <v>18</v>
      </c>
      <c r="AH302" s="277" t="s">
        <v>491</v>
      </c>
      <c r="AI302" s="154">
        <v>66</v>
      </c>
      <c r="AJ302" s="294">
        <v>32.5</v>
      </c>
      <c r="AK302" s="310">
        <v>39362</v>
      </c>
      <c r="AL302" s="333"/>
      <c r="AM302" s="140"/>
      <c r="AN302" s="336"/>
      <c r="AO302" s="140"/>
      <c r="AP302" s="140"/>
      <c r="AQ302" s="10"/>
      <c r="AR302" s="333"/>
      <c r="AS302" s="140"/>
      <c r="AT302" s="336"/>
      <c r="AU302" s="140"/>
      <c r="AV302" s="140"/>
      <c r="AW302" s="10"/>
    </row>
    <row r="303" spans="1:49">
      <c r="A303" s="146"/>
      <c r="B303" s="153" t="s">
        <v>51</v>
      </c>
      <c r="C303" s="10"/>
      <c r="D303" s="153"/>
      <c r="F303" s="193"/>
      <c r="G303" s="204"/>
      <c r="H303" s="153" t="s">
        <v>51</v>
      </c>
      <c r="J303" s="227"/>
      <c r="L303" s="244"/>
      <c r="M303" s="146"/>
      <c r="N303" s="153" t="s">
        <v>51</v>
      </c>
      <c r="O303" s="10"/>
      <c r="P303" s="153"/>
      <c r="R303" s="193"/>
      <c r="S303" s="204"/>
      <c r="T303" s="153" t="s">
        <v>51</v>
      </c>
      <c r="V303" s="231"/>
      <c r="X303" s="193"/>
      <c r="Y303" s="193"/>
      <c r="Z303" s="256"/>
      <c r="AA303" s="265" t="s">
        <v>112</v>
      </c>
      <c r="AB303" s="271"/>
      <c r="AC303" s="265"/>
      <c r="AD303" s="286"/>
      <c r="AE303" s="305"/>
      <c r="AF303" s="318"/>
      <c r="AG303" s="265" t="s">
        <v>112</v>
      </c>
      <c r="AH303" s="276"/>
      <c r="AI303" s="285"/>
      <c r="AJ303" s="298"/>
      <c r="AK303" s="309"/>
      <c r="AL303" s="333"/>
      <c r="AM303" s="140"/>
      <c r="AN303" s="336"/>
      <c r="AO303" s="140"/>
      <c r="AP303" s="140"/>
      <c r="AQ303" s="10"/>
      <c r="AR303" s="333"/>
      <c r="AS303" s="140"/>
      <c r="AT303" s="336"/>
      <c r="AU303" s="140"/>
      <c r="AV303" s="140"/>
      <c r="AW303" s="10"/>
    </row>
    <row r="304" spans="1:49">
      <c r="A304" s="147"/>
      <c r="B304" s="154" t="s">
        <v>18</v>
      </c>
      <c r="C304" s="150"/>
      <c r="D304" s="177"/>
      <c r="E304" s="178"/>
      <c r="F304" s="194"/>
      <c r="G304" s="205"/>
      <c r="H304" s="154" t="s">
        <v>18</v>
      </c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204"/>
      <c r="T304" s="154" t="s">
        <v>18</v>
      </c>
      <c r="U304" s="219"/>
      <c r="V304" s="177"/>
      <c r="W304" s="178"/>
      <c r="X304" s="194"/>
      <c r="Y304" s="193"/>
      <c r="Z304" s="257"/>
      <c r="AA304" s="266" t="s">
        <v>34</v>
      </c>
      <c r="AB304" s="272"/>
      <c r="AC304" s="266"/>
      <c r="AD304" s="287"/>
      <c r="AE304" s="306"/>
      <c r="AF304" s="318"/>
      <c r="AG304" s="266" t="s">
        <v>34</v>
      </c>
      <c r="AH304" s="272"/>
      <c r="AI304" s="266"/>
      <c r="AJ304" s="287"/>
      <c r="AK304" s="306"/>
      <c r="AL304" s="333"/>
      <c r="AM304" s="140"/>
      <c r="AN304" s="336"/>
      <c r="AO304" s="140"/>
      <c r="AP304" s="140"/>
      <c r="AQ304" s="10"/>
      <c r="AR304" s="333"/>
      <c r="AS304" s="140"/>
      <c r="AT304" s="336"/>
      <c r="AU304" s="140"/>
      <c r="AV304" s="140"/>
      <c r="AW304" s="10"/>
    </row>
    <row r="305" spans="1:49">
      <c r="A305" s="148" t="s">
        <v>525</v>
      </c>
      <c r="B305" s="155"/>
      <c r="C305" s="155"/>
      <c r="D305" s="155"/>
      <c r="E305" s="186"/>
      <c r="F305" s="200"/>
      <c r="G305" s="206" t="s">
        <v>526</v>
      </c>
      <c r="H305" s="155"/>
      <c r="I305" s="206"/>
      <c r="J305" s="228"/>
      <c r="K305" s="237"/>
      <c r="L305" s="245"/>
      <c r="M305" s="148" t="s">
        <v>505</v>
      </c>
      <c r="N305" s="155"/>
      <c r="O305" s="155"/>
      <c r="P305" s="155"/>
      <c r="Q305" s="186"/>
      <c r="R305" s="200"/>
      <c r="S305" s="206" t="s">
        <v>47</v>
      </c>
      <c r="T305" s="155"/>
      <c r="U305" s="155"/>
      <c r="V305" s="157"/>
      <c r="W305" s="186"/>
      <c r="X305" s="252"/>
      <c r="Y305" s="135"/>
      <c r="Z305" s="259">
        <v>67.5</v>
      </c>
      <c r="AA305" s="266" t="s">
        <v>6</v>
      </c>
      <c r="AB305" s="272"/>
      <c r="AC305" s="266"/>
      <c r="AD305" s="287"/>
      <c r="AE305" s="306"/>
      <c r="AF305" s="318">
        <v>56</v>
      </c>
      <c r="AG305" s="266" t="s">
        <v>6</v>
      </c>
      <c r="AH305" s="272"/>
      <c r="AI305" s="266"/>
      <c r="AJ305" s="287"/>
      <c r="AK305" s="306"/>
      <c r="AL305" s="333"/>
      <c r="AM305" s="140"/>
      <c r="AN305" s="336"/>
      <c r="AO305" s="140"/>
      <c r="AP305" s="140"/>
      <c r="AQ305" s="10"/>
      <c r="AR305" s="333"/>
      <c r="AS305" s="140"/>
      <c r="AT305" s="336"/>
      <c r="AU305" s="140"/>
      <c r="AV305" s="140"/>
      <c r="AW305" s="10"/>
    </row>
    <row r="306" spans="1:49">
      <c r="A306" s="144" t="s">
        <v>1</v>
      </c>
      <c r="B306" s="151" t="s">
        <v>10</v>
      </c>
      <c r="C306" s="157" t="s">
        <v>5</v>
      </c>
      <c r="D306" s="151" t="s">
        <v>20</v>
      </c>
      <c r="E306" s="179" t="s">
        <v>53</v>
      </c>
      <c r="F306" s="191" t="s">
        <v>24</v>
      </c>
      <c r="G306" s="144"/>
      <c r="H306" s="151" t="s">
        <v>10</v>
      </c>
      <c r="I306" s="157" t="s">
        <v>5</v>
      </c>
      <c r="J306" s="151" t="s">
        <v>20</v>
      </c>
      <c r="K306" s="179" t="s">
        <v>53</v>
      </c>
      <c r="L306" s="191" t="s">
        <v>24</v>
      </c>
      <c r="M306" s="144" t="s">
        <v>1</v>
      </c>
      <c r="N306" s="151" t="s">
        <v>10</v>
      </c>
      <c r="O306" s="157" t="s">
        <v>5</v>
      </c>
      <c r="P306" s="151" t="s">
        <v>20</v>
      </c>
      <c r="Q306" s="179" t="s">
        <v>53</v>
      </c>
      <c r="R306" s="191" t="s">
        <v>24</v>
      </c>
      <c r="S306" s="144"/>
      <c r="T306" s="151" t="s">
        <v>10</v>
      </c>
      <c r="U306" s="157" t="s">
        <v>5</v>
      </c>
      <c r="V306" s="151" t="s">
        <v>20</v>
      </c>
      <c r="W306" s="179" t="s">
        <v>53</v>
      </c>
      <c r="X306" s="191" t="s">
        <v>24</v>
      </c>
      <c r="Y306" s="135"/>
      <c r="Z306" s="257"/>
      <c r="AA306" s="266" t="s">
        <v>51</v>
      </c>
      <c r="AB306" s="275"/>
      <c r="AC306" s="284"/>
      <c r="AD306" s="299"/>
      <c r="AE306" s="308"/>
      <c r="AF306" s="318"/>
      <c r="AG306" s="266" t="s">
        <v>51</v>
      </c>
      <c r="AH306" s="272"/>
      <c r="AI306" s="266"/>
      <c r="AJ306" s="287"/>
      <c r="AK306" s="306"/>
      <c r="AL306" s="333"/>
      <c r="AM306" s="140"/>
      <c r="AN306" s="336"/>
      <c r="AO306" s="140"/>
      <c r="AP306" s="140"/>
      <c r="AQ306" s="10"/>
      <c r="AR306" s="333"/>
      <c r="AS306" s="140"/>
      <c r="AT306" s="336"/>
      <c r="AU306" s="140"/>
      <c r="AV306" s="140"/>
      <c r="AW306" s="10"/>
    </row>
    <row r="307" spans="1:49">
      <c r="A307" s="145"/>
      <c r="B307" s="153" t="s">
        <v>112</v>
      </c>
      <c r="C307" s="168"/>
      <c r="D307" s="153"/>
      <c r="F307" s="195"/>
      <c r="G307" s="203"/>
      <c r="H307" s="152" t="s">
        <v>112</v>
      </c>
      <c r="I307" s="152"/>
      <c r="J307" s="152"/>
      <c r="K307" s="181"/>
      <c r="L307" s="195"/>
      <c r="M307" s="145"/>
      <c r="N307" s="153" t="s">
        <v>112</v>
      </c>
      <c r="O307" s="168"/>
      <c r="P307" s="153"/>
      <c r="R307" s="195"/>
      <c r="S307" s="203"/>
      <c r="T307" s="152" t="s">
        <v>112</v>
      </c>
      <c r="U307" s="152"/>
      <c r="V307" s="152"/>
      <c r="W307" s="181"/>
      <c r="X307" s="195"/>
      <c r="Y307" s="135"/>
      <c r="Z307" s="258"/>
      <c r="AA307" s="267" t="s">
        <v>18</v>
      </c>
      <c r="AB307" s="273" t="s">
        <v>500</v>
      </c>
      <c r="AC307" s="267">
        <v>65</v>
      </c>
      <c r="AD307" s="288">
        <v>150</v>
      </c>
      <c r="AE307" s="307">
        <v>37808</v>
      </c>
      <c r="AF307" s="319"/>
      <c r="AG307" s="267" t="s">
        <v>18</v>
      </c>
      <c r="AH307" s="273"/>
      <c r="AI307" s="267"/>
      <c r="AJ307" s="289"/>
      <c r="AK307" s="307"/>
      <c r="AL307" s="333"/>
      <c r="AM307" s="140"/>
      <c r="AN307" s="336"/>
      <c r="AO307" s="140"/>
      <c r="AP307" s="140"/>
      <c r="AQ307" s="10"/>
      <c r="AR307" s="333"/>
      <c r="AS307" s="140"/>
      <c r="AT307" s="336"/>
      <c r="AU307" s="140"/>
      <c r="AV307" s="140"/>
      <c r="AW307" s="10"/>
    </row>
    <row r="308" spans="1:49">
      <c r="A308" s="146"/>
      <c r="B308" s="153" t="s">
        <v>34</v>
      </c>
      <c r="C308" s="10"/>
      <c r="D308" s="153"/>
      <c r="F308" s="193"/>
      <c r="G308" s="204"/>
      <c r="H308" s="153" t="s">
        <v>34</v>
      </c>
      <c r="I308" s="153"/>
      <c r="J308" s="153"/>
      <c r="K308" s="134"/>
      <c r="L308" s="193"/>
      <c r="M308" s="146"/>
      <c r="N308" s="153" t="s">
        <v>34</v>
      </c>
      <c r="O308" s="10"/>
      <c r="P308" s="153"/>
      <c r="R308" s="193"/>
      <c r="S308" s="204"/>
      <c r="T308" s="153" t="s">
        <v>34</v>
      </c>
      <c r="U308" s="153"/>
      <c r="V308" s="153"/>
      <c r="X308" s="193"/>
      <c r="Y308" s="135"/>
      <c r="Z308" s="256"/>
      <c r="AA308" s="265" t="s">
        <v>112</v>
      </c>
      <c r="AB308" s="276" t="s">
        <v>349</v>
      </c>
      <c r="AC308" s="285">
        <v>66</v>
      </c>
      <c r="AD308" s="298">
        <v>140</v>
      </c>
      <c r="AE308" s="309">
        <v>39026</v>
      </c>
      <c r="AF308" s="317"/>
      <c r="AG308" s="265" t="s">
        <v>112</v>
      </c>
      <c r="AH308" s="276"/>
      <c r="AI308" s="285"/>
      <c r="AJ308" s="298"/>
      <c r="AK308" s="309"/>
      <c r="AL308" s="333"/>
      <c r="AM308" s="140"/>
      <c r="AN308" s="336"/>
      <c r="AO308" s="140"/>
      <c r="AP308" s="140"/>
      <c r="AQ308" s="10"/>
      <c r="AR308" s="333"/>
      <c r="AS308" s="140"/>
      <c r="AT308" s="336"/>
      <c r="AU308" s="140"/>
      <c r="AV308" s="140"/>
      <c r="AW308" s="10"/>
    </row>
    <row r="309" spans="1:49">
      <c r="A309" s="146">
        <v>59</v>
      </c>
      <c r="B309" s="153" t="s">
        <v>6</v>
      </c>
      <c r="C309" s="10"/>
      <c r="D309" s="153"/>
      <c r="F309" s="193"/>
      <c r="G309" s="204">
        <v>47</v>
      </c>
      <c r="H309" s="153" t="s">
        <v>6</v>
      </c>
      <c r="I309" s="153"/>
      <c r="J309" s="153"/>
      <c r="K309" s="134"/>
      <c r="L309" s="193"/>
      <c r="M309" s="146">
        <v>59</v>
      </c>
      <c r="N309" s="153" t="s">
        <v>6</v>
      </c>
      <c r="O309" s="10"/>
      <c r="P309" s="153"/>
      <c r="R309" s="193"/>
      <c r="S309" s="204">
        <v>47</v>
      </c>
      <c r="T309" s="153" t="s">
        <v>6</v>
      </c>
      <c r="U309" s="153"/>
      <c r="V309" s="153"/>
      <c r="X309" s="193"/>
      <c r="Y309" s="135"/>
      <c r="Z309" s="257"/>
      <c r="AA309" s="266" t="s">
        <v>34</v>
      </c>
      <c r="AB309" s="272" t="s">
        <v>349</v>
      </c>
      <c r="AC309" s="266">
        <v>66</v>
      </c>
      <c r="AD309" s="287">
        <v>95</v>
      </c>
      <c r="AE309" s="306">
        <v>39026</v>
      </c>
      <c r="AF309" s="318"/>
      <c r="AG309" s="266" t="s">
        <v>34</v>
      </c>
      <c r="AH309" s="272"/>
      <c r="AI309" s="266"/>
      <c r="AJ309" s="287"/>
      <c r="AK309" s="306"/>
      <c r="AL309" s="333"/>
      <c r="AM309" s="140"/>
      <c r="AN309" s="336"/>
      <c r="AO309" s="140"/>
      <c r="AP309" s="140"/>
      <c r="AQ309" s="10"/>
      <c r="AR309" s="333"/>
      <c r="AS309" s="140"/>
      <c r="AT309" s="336"/>
      <c r="AU309" s="140"/>
      <c r="AV309" s="140"/>
      <c r="AW309" s="10"/>
    </row>
    <row r="310" spans="1:49">
      <c r="A310" s="146"/>
      <c r="B310" s="153" t="s">
        <v>51</v>
      </c>
      <c r="C310" s="10"/>
      <c r="D310" s="153"/>
      <c r="F310" s="193"/>
      <c r="G310" s="204"/>
      <c r="H310" s="153" t="s">
        <v>51</v>
      </c>
      <c r="I310" s="153"/>
      <c r="J310" s="153"/>
      <c r="K310" s="134"/>
      <c r="L310" s="193"/>
      <c r="M310" s="146"/>
      <c r="N310" s="153" t="s">
        <v>51</v>
      </c>
      <c r="O310" s="10"/>
      <c r="P310" s="153"/>
      <c r="R310" s="193"/>
      <c r="S310" s="204"/>
      <c r="T310" s="153" t="s">
        <v>51</v>
      </c>
      <c r="U310" s="153"/>
      <c r="V310" s="153"/>
      <c r="X310" s="193"/>
      <c r="Y310" s="201"/>
      <c r="Z310" s="257">
        <v>75</v>
      </c>
      <c r="AA310" s="266" t="s">
        <v>6</v>
      </c>
      <c r="AB310" s="272" t="s">
        <v>349</v>
      </c>
      <c r="AC310" s="266">
        <v>66</v>
      </c>
      <c r="AD310" s="287">
        <v>150</v>
      </c>
      <c r="AE310" s="306">
        <v>39026</v>
      </c>
      <c r="AF310" s="318">
        <v>60</v>
      </c>
      <c r="AG310" s="266" t="s">
        <v>6</v>
      </c>
      <c r="AH310" s="272"/>
      <c r="AI310" s="266"/>
      <c r="AJ310" s="287"/>
      <c r="AK310" s="306"/>
      <c r="AL310" s="333"/>
      <c r="AM310" s="140"/>
      <c r="AN310" s="336"/>
      <c r="AO310" s="140"/>
      <c r="AP310" s="140"/>
      <c r="AQ310" s="10"/>
      <c r="AR310" s="333"/>
      <c r="AS310" s="140"/>
      <c r="AT310" s="336"/>
      <c r="AU310" s="140"/>
      <c r="AV310" s="140"/>
      <c r="AW310" s="10"/>
    </row>
    <row r="311" spans="1:49">
      <c r="A311" s="147"/>
      <c r="B311" s="153" t="s">
        <v>18</v>
      </c>
      <c r="C311" s="10"/>
      <c r="D311" s="153"/>
      <c r="F311" s="194"/>
      <c r="G311" s="205"/>
      <c r="H311" s="154" t="s">
        <v>18</v>
      </c>
      <c r="I311" s="154"/>
      <c r="J311" s="154"/>
      <c r="K311" s="238"/>
      <c r="L311" s="194"/>
      <c r="M311" s="147"/>
      <c r="N311" s="153" t="s">
        <v>18</v>
      </c>
      <c r="O311" s="10"/>
      <c r="P311" s="153"/>
      <c r="R311" s="194"/>
      <c r="S311" s="205"/>
      <c r="T311" s="154" t="s">
        <v>18</v>
      </c>
      <c r="U311" s="154"/>
      <c r="V311" s="154"/>
      <c r="W311" s="238"/>
      <c r="X311" s="194"/>
      <c r="Y311" s="201"/>
      <c r="Z311" s="257"/>
      <c r="AA311" s="266" t="s">
        <v>51</v>
      </c>
      <c r="AB311" s="272" t="s">
        <v>349</v>
      </c>
      <c r="AC311" s="266">
        <v>66</v>
      </c>
      <c r="AD311" s="287">
        <v>385</v>
      </c>
      <c r="AE311" s="306">
        <v>39026</v>
      </c>
      <c r="AF311" s="318"/>
      <c r="AG311" s="266" t="s">
        <v>51</v>
      </c>
      <c r="AH311" s="272"/>
      <c r="AI311" s="266"/>
      <c r="AJ311" s="287"/>
      <c r="AK311" s="306"/>
      <c r="AL311" s="333"/>
      <c r="AM311" s="140"/>
      <c r="AN311" s="336"/>
      <c r="AO311" s="140"/>
      <c r="AP311" s="140"/>
      <c r="AQ311" s="10"/>
      <c r="AR311" s="333"/>
      <c r="AS311" s="140"/>
      <c r="AT311" s="336"/>
      <c r="AU311" s="140"/>
      <c r="AV311" s="140"/>
      <c r="AW311" s="10"/>
    </row>
    <row r="312" spans="1:49">
      <c r="A312" s="146"/>
      <c r="B312" s="152" t="s">
        <v>112</v>
      </c>
      <c r="C312" s="168"/>
      <c r="D312" s="152"/>
      <c r="E312" s="181"/>
      <c r="F312" s="193"/>
      <c r="G312" s="204"/>
      <c r="H312" s="152" t="s">
        <v>112</v>
      </c>
      <c r="I312" s="213"/>
      <c r="J312" s="226"/>
      <c r="K312" s="236"/>
      <c r="L312" s="243"/>
      <c r="M312" s="146"/>
      <c r="N312" s="152" t="s">
        <v>112</v>
      </c>
      <c r="O312" s="168"/>
      <c r="P312" s="152"/>
      <c r="Q312" s="181"/>
      <c r="R312" s="193"/>
      <c r="S312" s="204"/>
      <c r="T312" s="152" t="s">
        <v>112</v>
      </c>
      <c r="U312" s="218"/>
      <c r="V312" s="230"/>
      <c r="W312" s="181"/>
      <c r="X312" s="195"/>
      <c r="Z312" s="258"/>
      <c r="AA312" s="267" t="s">
        <v>18</v>
      </c>
      <c r="AB312" s="277" t="s">
        <v>502</v>
      </c>
      <c r="AC312" s="154">
        <v>67</v>
      </c>
      <c r="AD312" s="294">
        <v>120</v>
      </c>
      <c r="AE312" s="310">
        <v>40078</v>
      </c>
      <c r="AF312" s="319"/>
      <c r="AG312" s="267" t="s">
        <v>18</v>
      </c>
      <c r="AH312" s="273"/>
      <c r="AI312" s="267"/>
      <c r="AJ312" s="289"/>
      <c r="AK312" s="307"/>
      <c r="AL312" s="333"/>
      <c r="AM312" s="140"/>
      <c r="AN312" s="336"/>
      <c r="AO312" s="140"/>
      <c r="AP312" s="140"/>
      <c r="AQ312" s="10"/>
      <c r="AR312" s="333"/>
      <c r="AS312" s="140"/>
      <c r="AT312" s="336"/>
      <c r="AU312" s="140"/>
      <c r="AV312" s="140"/>
      <c r="AW312" s="10"/>
    </row>
    <row r="313" spans="1:49">
      <c r="A313" s="146"/>
      <c r="B313" s="153" t="s">
        <v>34</v>
      </c>
      <c r="C313" s="10"/>
      <c r="D313" s="153"/>
      <c r="F313" s="193"/>
      <c r="G313" s="204"/>
      <c r="H313" s="153" t="s">
        <v>34</v>
      </c>
      <c r="J313" s="227"/>
      <c r="L313" s="244"/>
      <c r="M313" s="146"/>
      <c r="N313" s="153" t="s">
        <v>34</v>
      </c>
      <c r="O313" s="10"/>
      <c r="P313" s="153"/>
      <c r="R313" s="193"/>
      <c r="S313" s="204"/>
      <c r="T313" s="153" t="s">
        <v>34</v>
      </c>
      <c r="V313" s="231"/>
      <c r="X313" s="193"/>
      <c r="Z313" s="256"/>
      <c r="AA313" s="265" t="s">
        <v>112</v>
      </c>
      <c r="AB313" s="271" t="s">
        <v>349</v>
      </c>
      <c r="AC313" s="265">
        <v>60</v>
      </c>
      <c r="AD313" s="286">
        <v>150</v>
      </c>
      <c r="AE313" s="305">
        <v>36688</v>
      </c>
      <c r="AF313" s="318"/>
      <c r="AG313" s="265" t="s">
        <v>112</v>
      </c>
      <c r="AH313" s="276"/>
      <c r="AI313" s="285"/>
      <c r="AJ313" s="298"/>
      <c r="AK313" s="309"/>
      <c r="AL313" s="333"/>
      <c r="AM313" s="140"/>
      <c r="AN313" s="336"/>
      <c r="AO313" s="140"/>
      <c r="AP313" s="140"/>
      <c r="AQ313" s="10"/>
      <c r="AR313" s="333"/>
      <c r="AS313" s="140"/>
      <c r="AT313" s="336"/>
      <c r="AU313" s="140"/>
      <c r="AV313" s="140"/>
      <c r="AW313" s="10"/>
    </row>
    <row r="314" spans="1:49">
      <c r="A314" s="146">
        <v>66</v>
      </c>
      <c r="B314" s="153" t="s">
        <v>6</v>
      </c>
      <c r="C314" s="10"/>
      <c r="D314" s="153"/>
      <c r="F314" s="193"/>
      <c r="G314" s="204">
        <v>52</v>
      </c>
      <c r="H314" s="153" t="s">
        <v>6</v>
      </c>
      <c r="J314" s="227"/>
      <c r="L314" s="244"/>
      <c r="M314" s="146">
        <v>66</v>
      </c>
      <c r="N314" s="153" t="s">
        <v>6</v>
      </c>
      <c r="O314" s="10"/>
      <c r="P314" s="153"/>
      <c r="R314" s="193"/>
      <c r="S314" s="204">
        <v>52</v>
      </c>
      <c r="T314" s="153" t="s">
        <v>6</v>
      </c>
      <c r="V314" s="231"/>
      <c r="X314" s="193"/>
      <c r="Z314" s="257"/>
      <c r="AA314" s="266" t="s">
        <v>34</v>
      </c>
      <c r="AB314" s="272" t="s">
        <v>349</v>
      </c>
      <c r="AC314" s="266">
        <v>60</v>
      </c>
      <c r="AD314" s="287">
        <v>105</v>
      </c>
      <c r="AE314" s="306">
        <v>36688</v>
      </c>
      <c r="AF314" s="318"/>
      <c r="AG314" s="266" t="s">
        <v>34</v>
      </c>
      <c r="AH314" s="272"/>
      <c r="AI314" s="266"/>
      <c r="AJ314" s="287"/>
      <c r="AK314" s="306"/>
      <c r="AL314" s="333"/>
      <c r="AM314" s="140"/>
      <c r="AN314" s="336"/>
      <c r="AO314" s="140"/>
      <c r="AP314" s="140"/>
      <c r="AQ314" s="10"/>
      <c r="AR314" s="333"/>
      <c r="AS314" s="140"/>
      <c r="AT314" s="336"/>
      <c r="AU314" s="140"/>
      <c r="AV314" s="140"/>
      <c r="AW314" s="10"/>
    </row>
    <row r="315" spans="1:49">
      <c r="A315" s="146"/>
      <c r="B315" s="153" t="s">
        <v>51</v>
      </c>
      <c r="C315" s="10"/>
      <c r="D315" s="153"/>
      <c r="F315" s="193"/>
      <c r="G315" s="204"/>
      <c r="H315" s="153" t="s">
        <v>51</v>
      </c>
      <c r="I315" s="215"/>
      <c r="J315" s="208"/>
      <c r="L315" s="244"/>
      <c r="M315" s="146"/>
      <c r="N315" s="153" t="s">
        <v>51</v>
      </c>
      <c r="O315" s="10"/>
      <c r="P315" s="153"/>
      <c r="R315" s="193"/>
      <c r="S315" s="204"/>
      <c r="T315" s="153" t="s">
        <v>51</v>
      </c>
      <c r="V315" s="231"/>
      <c r="X315" s="193"/>
      <c r="Z315" s="259">
        <v>82.5</v>
      </c>
      <c r="AA315" s="266" t="s">
        <v>6</v>
      </c>
      <c r="AB315" s="272" t="s">
        <v>349</v>
      </c>
      <c r="AC315" s="266">
        <v>60</v>
      </c>
      <c r="AD315" s="287">
        <v>170</v>
      </c>
      <c r="AE315" s="306">
        <v>36688</v>
      </c>
      <c r="AF315" s="320">
        <v>67.5</v>
      </c>
      <c r="AG315" s="266" t="s">
        <v>6</v>
      </c>
      <c r="AH315" s="272"/>
      <c r="AI315" s="266"/>
      <c r="AJ315" s="287"/>
      <c r="AK315" s="306"/>
      <c r="AL315" s="333"/>
      <c r="AM315" s="140"/>
      <c r="AN315" s="336"/>
      <c r="AO315" s="140"/>
      <c r="AP315" s="140"/>
      <c r="AQ315" s="10"/>
      <c r="AR315" s="333"/>
      <c r="AS315" s="140"/>
      <c r="AT315" s="336"/>
      <c r="AU315" s="140"/>
      <c r="AV315" s="140"/>
      <c r="AW315" s="10"/>
    </row>
    <row r="316" spans="1:49">
      <c r="A316" s="146"/>
      <c r="B316" s="154" t="s">
        <v>18</v>
      </c>
      <c r="C316" s="160"/>
      <c r="D316" s="154"/>
      <c r="E316" s="178"/>
      <c r="F316" s="194"/>
      <c r="G316" s="204"/>
      <c r="H316" s="154" t="s">
        <v>18</v>
      </c>
      <c r="I316" s="216"/>
      <c r="J316" s="209"/>
      <c r="K316" s="233"/>
      <c r="L316" s="246"/>
      <c r="M316" s="146"/>
      <c r="N316" s="154" t="s">
        <v>18</v>
      </c>
      <c r="O316" s="10"/>
      <c r="P316" s="153"/>
      <c r="R316" s="194"/>
      <c r="S316" s="204"/>
      <c r="T316" s="154" t="s">
        <v>18</v>
      </c>
      <c r="U316" s="219"/>
      <c r="V316" s="177"/>
      <c r="W316" s="178"/>
      <c r="X316" s="194"/>
      <c r="Z316" s="257"/>
      <c r="AA316" s="266" t="s">
        <v>51</v>
      </c>
      <c r="AB316" s="275" t="s">
        <v>349</v>
      </c>
      <c r="AC316" s="284">
        <v>60</v>
      </c>
      <c r="AD316" s="299">
        <v>430</v>
      </c>
      <c r="AE316" s="308">
        <v>36688</v>
      </c>
      <c r="AF316" s="318"/>
      <c r="AG316" s="266" t="s">
        <v>51</v>
      </c>
      <c r="AH316" s="272"/>
      <c r="AI316" s="266"/>
      <c r="AJ316" s="287"/>
      <c r="AK316" s="306"/>
      <c r="AL316" s="333"/>
      <c r="AM316" s="140"/>
      <c r="AN316" s="336"/>
      <c r="AO316" s="140"/>
      <c r="AP316" s="140"/>
      <c r="AQ316" s="10"/>
      <c r="AR316" s="333"/>
      <c r="AS316" s="140"/>
      <c r="AT316" s="336"/>
      <c r="AU316" s="140"/>
      <c r="AV316" s="140"/>
      <c r="AW316" s="10"/>
    </row>
    <row r="317" spans="1:49">
      <c r="A317" s="145"/>
      <c r="B317" s="152" t="s">
        <v>112</v>
      </c>
      <c r="C317" s="161"/>
      <c r="D317" s="152"/>
      <c r="E317" s="181"/>
      <c r="F317" s="193"/>
      <c r="G317" s="203"/>
      <c r="H317" s="153" t="s">
        <v>112</v>
      </c>
      <c r="I317" s="215"/>
      <c r="J317" s="208"/>
      <c r="L317" s="244"/>
      <c r="M317" s="145"/>
      <c r="N317" s="152" t="s">
        <v>112</v>
      </c>
      <c r="O317" s="161"/>
      <c r="P317" s="152"/>
      <c r="Q317" s="181"/>
      <c r="R317" s="193"/>
      <c r="S317" s="203"/>
      <c r="T317" s="153" t="s">
        <v>112</v>
      </c>
      <c r="V317" s="231"/>
      <c r="X317" s="193"/>
      <c r="Z317" s="258"/>
      <c r="AA317" s="267" t="s">
        <v>18</v>
      </c>
      <c r="AB317" s="273"/>
      <c r="AC317" s="267"/>
      <c r="AD317" s="289"/>
      <c r="AE317" s="307"/>
      <c r="AF317" s="319"/>
      <c r="AG317" s="267" t="s">
        <v>18</v>
      </c>
      <c r="AH317" s="273"/>
      <c r="AI317" s="267"/>
      <c r="AJ317" s="289"/>
      <c r="AK317" s="307"/>
      <c r="AL317" s="333"/>
      <c r="AM317" s="140"/>
      <c r="AN317" s="336"/>
      <c r="AO317" s="140"/>
      <c r="AP317" s="140"/>
      <c r="AQ317" s="10"/>
      <c r="AR317" s="333"/>
      <c r="AS317" s="140"/>
      <c r="AT317" s="336"/>
      <c r="AU317" s="140"/>
      <c r="AV317" s="140"/>
      <c r="AW317" s="10"/>
    </row>
    <row r="318" spans="1:49">
      <c r="A318" s="146"/>
      <c r="B318" s="153" t="s">
        <v>34</v>
      </c>
      <c r="C318" s="10"/>
      <c r="D318" s="153"/>
      <c r="F318" s="193"/>
      <c r="G318" s="204"/>
      <c r="H318" s="153" t="s">
        <v>34</v>
      </c>
      <c r="J318" s="227"/>
      <c r="L318" s="244"/>
      <c r="M318" s="146"/>
      <c r="N318" s="153" t="s">
        <v>34</v>
      </c>
      <c r="O318" s="159"/>
      <c r="P318" s="153"/>
      <c r="R318" s="193"/>
      <c r="S318" s="204"/>
      <c r="T318" s="153" t="s">
        <v>34</v>
      </c>
      <c r="V318" s="231"/>
      <c r="X318" s="193"/>
      <c r="Z318" s="256"/>
      <c r="AA318" s="265" t="s">
        <v>112</v>
      </c>
      <c r="AB318" s="276" t="s">
        <v>105</v>
      </c>
      <c r="AC318" s="285">
        <v>67</v>
      </c>
      <c r="AD318" s="298">
        <v>212.5</v>
      </c>
      <c r="AE318" s="309">
        <v>35211</v>
      </c>
      <c r="AF318" s="317"/>
      <c r="AG318" s="265" t="s">
        <v>112</v>
      </c>
      <c r="AH318" s="276"/>
      <c r="AI318" s="285"/>
      <c r="AJ318" s="298"/>
      <c r="AK318" s="309"/>
      <c r="AL318" s="333"/>
      <c r="AM318" s="140"/>
      <c r="AN318" s="336"/>
      <c r="AO318" s="140"/>
      <c r="AP318" s="140"/>
      <c r="AQ318" s="10"/>
      <c r="AR318" s="333"/>
      <c r="AS318" s="140"/>
      <c r="AT318" s="336"/>
      <c r="AU318" s="140"/>
      <c r="AV318" s="140"/>
      <c r="AW318" s="10"/>
    </row>
    <row r="319" spans="1:49">
      <c r="A319" s="146">
        <v>74</v>
      </c>
      <c r="B319" s="153" t="s">
        <v>6</v>
      </c>
      <c r="C319" s="159"/>
      <c r="D319" s="153"/>
      <c r="F319" s="193"/>
      <c r="G319" s="204">
        <v>57</v>
      </c>
      <c r="H319" s="153" t="s">
        <v>6</v>
      </c>
      <c r="I319" s="136"/>
      <c r="J319" s="208"/>
      <c r="L319" s="244"/>
      <c r="M319" s="146">
        <v>74</v>
      </c>
      <c r="N319" s="153" t="s">
        <v>6</v>
      </c>
      <c r="O319" s="159"/>
      <c r="P319" s="153"/>
      <c r="R319" s="193"/>
      <c r="S319" s="204">
        <v>57</v>
      </c>
      <c r="T319" s="153" t="s">
        <v>6</v>
      </c>
      <c r="V319" s="231"/>
      <c r="X319" s="193"/>
      <c r="Z319" s="257"/>
      <c r="AA319" s="266" t="s">
        <v>34</v>
      </c>
      <c r="AB319" s="272" t="s">
        <v>105</v>
      </c>
      <c r="AC319" s="266">
        <v>67</v>
      </c>
      <c r="AD319" s="287">
        <v>140</v>
      </c>
      <c r="AE319" s="306">
        <v>35211</v>
      </c>
      <c r="AF319" s="318"/>
      <c r="AG319" s="266" t="s">
        <v>34</v>
      </c>
      <c r="AH319" s="272"/>
      <c r="AI319" s="266"/>
      <c r="AJ319" s="287"/>
      <c r="AK319" s="306"/>
      <c r="AL319" s="333"/>
      <c r="AM319" s="140"/>
      <c r="AN319" s="336"/>
      <c r="AO319" s="140"/>
      <c r="AP319" s="140"/>
      <c r="AQ319" s="10"/>
      <c r="AR319" s="333"/>
      <c r="AS319" s="140"/>
      <c r="AT319" s="336"/>
      <c r="AU319" s="140"/>
      <c r="AV319" s="140"/>
      <c r="AW319" s="10"/>
    </row>
    <row r="320" spans="1:49">
      <c r="A320" s="146"/>
      <c r="B320" s="153" t="s">
        <v>51</v>
      </c>
      <c r="C320" s="159"/>
      <c r="D320" s="153"/>
      <c r="F320" s="193"/>
      <c r="G320" s="204"/>
      <c r="H320" s="153" t="s">
        <v>51</v>
      </c>
      <c r="I320" s="136"/>
      <c r="J320" s="208"/>
      <c r="L320" s="244"/>
      <c r="M320" s="146"/>
      <c r="N320" s="153" t="s">
        <v>51</v>
      </c>
      <c r="O320" s="159"/>
      <c r="P320" s="153"/>
      <c r="R320" s="193"/>
      <c r="S320" s="204"/>
      <c r="T320" s="153" t="s">
        <v>51</v>
      </c>
      <c r="V320" s="231"/>
      <c r="X320" s="193"/>
      <c r="Z320" s="257">
        <v>90</v>
      </c>
      <c r="AA320" s="266" t="s">
        <v>6</v>
      </c>
      <c r="AB320" s="272" t="s">
        <v>105</v>
      </c>
      <c r="AC320" s="266">
        <v>67</v>
      </c>
      <c r="AD320" s="287">
        <v>202.5</v>
      </c>
      <c r="AE320" s="306">
        <v>35211</v>
      </c>
      <c r="AF320" s="318">
        <v>75</v>
      </c>
      <c r="AG320" s="266" t="s">
        <v>6</v>
      </c>
      <c r="AH320" s="272"/>
      <c r="AI320" s="266"/>
      <c r="AJ320" s="287"/>
      <c r="AK320" s="306"/>
      <c r="AL320" s="333"/>
      <c r="AM320" s="140"/>
      <c r="AN320" s="336"/>
      <c r="AO320" s="140"/>
      <c r="AP320" s="140"/>
      <c r="AQ320" s="10"/>
      <c r="AR320" s="333"/>
      <c r="AS320" s="140"/>
      <c r="AT320" s="336"/>
      <c r="AU320" s="140"/>
      <c r="AV320" s="140"/>
      <c r="AW320" s="10"/>
    </row>
    <row r="321" spans="1:49">
      <c r="A321" s="147"/>
      <c r="B321" s="153" t="s">
        <v>18</v>
      </c>
      <c r="C321" s="10"/>
      <c r="D321" s="153"/>
      <c r="F321" s="193"/>
      <c r="G321" s="205"/>
      <c r="H321" s="153" t="s">
        <v>18</v>
      </c>
      <c r="I321" s="136"/>
      <c r="J321" s="208"/>
      <c r="L321" s="244"/>
      <c r="M321" s="147"/>
      <c r="N321" s="153" t="s">
        <v>18</v>
      </c>
      <c r="O321" s="172"/>
      <c r="P321" s="154"/>
      <c r="Q321" s="178"/>
      <c r="R321" s="194"/>
      <c r="S321" s="205"/>
      <c r="T321" s="153" t="s">
        <v>18</v>
      </c>
      <c r="V321" s="231"/>
      <c r="X321" s="193"/>
      <c r="Z321" s="257"/>
      <c r="AA321" s="266" t="s">
        <v>51</v>
      </c>
      <c r="AB321" s="272" t="s">
        <v>105</v>
      </c>
      <c r="AC321" s="266">
        <v>67</v>
      </c>
      <c r="AD321" s="287">
        <v>555</v>
      </c>
      <c r="AE321" s="306">
        <v>35211</v>
      </c>
      <c r="AF321" s="318"/>
      <c r="AG321" s="266" t="s">
        <v>51</v>
      </c>
      <c r="AH321" s="272"/>
      <c r="AI321" s="266"/>
      <c r="AJ321" s="287"/>
      <c r="AK321" s="306"/>
      <c r="AL321" s="333"/>
      <c r="AM321" s="140"/>
      <c r="AN321" s="336"/>
      <c r="AO321" s="140"/>
      <c r="AP321" s="140"/>
      <c r="AQ321" s="10"/>
      <c r="AR321" s="333"/>
      <c r="AS321" s="140"/>
      <c r="AT321" s="336"/>
      <c r="AU321" s="140"/>
      <c r="AV321" s="140"/>
      <c r="AW321" s="10"/>
    </row>
    <row r="322" spans="1:49">
      <c r="A322" s="146"/>
      <c r="B322" s="152" t="s">
        <v>112</v>
      </c>
      <c r="C322" s="168"/>
      <c r="D322" s="152"/>
      <c r="E322" s="181"/>
      <c r="F322" s="195"/>
      <c r="G322" s="204"/>
      <c r="H322" s="152" t="s">
        <v>112</v>
      </c>
      <c r="I322" s="221"/>
      <c r="J322" s="207"/>
      <c r="K322" s="236"/>
      <c r="L322" s="243"/>
      <c r="M322" s="146"/>
      <c r="N322" s="152" t="s">
        <v>112</v>
      </c>
      <c r="O322" s="168"/>
      <c r="P322" s="152"/>
      <c r="Q322" s="181"/>
      <c r="R322" s="195"/>
      <c r="S322" s="204"/>
      <c r="T322" s="152" t="s">
        <v>112</v>
      </c>
      <c r="U322" s="218"/>
      <c r="V322" s="230"/>
      <c r="W322" s="181"/>
      <c r="X322" s="195"/>
      <c r="Z322" s="258"/>
      <c r="AA322" s="267" t="s">
        <v>18</v>
      </c>
      <c r="AB322" s="277" t="s">
        <v>503</v>
      </c>
      <c r="AC322" s="154">
        <v>61</v>
      </c>
      <c r="AD322" s="294">
        <v>110</v>
      </c>
      <c r="AE322" s="310">
        <v>37661</v>
      </c>
      <c r="AF322" s="319"/>
      <c r="AG322" s="267" t="s">
        <v>18</v>
      </c>
      <c r="AH322" s="273"/>
      <c r="AI322" s="267"/>
      <c r="AJ322" s="289"/>
      <c r="AK322" s="307"/>
      <c r="AL322" s="333"/>
      <c r="AM322" s="140"/>
      <c r="AN322" s="336"/>
      <c r="AO322" s="140"/>
      <c r="AP322" s="140"/>
      <c r="AQ322" s="10"/>
      <c r="AR322" s="333"/>
      <c r="AS322" s="140"/>
      <c r="AT322" s="336"/>
      <c r="AU322" s="140"/>
      <c r="AV322" s="140"/>
      <c r="AW322" s="10"/>
    </row>
    <row r="323" spans="1:49">
      <c r="A323" s="146"/>
      <c r="B323" s="153" t="s">
        <v>34</v>
      </c>
      <c r="C323" s="10"/>
      <c r="D323" s="153"/>
      <c r="F323" s="193"/>
      <c r="G323" s="204"/>
      <c r="H323" s="153" t="s">
        <v>34</v>
      </c>
      <c r="I323" s="136"/>
      <c r="J323" s="208"/>
      <c r="L323" s="244"/>
      <c r="M323" s="146"/>
      <c r="N323" s="153" t="s">
        <v>34</v>
      </c>
      <c r="O323" s="10"/>
      <c r="P323" s="153"/>
      <c r="R323" s="193"/>
      <c r="S323" s="204"/>
      <c r="T323" s="153" t="s">
        <v>34</v>
      </c>
      <c r="V323" s="231"/>
      <c r="X323" s="193"/>
      <c r="Z323" s="256"/>
      <c r="AA323" s="265" t="s">
        <v>112</v>
      </c>
      <c r="AB323" s="271" t="s">
        <v>105</v>
      </c>
      <c r="AC323" s="265">
        <v>70</v>
      </c>
      <c r="AD323" s="286">
        <v>215</v>
      </c>
      <c r="AE323" s="305">
        <v>36079</v>
      </c>
      <c r="AF323" s="318"/>
      <c r="AG323" s="265" t="s">
        <v>112</v>
      </c>
      <c r="AH323" s="276"/>
      <c r="AI323" s="285"/>
      <c r="AJ323" s="298"/>
      <c r="AK323" s="309"/>
      <c r="AL323" s="333"/>
      <c r="AM323" s="140"/>
      <c r="AN323" s="336"/>
      <c r="AO323" s="140"/>
      <c r="AP323" s="140"/>
      <c r="AQ323" s="10"/>
      <c r="AR323" s="333"/>
      <c r="AS323" s="140"/>
      <c r="AT323" s="336"/>
      <c r="AU323" s="140"/>
      <c r="AV323" s="140"/>
      <c r="AW323" s="10"/>
    </row>
    <row r="324" spans="1:49">
      <c r="A324" s="146">
        <v>83</v>
      </c>
      <c r="B324" s="153" t="s">
        <v>6</v>
      </c>
      <c r="C324" s="10"/>
      <c r="D324" s="153"/>
      <c r="F324" s="193"/>
      <c r="G324" s="204">
        <v>63</v>
      </c>
      <c r="H324" s="153" t="s">
        <v>6</v>
      </c>
      <c r="I324" s="136"/>
      <c r="J324" s="208"/>
      <c r="L324" s="244"/>
      <c r="M324" s="146">
        <v>83</v>
      </c>
      <c r="N324" s="153" t="s">
        <v>6</v>
      </c>
      <c r="O324" s="10"/>
      <c r="P324" s="153"/>
      <c r="R324" s="193"/>
      <c r="S324" s="204">
        <v>63</v>
      </c>
      <c r="T324" s="153" t="s">
        <v>6</v>
      </c>
      <c r="V324" s="231"/>
      <c r="X324" s="193"/>
      <c r="Z324" s="257"/>
      <c r="AA324" s="266" t="s">
        <v>34</v>
      </c>
      <c r="AB324" s="272" t="s">
        <v>105</v>
      </c>
      <c r="AC324" s="266">
        <v>70</v>
      </c>
      <c r="AD324" s="287">
        <v>140</v>
      </c>
      <c r="AE324" s="306">
        <v>36274</v>
      </c>
      <c r="AF324" s="318"/>
      <c r="AG324" s="266" t="s">
        <v>34</v>
      </c>
      <c r="AH324" s="272"/>
      <c r="AI324" s="266"/>
      <c r="AJ324" s="287"/>
      <c r="AK324" s="306"/>
      <c r="AL324" s="333"/>
      <c r="AM324" s="140"/>
      <c r="AN324" s="336"/>
      <c r="AO324" s="140"/>
      <c r="AP324" s="140"/>
      <c r="AQ324" s="10"/>
      <c r="AR324" s="333"/>
      <c r="AS324" s="140"/>
      <c r="AT324" s="336"/>
      <c r="AU324" s="140"/>
      <c r="AV324" s="140"/>
      <c r="AW324" s="10"/>
    </row>
    <row r="325" spans="1:49">
      <c r="A325" s="146"/>
      <c r="B325" s="153" t="s">
        <v>51</v>
      </c>
      <c r="C325" s="10"/>
      <c r="D325" s="153"/>
      <c r="F325" s="193"/>
      <c r="G325" s="204"/>
      <c r="H325" s="153" t="s">
        <v>51</v>
      </c>
      <c r="I325" s="136"/>
      <c r="J325" s="208"/>
      <c r="L325" s="244"/>
      <c r="M325" s="146"/>
      <c r="N325" s="153" t="s">
        <v>51</v>
      </c>
      <c r="O325" s="10"/>
      <c r="P325" s="153"/>
      <c r="R325" s="193"/>
      <c r="S325" s="204"/>
      <c r="T325" s="153" t="s">
        <v>51</v>
      </c>
      <c r="V325" s="231"/>
      <c r="X325" s="193"/>
      <c r="Z325" s="257">
        <v>100</v>
      </c>
      <c r="AA325" s="266" t="s">
        <v>6</v>
      </c>
      <c r="AB325" s="272" t="s">
        <v>105</v>
      </c>
      <c r="AC325" s="266">
        <v>70</v>
      </c>
      <c r="AD325" s="287">
        <v>205</v>
      </c>
      <c r="AE325" s="306">
        <v>36274</v>
      </c>
      <c r="AF325" s="320">
        <v>82.5</v>
      </c>
      <c r="AG325" s="266" t="s">
        <v>6</v>
      </c>
      <c r="AH325" s="272"/>
      <c r="AI325" s="266"/>
      <c r="AJ325" s="287"/>
      <c r="AK325" s="306"/>
      <c r="AL325" s="333"/>
      <c r="AM325" s="140"/>
      <c r="AN325" s="336"/>
      <c r="AO325" s="140"/>
      <c r="AP325" s="140"/>
      <c r="AQ325" s="10"/>
      <c r="AR325" s="333"/>
      <c r="AS325" s="140"/>
      <c r="AT325" s="336"/>
      <c r="AU325" s="140"/>
      <c r="AV325" s="140"/>
      <c r="AW325" s="10"/>
    </row>
    <row r="326" spans="1:49">
      <c r="A326" s="146"/>
      <c r="B326" s="154" t="s">
        <v>18</v>
      </c>
      <c r="C326" s="160"/>
      <c r="D326" s="154"/>
      <c r="E326" s="178"/>
      <c r="F326" s="194"/>
      <c r="G326" s="204"/>
      <c r="H326" s="154" t="s">
        <v>18</v>
      </c>
      <c r="I326" s="202"/>
      <c r="J326" s="209"/>
      <c r="K326" s="233"/>
      <c r="L326" s="246"/>
      <c r="M326" s="146"/>
      <c r="N326" s="154" t="s">
        <v>18</v>
      </c>
      <c r="O326" s="160"/>
      <c r="P326" s="154"/>
      <c r="Q326" s="178"/>
      <c r="R326" s="194"/>
      <c r="S326" s="204"/>
      <c r="T326" s="154" t="s">
        <v>18</v>
      </c>
      <c r="U326" s="219"/>
      <c r="V326" s="177"/>
      <c r="W326" s="178"/>
      <c r="X326" s="194"/>
      <c r="Z326" s="257"/>
      <c r="AA326" s="266" t="s">
        <v>51</v>
      </c>
      <c r="AB326" s="275" t="s">
        <v>105</v>
      </c>
      <c r="AC326" s="284">
        <v>70</v>
      </c>
      <c r="AD326" s="299">
        <v>555</v>
      </c>
      <c r="AE326" s="308">
        <v>36274</v>
      </c>
      <c r="AF326" s="318"/>
      <c r="AG326" s="266" t="s">
        <v>51</v>
      </c>
      <c r="AH326" s="272"/>
      <c r="AI326" s="266"/>
      <c r="AJ326" s="287"/>
      <c r="AK326" s="306"/>
      <c r="AL326" s="333"/>
      <c r="AM326" s="140"/>
      <c r="AN326" s="336"/>
      <c r="AO326" s="140"/>
      <c r="AP326" s="140"/>
      <c r="AQ326" s="10"/>
      <c r="AR326" s="333"/>
      <c r="AS326" s="140"/>
      <c r="AT326" s="336"/>
      <c r="AU326" s="140"/>
      <c r="AV326" s="140"/>
      <c r="AW326" s="10"/>
    </row>
    <row r="327" spans="1:49">
      <c r="A327" s="145"/>
      <c r="B327" s="153" t="s">
        <v>112</v>
      </c>
      <c r="C327" s="10"/>
      <c r="D327" s="152"/>
      <c r="E327" s="187"/>
      <c r="F327" s="195"/>
      <c r="G327" s="203"/>
      <c r="H327" s="153" t="s">
        <v>112</v>
      </c>
      <c r="I327" s="136"/>
      <c r="J327" s="208"/>
      <c r="L327" s="244"/>
      <c r="M327" s="145"/>
      <c r="N327" s="153" t="s">
        <v>112</v>
      </c>
      <c r="O327" s="10"/>
      <c r="P327" s="152"/>
      <c r="Q327" s="187"/>
      <c r="R327" s="195"/>
      <c r="S327" s="203"/>
      <c r="T327" s="153" t="s">
        <v>112</v>
      </c>
      <c r="V327" s="231"/>
      <c r="X327" s="193"/>
      <c r="Z327" s="258"/>
      <c r="AA327" s="267" t="s">
        <v>18</v>
      </c>
      <c r="AB327" s="273" t="s">
        <v>105</v>
      </c>
      <c r="AC327" s="267">
        <v>71</v>
      </c>
      <c r="AD327" s="288">
        <v>140</v>
      </c>
      <c r="AE327" s="307">
        <v>36605</v>
      </c>
      <c r="AF327" s="319"/>
      <c r="AG327" s="267" t="s">
        <v>18</v>
      </c>
      <c r="AH327" s="273"/>
      <c r="AI327" s="267"/>
      <c r="AJ327" s="289"/>
      <c r="AK327" s="307"/>
      <c r="AL327" s="333"/>
      <c r="AM327" s="140"/>
      <c r="AN327" s="336"/>
      <c r="AO327" s="140"/>
      <c r="AP327" s="140"/>
      <c r="AQ327" s="10"/>
      <c r="AR327" s="333"/>
      <c r="AS327" s="140"/>
      <c r="AT327" s="336"/>
      <c r="AU327" s="140"/>
      <c r="AV327" s="140"/>
      <c r="AW327" s="10"/>
    </row>
    <row r="328" spans="1:49">
      <c r="A328" s="146"/>
      <c r="B328" s="153" t="s">
        <v>34</v>
      </c>
      <c r="C328" s="10"/>
      <c r="D328" s="153"/>
      <c r="F328" s="193"/>
      <c r="G328" s="204"/>
      <c r="H328" s="153" t="s">
        <v>34</v>
      </c>
      <c r="I328" s="215"/>
      <c r="J328" s="208"/>
      <c r="L328" s="244"/>
      <c r="M328" s="146"/>
      <c r="N328" s="153" t="s">
        <v>34</v>
      </c>
      <c r="O328" s="10"/>
      <c r="P328" s="153"/>
      <c r="R328" s="193"/>
      <c r="S328" s="204"/>
      <c r="T328" s="153" t="s">
        <v>34</v>
      </c>
      <c r="V328" s="231"/>
      <c r="X328" s="193"/>
      <c r="Z328" s="256"/>
      <c r="AA328" s="265" t="s">
        <v>112</v>
      </c>
      <c r="AB328" s="276"/>
      <c r="AC328" s="285"/>
      <c r="AD328" s="298"/>
      <c r="AE328" s="309"/>
      <c r="AF328" s="317"/>
      <c r="AG328" s="265" t="s">
        <v>112</v>
      </c>
      <c r="AH328" s="276"/>
      <c r="AI328" s="285"/>
      <c r="AJ328" s="298"/>
      <c r="AK328" s="309"/>
      <c r="AL328" s="333"/>
      <c r="AM328" s="140"/>
      <c r="AN328" s="336"/>
      <c r="AO328" s="140"/>
      <c r="AP328" s="140"/>
      <c r="AQ328" s="10"/>
      <c r="AR328" s="333"/>
      <c r="AS328" s="140"/>
      <c r="AT328" s="336"/>
      <c r="AU328" s="140"/>
      <c r="AV328" s="140"/>
      <c r="AW328" s="10"/>
    </row>
    <row r="329" spans="1:49">
      <c r="A329" s="146">
        <v>93</v>
      </c>
      <c r="B329" s="153" t="s">
        <v>6</v>
      </c>
      <c r="C329" s="10"/>
      <c r="D329" s="153"/>
      <c r="F329" s="193"/>
      <c r="G329" s="204">
        <v>69</v>
      </c>
      <c r="H329" s="153" t="s">
        <v>6</v>
      </c>
      <c r="I329" s="215"/>
      <c r="J329" s="208"/>
      <c r="L329" s="244"/>
      <c r="M329" s="146">
        <v>93</v>
      </c>
      <c r="N329" s="153" t="s">
        <v>6</v>
      </c>
      <c r="O329" s="10"/>
      <c r="P329" s="153"/>
      <c r="R329" s="193"/>
      <c r="S329" s="204">
        <v>69</v>
      </c>
      <c r="T329" s="153" t="s">
        <v>6</v>
      </c>
      <c r="V329" s="231"/>
      <c r="X329" s="193"/>
      <c r="Z329" s="257"/>
      <c r="AA329" s="266" t="s">
        <v>34</v>
      </c>
      <c r="AB329" s="272"/>
      <c r="AC329" s="266"/>
      <c r="AD329" s="287"/>
      <c r="AE329" s="306"/>
      <c r="AF329" s="318"/>
      <c r="AG329" s="266" t="s">
        <v>34</v>
      </c>
      <c r="AH329" s="272"/>
      <c r="AI329" s="266"/>
      <c r="AJ329" s="287"/>
      <c r="AK329" s="306"/>
      <c r="AL329" s="333"/>
      <c r="AM329" s="140"/>
      <c r="AN329" s="336"/>
      <c r="AO329" s="140"/>
      <c r="AP329" s="140"/>
      <c r="AQ329" s="10"/>
      <c r="AR329" s="333"/>
      <c r="AS329" s="140"/>
      <c r="AT329" s="336"/>
      <c r="AU329" s="140"/>
      <c r="AV329" s="140"/>
      <c r="AW329" s="10"/>
    </row>
    <row r="330" spans="1:49">
      <c r="A330" s="146"/>
      <c r="B330" s="153" t="s">
        <v>51</v>
      </c>
      <c r="C330" s="10"/>
      <c r="D330" s="153"/>
      <c r="F330" s="193"/>
      <c r="G330" s="204"/>
      <c r="H330" s="153" t="s">
        <v>51</v>
      </c>
      <c r="I330" s="215"/>
      <c r="J330" s="208"/>
      <c r="L330" s="244"/>
      <c r="M330" s="146"/>
      <c r="N330" s="153" t="s">
        <v>51</v>
      </c>
      <c r="O330" s="10"/>
      <c r="P330" s="153"/>
      <c r="R330" s="193"/>
      <c r="S330" s="204"/>
      <c r="T330" s="153" t="s">
        <v>51</v>
      </c>
      <c r="V330" s="231"/>
      <c r="X330" s="193"/>
      <c r="Z330" s="257">
        <v>110</v>
      </c>
      <c r="AA330" s="266" t="s">
        <v>6</v>
      </c>
      <c r="AB330" s="272"/>
      <c r="AC330" s="266"/>
      <c r="AD330" s="287"/>
      <c r="AE330" s="306"/>
      <c r="AF330" s="318">
        <v>90</v>
      </c>
      <c r="AG330" s="266" t="s">
        <v>6</v>
      </c>
      <c r="AH330" s="272"/>
      <c r="AI330" s="266"/>
      <c r="AJ330" s="287"/>
      <c r="AK330" s="306"/>
      <c r="AL330" s="333"/>
      <c r="AM330" s="140"/>
      <c r="AN330" s="336"/>
      <c r="AO330" s="140"/>
      <c r="AP330" s="140"/>
      <c r="AQ330" s="10"/>
      <c r="AR330" s="333"/>
      <c r="AS330" s="140"/>
      <c r="AT330" s="336"/>
      <c r="AU330" s="140"/>
      <c r="AV330" s="140"/>
      <c r="AW330" s="10"/>
    </row>
    <row r="331" spans="1:49">
      <c r="A331" s="147"/>
      <c r="B331" s="153" t="s">
        <v>18</v>
      </c>
      <c r="C331" s="10"/>
      <c r="D331" s="153"/>
      <c r="F331" s="193"/>
      <c r="G331" s="205"/>
      <c r="H331" s="153" t="s">
        <v>18</v>
      </c>
      <c r="I331" s="215"/>
      <c r="J331" s="208"/>
      <c r="L331" s="244"/>
      <c r="M331" s="147"/>
      <c r="N331" s="153" t="s">
        <v>18</v>
      </c>
      <c r="O331" s="10"/>
      <c r="P331" s="153"/>
      <c r="R331" s="193"/>
      <c r="S331" s="205"/>
      <c r="T331" s="153" t="s">
        <v>18</v>
      </c>
      <c r="V331" s="231"/>
      <c r="X331" s="193"/>
      <c r="Z331" s="257"/>
      <c r="AA331" s="266" t="s">
        <v>51</v>
      </c>
      <c r="AB331" s="275"/>
      <c r="AC331" s="284"/>
      <c r="AD331" s="299"/>
      <c r="AE331" s="308"/>
      <c r="AF331" s="318"/>
      <c r="AG331" s="266" t="s">
        <v>51</v>
      </c>
      <c r="AH331" s="272"/>
      <c r="AI331" s="266"/>
      <c r="AJ331" s="287"/>
      <c r="AK331" s="306"/>
      <c r="AL331" s="333"/>
      <c r="AM331" s="140"/>
      <c r="AN331" s="336"/>
      <c r="AO331" s="140"/>
      <c r="AP331" s="140"/>
      <c r="AQ331" s="10"/>
      <c r="AR331" s="333"/>
      <c r="AS331" s="140"/>
      <c r="AT331" s="336"/>
      <c r="AU331" s="140"/>
      <c r="AV331" s="140"/>
      <c r="AW331" s="10"/>
    </row>
    <row r="332" spans="1:49">
      <c r="A332" s="146"/>
      <c r="B332" s="152" t="s">
        <v>112</v>
      </c>
      <c r="C332" s="168"/>
      <c r="D332" s="152"/>
      <c r="E332" s="181"/>
      <c r="F332" s="195"/>
      <c r="G332" s="204"/>
      <c r="H332" s="152" t="s">
        <v>112</v>
      </c>
      <c r="I332" s="214"/>
      <c r="J332" s="207"/>
      <c r="K332" s="236"/>
      <c r="L332" s="243"/>
      <c r="M332" s="146"/>
      <c r="N332" s="152" t="s">
        <v>112</v>
      </c>
      <c r="O332" s="168"/>
      <c r="P332" s="152"/>
      <c r="Q332" s="181"/>
      <c r="R332" s="195"/>
      <c r="S332" s="204"/>
      <c r="T332" s="152" t="s">
        <v>112</v>
      </c>
      <c r="U332" s="218"/>
      <c r="V332" s="230"/>
      <c r="W332" s="181"/>
      <c r="X332" s="195"/>
      <c r="Z332" s="258"/>
      <c r="AA332" s="267" t="s">
        <v>18</v>
      </c>
      <c r="AB332" s="278"/>
      <c r="AC332" s="153"/>
      <c r="AD332" s="300"/>
      <c r="AE332" s="311"/>
      <c r="AF332" s="319"/>
      <c r="AG332" s="267" t="s">
        <v>18</v>
      </c>
      <c r="AH332" s="273"/>
      <c r="AI332" s="267"/>
      <c r="AJ332" s="289"/>
      <c r="AK332" s="307"/>
      <c r="AL332" s="333"/>
      <c r="AM332" s="140"/>
      <c r="AN332" s="336"/>
      <c r="AO332" s="140"/>
      <c r="AP332" s="140"/>
      <c r="AQ332" s="10"/>
      <c r="AR332" s="333"/>
      <c r="AS332" s="140"/>
      <c r="AT332" s="336"/>
      <c r="AU332" s="140"/>
      <c r="AV332" s="140"/>
      <c r="AW332" s="10"/>
    </row>
    <row r="333" spans="1:49">
      <c r="A333" s="146"/>
      <c r="B333" s="153" t="s">
        <v>34</v>
      </c>
      <c r="C333" s="10"/>
      <c r="D333" s="153"/>
      <c r="F333" s="193"/>
      <c r="G333" s="204"/>
      <c r="H333" s="153" t="s">
        <v>34</v>
      </c>
      <c r="I333" s="215"/>
      <c r="J333" s="208"/>
      <c r="L333" s="244"/>
      <c r="M333" s="146"/>
      <c r="N333" s="153" t="s">
        <v>34</v>
      </c>
      <c r="O333" s="10"/>
      <c r="P333" s="153"/>
      <c r="R333" s="193"/>
      <c r="S333" s="204"/>
      <c r="T333" s="153" t="s">
        <v>34</v>
      </c>
      <c r="V333" s="231"/>
      <c r="X333" s="193"/>
      <c r="Z333" s="256"/>
      <c r="AA333" s="265" t="s">
        <v>112</v>
      </c>
      <c r="AB333" s="271"/>
      <c r="AC333" s="265"/>
      <c r="AD333" s="286"/>
      <c r="AE333" s="305"/>
      <c r="AF333" s="321"/>
      <c r="AG333" s="265" t="s">
        <v>112</v>
      </c>
      <c r="AH333" s="276"/>
      <c r="AI333" s="285"/>
      <c r="AJ333" s="298"/>
      <c r="AK333" s="309"/>
      <c r="AL333" s="333"/>
      <c r="AM333" s="140"/>
      <c r="AN333" s="336"/>
      <c r="AO333" s="140"/>
      <c r="AP333" s="140"/>
      <c r="AQ333" s="10"/>
      <c r="AR333" s="333"/>
      <c r="AS333" s="140"/>
      <c r="AT333" s="336"/>
      <c r="AU333" s="140"/>
      <c r="AV333" s="140"/>
      <c r="AW333" s="10"/>
    </row>
    <row r="334" spans="1:49">
      <c r="A334" s="146">
        <v>105</v>
      </c>
      <c r="B334" s="153" t="s">
        <v>6</v>
      </c>
      <c r="C334" s="10"/>
      <c r="D334" s="153"/>
      <c r="F334" s="193"/>
      <c r="G334" s="204">
        <v>76</v>
      </c>
      <c r="H334" s="153" t="s">
        <v>6</v>
      </c>
      <c r="J334" s="227"/>
      <c r="L334" s="244"/>
      <c r="M334" s="146">
        <v>105</v>
      </c>
      <c r="N334" s="153" t="s">
        <v>6</v>
      </c>
      <c r="O334" s="10"/>
      <c r="P334" s="153"/>
      <c r="R334" s="193"/>
      <c r="S334" s="204">
        <v>76</v>
      </c>
      <c r="T334" s="153" t="s">
        <v>6</v>
      </c>
      <c r="V334" s="231"/>
      <c r="X334" s="193"/>
      <c r="Z334" s="257"/>
      <c r="AA334" s="266" t="s">
        <v>34</v>
      </c>
      <c r="AB334" s="272"/>
      <c r="AC334" s="266"/>
      <c r="AD334" s="287"/>
      <c r="AE334" s="306"/>
      <c r="AF334" s="321"/>
      <c r="AG334" s="266" t="s">
        <v>34</v>
      </c>
      <c r="AH334" s="272"/>
      <c r="AI334" s="266"/>
      <c r="AJ334" s="287"/>
      <c r="AK334" s="306"/>
      <c r="AL334" s="333"/>
      <c r="AM334" s="140"/>
      <c r="AN334" s="336"/>
      <c r="AO334" s="140"/>
      <c r="AP334" s="140"/>
      <c r="AQ334" s="10"/>
      <c r="AR334" s="333"/>
      <c r="AS334" s="140"/>
      <c r="AT334" s="336"/>
      <c r="AU334" s="140"/>
      <c r="AV334" s="140"/>
      <c r="AW334" s="10"/>
    </row>
    <row r="335" spans="1:49">
      <c r="A335" s="146"/>
      <c r="B335" s="153" t="s">
        <v>51</v>
      </c>
      <c r="C335" s="10"/>
      <c r="D335" s="153"/>
      <c r="F335" s="193"/>
      <c r="G335" s="204"/>
      <c r="H335" s="153" t="s">
        <v>51</v>
      </c>
      <c r="J335" s="227"/>
      <c r="L335" s="244"/>
      <c r="M335" s="146"/>
      <c r="N335" s="153" t="s">
        <v>51</v>
      </c>
      <c r="O335" s="10"/>
      <c r="P335" s="153"/>
      <c r="R335" s="193"/>
      <c r="S335" s="204"/>
      <c r="T335" s="153" t="s">
        <v>51</v>
      </c>
      <c r="V335" s="231"/>
      <c r="X335" s="193"/>
      <c r="Z335" s="257">
        <v>125</v>
      </c>
      <c r="AA335" s="266" t="s">
        <v>6</v>
      </c>
      <c r="AB335" s="272"/>
      <c r="AC335" s="266"/>
      <c r="AD335" s="287"/>
      <c r="AE335" s="306"/>
      <c r="AF335" s="321" t="s">
        <v>183</v>
      </c>
      <c r="AG335" s="266" t="s">
        <v>6</v>
      </c>
      <c r="AH335" s="272"/>
      <c r="AI335" s="266"/>
      <c r="AJ335" s="287"/>
      <c r="AK335" s="306"/>
      <c r="AL335" s="333"/>
      <c r="AM335" s="140"/>
      <c r="AN335" s="336"/>
      <c r="AO335" s="140"/>
      <c r="AP335" s="140"/>
      <c r="AQ335" s="10"/>
      <c r="AR335" s="333"/>
      <c r="AS335" s="140"/>
      <c r="AT335" s="336"/>
      <c r="AU335" s="140"/>
      <c r="AV335" s="140"/>
      <c r="AW335" s="10"/>
    </row>
    <row r="336" spans="1:49">
      <c r="A336" s="146"/>
      <c r="B336" s="154" t="s">
        <v>18</v>
      </c>
      <c r="C336" s="160"/>
      <c r="D336" s="154"/>
      <c r="E336" s="178"/>
      <c r="F336" s="194"/>
      <c r="G336" s="204"/>
      <c r="H336" s="154" t="s">
        <v>18</v>
      </c>
      <c r="I336" s="217"/>
      <c r="J336" s="229"/>
      <c r="K336" s="233"/>
      <c r="L336" s="246"/>
      <c r="M336" s="146"/>
      <c r="N336" s="154" t="s">
        <v>18</v>
      </c>
      <c r="O336" s="160"/>
      <c r="P336" s="154"/>
      <c r="Q336" s="178"/>
      <c r="R336" s="194"/>
      <c r="S336" s="204"/>
      <c r="T336" s="154" t="s">
        <v>18</v>
      </c>
      <c r="U336" s="219"/>
      <c r="V336" s="177"/>
      <c r="W336" s="178"/>
      <c r="X336" s="194"/>
      <c r="Z336" s="257"/>
      <c r="AA336" s="266" t="s">
        <v>51</v>
      </c>
      <c r="AB336" s="272"/>
      <c r="AC336" s="266"/>
      <c r="AD336" s="287"/>
      <c r="AE336" s="306"/>
      <c r="AF336" s="321"/>
      <c r="AG336" s="266" t="s">
        <v>51</v>
      </c>
      <c r="AH336" s="272"/>
      <c r="AI336" s="266"/>
      <c r="AJ336" s="287"/>
      <c r="AK336" s="306"/>
      <c r="AL336" s="333"/>
      <c r="AM336" s="140"/>
      <c r="AN336" s="336"/>
      <c r="AO336" s="140"/>
      <c r="AP336" s="140"/>
      <c r="AQ336" s="10"/>
      <c r="AR336" s="333"/>
      <c r="AS336" s="140"/>
      <c r="AT336" s="336"/>
      <c r="AU336" s="140"/>
      <c r="AV336" s="140"/>
      <c r="AW336" s="10"/>
    </row>
    <row r="337" spans="1:49">
      <c r="A337" s="145"/>
      <c r="B337" s="153" t="s">
        <v>112</v>
      </c>
      <c r="C337" s="10"/>
      <c r="D337" s="153"/>
      <c r="F337" s="193"/>
      <c r="G337" s="203"/>
      <c r="H337" s="153" t="s">
        <v>112</v>
      </c>
      <c r="J337" s="227"/>
      <c r="L337" s="244"/>
      <c r="M337" s="145"/>
      <c r="N337" s="153" t="s">
        <v>112</v>
      </c>
      <c r="O337" s="10"/>
      <c r="P337" s="153"/>
      <c r="R337" s="193"/>
      <c r="S337" s="203"/>
      <c r="T337" s="153" t="s">
        <v>112</v>
      </c>
      <c r="V337" s="231"/>
      <c r="X337" s="193"/>
      <c r="Z337" s="258"/>
      <c r="AA337" s="267" t="s">
        <v>18</v>
      </c>
      <c r="AB337" s="278"/>
      <c r="AC337" s="153"/>
      <c r="AD337" s="300"/>
      <c r="AE337" s="311"/>
      <c r="AF337" s="325"/>
      <c r="AG337" s="267" t="s">
        <v>18</v>
      </c>
      <c r="AH337" s="273"/>
      <c r="AI337" s="267"/>
      <c r="AJ337" s="289"/>
      <c r="AK337" s="307"/>
      <c r="AL337" s="333"/>
      <c r="AM337" s="140"/>
      <c r="AN337" s="336"/>
      <c r="AO337" s="140"/>
      <c r="AP337" s="140"/>
      <c r="AQ337" s="10"/>
      <c r="AR337" s="333"/>
      <c r="AS337" s="140"/>
      <c r="AT337" s="336"/>
      <c r="AU337" s="140"/>
      <c r="AV337" s="140"/>
      <c r="AW337" s="10"/>
    </row>
    <row r="338" spans="1:49">
      <c r="A338" s="146"/>
      <c r="B338" s="153" t="s">
        <v>34</v>
      </c>
      <c r="C338" s="10"/>
      <c r="D338" s="153"/>
      <c r="F338" s="193"/>
      <c r="G338" s="204"/>
      <c r="H338" s="153" t="s">
        <v>34</v>
      </c>
      <c r="J338" s="227"/>
      <c r="L338" s="244"/>
      <c r="M338" s="146"/>
      <c r="N338" s="153" t="s">
        <v>34</v>
      </c>
      <c r="O338" s="10"/>
      <c r="P338" s="153"/>
      <c r="R338" s="193"/>
      <c r="S338" s="204"/>
      <c r="T338" s="153" t="s">
        <v>34</v>
      </c>
      <c r="V338" s="231"/>
      <c r="X338" s="193"/>
      <c r="Z338" s="260"/>
      <c r="AA338" s="265" t="s">
        <v>112</v>
      </c>
      <c r="AB338" s="271"/>
      <c r="AC338" s="265"/>
      <c r="AD338" s="286"/>
      <c r="AE338" s="305"/>
      <c r="AF338" s="321"/>
      <c r="AG338" s="265"/>
      <c r="AH338" s="276"/>
      <c r="AI338" s="285"/>
      <c r="AJ338" s="298"/>
      <c r="AK338" s="309"/>
      <c r="AL338" s="333"/>
      <c r="AM338" s="140"/>
      <c r="AN338" s="336"/>
      <c r="AO338" s="140"/>
      <c r="AP338" s="140"/>
      <c r="AQ338" s="10"/>
      <c r="AR338" s="333"/>
      <c r="AS338" s="140"/>
      <c r="AT338" s="336"/>
      <c r="AU338" s="140"/>
      <c r="AV338" s="140"/>
      <c r="AW338" s="10"/>
    </row>
    <row r="339" spans="1:49">
      <c r="A339" s="146">
        <v>120</v>
      </c>
      <c r="B339" s="153" t="s">
        <v>6</v>
      </c>
      <c r="C339" s="10"/>
      <c r="D339" s="153"/>
      <c r="F339" s="193"/>
      <c r="G339" s="204">
        <v>84</v>
      </c>
      <c r="H339" s="153" t="s">
        <v>6</v>
      </c>
      <c r="J339" s="227"/>
      <c r="L339" s="244"/>
      <c r="M339" s="146">
        <v>120</v>
      </c>
      <c r="N339" s="153" t="s">
        <v>6</v>
      </c>
      <c r="O339" s="10"/>
      <c r="P339" s="153"/>
      <c r="R339" s="193"/>
      <c r="S339" s="204">
        <v>84</v>
      </c>
      <c r="T339" s="153" t="s">
        <v>6</v>
      </c>
      <c r="V339" s="231"/>
      <c r="X339" s="193"/>
      <c r="Z339" s="261"/>
      <c r="AA339" s="266" t="s">
        <v>34</v>
      </c>
      <c r="AB339" s="272"/>
      <c r="AC339" s="266"/>
      <c r="AD339" s="287"/>
      <c r="AE339" s="306"/>
      <c r="AF339" s="321"/>
      <c r="AG339" s="266"/>
      <c r="AH339" s="272"/>
      <c r="AI339" s="266"/>
      <c r="AJ339" s="287"/>
      <c r="AK339" s="306"/>
      <c r="AL339" s="333"/>
      <c r="AM339" s="140"/>
      <c r="AN339" s="336"/>
      <c r="AO339" s="140"/>
      <c r="AP339" s="140"/>
      <c r="AQ339" s="10"/>
      <c r="AR339" s="333"/>
      <c r="AS339" s="140"/>
      <c r="AT339" s="336"/>
      <c r="AU339" s="140"/>
      <c r="AV339" s="140"/>
      <c r="AW339" s="10"/>
    </row>
    <row r="340" spans="1:49">
      <c r="A340" s="146"/>
      <c r="B340" s="153" t="s">
        <v>51</v>
      </c>
      <c r="C340" s="10"/>
      <c r="D340" s="153"/>
      <c r="F340" s="193"/>
      <c r="G340" s="204"/>
      <c r="H340" s="153" t="s">
        <v>51</v>
      </c>
      <c r="J340" s="227"/>
      <c r="L340" s="244"/>
      <c r="M340" s="146"/>
      <c r="N340" s="153" t="s">
        <v>51</v>
      </c>
      <c r="O340" s="10"/>
      <c r="P340" s="153"/>
      <c r="R340" s="193"/>
      <c r="S340" s="204"/>
      <c r="T340" s="153" t="s">
        <v>51</v>
      </c>
      <c r="V340" s="231"/>
      <c r="X340" s="193"/>
      <c r="Z340" s="261" t="s">
        <v>302</v>
      </c>
      <c r="AA340" s="266" t="s">
        <v>6</v>
      </c>
      <c r="AB340" s="272"/>
      <c r="AC340" s="266"/>
      <c r="AD340" s="287"/>
      <c r="AE340" s="306"/>
      <c r="AF340" s="321"/>
      <c r="AG340" s="266"/>
      <c r="AH340" s="272"/>
      <c r="AI340" s="266"/>
      <c r="AJ340" s="287"/>
      <c r="AK340" s="306"/>
      <c r="AL340" s="333"/>
      <c r="AM340" s="140"/>
      <c r="AN340" s="336"/>
      <c r="AO340" s="140"/>
      <c r="AP340" s="140"/>
      <c r="AQ340" s="10"/>
      <c r="AR340" s="333"/>
      <c r="AS340" s="140"/>
      <c r="AT340" s="336"/>
      <c r="AU340" s="140"/>
      <c r="AV340" s="140"/>
      <c r="AW340" s="10"/>
    </row>
    <row r="341" spans="1:49">
      <c r="A341" s="147"/>
      <c r="B341" s="153" t="s">
        <v>18</v>
      </c>
      <c r="C341" s="10"/>
      <c r="D341" s="153"/>
      <c r="F341" s="193"/>
      <c r="G341" s="205"/>
      <c r="H341" s="153" t="s">
        <v>18</v>
      </c>
      <c r="J341" s="227"/>
      <c r="L341" s="244"/>
      <c r="M341" s="147"/>
      <c r="N341" s="153" t="s">
        <v>18</v>
      </c>
      <c r="O341" s="10"/>
      <c r="P341" s="153"/>
      <c r="R341" s="193"/>
      <c r="S341" s="205"/>
      <c r="T341" s="153" t="s">
        <v>18</v>
      </c>
      <c r="V341" s="231"/>
      <c r="X341" s="193"/>
      <c r="Z341" s="261"/>
      <c r="AA341" s="266" t="s">
        <v>51</v>
      </c>
      <c r="AB341" s="272"/>
      <c r="AC341" s="266"/>
      <c r="AD341" s="287"/>
      <c r="AE341" s="306"/>
      <c r="AF341" s="321"/>
      <c r="AG341" s="266"/>
      <c r="AH341" s="272"/>
      <c r="AI341" s="266"/>
      <c r="AJ341" s="287"/>
      <c r="AK341" s="306"/>
      <c r="AL341" s="333"/>
      <c r="AM341" s="140"/>
      <c r="AN341" s="336"/>
      <c r="AO341" s="140"/>
      <c r="AP341" s="140"/>
      <c r="AQ341" s="10"/>
      <c r="AR341" s="333"/>
      <c r="AS341" s="140"/>
      <c r="AT341" s="336"/>
      <c r="AU341" s="140"/>
      <c r="AV341" s="140"/>
      <c r="AW341" s="10"/>
    </row>
    <row r="342" spans="1:49">
      <c r="A342" s="146"/>
      <c r="B342" s="152" t="s">
        <v>112</v>
      </c>
      <c r="C342" s="168"/>
      <c r="D342" s="152"/>
      <c r="E342" s="181"/>
      <c r="F342" s="195"/>
      <c r="G342" s="204"/>
      <c r="H342" s="152" t="s">
        <v>112</v>
      </c>
      <c r="I342" s="213"/>
      <c r="J342" s="226"/>
      <c r="K342" s="236"/>
      <c r="L342" s="243"/>
      <c r="M342" s="146"/>
      <c r="N342" s="152" t="s">
        <v>112</v>
      </c>
      <c r="O342" s="168"/>
      <c r="P342" s="152"/>
      <c r="Q342" s="181"/>
      <c r="R342" s="195"/>
      <c r="S342" s="204"/>
      <c r="T342" s="152" t="s">
        <v>112</v>
      </c>
      <c r="U342" s="218"/>
      <c r="V342" s="230"/>
      <c r="W342" s="181"/>
      <c r="X342" s="195"/>
      <c r="Z342" s="262"/>
      <c r="AA342" s="267" t="s">
        <v>18</v>
      </c>
      <c r="AB342" s="273"/>
      <c r="AC342" s="267"/>
      <c r="AD342" s="289"/>
      <c r="AE342" s="307"/>
      <c r="AF342" s="325"/>
      <c r="AG342" s="267"/>
      <c r="AH342" s="273"/>
      <c r="AI342" s="283"/>
      <c r="AJ342" s="288"/>
      <c r="AK342" s="307"/>
      <c r="AL342" s="333"/>
      <c r="AM342" s="140"/>
      <c r="AN342" s="336"/>
      <c r="AO342" s="140"/>
      <c r="AP342" s="140"/>
      <c r="AQ342" s="10"/>
      <c r="AR342" s="333"/>
      <c r="AS342" s="140"/>
      <c r="AT342" s="336"/>
      <c r="AU342" s="140"/>
      <c r="AV342" s="140"/>
      <c r="AW342" s="10"/>
    </row>
    <row r="343" spans="1:49">
      <c r="A343" s="146"/>
      <c r="B343" s="153" t="s">
        <v>34</v>
      </c>
      <c r="C343" s="10"/>
      <c r="D343" s="153"/>
      <c r="F343" s="193"/>
      <c r="G343" s="204"/>
      <c r="H343" s="153" t="s">
        <v>34</v>
      </c>
      <c r="J343" s="227"/>
      <c r="L343" s="244"/>
      <c r="M343" s="146"/>
      <c r="N343" s="153" t="s">
        <v>34</v>
      </c>
      <c r="O343" s="10"/>
      <c r="P343" s="153"/>
      <c r="R343" s="193"/>
      <c r="S343" s="204"/>
      <c r="T343" s="153" t="s">
        <v>34</v>
      </c>
      <c r="V343" s="231"/>
      <c r="X343" s="193"/>
      <c r="Z343" s="254" t="s">
        <v>459</v>
      </c>
      <c r="AA343" s="218"/>
      <c r="AB343" s="280"/>
      <c r="AC343" s="218"/>
      <c r="AD343" s="218"/>
      <c r="AE343" s="304" t="s">
        <v>276</v>
      </c>
      <c r="AF343" s="326"/>
      <c r="AG343" s="10"/>
      <c r="AH343" s="327"/>
      <c r="AI343" s="10"/>
      <c r="AJ343" s="10"/>
      <c r="AK343" s="10"/>
      <c r="AL343" s="333"/>
      <c r="AM343" s="140"/>
      <c r="AN343" s="338"/>
      <c r="AO343" s="10"/>
      <c r="AP343" s="10"/>
      <c r="AQ343" s="10"/>
      <c r="AR343" s="333"/>
      <c r="AS343" s="140"/>
      <c r="AT343" s="338"/>
      <c r="AU343" s="10"/>
      <c r="AV343" s="10"/>
      <c r="AW343" s="10"/>
    </row>
    <row r="344" spans="1:49">
      <c r="A344" s="146" t="s">
        <v>111</v>
      </c>
      <c r="B344" s="153" t="s">
        <v>6</v>
      </c>
      <c r="C344" s="10"/>
      <c r="D344" s="153"/>
      <c r="F344" s="193"/>
      <c r="G344" s="204" t="s">
        <v>153</v>
      </c>
      <c r="H344" s="153" t="s">
        <v>6</v>
      </c>
      <c r="J344" s="227"/>
      <c r="L344" s="244"/>
      <c r="M344" s="146" t="s">
        <v>111</v>
      </c>
      <c r="N344" s="153" t="s">
        <v>6</v>
      </c>
      <c r="O344" s="10"/>
      <c r="P344" s="153"/>
      <c r="R344" s="193"/>
      <c r="S344" s="204" t="s">
        <v>153</v>
      </c>
      <c r="T344" s="153" t="s">
        <v>6</v>
      </c>
      <c r="V344" s="231"/>
      <c r="X344" s="193"/>
      <c r="Z344" s="255" t="s">
        <v>1</v>
      </c>
      <c r="AA344" s="151" t="s">
        <v>10</v>
      </c>
      <c r="AB344" s="270" t="s">
        <v>5</v>
      </c>
      <c r="AC344" s="151" t="s">
        <v>20</v>
      </c>
      <c r="AD344" s="179" t="s">
        <v>53</v>
      </c>
      <c r="AE344" s="191" t="s">
        <v>24</v>
      </c>
      <c r="AF344" s="255" t="s">
        <v>1</v>
      </c>
      <c r="AG344" s="151" t="s">
        <v>10</v>
      </c>
      <c r="AH344" s="270" t="s">
        <v>5</v>
      </c>
      <c r="AI344" s="151" t="s">
        <v>20</v>
      </c>
      <c r="AJ344" s="179" t="s">
        <v>53</v>
      </c>
      <c r="AK344" s="191" t="s">
        <v>24</v>
      </c>
      <c r="AL344" s="333"/>
      <c r="AM344" s="140"/>
      <c r="AN344" s="327"/>
      <c r="AO344" s="10"/>
      <c r="AP344" s="10"/>
      <c r="AQ344" s="10"/>
      <c r="AR344" s="333"/>
      <c r="AS344" s="140"/>
      <c r="AT344" s="327"/>
      <c r="AU344" s="10"/>
      <c r="AV344" s="10"/>
      <c r="AW344" s="10"/>
    </row>
    <row r="345" spans="1:49">
      <c r="A345" s="146"/>
      <c r="B345" s="153" t="s">
        <v>51</v>
      </c>
      <c r="C345" s="10"/>
      <c r="D345" s="153"/>
      <c r="F345" s="193"/>
      <c r="G345" s="204"/>
      <c r="H345" s="153" t="s">
        <v>51</v>
      </c>
      <c r="J345" s="227"/>
      <c r="L345" s="244"/>
      <c r="M345" s="146"/>
      <c r="N345" s="153" t="s">
        <v>51</v>
      </c>
      <c r="O345" s="10"/>
      <c r="P345" s="153"/>
      <c r="R345" s="193"/>
      <c r="S345" s="204"/>
      <c r="T345" s="153" t="s">
        <v>51</v>
      </c>
      <c r="V345" s="231"/>
      <c r="X345" s="193"/>
      <c r="Z345" s="256"/>
      <c r="AA345" s="265" t="s">
        <v>112</v>
      </c>
      <c r="AB345" s="276"/>
      <c r="AC345" s="285"/>
      <c r="AD345" s="298"/>
      <c r="AE345" s="309"/>
      <c r="AF345" s="321"/>
      <c r="AG345" s="265"/>
      <c r="AH345" s="276"/>
      <c r="AI345" s="285"/>
      <c r="AJ345" s="298"/>
      <c r="AK345" s="309"/>
      <c r="AL345" s="333"/>
      <c r="AM345" s="140"/>
      <c r="AN345" s="339"/>
      <c r="AO345" s="10"/>
      <c r="AP345" s="10"/>
      <c r="AQ345" s="342"/>
      <c r="AR345" s="333"/>
      <c r="AS345" s="140"/>
      <c r="AT345" s="339"/>
      <c r="AU345" s="10"/>
      <c r="AV345" s="10"/>
      <c r="AW345" s="342"/>
    </row>
    <row r="346" spans="1:49">
      <c r="A346" s="147"/>
      <c r="B346" s="154" t="s">
        <v>18</v>
      </c>
      <c r="C346" s="150"/>
      <c r="D346" s="177"/>
      <c r="E346" s="178"/>
      <c r="F346" s="194"/>
      <c r="G346" s="205"/>
      <c r="H346" s="154" t="s">
        <v>18</v>
      </c>
      <c r="I346" s="216"/>
      <c r="J346" s="209"/>
      <c r="K346" s="233"/>
      <c r="L346" s="246"/>
      <c r="M346" s="147"/>
      <c r="N346" s="154" t="s">
        <v>18</v>
      </c>
      <c r="O346" s="219"/>
      <c r="P346" s="177"/>
      <c r="Q346" s="178"/>
      <c r="R346" s="194"/>
      <c r="S346" s="205"/>
      <c r="T346" s="154" t="s">
        <v>18</v>
      </c>
      <c r="U346" s="219"/>
      <c r="V346" s="177"/>
      <c r="W346" s="178"/>
      <c r="X346" s="194"/>
      <c r="Z346" s="257"/>
      <c r="AA346" s="266" t="s">
        <v>34</v>
      </c>
      <c r="AB346" s="272"/>
      <c r="AC346" s="266"/>
      <c r="AD346" s="287"/>
      <c r="AE346" s="306"/>
      <c r="AF346" s="321"/>
      <c r="AG346" s="266"/>
      <c r="AH346" s="272"/>
      <c r="AI346" s="266"/>
      <c r="AJ346" s="287"/>
      <c r="AK346" s="306"/>
      <c r="AL346" s="333"/>
      <c r="AM346" s="140"/>
      <c r="AN346" s="339"/>
      <c r="AO346" s="10"/>
      <c r="AP346" s="10"/>
      <c r="AQ346" s="342"/>
      <c r="AR346" s="333"/>
      <c r="AS346" s="140"/>
      <c r="AT346" s="339"/>
      <c r="AU346" s="10"/>
      <c r="AV346" s="10"/>
      <c r="AW346" s="342"/>
    </row>
    <row r="347" spans="1:49">
      <c r="Z347" s="257">
        <v>52</v>
      </c>
      <c r="AA347" s="266" t="s">
        <v>6</v>
      </c>
      <c r="AB347" s="272"/>
      <c r="AC347" s="266"/>
      <c r="AD347" s="287"/>
      <c r="AE347" s="306"/>
      <c r="AF347" s="321"/>
      <c r="AG347" s="266"/>
      <c r="AH347" s="272"/>
      <c r="AI347" s="266"/>
      <c r="AJ347" s="287"/>
      <c r="AK347" s="306"/>
      <c r="AL347" s="333"/>
      <c r="AM347" s="140"/>
      <c r="AN347" s="339"/>
      <c r="AO347" s="140"/>
      <c r="AP347" s="140"/>
      <c r="AQ347" s="10"/>
      <c r="AR347" s="333"/>
      <c r="AS347" s="140"/>
      <c r="AT347" s="339"/>
      <c r="AU347" s="140"/>
      <c r="AV347" s="140"/>
      <c r="AW347" s="10"/>
    </row>
    <row r="348" spans="1:49">
      <c r="Z348" s="257"/>
      <c r="AA348" s="266" t="s">
        <v>51</v>
      </c>
      <c r="AB348" s="275"/>
      <c r="AC348" s="284"/>
      <c r="AD348" s="299"/>
      <c r="AE348" s="308"/>
      <c r="AF348" s="321"/>
      <c r="AG348" s="266"/>
      <c r="AH348" s="272"/>
      <c r="AI348" s="266"/>
      <c r="AJ348" s="287"/>
      <c r="AK348" s="306"/>
      <c r="AL348" s="333"/>
      <c r="AM348" s="140"/>
      <c r="AN348" s="339"/>
      <c r="AO348" s="140"/>
      <c r="AP348" s="140"/>
      <c r="AQ348" s="10"/>
      <c r="AR348" s="333"/>
      <c r="AS348" s="140"/>
      <c r="AT348" s="339"/>
      <c r="AU348" s="140"/>
      <c r="AV348" s="140"/>
      <c r="AW348" s="10"/>
    </row>
    <row r="349" spans="1:49">
      <c r="A349" s="133" t="s">
        <v>99</v>
      </c>
      <c r="G349" s="10"/>
      <c r="H349" s="10"/>
      <c r="I349" s="10"/>
      <c r="J349" s="10"/>
      <c r="K349" s="134"/>
      <c r="L349" s="135"/>
      <c r="M349" s="133" t="s">
        <v>99</v>
      </c>
      <c r="S349" s="133"/>
      <c r="Z349" s="258"/>
      <c r="AA349" s="267" t="s">
        <v>18</v>
      </c>
      <c r="AB349" s="277"/>
      <c r="AC349" s="154"/>
      <c r="AD349" s="302"/>
      <c r="AE349" s="310"/>
      <c r="AF349" s="325"/>
      <c r="AG349" s="267"/>
      <c r="AH349" s="273"/>
      <c r="AI349" s="283"/>
      <c r="AJ349" s="288"/>
      <c r="AK349" s="307"/>
      <c r="AL349" s="333"/>
      <c r="AM349" s="140"/>
      <c r="AN349" s="339"/>
      <c r="AO349" s="10"/>
      <c r="AP349" s="10"/>
      <c r="AQ349" s="342"/>
      <c r="AR349" s="333"/>
      <c r="AS349" s="140"/>
      <c r="AT349" s="339"/>
      <c r="AU349" s="10"/>
      <c r="AV349" s="10"/>
      <c r="AW349" s="342"/>
    </row>
    <row r="350" spans="1:49">
      <c r="A350" s="133" t="s">
        <v>151</v>
      </c>
      <c r="G350" s="10"/>
      <c r="H350" s="10"/>
      <c r="I350" s="10"/>
      <c r="J350" s="10"/>
      <c r="K350" s="134"/>
      <c r="L350" s="135"/>
      <c r="M350" s="133" t="s">
        <v>151</v>
      </c>
      <c r="S350" s="133"/>
      <c r="Z350" s="256"/>
      <c r="AA350" s="265" t="s">
        <v>112</v>
      </c>
      <c r="AB350" s="276"/>
      <c r="AC350" s="285"/>
      <c r="AD350" s="298"/>
      <c r="AE350" s="309"/>
      <c r="AF350" s="321"/>
      <c r="AG350" s="265"/>
      <c r="AH350" s="276"/>
      <c r="AI350" s="285"/>
      <c r="AJ350" s="298"/>
      <c r="AK350" s="309"/>
      <c r="AL350" s="333"/>
      <c r="AM350" s="140"/>
      <c r="AN350" s="339"/>
      <c r="AO350" s="10"/>
      <c r="AP350" s="10"/>
      <c r="AQ350" s="342"/>
      <c r="AR350" s="333"/>
      <c r="AS350" s="140"/>
      <c r="AT350" s="339"/>
      <c r="AU350" s="10"/>
      <c r="AV350" s="10"/>
      <c r="AW350" s="342"/>
    </row>
    <row r="351" spans="1:49">
      <c r="A351" s="133" t="s">
        <v>13</v>
      </c>
      <c r="G351" s="10"/>
      <c r="H351" s="10"/>
      <c r="I351" s="10"/>
      <c r="J351" s="10"/>
      <c r="K351" s="134"/>
      <c r="L351" s="135"/>
      <c r="M351" s="133" t="s">
        <v>13</v>
      </c>
      <c r="S351" s="133"/>
      <c r="Z351" s="257"/>
      <c r="AA351" s="266" t="s">
        <v>34</v>
      </c>
      <c r="AB351" s="272"/>
      <c r="AC351" s="266"/>
      <c r="AD351" s="287"/>
      <c r="AE351" s="306"/>
      <c r="AF351" s="321"/>
      <c r="AG351" s="266"/>
      <c r="AH351" s="272"/>
      <c r="AI351" s="266"/>
      <c r="AJ351" s="287"/>
      <c r="AK351" s="306"/>
      <c r="AL351" s="333"/>
      <c r="AM351" s="140"/>
      <c r="AN351" s="339"/>
      <c r="AO351" s="10"/>
      <c r="AP351" s="10"/>
      <c r="AQ351" s="342"/>
      <c r="AR351" s="333"/>
      <c r="AS351" s="140"/>
      <c r="AT351" s="339"/>
      <c r="AU351" s="10"/>
      <c r="AV351" s="10"/>
      <c r="AW351" s="342"/>
    </row>
    <row r="352" spans="1:49">
      <c r="A352" s="133"/>
      <c r="G352" s="10"/>
      <c r="H352" s="10"/>
      <c r="I352" s="10"/>
      <c r="J352" s="10"/>
      <c r="K352" s="134"/>
      <c r="L352" s="135"/>
      <c r="M352" s="133"/>
      <c r="S352" s="133"/>
      <c r="Z352" s="257">
        <v>56</v>
      </c>
      <c r="AA352" s="266" t="s">
        <v>6</v>
      </c>
      <c r="AB352" s="272"/>
      <c r="AC352" s="266"/>
      <c r="AD352" s="287"/>
      <c r="AE352" s="306"/>
      <c r="AF352" s="321"/>
      <c r="AG352" s="266"/>
      <c r="AH352" s="272"/>
      <c r="AI352" s="266"/>
      <c r="AJ352" s="287"/>
      <c r="AK352" s="306"/>
      <c r="AL352" s="333"/>
      <c r="AM352" s="140"/>
      <c r="AN352" s="339"/>
      <c r="AO352" s="10"/>
      <c r="AP352" s="10"/>
      <c r="AQ352" s="342"/>
      <c r="AR352" s="333"/>
      <c r="AS352" s="140"/>
      <c r="AT352" s="339"/>
      <c r="AU352" s="10"/>
      <c r="AV352" s="10"/>
      <c r="AW352" s="342"/>
    </row>
    <row r="353" spans="1:49">
      <c r="A353" s="149" t="s">
        <v>329</v>
      </c>
      <c r="B353" s="149"/>
      <c r="C353" s="149"/>
      <c r="D353" s="149"/>
      <c r="E353" s="189"/>
      <c r="F353" s="201"/>
      <c r="G353" s="210"/>
      <c r="H353" s="210"/>
      <c r="I353" s="210"/>
      <c r="J353" s="210"/>
      <c r="K353" s="189"/>
      <c r="L353" s="201"/>
      <c r="M353" s="149" t="s">
        <v>329</v>
      </c>
      <c r="N353" s="149"/>
      <c r="O353" s="149"/>
      <c r="P353" s="149"/>
      <c r="Q353" s="189"/>
      <c r="R353" s="201"/>
      <c r="S353" s="210"/>
      <c r="T353" s="210"/>
      <c r="U353" s="210"/>
      <c r="V353" s="210"/>
      <c r="W353" s="189"/>
      <c r="X353" s="201"/>
      <c r="Z353" s="257"/>
      <c r="AA353" s="266" t="s">
        <v>51</v>
      </c>
      <c r="AB353" s="275"/>
      <c r="AC353" s="284"/>
      <c r="AD353" s="299"/>
      <c r="AE353" s="308"/>
      <c r="AF353" s="321"/>
      <c r="AG353" s="266"/>
      <c r="AH353" s="272"/>
      <c r="AI353" s="266"/>
      <c r="AJ353" s="287"/>
      <c r="AK353" s="306"/>
      <c r="AL353" s="333"/>
      <c r="AM353" s="140"/>
      <c r="AN353" s="339"/>
      <c r="AO353" s="10"/>
      <c r="AP353" s="10"/>
      <c r="AQ353" s="342"/>
      <c r="AR353" s="333"/>
      <c r="AS353" s="140"/>
      <c r="AT353" s="339"/>
      <c r="AU353" s="10"/>
      <c r="AV353" s="10"/>
      <c r="AW353" s="342"/>
    </row>
    <row r="354" spans="1:49">
      <c r="A354" s="149"/>
      <c r="B354" s="156" t="s">
        <v>336</v>
      </c>
      <c r="C354" s="149"/>
      <c r="D354" s="149"/>
      <c r="E354" s="189"/>
      <c r="F354" s="201"/>
      <c r="G354" s="210"/>
      <c r="H354" s="210"/>
      <c r="I354" s="210"/>
      <c r="J354" s="210"/>
      <c r="K354" s="189"/>
      <c r="L354" s="201"/>
      <c r="M354" s="149"/>
      <c r="N354" s="156" t="s">
        <v>336</v>
      </c>
      <c r="O354" s="149"/>
      <c r="P354" s="149"/>
      <c r="Q354" s="189"/>
      <c r="R354" s="201"/>
      <c r="S354" s="210"/>
      <c r="T354" s="210"/>
      <c r="U354" s="210"/>
      <c r="V354" s="210"/>
      <c r="W354" s="189"/>
      <c r="X354" s="201"/>
      <c r="Z354" s="258"/>
      <c r="AA354" s="267" t="s">
        <v>18</v>
      </c>
      <c r="AB354" s="277"/>
      <c r="AC354" s="154"/>
      <c r="AD354" s="302"/>
      <c r="AE354" s="310"/>
      <c r="AF354" s="325"/>
      <c r="AG354" s="267"/>
      <c r="AH354" s="273"/>
      <c r="AI354" s="283"/>
      <c r="AJ354" s="288"/>
      <c r="AK354" s="307"/>
      <c r="AL354" s="333"/>
      <c r="AM354" s="140"/>
      <c r="AN354" s="339"/>
      <c r="AO354" s="10"/>
      <c r="AP354" s="10"/>
      <c r="AQ354" s="342"/>
      <c r="AR354" s="333"/>
      <c r="AS354" s="140"/>
      <c r="AT354" s="339"/>
      <c r="AU354" s="10"/>
      <c r="AV354" s="10"/>
      <c r="AW354" s="342"/>
    </row>
    <row r="355" spans="1:49">
      <c r="B355" s="133" t="s">
        <v>264</v>
      </c>
      <c r="I355" s="136"/>
      <c r="N355" s="133" t="s">
        <v>264</v>
      </c>
      <c r="S355" s="133"/>
      <c r="Z355" s="256"/>
      <c r="AA355" s="265" t="s">
        <v>112</v>
      </c>
      <c r="AB355" s="271"/>
      <c r="AC355" s="265"/>
      <c r="AD355" s="286"/>
      <c r="AE355" s="314"/>
      <c r="AF355" s="321"/>
      <c r="AG355" s="265"/>
      <c r="AH355" s="276"/>
      <c r="AI355" s="285"/>
      <c r="AJ355" s="298"/>
      <c r="AK355" s="309"/>
      <c r="AL355" s="333"/>
      <c r="AM355" s="140"/>
      <c r="AN355" s="339"/>
      <c r="AO355" s="334"/>
      <c r="AP355" s="334"/>
      <c r="AQ355" s="342"/>
      <c r="AR355" s="333"/>
      <c r="AS355" s="140"/>
      <c r="AT355" s="339"/>
      <c r="AU355" s="334"/>
      <c r="AV355" s="334"/>
      <c r="AW355" s="342"/>
    </row>
    <row r="356" spans="1:49">
      <c r="I356" s="136"/>
      <c r="Z356" s="257"/>
      <c r="AA356" s="266" t="s">
        <v>34</v>
      </c>
      <c r="AB356" s="272"/>
      <c r="AC356" s="266"/>
      <c r="AD356" s="287"/>
      <c r="AE356" s="315"/>
      <c r="AF356" s="321"/>
      <c r="AG356" s="266"/>
      <c r="AH356" s="272"/>
      <c r="AI356" s="266"/>
      <c r="AJ356" s="287"/>
      <c r="AK356" s="306"/>
      <c r="AL356" s="333"/>
      <c r="AM356" s="140"/>
      <c r="AN356" s="340"/>
      <c r="AO356" s="334"/>
      <c r="AP356" s="334"/>
      <c r="AQ356" s="342"/>
      <c r="AR356" s="333"/>
      <c r="AS356" s="140"/>
      <c r="AT356" s="340"/>
      <c r="AU356" s="334"/>
      <c r="AV356" s="334"/>
      <c r="AW356" s="342"/>
    </row>
    <row r="357" spans="1:49">
      <c r="Z357" s="257">
        <v>60</v>
      </c>
      <c r="AA357" s="266" t="s">
        <v>6</v>
      </c>
      <c r="AB357" s="272"/>
      <c r="AC357" s="266"/>
      <c r="AD357" s="287"/>
      <c r="AE357" s="315"/>
      <c r="AF357" s="321"/>
      <c r="AG357" s="266"/>
      <c r="AH357" s="272"/>
      <c r="AI357" s="266"/>
      <c r="AJ357" s="287"/>
      <c r="AK357" s="306"/>
      <c r="AL357" s="333"/>
      <c r="AM357" s="140"/>
      <c r="AN357" s="336"/>
      <c r="AO357" s="140"/>
      <c r="AP357" s="140"/>
      <c r="AQ357" s="10"/>
      <c r="AR357" s="333"/>
      <c r="AS357" s="140"/>
      <c r="AT357" s="336"/>
      <c r="AU357" s="140"/>
      <c r="AV357" s="140"/>
      <c r="AW357" s="10"/>
    </row>
    <row r="358" spans="1:49">
      <c r="Z358" s="257"/>
      <c r="AA358" s="266" t="s">
        <v>51</v>
      </c>
      <c r="AB358" s="272"/>
      <c r="AC358" s="266"/>
      <c r="AD358" s="303"/>
      <c r="AE358" s="306"/>
      <c r="AF358" s="321"/>
      <c r="AG358" s="266"/>
      <c r="AH358" s="272"/>
      <c r="AI358" s="266"/>
      <c r="AJ358" s="287"/>
      <c r="AK358" s="306"/>
      <c r="AL358" s="333"/>
      <c r="AM358" s="140"/>
      <c r="AN358" s="336"/>
      <c r="AO358" s="140"/>
      <c r="AP358" s="140"/>
      <c r="AQ358" s="10"/>
      <c r="AR358" s="333"/>
      <c r="AS358" s="140"/>
      <c r="AT358" s="336"/>
      <c r="AU358" s="140"/>
      <c r="AV358" s="140"/>
      <c r="AW358" s="10"/>
    </row>
    <row r="359" spans="1:49">
      <c r="Z359" s="258"/>
      <c r="AA359" s="267" t="s">
        <v>18</v>
      </c>
      <c r="AB359" s="273" t="s">
        <v>500</v>
      </c>
      <c r="AC359" s="267">
        <v>70</v>
      </c>
      <c r="AD359" s="288">
        <v>122.5</v>
      </c>
      <c r="AE359" s="307">
        <v>39691</v>
      </c>
      <c r="AF359" s="325"/>
      <c r="AG359" s="267"/>
      <c r="AH359" s="273"/>
      <c r="AI359" s="283"/>
      <c r="AJ359" s="288"/>
      <c r="AK359" s="307"/>
      <c r="AL359" s="333"/>
      <c r="AM359" s="140"/>
      <c r="AN359" s="336"/>
      <c r="AO359" s="140"/>
      <c r="AP359" s="140"/>
      <c r="AQ359" s="10"/>
      <c r="AR359" s="333"/>
      <c r="AS359" s="140"/>
      <c r="AT359" s="336"/>
      <c r="AU359" s="140"/>
      <c r="AV359" s="140"/>
      <c r="AW359" s="10"/>
    </row>
    <row r="360" spans="1:49">
      <c r="Z360" s="256"/>
      <c r="AA360" s="265" t="s">
        <v>112</v>
      </c>
      <c r="AB360" s="271"/>
      <c r="AC360" s="265"/>
      <c r="AD360" s="286"/>
      <c r="AE360" s="314"/>
      <c r="AF360" s="321"/>
      <c r="AG360" s="265"/>
      <c r="AH360" s="276"/>
      <c r="AI360" s="285"/>
      <c r="AJ360" s="298"/>
      <c r="AK360" s="309"/>
      <c r="AL360" s="333"/>
      <c r="AM360" s="140"/>
      <c r="AN360" s="336"/>
      <c r="AO360" s="140"/>
      <c r="AP360" s="140"/>
      <c r="AQ360" s="10"/>
      <c r="AR360" s="333"/>
      <c r="AS360" s="140"/>
      <c r="AT360" s="336"/>
      <c r="AU360" s="140"/>
      <c r="AV360" s="140"/>
      <c r="AW360" s="10"/>
    </row>
    <row r="361" spans="1:49">
      <c r="Z361" s="257"/>
      <c r="AA361" s="266" t="s">
        <v>34</v>
      </c>
      <c r="AB361" s="272"/>
      <c r="AC361" s="266"/>
      <c r="AD361" s="287"/>
      <c r="AE361" s="315"/>
      <c r="AF361" s="321"/>
      <c r="AG361" s="266"/>
      <c r="AH361" s="272"/>
      <c r="AI361" s="266"/>
      <c r="AJ361" s="287"/>
      <c r="AK361" s="306"/>
      <c r="AL361" s="333"/>
      <c r="AM361" s="140"/>
      <c r="AN361" s="336"/>
      <c r="AO361" s="140"/>
      <c r="AP361" s="140"/>
      <c r="AQ361" s="10"/>
      <c r="AR361" s="333"/>
      <c r="AS361" s="140"/>
      <c r="AT361" s="336"/>
      <c r="AU361" s="140"/>
      <c r="AV361" s="140"/>
      <c r="AW361" s="10"/>
    </row>
    <row r="362" spans="1:49">
      <c r="Z362" s="259">
        <v>67.5</v>
      </c>
      <c r="AA362" s="266" t="s">
        <v>6</v>
      </c>
      <c r="AB362" s="272"/>
      <c r="AC362" s="266"/>
      <c r="AD362" s="287"/>
      <c r="AE362" s="315"/>
      <c r="AF362" s="321"/>
      <c r="AG362" s="266"/>
      <c r="AH362" s="272"/>
      <c r="AI362" s="266"/>
      <c r="AJ362" s="287"/>
      <c r="AK362" s="306"/>
      <c r="AL362" s="333"/>
      <c r="AM362" s="140"/>
      <c r="AN362" s="336"/>
      <c r="AO362" s="140"/>
      <c r="AP362" s="140"/>
      <c r="AQ362" s="10"/>
      <c r="AR362" s="333"/>
      <c r="AS362" s="140"/>
      <c r="AT362" s="336"/>
      <c r="AU362" s="140"/>
      <c r="AV362" s="140"/>
      <c r="AW362" s="10"/>
    </row>
    <row r="363" spans="1:49">
      <c r="Z363" s="257"/>
      <c r="AA363" s="266" t="s">
        <v>51</v>
      </c>
      <c r="AB363" s="272"/>
      <c r="AC363" s="266"/>
      <c r="AD363" s="303"/>
      <c r="AE363" s="306"/>
      <c r="AF363" s="321"/>
      <c r="AG363" s="266"/>
      <c r="AH363" s="272"/>
      <c r="AI363" s="266"/>
      <c r="AJ363" s="287"/>
      <c r="AK363" s="306"/>
      <c r="AL363" s="333"/>
      <c r="AM363" s="140"/>
      <c r="AN363" s="336"/>
      <c r="AO363" s="140"/>
      <c r="AP363" s="140"/>
      <c r="AQ363" s="10"/>
      <c r="AR363" s="333"/>
      <c r="AS363" s="140"/>
      <c r="AT363" s="336"/>
      <c r="AU363" s="140"/>
      <c r="AV363" s="140"/>
      <c r="AW363" s="10"/>
    </row>
    <row r="364" spans="1:49">
      <c r="Z364" s="258"/>
      <c r="AA364" s="267" t="s">
        <v>18</v>
      </c>
      <c r="AB364" s="273" t="s">
        <v>500</v>
      </c>
      <c r="AC364" s="267">
        <v>72</v>
      </c>
      <c r="AD364" s="288">
        <v>138</v>
      </c>
      <c r="AE364" s="307">
        <v>40078</v>
      </c>
      <c r="AF364" s="325"/>
      <c r="AG364" s="267"/>
      <c r="AH364" s="273"/>
      <c r="AI364" s="283"/>
      <c r="AJ364" s="288"/>
      <c r="AK364" s="307"/>
      <c r="AL364" s="333"/>
      <c r="AM364" s="140"/>
      <c r="AN364" s="336"/>
      <c r="AO364" s="140"/>
      <c r="AP364" s="140"/>
      <c r="AQ364" s="10"/>
      <c r="AR364" s="333"/>
      <c r="AS364" s="140"/>
      <c r="AT364" s="336"/>
      <c r="AU364" s="140"/>
      <c r="AV364" s="140"/>
      <c r="AW364" s="10"/>
    </row>
    <row r="365" spans="1:49">
      <c r="Z365" s="256"/>
      <c r="AA365" s="265" t="s">
        <v>112</v>
      </c>
      <c r="AB365" s="276"/>
      <c r="AC365" s="285"/>
      <c r="AD365" s="298"/>
      <c r="AE365" s="309"/>
      <c r="AF365" s="321"/>
      <c r="AG365" s="265"/>
      <c r="AH365" s="276"/>
      <c r="AI365" s="285"/>
      <c r="AJ365" s="298"/>
      <c r="AK365" s="309"/>
      <c r="AL365" s="333"/>
      <c r="AM365" s="140"/>
      <c r="AN365" s="336"/>
      <c r="AO365" s="140"/>
      <c r="AP365" s="140"/>
      <c r="AQ365" s="10"/>
      <c r="AR365" s="333"/>
      <c r="AS365" s="140"/>
      <c r="AT365" s="336"/>
      <c r="AU365" s="140"/>
      <c r="AV365" s="140"/>
      <c r="AW365" s="10"/>
    </row>
    <row r="366" spans="1:49">
      <c r="Z366" s="257"/>
      <c r="AA366" s="266" t="s">
        <v>34</v>
      </c>
      <c r="AB366" s="272"/>
      <c r="AC366" s="266"/>
      <c r="AD366" s="287"/>
      <c r="AE366" s="306"/>
      <c r="AF366" s="321"/>
      <c r="AG366" s="266"/>
      <c r="AH366" s="272"/>
      <c r="AI366" s="266"/>
      <c r="AJ366" s="287"/>
      <c r="AK366" s="306"/>
      <c r="AL366" s="333"/>
      <c r="AM366" s="140"/>
      <c r="AN366" s="336"/>
      <c r="AO366" s="140"/>
      <c r="AP366" s="140"/>
      <c r="AQ366" s="10"/>
      <c r="AR366" s="333"/>
      <c r="AS366" s="140"/>
      <c r="AT366" s="336"/>
      <c r="AU366" s="140"/>
      <c r="AV366" s="140"/>
      <c r="AW366" s="10"/>
    </row>
    <row r="367" spans="1:49">
      <c r="Z367" s="257">
        <v>75</v>
      </c>
      <c r="AA367" s="266" t="s">
        <v>6</v>
      </c>
      <c r="AB367" s="272"/>
      <c r="AC367" s="266"/>
      <c r="AD367" s="287"/>
      <c r="AE367" s="306"/>
      <c r="AF367" s="321"/>
      <c r="AG367" s="266"/>
      <c r="AH367" s="272"/>
      <c r="AI367" s="266"/>
      <c r="AJ367" s="287"/>
      <c r="AK367" s="306"/>
      <c r="AL367" s="333"/>
      <c r="AM367" s="140"/>
      <c r="AN367" s="336"/>
      <c r="AO367" s="140"/>
      <c r="AP367" s="140"/>
      <c r="AQ367" s="10"/>
      <c r="AR367" s="333"/>
      <c r="AS367" s="140"/>
      <c r="AT367" s="336"/>
      <c r="AU367" s="140"/>
      <c r="AV367" s="140"/>
      <c r="AW367" s="10"/>
    </row>
    <row r="368" spans="1:49">
      <c r="Z368" s="257"/>
      <c r="AA368" s="266" t="s">
        <v>51</v>
      </c>
      <c r="AB368" s="275"/>
      <c r="AC368" s="284"/>
      <c r="AD368" s="299"/>
      <c r="AE368" s="308"/>
      <c r="AF368" s="321"/>
      <c r="AG368" s="266"/>
      <c r="AH368" s="272"/>
      <c r="AI368" s="266"/>
      <c r="AJ368" s="287"/>
      <c r="AK368" s="306"/>
      <c r="AL368" s="333"/>
      <c r="AM368" s="140"/>
      <c r="AN368" s="336"/>
      <c r="AO368" s="140"/>
      <c r="AP368" s="140"/>
      <c r="AQ368" s="10"/>
      <c r="AR368" s="333"/>
      <c r="AS368" s="140"/>
      <c r="AT368" s="336"/>
      <c r="AU368" s="140"/>
      <c r="AV368" s="140"/>
      <c r="AW368" s="10"/>
    </row>
    <row r="369" spans="26:49">
      <c r="Z369" s="258"/>
      <c r="AA369" s="267" t="s">
        <v>18</v>
      </c>
      <c r="AB369" s="277"/>
      <c r="AC369" s="154"/>
      <c r="AD369" s="302"/>
      <c r="AE369" s="310"/>
      <c r="AF369" s="325"/>
      <c r="AG369" s="267"/>
      <c r="AH369" s="273"/>
      <c r="AI369" s="283"/>
      <c r="AJ369" s="288"/>
      <c r="AK369" s="307"/>
      <c r="AL369" s="333"/>
      <c r="AM369" s="140"/>
      <c r="AN369" s="336"/>
      <c r="AO369" s="140"/>
      <c r="AP369" s="140"/>
      <c r="AQ369" s="10"/>
      <c r="AR369" s="333"/>
      <c r="AS369" s="140"/>
      <c r="AT369" s="336"/>
      <c r="AU369" s="140"/>
      <c r="AV369" s="140"/>
      <c r="AW369" s="10"/>
    </row>
    <row r="370" spans="26:49">
      <c r="Z370" s="256"/>
      <c r="AA370" s="265" t="s">
        <v>112</v>
      </c>
      <c r="AB370" s="276"/>
      <c r="AC370" s="285"/>
      <c r="AD370" s="298"/>
      <c r="AE370" s="309"/>
      <c r="AF370" s="321"/>
      <c r="AG370" s="265"/>
      <c r="AH370" s="276"/>
      <c r="AI370" s="285"/>
      <c r="AJ370" s="298"/>
      <c r="AK370" s="309"/>
      <c r="AL370" s="333"/>
      <c r="AM370" s="140"/>
      <c r="AN370" s="336"/>
      <c r="AO370" s="140"/>
      <c r="AP370" s="140"/>
      <c r="AQ370" s="10"/>
      <c r="AR370" s="333"/>
      <c r="AS370" s="140"/>
      <c r="AT370" s="336"/>
      <c r="AU370" s="140"/>
      <c r="AV370" s="140"/>
      <c r="AW370" s="10"/>
    </row>
    <row r="371" spans="26:49">
      <c r="Z371" s="257"/>
      <c r="AA371" s="266" t="s">
        <v>34</v>
      </c>
      <c r="AB371" s="272"/>
      <c r="AC371" s="266"/>
      <c r="AD371" s="287"/>
      <c r="AE371" s="306"/>
      <c r="AF371" s="321"/>
      <c r="AG371" s="266"/>
      <c r="AH371" s="272"/>
      <c r="AI371" s="266"/>
      <c r="AJ371" s="287"/>
      <c r="AK371" s="306"/>
      <c r="AL371" s="333"/>
      <c r="AM371" s="140"/>
      <c r="AN371" s="336"/>
      <c r="AO371" s="140"/>
      <c r="AP371" s="140"/>
      <c r="AQ371" s="10"/>
      <c r="AR371" s="333"/>
      <c r="AS371" s="140"/>
      <c r="AT371" s="336"/>
      <c r="AU371" s="140"/>
      <c r="AV371" s="140"/>
      <c r="AW371" s="10"/>
    </row>
    <row r="372" spans="26:49">
      <c r="Z372" s="259">
        <v>82.5</v>
      </c>
      <c r="AA372" s="266" t="s">
        <v>6</v>
      </c>
      <c r="AB372" s="272"/>
      <c r="AC372" s="266"/>
      <c r="AD372" s="287"/>
      <c r="AE372" s="306"/>
      <c r="AF372" s="321"/>
      <c r="AG372" s="266"/>
      <c r="AH372" s="272"/>
      <c r="AI372" s="266"/>
      <c r="AJ372" s="287"/>
      <c r="AK372" s="306"/>
      <c r="AL372" s="333"/>
      <c r="AM372" s="140"/>
      <c r="AN372" s="336"/>
      <c r="AO372" s="140"/>
      <c r="AP372" s="140"/>
      <c r="AQ372" s="10"/>
      <c r="AR372" s="333"/>
      <c r="AS372" s="140"/>
      <c r="AT372" s="336"/>
      <c r="AU372" s="140"/>
      <c r="AV372" s="140"/>
      <c r="AW372" s="10"/>
    </row>
    <row r="373" spans="26:49">
      <c r="Z373" s="257"/>
      <c r="AA373" s="266" t="s">
        <v>51</v>
      </c>
      <c r="AB373" s="275"/>
      <c r="AC373" s="284"/>
      <c r="AD373" s="299"/>
      <c r="AE373" s="308"/>
      <c r="AF373" s="321"/>
      <c r="AG373" s="266"/>
      <c r="AH373" s="272"/>
      <c r="AI373" s="266"/>
      <c r="AJ373" s="287"/>
      <c r="AK373" s="306"/>
      <c r="AL373" s="333"/>
      <c r="AM373" s="140"/>
      <c r="AN373" s="336"/>
      <c r="AO373" s="140"/>
      <c r="AP373" s="140"/>
      <c r="AQ373" s="10"/>
      <c r="AR373" s="333"/>
      <c r="AS373" s="140"/>
      <c r="AT373" s="336"/>
      <c r="AU373" s="140"/>
      <c r="AV373" s="140"/>
      <c r="AW373" s="10"/>
    </row>
    <row r="374" spans="26:49">
      <c r="Z374" s="258"/>
      <c r="AA374" s="267" t="s">
        <v>18</v>
      </c>
      <c r="AB374" s="277"/>
      <c r="AC374" s="154"/>
      <c r="AD374" s="302"/>
      <c r="AE374" s="310"/>
      <c r="AF374" s="325"/>
      <c r="AG374" s="267"/>
      <c r="AH374" s="273"/>
      <c r="AI374" s="283"/>
      <c r="AJ374" s="288"/>
      <c r="AK374" s="307"/>
      <c r="AL374" s="333"/>
      <c r="AM374" s="140"/>
      <c r="AN374" s="336"/>
      <c r="AO374" s="140"/>
      <c r="AP374" s="140"/>
      <c r="AQ374" s="10"/>
      <c r="AR374" s="333"/>
      <c r="AS374" s="140"/>
      <c r="AT374" s="336"/>
      <c r="AU374" s="140"/>
      <c r="AV374" s="140"/>
      <c r="AW374" s="10"/>
    </row>
    <row r="375" spans="26:49">
      <c r="Z375" s="256"/>
      <c r="AA375" s="265" t="s">
        <v>112</v>
      </c>
      <c r="AB375" s="276"/>
      <c r="AC375" s="285"/>
      <c r="AD375" s="298"/>
      <c r="AE375" s="309"/>
      <c r="AF375" s="321"/>
      <c r="AG375" s="265"/>
      <c r="AH375" s="276"/>
      <c r="AI375" s="285"/>
      <c r="AJ375" s="298"/>
      <c r="AK375" s="309"/>
      <c r="AL375" s="333"/>
      <c r="AM375" s="140"/>
      <c r="AN375" s="336"/>
      <c r="AO375" s="140"/>
      <c r="AP375" s="140"/>
      <c r="AQ375" s="10"/>
      <c r="AR375" s="333"/>
      <c r="AS375" s="140"/>
      <c r="AT375" s="336"/>
      <c r="AU375" s="140"/>
      <c r="AV375" s="140"/>
      <c r="AW375" s="10"/>
    </row>
    <row r="376" spans="26:49">
      <c r="Z376" s="257"/>
      <c r="AA376" s="266" t="s">
        <v>34</v>
      </c>
      <c r="AB376" s="272"/>
      <c r="AC376" s="266"/>
      <c r="AD376" s="287"/>
      <c r="AE376" s="306"/>
      <c r="AF376" s="321"/>
      <c r="AG376" s="266"/>
      <c r="AH376" s="272"/>
      <c r="AI376" s="266"/>
      <c r="AJ376" s="287"/>
      <c r="AK376" s="306"/>
      <c r="AL376" s="333"/>
      <c r="AM376" s="140"/>
      <c r="AN376" s="336"/>
      <c r="AO376" s="140"/>
      <c r="AP376" s="140"/>
      <c r="AQ376" s="10"/>
      <c r="AR376" s="333"/>
      <c r="AS376" s="140"/>
      <c r="AT376" s="336"/>
      <c r="AU376" s="140"/>
      <c r="AV376" s="140"/>
      <c r="AW376" s="10"/>
    </row>
    <row r="377" spans="26:49">
      <c r="Z377" s="257">
        <v>90</v>
      </c>
      <c r="AA377" s="266" t="s">
        <v>6</v>
      </c>
      <c r="AB377" s="272"/>
      <c r="AC377" s="266"/>
      <c r="AD377" s="287"/>
      <c r="AE377" s="306"/>
      <c r="AF377" s="321"/>
      <c r="AG377" s="266"/>
      <c r="AH377" s="272"/>
      <c r="AI377" s="266"/>
      <c r="AJ377" s="287"/>
      <c r="AK377" s="306"/>
      <c r="AL377" s="333"/>
      <c r="AM377" s="140"/>
      <c r="AN377" s="336"/>
      <c r="AO377" s="140"/>
      <c r="AP377" s="140"/>
      <c r="AQ377" s="10"/>
      <c r="AR377" s="333"/>
      <c r="AS377" s="140"/>
      <c r="AT377" s="336"/>
      <c r="AU377" s="140"/>
      <c r="AV377" s="140"/>
      <c r="AW377" s="10"/>
    </row>
    <row r="378" spans="26:49">
      <c r="Z378" s="257"/>
      <c r="AA378" s="266" t="s">
        <v>51</v>
      </c>
      <c r="AB378" s="275"/>
      <c r="AC378" s="284"/>
      <c r="AD378" s="299"/>
      <c r="AE378" s="308"/>
      <c r="AF378" s="321"/>
      <c r="AG378" s="266"/>
      <c r="AH378" s="272"/>
      <c r="AI378" s="266"/>
      <c r="AJ378" s="287"/>
      <c r="AK378" s="306"/>
      <c r="AL378" s="333"/>
      <c r="AM378" s="140"/>
      <c r="AN378" s="336"/>
      <c r="AO378" s="140"/>
      <c r="AP378" s="140"/>
      <c r="AQ378" s="10"/>
      <c r="AR378" s="333"/>
      <c r="AS378" s="140"/>
      <c r="AT378" s="336"/>
      <c r="AU378" s="140"/>
      <c r="AV378" s="140"/>
      <c r="AW378" s="10"/>
    </row>
    <row r="379" spans="26:49">
      <c r="Z379" s="258"/>
      <c r="AA379" s="267" t="s">
        <v>18</v>
      </c>
      <c r="AB379" s="277"/>
      <c r="AC379" s="154"/>
      <c r="AD379" s="302"/>
      <c r="AE379" s="310"/>
      <c r="AF379" s="325"/>
      <c r="AG379" s="267"/>
      <c r="AH379" s="273"/>
      <c r="AI379" s="283"/>
      <c r="AJ379" s="288"/>
      <c r="AK379" s="307"/>
      <c r="AL379" s="333"/>
      <c r="AM379" s="140"/>
      <c r="AN379" s="336"/>
      <c r="AO379" s="140"/>
      <c r="AP379" s="140"/>
      <c r="AQ379" s="10"/>
      <c r="AR379" s="333"/>
      <c r="AS379" s="140"/>
      <c r="AT379" s="336"/>
      <c r="AU379" s="140"/>
      <c r="AV379" s="140"/>
      <c r="AW379" s="10"/>
    </row>
    <row r="380" spans="26:49">
      <c r="Z380" s="256"/>
      <c r="AA380" s="265" t="s">
        <v>112</v>
      </c>
      <c r="AB380" s="276"/>
      <c r="AC380" s="285"/>
      <c r="AD380" s="298"/>
      <c r="AE380" s="309"/>
      <c r="AF380" s="321"/>
      <c r="AG380" s="265"/>
      <c r="AH380" s="276"/>
      <c r="AI380" s="285"/>
      <c r="AJ380" s="298"/>
      <c r="AK380" s="309"/>
      <c r="AL380" s="333"/>
      <c r="AM380" s="140"/>
      <c r="AN380" s="336"/>
      <c r="AO380" s="140"/>
      <c r="AP380" s="140"/>
      <c r="AQ380" s="10"/>
      <c r="AR380" s="333"/>
      <c r="AS380" s="140"/>
      <c r="AT380" s="336"/>
      <c r="AU380" s="140"/>
      <c r="AV380" s="140"/>
      <c r="AW380" s="10"/>
    </row>
    <row r="381" spans="26:49">
      <c r="Z381" s="257"/>
      <c r="AA381" s="266" t="s">
        <v>34</v>
      </c>
      <c r="AB381" s="272"/>
      <c r="AC381" s="266"/>
      <c r="AD381" s="287"/>
      <c r="AE381" s="306"/>
      <c r="AF381" s="321"/>
      <c r="AG381" s="266"/>
      <c r="AH381" s="272"/>
      <c r="AI381" s="266"/>
      <c r="AJ381" s="287"/>
      <c r="AK381" s="306"/>
      <c r="AL381" s="333"/>
      <c r="AM381" s="140"/>
      <c r="AN381" s="336"/>
      <c r="AO381" s="140"/>
      <c r="AP381" s="140"/>
      <c r="AQ381" s="10"/>
      <c r="AR381" s="333"/>
      <c r="AS381" s="140"/>
      <c r="AT381" s="336"/>
      <c r="AU381" s="140"/>
      <c r="AV381" s="140"/>
      <c r="AW381" s="10"/>
    </row>
    <row r="382" spans="26:49">
      <c r="Z382" s="257">
        <v>100</v>
      </c>
      <c r="AA382" s="266" t="s">
        <v>6</v>
      </c>
      <c r="AB382" s="272"/>
      <c r="AC382" s="266"/>
      <c r="AD382" s="287"/>
      <c r="AE382" s="306"/>
      <c r="AF382" s="321"/>
      <c r="AG382" s="266"/>
      <c r="AH382" s="272"/>
      <c r="AI382" s="266"/>
      <c r="AJ382" s="287"/>
      <c r="AK382" s="306"/>
      <c r="AL382" s="333"/>
      <c r="AM382" s="140"/>
      <c r="AN382" s="336"/>
      <c r="AO382" s="140"/>
      <c r="AP382" s="140"/>
      <c r="AQ382" s="10"/>
      <c r="AR382" s="333"/>
      <c r="AS382" s="140"/>
      <c r="AT382" s="336"/>
      <c r="AU382" s="140"/>
      <c r="AV382" s="140"/>
      <c r="AW382" s="10"/>
    </row>
    <row r="383" spans="26:49">
      <c r="Z383" s="257"/>
      <c r="AA383" s="266" t="s">
        <v>51</v>
      </c>
      <c r="AB383" s="275"/>
      <c r="AC383" s="284"/>
      <c r="AD383" s="299"/>
      <c r="AE383" s="308"/>
      <c r="AF383" s="321"/>
      <c r="AG383" s="266"/>
      <c r="AH383" s="272"/>
      <c r="AI383" s="266"/>
      <c r="AJ383" s="287"/>
      <c r="AK383" s="306"/>
      <c r="AL383" s="333"/>
      <c r="AM383" s="140"/>
      <c r="AN383" s="336"/>
      <c r="AO383" s="140"/>
      <c r="AP383" s="140"/>
      <c r="AQ383" s="10"/>
      <c r="AR383" s="333"/>
      <c r="AS383" s="140"/>
      <c r="AT383" s="336"/>
      <c r="AU383" s="140"/>
      <c r="AV383" s="140"/>
      <c r="AW383" s="10"/>
    </row>
    <row r="384" spans="26:49">
      <c r="Z384" s="258"/>
      <c r="AA384" s="267" t="s">
        <v>18</v>
      </c>
      <c r="AB384" s="277"/>
      <c r="AC384" s="154"/>
      <c r="AD384" s="302"/>
      <c r="AE384" s="310"/>
      <c r="AF384" s="325"/>
      <c r="AG384" s="267"/>
      <c r="AH384" s="273"/>
      <c r="AI384" s="283"/>
      <c r="AJ384" s="288"/>
      <c r="AK384" s="307"/>
      <c r="AL384" s="333"/>
      <c r="AM384" s="140"/>
      <c r="AN384" s="336"/>
      <c r="AO384" s="140"/>
      <c r="AP384" s="140"/>
      <c r="AQ384" s="10"/>
      <c r="AR384" s="333"/>
      <c r="AS384" s="140"/>
      <c r="AT384" s="336"/>
      <c r="AU384" s="140"/>
      <c r="AV384" s="140"/>
      <c r="AW384" s="10"/>
    </row>
    <row r="385" spans="26:49">
      <c r="Z385" s="256"/>
      <c r="AA385" s="265" t="s">
        <v>112</v>
      </c>
      <c r="AB385" s="276"/>
      <c r="AC385" s="285"/>
      <c r="AD385" s="298"/>
      <c r="AE385" s="309"/>
      <c r="AF385" s="321"/>
      <c r="AG385" s="265"/>
      <c r="AH385" s="276"/>
      <c r="AI385" s="285"/>
      <c r="AJ385" s="298"/>
      <c r="AK385" s="309"/>
      <c r="AL385" s="333"/>
      <c r="AM385" s="140"/>
      <c r="AN385" s="336"/>
      <c r="AO385" s="140"/>
      <c r="AP385" s="140"/>
      <c r="AQ385" s="10"/>
      <c r="AR385" s="333"/>
      <c r="AS385" s="140"/>
      <c r="AT385" s="336"/>
      <c r="AU385" s="140"/>
      <c r="AV385" s="140"/>
      <c r="AW385" s="10"/>
    </row>
    <row r="386" spans="26:49">
      <c r="Z386" s="257"/>
      <c r="AA386" s="266" t="s">
        <v>34</v>
      </c>
      <c r="AB386" s="272"/>
      <c r="AC386" s="266"/>
      <c r="AD386" s="287"/>
      <c r="AE386" s="306"/>
      <c r="AF386" s="321"/>
      <c r="AG386" s="266"/>
      <c r="AH386" s="272"/>
      <c r="AI386" s="266"/>
      <c r="AJ386" s="287"/>
      <c r="AK386" s="306"/>
      <c r="AL386" s="333"/>
      <c r="AM386" s="140"/>
      <c r="AN386" s="336"/>
      <c r="AO386" s="140"/>
      <c r="AP386" s="140"/>
      <c r="AQ386" s="10"/>
      <c r="AR386" s="333"/>
      <c r="AS386" s="140"/>
      <c r="AT386" s="336"/>
      <c r="AU386" s="140"/>
      <c r="AV386" s="140"/>
      <c r="AW386" s="10"/>
    </row>
    <row r="387" spans="26:49">
      <c r="Z387" s="257">
        <v>110</v>
      </c>
      <c r="AA387" s="266" t="s">
        <v>6</v>
      </c>
      <c r="AB387" s="272"/>
      <c r="AC387" s="266"/>
      <c r="AD387" s="287"/>
      <c r="AE387" s="306"/>
      <c r="AF387" s="321"/>
      <c r="AG387" s="266"/>
      <c r="AH387" s="272"/>
      <c r="AI387" s="266"/>
      <c r="AJ387" s="287"/>
      <c r="AK387" s="306"/>
      <c r="AL387" s="333"/>
      <c r="AM387" s="140"/>
      <c r="AN387" s="336"/>
      <c r="AO387" s="140"/>
      <c r="AP387" s="140"/>
      <c r="AQ387" s="10"/>
      <c r="AR387" s="333"/>
      <c r="AS387" s="140"/>
      <c r="AT387" s="336"/>
      <c r="AU387" s="140"/>
      <c r="AV387" s="140"/>
      <c r="AW387" s="10"/>
    </row>
    <row r="388" spans="26:49">
      <c r="Z388" s="257"/>
      <c r="AA388" s="266" t="s">
        <v>51</v>
      </c>
      <c r="AB388" s="275"/>
      <c r="AC388" s="284"/>
      <c r="AD388" s="299"/>
      <c r="AE388" s="308"/>
      <c r="AF388" s="321"/>
      <c r="AG388" s="266"/>
      <c r="AH388" s="272"/>
      <c r="AI388" s="266"/>
      <c r="AJ388" s="287"/>
      <c r="AK388" s="306"/>
      <c r="AL388" s="333"/>
      <c r="AM388" s="140"/>
      <c r="AN388" s="336"/>
      <c r="AO388" s="140"/>
      <c r="AP388" s="140"/>
      <c r="AQ388" s="10"/>
      <c r="AR388" s="333"/>
      <c r="AS388" s="140"/>
      <c r="AT388" s="336"/>
      <c r="AU388" s="140"/>
      <c r="AV388" s="140"/>
      <c r="AW388" s="10"/>
    </row>
    <row r="389" spans="26:49">
      <c r="Z389" s="258"/>
      <c r="AA389" s="267" t="s">
        <v>18</v>
      </c>
      <c r="AB389" s="277"/>
      <c r="AC389" s="154"/>
      <c r="AD389" s="302"/>
      <c r="AE389" s="310"/>
      <c r="AF389" s="325"/>
      <c r="AG389" s="267"/>
      <c r="AH389" s="273"/>
      <c r="AI389" s="283"/>
      <c r="AJ389" s="288"/>
      <c r="AK389" s="307"/>
      <c r="AL389" s="333"/>
      <c r="AM389" s="140"/>
      <c r="AN389" s="336"/>
      <c r="AO389" s="140"/>
      <c r="AP389" s="140"/>
      <c r="AQ389" s="10"/>
      <c r="AR389" s="333"/>
      <c r="AS389" s="140"/>
      <c r="AT389" s="336"/>
      <c r="AU389" s="140"/>
      <c r="AV389" s="140"/>
      <c r="AW389" s="10"/>
    </row>
    <row r="390" spans="26:49">
      <c r="Z390" s="256"/>
      <c r="AA390" s="265" t="s">
        <v>112</v>
      </c>
      <c r="AB390" s="276"/>
      <c r="AC390" s="285"/>
      <c r="AD390" s="298"/>
      <c r="AE390" s="309"/>
      <c r="AF390" s="321"/>
      <c r="AG390" s="265"/>
      <c r="AH390" s="276"/>
      <c r="AI390" s="285"/>
      <c r="AJ390" s="298"/>
      <c r="AK390" s="309"/>
      <c r="AL390" s="333"/>
      <c r="AM390" s="140"/>
      <c r="AN390" s="336"/>
      <c r="AO390" s="140"/>
      <c r="AP390" s="140"/>
      <c r="AQ390" s="10"/>
      <c r="AR390" s="333"/>
      <c r="AS390" s="140"/>
      <c r="AT390" s="336"/>
      <c r="AU390" s="140"/>
      <c r="AV390" s="140"/>
      <c r="AW390" s="10"/>
    </row>
    <row r="391" spans="26:49">
      <c r="Z391" s="257"/>
      <c r="AA391" s="266" t="s">
        <v>34</v>
      </c>
      <c r="AB391" s="272"/>
      <c r="AC391" s="266"/>
      <c r="AD391" s="287"/>
      <c r="AE391" s="306"/>
      <c r="AF391" s="321"/>
      <c r="AG391" s="266"/>
      <c r="AH391" s="272"/>
      <c r="AI391" s="266"/>
      <c r="AJ391" s="287"/>
      <c r="AK391" s="306"/>
      <c r="AL391" s="333"/>
      <c r="AM391" s="140"/>
      <c r="AN391" s="336"/>
      <c r="AO391" s="140"/>
      <c r="AP391" s="140"/>
      <c r="AQ391" s="10"/>
      <c r="AR391" s="333"/>
      <c r="AS391" s="140"/>
      <c r="AT391" s="336"/>
      <c r="AU391" s="140"/>
      <c r="AV391" s="140"/>
      <c r="AW391" s="10"/>
    </row>
    <row r="392" spans="26:49">
      <c r="Z392" s="257">
        <v>125</v>
      </c>
      <c r="AA392" s="266" t="s">
        <v>6</v>
      </c>
      <c r="AB392" s="272"/>
      <c r="AC392" s="266"/>
      <c r="AD392" s="287"/>
      <c r="AE392" s="306"/>
      <c r="AF392" s="321"/>
      <c r="AG392" s="266"/>
      <c r="AH392" s="272"/>
      <c r="AI392" s="266"/>
      <c r="AJ392" s="287"/>
      <c r="AK392" s="306"/>
      <c r="AL392" s="333"/>
      <c r="AM392" s="140"/>
      <c r="AN392" s="336"/>
      <c r="AO392" s="140"/>
      <c r="AP392" s="140"/>
      <c r="AQ392" s="10"/>
      <c r="AR392" s="333"/>
      <c r="AS392" s="140"/>
      <c r="AT392" s="336"/>
      <c r="AU392" s="140"/>
      <c r="AV392" s="140"/>
      <c r="AW392" s="10"/>
    </row>
    <row r="393" spans="26:49">
      <c r="Z393" s="257"/>
      <c r="AA393" s="266" t="s">
        <v>51</v>
      </c>
      <c r="AB393" s="275"/>
      <c r="AC393" s="284"/>
      <c r="AD393" s="299"/>
      <c r="AE393" s="308"/>
      <c r="AF393" s="321"/>
      <c r="AG393" s="266"/>
      <c r="AH393" s="272"/>
      <c r="AI393" s="266"/>
      <c r="AJ393" s="287"/>
      <c r="AK393" s="306"/>
      <c r="AL393" s="333"/>
      <c r="AM393" s="140"/>
      <c r="AN393" s="336"/>
      <c r="AO393" s="140"/>
      <c r="AP393" s="140"/>
      <c r="AQ393" s="10"/>
      <c r="AR393" s="333"/>
      <c r="AS393" s="140"/>
      <c r="AT393" s="336"/>
      <c r="AU393" s="140"/>
      <c r="AV393" s="140"/>
      <c r="AW393" s="10"/>
    </row>
    <row r="394" spans="26:49">
      <c r="Z394" s="258"/>
      <c r="AA394" s="267" t="s">
        <v>18</v>
      </c>
      <c r="AB394" s="278"/>
      <c r="AC394" s="153"/>
      <c r="AD394" s="300"/>
      <c r="AE394" s="311"/>
      <c r="AF394" s="325"/>
      <c r="AG394" s="267"/>
      <c r="AH394" s="273"/>
      <c r="AI394" s="283"/>
      <c r="AJ394" s="288"/>
      <c r="AK394" s="307"/>
      <c r="AL394" s="333"/>
      <c r="AM394" s="140"/>
      <c r="AN394" s="336"/>
      <c r="AO394" s="140"/>
      <c r="AP394" s="140"/>
      <c r="AQ394" s="10"/>
      <c r="AR394" s="333"/>
      <c r="AS394" s="140"/>
      <c r="AT394" s="336"/>
      <c r="AU394" s="140"/>
      <c r="AV394" s="140"/>
      <c r="AW394" s="10"/>
    </row>
    <row r="395" spans="26:49">
      <c r="Z395" s="260"/>
      <c r="AA395" s="265" t="s">
        <v>112</v>
      </c>
      <c r="AB395" s="271"/>
      <c r="AC395" s="265"/>
      <c r="AD395" s="286"/>
      <c r="AE395" s="305"/>
      <c r="AF395" s="321"/>
      <c r="AG395" s="265"/>
      <c r="AH395" s="276"/>
      <c r="AI395" s="285"/>
      <c r="AJ395" s="298"/>
      <c r="AK395" s="309"/>
      <c r="AL395" s="333"/>
      <c r="AM395" s="140"/>
      <c r="AN395" s="336"/>
      <c r="AO395" s="140"/>
      <c r="AP395" s="140"/>
      <c r="AQ395" s="10"/>
      <c r="AR395" s="333"/>
      <c r="AS395" s="140"/>
      <c r="AT395" s="336"/>
      <c r="AU395" s="140"/>
      <c r="AV395" s="140"/>
      <c r="AW395" s="10"/>
    </row>
    <row r="396" spans="26:49">
      <c r="Z396" s="261"/>
      <c r="AA396" s="266" t="s">
        <v>34</v>
      </c>
      <c r="AB396" s="272"/>
      <c r="AC396" s="266"/>
      <c r="AD396" s="287"/>
      <c r="AE396" s="306"/>
      <c r="AF396" s="321"/>
      <c r="AG396" s="266"/>
      <c r="AH396" s="272"/>
      <c r="AI396" s="266"/>
      <c r="AJ396" s="287"/>
      <c r="AK396" s="306"/>
      <c r="AL396" s="333"/>
      <c r="AM396" s="140"/>
      <c r="AN396" s="336"/>
      <c r="AO396" s="140"/>
      <c r="AP396" s="140"/>
      <c r="AQ396" s="10"/>
      <c r="AR396" s="333"/>
      <c r="AS396" s="140"/>
      <c r="AT396" s="336"/>
      <c r="AU396" s="140"/>
      <c r="AV396" s="140"/>
      <c r="AW396" s="10"/>
    </row>
    <row r="397" spans="26:49">
      <c r="Z397" s="261" t="s">
        <v>302</v>
      </c>
      <c r="AA397" s="266" t="s">
        <v>6</v>
      </c>
      <c r="AB397" s="272"/>
      <c r="AC397" s="266"/>
      <c r="AD397" s="287"/>
      <c r="AE397" s="306"/>
      <c r="AF397" s="321"/>
      <c r="AG397" s="266"/>
      <c r="AH397" s="272"/>
      <c r="AI397" s="266"/>
      <c r="AJ397" s="287"/>
      <c r="AK397" s="306"/>
      <c r="AL397" s="333"/>
      <c r="AM397" s="140"/>
      <c r="AN397" s="336"/>
      <c r="AO397" s="140"/>
      <c r="AP397" s="140"/>
      <c r="AQ397" s="10"/>
      <c r="AR397" s="333"/>
      <c r="AS397" s="140"/>
      <c r="AT397" s="336"/>
      <c r="AU397" s="140"/>
      <c r="AV397" s="140"/>
      <c r="AW397" s="10"/>
    </row>
    <row r="398" spans="26:49">
      <c r="Z398" s="261"/>
      <c r="AA398" s="266" t="s">
        <v>51</v>
      </c>
      <c r="AB398" s="272"/>
      <c r="AC398" s="266"/>
      <c r="AD398" s="287"/>
      <c r="AE398" s="306"/>
      <c r="AF398" s="321"/>
      <c r="AG398" s="266"/>
      <c r="AH398" s="272"/>
      <c r="AI398" s="266"/>
      <c r="AJ398" s="287"/>
      <c r="AK398" s="306"/>
      <c r="AL398" s="333"/>
      <c r="AM398" s="140"/>
      <c r="AN398" s="336"/>
      <c r="AO398" s="140"/>
      <c r="AP398" s="140"/>
      <c r="AQ398" s="10"/>
      <c r="AR398" s="333"/>
      <c r="AS398" s="140"/>
      <c r="AT398" s="336"/>
      <c r="AU398" s="140"/>
      <c r="AV398" s="140"/>
      <c r="AW398" s="10"/>
    </row>
    <row r="399" spans="26:49">
      <c r="Z399" s="262"/>
      <c r="AA399" s="267" t="s">
        <v>18</v>
      </c>
      <c r="AB399" s="273"/>
      <c r="AC399" s="267"/>
      <c r="AD399" s="289"/>
      <c r="AE399" s="307"/>
      <c r="AF399" s="325"/>
      <c r="AG399" s="267"/>
      <c r="AH399" s="273"/>
      <c r="AI399" s="283"/>
      <c r="AJ399" s="288"/>
      <c r="AK399" s="307"/>
      <c r="AL399" s="333"/>
      <c r="AM399" s="140"/>
      <c r="AN399" s="336"/>
      <c r="AO399" s="140"/>
      <c r="AP399" s="140"/>
      <c r="AQ399" s="10"/>
      <c r="AR399" s="333"/>
      <c r="AS399" s="140"/>
      <c r="AT399" s="336"/>
      <c r="AU399" s="140"/>
      <c r="AV399" s="140"/>
      <c r="AW399" s="10"/>
    </row>
    <row r="400" spans="26:49">
      <c r="Z400" s="264"/>
      <c r="AA400" s="133"/>
      <c r="AB400" s="142"/>
      <c r="AC400" s="133"/>
      <c r="AD400" s="133"/>
      <c r="AE400" s="10"/>
      <c r="AF400" s="264"/>
      <c r="AK400" s="10"/>
      <c r="AL400" s="333"/>
      <c r="AM400" s="140"/>
      <c r="AN400" s="336"/>
      <c r="AO400" s="140"/>
      <c r="AP400" s="140"/>
      <c r="AQ400" s="10"/>
      <c r="AR400" s="333"/>
      <c r="AS400" s="140"/>
      <c r="AT400" s="336"/>
      <c r="AU400" s="140"/>
      <c r="AV400" s="140"/>
      <c r="AW400" s="10"/>
    </row>
    <row r="401" spans="26:49">
      <c r="Z401" s="264"/>
      <c r="AA401" s="133"/>
      <c r="AB401" s="142"/>
      <c r="AC401" s="133"/>
      <c r="AD401" s="133"/>
      <c r="AE401" s="10"/>
      <c r="AF401" s="264"/>
      <c r="AK401" s="10"/>
      <c r="AL401" s="333"/>
      <c r="AM401" s="140"/>
      <c r="AN401" s="336"/>
      <c r="AO401" s="140"/>
      <c r="AP401" s="140"/>
      <c r="AQ401" s="10"/>
      <c r="AR401" s="333"/>
      <c r="AS401" s="140"/>
      <c r="AT401" s="336"/>
      <c r="AU401" s="140"/>
      <c r="AV401" s="140"/>
      <c r="AW401" s="10"/>
    </row>
  </sheetData>
  <phoneticPr fontId="1"/>
  <pageMargins left="0.59055118110236227" right="0.59055118110236227" top="0.98425196850393681" bottom="0.98425196850393681" header="0.51181102362204722" footer="0.51181102362204722"/>
  <pageSetup paperSize="9" scale="63" orientation="portrait" horizontalDpi="65533" verticalDpi="65533" r:id="rId1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W401"/>
  <sheetViews>
    <sheetView view="pageBreakPreview" topLeftCell="A130" zoomScale="75" zoomScaleNormal="75" zoomScaleSheetLayoutView="75" workbookViewId="0">
      <selection activeCell="U139" sqref="U139:X148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0.81640625" style="133" customWidth="1"/>
    <col min="26" max="26" width="4.453125" style="136" customWidth="1"/>
    <col min="27" max="27" width="6.6328125" style="136" customWidth="1"/>
    <col min="28" max="28" width="11.1796875" style="141" customWidth="1"/>
    <col min="29" max="29" width="4.453125" style="136" customWidth="1"/>
    <col min="30" max="30" width="7.90625" style="136" customWidth="1"/>
    <col min="31" max="31" width="11.1796875" style="137" customWidth="1"/>
    <col min="32" max="32" width="4.453125" style="133" customWidth="1"/>
    <col min="33" max="33" width="6.6328125" style="133" customWidth="1"/>
    <col min="34" max="34" width="11.1796875" style="142" customWidth="1"/>
    <col min="35" max="35" width="4.453125" style="133" customWidth="1"/>
    <col min="36" max="36" width="7.90625" style="133" customWidth="1"/>
    <col min="37" max="37" width="11.1796875" style="140" customWidth="1"/>
    <col min="38" max="38" width="4.453125" style="133" customWidth="1"/>
    <col min="39" max="39" width="6.6328125" style="133" customWidth="1"/>
    <col min="40" max="40" width="11.1796875" style="142" customWidth="1"/>
    <col min="41" max="41" width="4.453125" style="133" customWidth="1"/>
    <col min="42" max="42" width="7.90625" style="133" customWidth="1"/>
    <col min="43" max="43" width="11.1796875" style="133" customWidth="1"/>
    <col min="44" max="44" width="4.453125" style="140" customWidth="1"/>
    <col min="45" max="45" width="6.6328125" style="133" customWidth="1"/>
    <col min="46" max="46" width="11.1796875" style="142" customWidth="1"/>
    <col min="47" max="47" width="4.453125" style="133" customWidth="1"/>
    <col min="48" max="48" width="7.90625" style="133" customWidth="1"/>
    <col min="49" max="49" width="11.1796875" style="133" customWidth="1"/>
    <col min="50" max="16384" width="9" style="133"/>
  </cols>
  <sheetData>
    <row r="1" spans="1:49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251"/>
      <c r="Y1" s="135"/>
      <c r="Z1" s="254" t="s">
        <v>453</v>
      </c>
      <c r="AA1" s="168"/>
      <c r="AB1" s="269"/>
      <c r="AC1" s="168"/>
      <c r="AD1" s="168"/>
      <c r="AE1" s="304" t="s">
        <v>276</v>
      </c>
      <c r="AF1" s="316" t="s">
        <v>259</v>
      </c>
      <c r="AG1" s="218"/>
      <c r="AH1" s="280"/>
      <c r="AI1" s="218"/>
      <c r="AJ1" s="218"/>
      <c r="AK1" s="304" t="s">
        <v>276</v>
      </c>
      <c r="AL1" s="254" t="s">
        <v>78</v>
      </c>
      <c r="AM1" s="168"/>
      <c r="AN1" s="269"/>
      <c r="AO1" s="168"/>
      <c r="AP1" s="168"/>
      <c r="AQ1" s="304" t="s">
        <v>276</v>
      </c>
      <c r="AR1" s="316" t="s">
        <v>60</v>
      </c>
      <c r="AS1" s="168"/>
      <c r="AT1" s="269"/>
      <c r="AU1" s="168"/>
      <c r="AV1" s="168"/>
      <c r="AW1" s="304" t="s">
        <v>276</v>
      </c>
    </row>
    <row r="2" spans="1:49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  <c r="Y2" s="253"/>
      <c r="Z2" s="255" t="s">
        <v>1</v>
      </c>
      <c r="AA2" s="151" t="s">
        <v>10</v>
      </c>
      <c r="AB2" s="270" t="s">
        <v>5</v>
      </c>
      <c r="AC2" s="151" t="s">
        <v>20</v>
      </c>
      <c r="AD2" s="179" t="s">
        <v>53</v>
      </c>
      <c r="AE2" s="191" t="s">
        <v>24</v>
      </c>
      <c r="AF2" s="255" t="s">
        <v>1</v>
      </c>
      <c r="AG2" s="151" t="s">
        <v>10</v>
      </c>
      <c r="AH2" s="270" t="s">
        <v>5</v>
      </c>
      <c r="AI2" s="151" t="s">
        <v>20</v>
      </c>
      <c r="AJ2" s="179" t="s">
        <v>53</v>
      </c>
      <c r="AK2" s="191" t="s">
        <v>24</v>
      </c>
      <c r="AL2" s="255" t="s">
        <v>1</v>
      </c>
      <c r="AM2" s="151" t="s">
        <v>10</v>
      </c>
      <c r="AN2" s="270" t="s">
        <v>5</v>
      </c>
      <c r="AO2" s="151" t="s">
        <v>20</v>
      </c>
      <c r="AP2" s="179" t="s">
        <v>53</v>
      </c>
      <c r="AQ2" s="191" t="s">
        <v>24</v>
      </c>
      <c r="AR2" s="255" t="s">
        <v>1</v>
      </c>
      <c r="AS2" s="151" t="s">
        <v>10</v>
      </c>
      <c r="AT2" s="270" t="s">
        <v>5</v>
      </c>
      <c r="AU2" s="151" t="s">
        <v>20</v>
      </c>
      <c r="AV2" s="179" t="s">
        <v>53</v>
      </c>
      <c r="AW2" s="191" t="s">
        <v>24</v>
      </c>
    </row>
    <row r="3" spans="1:49">
      <c r="A3" s="145"/>
      <c r="B3" s="152" t="s">
        <v>112</v>
      </c>
      <c r="C3" s="164" t="s">
        <v>370</v>
      </c>
      <c r="D3" s="174">
        <v>37</v>
      </c>
      <c r="E3" s="184">
        <v>167.5</v>
      </c>
      <c r="F3" s="197" t="s">
        <v>554</v>
      </c>
      <c r="G3" s="203"/>
      <c r="H3" s="153" t="s">
        <v>112</v>
      </c>
      <c r="I3" s="163" t="s">
        <v>39</v>
      </c>
      <c r="J3" s="175">
        <v>52</v>
      </c>
      <c r="K3" s="183">
        <v>127.5</v>
      </c>
      <c r="L3" s="196">
        <v>42931</v>
      </c>
      <c r="M3" s="145"/>
      <c r="N3" s="152" t="s">
        <v>112</v>
      </c>
      <c r="O3" s="164" t="s">
        <v>370</v>
      </c>
      <c r="P3" s="174">
        <v>37</v>
      </c>
      <c r="Q3" s="184">
        <v>167.5</v>
      </c>
      <c r="R3" s="197" t="s">
        <v>554</v>
      </c>
      <c r="S3" s="203"/>
      <c r="T3" s="153" t="s">
        <v>112</v>
      </c>
      <c r="U3" s="161" t="s">
        <v>423</v>
      </c>
      <c r="V3" s="152">
        <v>40</v>
      </c>
      <c r="W3" s="181">
        <v>110</v>
      </c>
      <c r="X3" s="195">
        <v>44695</v>
      </c>
      <c r="Y3" s="193"/>
      <c r="Z3" s="256"/>
      <c r="AA3" s="265" t="s">
        <v>112</v>
      </c>
      <c r="AB3" s="271" t="s">
        <v>463</v>
      </c>
      <c r="AC3" s="265"/>
      <c r="AD3" s="286">
        <v>177.5</v>
      </c>
      <c r="AE3" s="305">
        <v>32068</v>
      </c>
      <c r="AF3" s="317"/>
      <c r="AG3" s="265" t="s">
        <v>112</v>
      </c>
      <c r="AH3" s="271" t="s">
        <v>122</v>
      </c>
      <c r="AI3" s="265"/>
      <c r="AJ3" s="286">
        <v>100</v>
      </c>
      <c r="AK3" s="305">
        <v>31564</v>
      </c>
      <c r="AL3" s="256"/>
      <c r="AM3" s="265"/>
      <c r="AN3" s="271"/>
      <c r="AO3" s="265"/>
      <c r="AP3" s="286"/>
      <c r="AQ3" s="305"/>
      <c r="AR3" s="346"/>
      <c r="AS3" s="265"/>
      <c r="AT3" s="271"/>
      <c r="AU3" s="265"/>
      <c r="AV3" s="290"/>
      <c r="AW3" s="305"/>
    </row>
    <row r="4" spans="1:49">
      <c r="A4" s="146"/>
      <c r="B4" s="153" t="s">
        <v>34</v>
      </c>
      <c r="C4" s="165" t="s">
        <v>262</v>
      </c>
      <c r="D4" s="175">
        <v>24</v>
      </c>
      <c r="E4" s="183">
        <v>137.5</v>
      </c>
      <c r="F4" s="196">
        <v>43365</v>
      </c>
      <c r="G4" s="204"/>
      <c r="H4" s="153" t="s">
        <v>34</v>
      </c>
      <c r="I4" s="165" t="s">
        <v>197</v>
      </c>
      <c r="J4" s="175">
        <v>53</v>
      </c>
      <c r="K4" s="183">
        <v>95</v>
      </c>
      <c r="L4" s="196">
        <v>43267</v>
      </c>
      <c r="M4" s="146"/>
      <c r="N4" s="153" t="s">
        <v>34</v>
      </c>
      <c r="O4" s="165" t="s">
        <v>430</v>
      </c>
      <c r="P4" s="175">
        <v>24</v>
      </c>
      <c r="Q4" s="183">
        <v>137.5</v>
      </c>
      <c r="R4" s="196">
        <v>43365</v>
      </c>
      <c r="S4" s="204"/>
      <c r="T4" s="153" t="s">
        <v>34</v>
      </c>
      <c r="U4" s="159" t="s">
        <v>200</v>
      </c>
      <c r="V4" s="153">
        <v>39</v>
      </c>
      <c r="W4" s="134">
        <v>70</v>
      </c>
      <c r="X4" s="193">
        <v>44324</v>
      </c>
      <c r="Y4" s="193"/>
      <c r="Z4" s="257"/>
      <c r="AA4" s="266" t="s">
        <v>34</v>
      </c>
      <c r="AB4" s="272" t="s">
        <v>463</v>
      </c>
      <c r="AC4" s="266"/>
      <c r="AD4" s="287">
        <v>110</v>
      </c>
      <c r="AE4" s="306">
        <v>33909</v>
      </c>
      <c r="AF4" s="318"/>
      <c r="AG4" s="266" t="s">
        <v>34</v>
      </c>
      <c r="AH4" s="272" t="s">
        <v>363</v>
      </c>
      <c r="AI4" s="266"/>
      <c r="AJ4" s="287">
        <v>53</v>
      </c>
      <c r="AK4" s="306">
        <v>38270</v>
      </c>
      <c r="AL4" s="257"/>
      <c r="AM4" s="266"/>
      <c r="AN4" s="272"/>
      <c r="AO4" s="266"/>
      <c r="AP4" s="287"/>
      <c r="AQ4" s="306"/>
      <c r="AR4" s="347"/>
      <c r="AS4" s="266"/>
      <c r="AT4" s="272"/>
      <c r="AU4" s="266"/>
      <c r="AV4" s="291"/>
      <c r="AW4" s="306"/>
    </row>
    <row r="5" spans="1:49">
      <c r="A5" s="146">
        <v>59</v>
      </c>
      <c r="B5" s="153" t="s">
        <v>6</v>
      </c>
      <c r="C5" s="163" t="s">
        <v>35</v>
      </c>
      <c r="D5" s="175">
        <v>39</v>
      </c>
      <c r="E5" s="183">
        <v>217.5</v>
      </c>
      <c r="F5" s="196">
        <v>42918</v>
      </c>
      <c r="G5" s="204">
        <v>47</v>
      </c>
      <c r="H5" s="153" t="s">
        <v>6</v>
      </c>
      <c r="I5" s="159" t="s">
        <v>423</v>
      </c>
      <c r="J5" s="153">
        <v>40</v>
      </c>
      <c r="K5" s="134">
        <v>152.5</v>
      </c>
      <c r="L5" s="193">
        <v>44695</v>
      </c>
      <c r="M5" s="146">
        <v>59</v>
      </c>
      <c r="N5" s="153" t="s">
        <v>6</v>
      </c>
      <c r="O5" s="163" t="s">
        <v>35</v>
      </c>
      <c r="P5" s="175">
        <v>39</v>
      </c>
      <c r="Q5" s="183">
        <v>217.5</v>
      </c>
      <c r="R5" s="196">
        <v>42918</v>
      </c>
      <c r="S5" s="204">
        <v>47</v>
      </c>
      <c r="T5" s="153" t="s">
        <v>6</v>
      </c>
      <c r="U5" s="159" t="s">
        <v>423</v>
      </c>
      <c r="V5" s="153">
        <v>40</v>
      </c>
      <c r="W5" s="134">
        <v>152.5</v>
      </c>
      <c r="X5" s="193">
        <v>44695</v>
      </c>
      <c r="Y5" s="193"/>
      <c r="Z5" s="257">
        <v>52</v>
      </c>
      <c r="AA5" s="266" t="s">
        <v>6</v>
      </c>
      <c r="AB5" s="272" t="s">
        <v>463</v>
      </c>
      <c r="AC5" s="266"/>
      <c r="AD5" s="287">
        <v>220</v>
      </c>
      <c r="AE5" s="306">
        <v>32264</v>
      </c>
      <c r="AF5" s="318">
        <v>44</v>
      </c>
      <c r="AG5" s="266" t="s">
        <v>6</v>
      </c>
      <c r="AH5" s="272" t="s">
        <v>326</v>
      </c>
      <c r="AI5" s="266"/>
      <c r="AJ5" s="287">
        <v>132.5</v>
      </c>
      <c r="AK5" s="306">
        <v>31333</v>
      </c>
      <c r="AL5" s="257"/>
      <c r="AM5" s="266"/>
      <c r="AN5" s="272"/>
      <c r="AO5" s="266"/>
      <c r="AP5" s="287"/>
      <c r="AQ5" s="306"/>
      <c r="AR5" s="347"/>
      <c r="AS5" s="266"/>
      <c r="AT5" s="272"/>
      <c r="AU5" s="266"/>
      <c r="AV5" s="291"/>
      <c r="AW5" s="306"/>
    </row>
    <row r="6" spans="1:49">
      <c r="A6" s="146"/>
      <c r="B6" s="153" t="s">
        <v>51</v>
      </c>
      <c r="C6" s="167" t="s">
        <v>35</v>
      </c>
      <c r="D6" s="176">
        <v>44</v>
      </c>
      <c r="E6" s="185">
        <v>480</v>
      </c>
      <c r="F6" s="198">
        <v>44759</v>
      </c>
      <c r="G6" s="204"/>
      <c r="H6" s="153" t="s">
        <v>51</v>
      </c>
      <c r="I6" s="165" t="s">
        <v>197</v>
      </c>
      <c r="J6" s="175">
        <v>52</v>
      </c>
      <c r="K6" s="183">
        <v>360</v>
      </c>
      <c r="L6" s="196">
        <v>42931</v>
      </c>
      <c r="M6" s="146"/>
      <c r="N6" s="153" t="s">
        <v>51</v>
      </c>
      <c r="O6" s="167" t="s">
        <v>35</v>
      </c>
      <c r="P6" s="176">
        <v>44</v>
      </c>
      <c r="Q6" s="185">
        <v>480</v>
      </c>
      <c r="R6" s="198">
        <v>44759</v>
      </c>
      <c r="S6" s="204"/>
      <c r="T6" s="153" t="s">
        <v>51</v>
      </c>
      <c r="U6" s="159" t="s">
        <v>423</v>
      </c>
      <c r="V6" s="153">
        <v>40</v>
      </c>
      <c r="W6" s="134">
        <v>322.5</v>
      </c>
      <c r="X6" s="193">
        <v>44695</v>
      </c>
      <c r="Y6" s="193"/>
      <c r="Z6" s="257"/>
      <c r="AA6" s="266" t="s">
        <v>51</v>
      </c>
      <c r="AB6" s="272" t="s">
        <v>463</v>
      </c>
      <c r="AC6" s="282"/>
      <c r="AD6" s="287">
        <v>500</v>
      </c>
      <c r="AE6" s="306">
        <v>32432</v>
      </c>
      <c r="AF6" s="318"/>
      <c r="AG6" s="266" t="s">
        <v>51</v>
      </c>
      <c r="AH6" s="272" t="s">
        <v>326</v>
      </c>
      <c r="AI6" s="266"/>
      <c r="AJ6" s="287">
        <v>272.5</v>
      </c>
      <c r="AK6" s="306">
        <v>31333</v>
      </c>
      <c r="AL6" s="257"/>
      <c r="AM6" s="266"/>
      <c r="AN6" s="272"/>
      <c r="AO6" s="266"/>
      <c r="AP6" s="287"/>
      <c r="AQ6" s="306"/>
      <c r="AR6" s="347"/>
      <c r="AS6" s="266"/>
      <c r="AT6" s="272"/>
      <c r="AU6" s="266"/>
      <c r="AV6" s="291"/>
      <c r="AW6" s="306"/>
    </row>
    <row r="7" spans="1:49">
      <c r="A7" s="147"/>
      <c r="B7" s="154" t="s">
        <v>18</v>
      </c>
      <c r="C7" s="162" t="s">
        <v>446</v>
      </c>
      <c r="D7" s="173">
        <v>25</v>
      </c>
      <c r="E7" s="182">
        <v>190</v>
      </c>
      <c r="F7" s="199" t="s">
        <v>75</v>
      </c>
      <c r="G7" s="205"/>
      <c r="H7" s="153" t="s">
        <v>18</v>
      </c>
      <c r="I7" s="163" t="s">
        <v>214</v>
      </c>
      <c r="J7" s="175">
        <v>53</v>
      </c>
      <c r="K7" s="183">
        <v>95</v>
      </c>
      <c r="L7" s="196">
        <v>43267</v>
      </c>
      <c r="M7" s="147"/>
      <c r="N7" s="154" t="s">
        <v>18</v>
      </c>
      <c r="O7" s="170" t="s">
        <v>262</v>
      </c>
      <c r="P7" s="173">
        <v>26</v>
      </c>
      <c r="Q7" s="182">
        <v>145</v>
      </c>
      <c r="R7" s="199">
        <v>43855</v>
      </c>
      <c r="S7" s="205"/>
      <c r="T7" s="154" t="s">
        <v>18</v>
      </c>
      <c r="U7" s="172" t="s">
        <v>155</v>
      </c>
      <c r="V7" s="154">
        <v>23</v>
      </c>
      <c r="W7" s="178">
        <v>80</v>
      </c>
      <c r="X7" s="194">
        <v>44352</v>
      </c>
      <c r="Y7" s="193"/>
      <c r="Z7" s="258"/>
      <c r="AA7" s="267" t="s">
        <v>18</v>
      </c>
      <c r="AB7" s="273" t="s">
        <v>465</v>
      </c>
      <c r="AC7" s="267"/>
      <c r="AD7" s="288">
        <v>110</v>
      </c>
      <c r="AE7" s="307">
        <v>34385</v>
      </c>
      <c r="AF7" s="319"/>
      <c r="AG7" s="267" t="s">
        <v>18</v>
      </c>
      <c r="AH7" s="273" t="s">
        <v>363</v>
      </c>
      <c r="AI7" s="267"/>
      <c r="AJ7" s="288">
        <v>50</v>
      </c>
      <c r="AK7" s="307">
        <v>38067</v>
      </c>
      <c r="AL7" s="258"/>
      <c r="AM7" s="267"/>
      <c r="AN7" s="273"/>
      <c r="AO7" s="267"/>
      <c r="AP7" s="289"/>
      <c r="AQ7" s="307"/>
      <c r="AR7" s="348"/>
      <c r="AS7" s="267"/>
      <c r="AT7" s="273"/>
      <c r="AU7" s="267"/>
      <c r="AV7" s="297"/>
      <c r="AW7" s="307"/>
    </row>
    <row r="8" spans="1:49">
      <c r="A8" s="146"/>
      <c r="B8" s="152" t="s">
        <v>112</v>
      </c>
      <c r="C8" s="171" t="s">
        <v>17</v>
      </c>
      <c r="D8" s="174">
        <v>25</v>
      </c>
      <c r="E8" s="184">
        <v>230</v>
      </c>
      <c r="F8" s="197">
        <v>44632</v>
      </c>
      <c r="G8" s="204"/>
      <c r="H8" s="152" t="s">
        <v>112</v>
      </c>
      <c r="I8" s="164" t="s">
        <v>29</v>
      </c>
      <c r="J8" s="174">
        <v>51</v>
      </c>
      <c r="K8" s="184">
        <v>155</v>
      </c>
      <c r="L8" s="197">
        <v>41425</v>
      </c>
      <c r="M8" s="146"/>
      <c r="N8" s="152" t="s">
        <v>112</v>
      </c>
      <c r="O8" s="171" t="s">
        <v>17</v>
      </c>
      <c r="P8" s="174">
        <v>25</v>
      </c>
      <c r="Q8" s="184">
        <v>230</v>
      </c>
      <c r="R8" s="197">
        <v>44632</v>
      </c>
      <c r="S8" s="204"/>
      <c r="T8" s="152" t="s">
        <v>112</v>
      </c>
      <c r="U8" s="171" t="s">
        <v>423</v>
      </c>
      <c r="V8" s="174">
        <v>39</v>
      </c>
      <c r="W8" s="184">
        <v>112.5</v>
      </c>
      <c r="X8" s="197">
        <v>44324</v>
      </c>
      <c r="Y8" s="193"/>
      <c r="Z8" s="256"/>
      <c r="AA8" s="265" t="s">
        <v>112</v>
      </c>
      <c r="AB8" s="271" t="s">
        <v>463</v>
      </c>
      <c r="AC8" s="265"/>
      <c r="AD8" s="286">
        <v>185</v>
      </c>
      <c r="AE8" s="305">
        <v>34609</v>
      </c>
      <c r="AF8" s="317"/>
      <c r="AG8" s="265" t="s">
        <v>112</v>
      </c>
      <c r="AH8" s="276" t="s">
        <v>366</v>
      </c>
      <c r="AI8" s="285"/>
      <c r="AJ8" s="298">
        <v>107.5</v>
      </c>
      <c r="AK8" s="309">
        <v>31123</v>
      </c>
      <c r="AL8" s="330"/>
      <c r="AM8" s="265" t="s">
        <v>112</v>
      </c>
      <c r="AN8" s="271" t="s">
        <v>507</v>
      </c>
      <c r="AO8" s="265"/>
      <c r="AP8" s="286">
        <v>117.5</v>
      </c>
      <c r="AQ8" s="305">
        <v>40090</v>
      </c>
      <c r="AR8" s="317"/>
      <c r="AS8" s="265" t="s">
        <v>112</v>
      </c>
      <c r="AT8" s="276" t="s">
        <v>379</v>
      </c>
      <c r="AU8" s="285"/>
      <c r="AV8" s="293">
        <v>60</v>
      </c>
      <c r="AW8" s="309">
        <v>40090</v>
      </c>
    </row>
    <row r="9" spans="1:49">
      <c r="A9" s="146"/>
      <c r="B9" s="153" t="s">
        <v>34</v>
      </c>
      <c r="C9" s="163" t="s">
        <v>17</v>
      </c>
      <c r="D9" s="175">
        <v>24</v>
      </c>
      <c r="E9" s="183">
        <v>172.5</v>
      </c>
      <c r="F9" s="196">
        <v>44486</v>
      </c>
      <c r="G9" s="204"/>
      <c r="H9" s="153" t="s">
        <v>34</v>
      </c>
      <c r="I9" s="163" t="s">
        <v>29</v>
      </c>
      <c r="J9" s="175">
        <v>51</v>
      </c>
      <c r="K9" s="183">
        <v>97.5</v>
      </c>
      <c r="L9" s="196">
        <v>41425</v>
      </c>
      <c r="M9" s="146"/>
      <c r="N9" s="153" t="s">
        <v>34</v>
      </c>
      <c r="O9" s="163" t="s">
        <v>17</v>
      </c>
      <c r="P9" s="175">
        <v>24</v>
      </c>
      <c r="Q9" s="183">
        <v>172.5</v>
      </c>
      <c r="R9" s="196">
        <v>44486</v>
      </c>
      <c r="S9" s="204"/>
      <c r="T9" s="153" t="s">
        <v>34</v>
      </c>
      <c r="U9" s="163" t="s">
        <v>29</v>
      </c>
      <c r="V9" s="175">
        <v>53</v>
      </c>
      <c r="W9" s="183">
        <v>72.5</v>
      </c>
      <c r="X9" s="196">
        <v>42134</v>
      </c>
      <c r="Y9" s="193"/>
      <c r="Z9" s="257"/>
      <c r="AA9" s="266" t="s">
        <v>34</v>
      </c>
      <c r="AB9" s="272" t="s">
        <v>466</v>
      </c>
      <c r="AC9" s="266"/>
      <c r="AD9" s="287">
        <v>130</v>
      </c>
      <c r="AE9" s="306">
        <v>40027</v>
      </c>
      <c r="AF9" s="318"/>
      <c r="AG9" s="266" t="s">
        <v>34</v>
      </c>
      <c r="AH9" s="272" t="s">
        <v>332</v>
      </c>
      <c r="AI9" s="266"/>
      <c r="AJ9" s="287">
        <v>55</v>
      </c>
      <c r="AK9" s="306">
        <v>35722</v>
      </c>
      <c r="AL9" s="257"/>
      <c r="AM9" s="266" t="s">
        <v>34</v>
      </c>
      <c r="AN9" s="272" t="s">
        <v>514</v>
      </c>
      <c r="AO9" s="266"/>
      <c r="AP9" s="287">
        <v>107.5</v>
      </c>
      <c r="AQ9" s="306">
        <v>40090</v>
      </c>
      <c r="AR9" s="318"/>
      <c r="AS9" s="266" t="s">
        <v>34</v>
      </c>
      <c r="AT9" s="272" t="s">
        <v>379</v>
      </c>
      <c r="AU9" s="266"/>
      <c r="AV9" s="291">
        <v>40</v>
      </c>
      <c r="AW9" s="306">
        <v>40090</v>
      </c>
    </row>
    <row r="10" spans="1:49">
      <c r="A10" s="146">
        <v>66</v>
      </c>
      <c r="B10" s="153" t="s">
        <v>6</v>
      </c>
      <c r="C10" s="163" t="s">
        <v>17</v>
      </c>
      <c r="D10" s="175">
        <v>25</v>
      </c>
      <c r="E10" s="183">
        <v>280.5</v>
      </c>
      <c r="F10" s="196">
        <v>44632</v>
      </c>
      <c r="G10" s="204">
        <v>52</v>
      </c>
      <c r="H10" s="153" t="s">
        <v>6</v>
      </c>
      <c r="I10" s="169" t="s">
        <v>423</v>
      </c>
      <c r="J10" s="176">
        <v>40</v>
      </c>
      <c r="K10" s="185">
        <v>158</v>
      </c>
      <c r="L10" s="198">
        <v>44758</v>
      </c>
      <c r="M10" s="146">
        <v>66</v>
      </c>
      <c r="N10" s="153" t="s">
        <v>6</v>
      </c>
      <c r="O10" s="163" t="s">
        <v>17</v>
      </c>
      <c r="P10" s="175">
        <v>25</v>
      </c>
      <c r="Q10" s="183">
        <v>280.5</v>
      </c>
      <c r="R10" s="196">
        <v>44632</v>
      </c>
      <c r="S10" s="204">
        <v>52</v>
      </c>
      <c r="T10" s="153" t="s">
        <v>6</v>
      </c>
      <c r="U10" s="169" t="s">
        <v>423</v>
      </c>
      <c r="V10" s="176">
        <v>40</v>
      </c>
      <c r="W10" s="185">
        <v>158</v>
      </c>
      <c r="X10" s="198">
        <v>44758</v>
      </c>
      <c r="Y10" s="193"/>
      <c r="Z10" s="257">
        <v>56</v>
      </c>
      <c r="AA10" s="266" t="s">
        <v>6</v>
      </c>
      <c r="AB10" s="272" t="s">
        <v>463</v>
      </c>
      <c r="AC10" s="266"/>
      <c r="AD10" s="287">
        <v>222.5</v>
      </c>
      <c r="AE10" s="306">
        <v>32663</v>
      </c>
      <c r="AF10" s="318">
        <v>48</v>
      </c>
      <c r="AG10" s="266" t="s">
        <v>6</v>
      </c>
      <c r="AH10" s="272" t="s">
        <v>519</v>
      </c>
      <c r="AI10" s="266"/>
      <c r="AJ10" s="287">
        <v>133</v>
      </c>
      <c r="AK10" s="306">
        <v>38494</v>
      </c>
      <c r="AL10" s="257">
        <v>56</v>
      </c>
      <c r="AM10" s="266" t="s">
        <v>6</v>
      </c>
      <c r="AN10" s="272" t="s">
        <v>507</v>
      </c>
      <c r="AO10" s="266"/>
      <c r="AP10" s="287">
        <v>165</v>
      </c>
      <c r="AQ10" s="306">
        <v>40090</v>
      </c>
      <c r="AR10" s="318">
        <v>48</v>
      </c>
      <c r="AS10" s="266" t="s">
        <v>6</v>
      </c>
      <c r="AT10" s="272" t="s">
        <v>379</v>
      </c>
      <c r="AU10" s="266"/>
      <c r="AV10" s="291">
        <v>90</v>
      </c>
      <c r="AW10" s="306">
        <v>39362</v>
      </c>
    </row>
    <row r="11" spans="1:49">
      <c r="A11" s="146"/>
      <c r="B11" s="153" t="s">
        <v>51</v>
      </c>
      <c r="C11" s="163" t="s">
        <v>17</v>
      </c>
      <c r="D11" s="175">
        <v>25</v>
      </c>
      <c r="E11" s="183">
        <v>678</v>
      </c>
      <c r="F11" s="196">
        <v>44632</v>
      </c>
      <c r="G11" s="204"/>
      <c r="H11" s="153" t="s">
        <v>51</v>
      </c>
      <c r="I11" s="163" t="s">
        <v>29</v>
      </c>
      <c r="J11" s="175">
        <v>51</v>
      </c>
      <c r="K11" s="183">
        <v>408</v>
      </c>
      <c r="L11" s="196">
        <v>41425</v>
      </c>
      <c r="M11" s="146"/>
      <c r="N11" s="153" t="s">
        <v>51</v>
      </c>
      <c r="O11" s="163" t="s">
        <v>17</v>
      </c>
      <c r="P11" s="175">
        <v>25</v>
      </c>
      <c r="Q11" s="183">
        <v>678</v>
      </c>
      <c r="R11" s="196">
        <v>44632</v>
      </c>
      <c r="S11" s="204"/>
      <c r="T11" s="153" t="s">
        <v>51</v>
      </c>
      <c r="U11" s="159" t="s">
        <v>279</v>
      </c>
      <c r="V11" s="153">
        <v>37</v>
      </c>
      <c r="W11" s="134">
        <v>335</v>
      </c>
      <c r="X11" s="193" t="s">
        <v>378</v>
      </c>
      <c r="Y11" s="193"/>
      <c r="Z11" s="257"/>
      <c r="AA11" s="266" t="s">
        <v>51</v>
      </c>
      <c r="AB11" s="272" t="s">
        <v>463</v>
      </c>
      <c r="AC11" s="266"/>
      <c r="AD11" s="287">
        <v>512.5</v>
      </c>
      <c r="AE11" s="306">
        <v>32663</v>
      </c>
      <c r="AF11" s="318"/>
      <c r="AG11" s="266" t="s">
        <v>51</v>
      </c>
      <c r="AH11" s="275" t="s">
        <v>366</v>
      </c>
      <c r="AI11" s="284"/>
      <c r="AJ11" s="299">
        <v>280</v>
      </c>
      <c r="AK11" s="308">
        <v>31718</v>
      </c>
      <c r="AL11" s="257"/>
      <c r="AM11" s="266" t="s">
        <v>51</v>
      </c>
      <c r="AN11" s="272" t="s">
        <v>507</v>
      </c>
      <c r="AO11" s="266"/>
      <c r="AP11" s="287">
        <v>390</v>
      </c>
      <c r="AQ11" s="306">
        <v>40090</v>
      </c>
      <c r="AR11" s="318"/>
      <c r="AS11" s="266" t="s">
        <v>51</v>
      </c>
      <c r="AT11" s="272" t="s">
        <v>379</v>
      </c>
      <c r="AU11" s="266"/>
      <c r="AV11" s="291">
        <v>190</v>
      </c>
      <c r="AW11" s="306">
        <v>40090</v>
      </c>
    </row>
    <row r="12" spans="1:49">
      <c r="A12" s="146"/>
      <c r="B12" s="154" t="s">
        <v>18</v>
      </c>
      <c r="C12" s="162" t="s">
        <v>244</v>
      </c>
      <c r="D12" s="173">
        <v>24</v>
      </c>
      <c r="E12" s="182">
        <v>215</v>
      </c>
      <c r="F12" s="196" t="s">
        <v>43</v>
      </c>
      <c r="G12" s="204"/>
      <c r="H12" s="153" t="s">
        <v>18</v>
      </c>
      <c r="I12" s="163" t="s">
        <v>29</v>
      </c>
      <c r="J12" s="175">
        <v>51</v>
      </c>
      <c r="K12" s="183">
        <v>100</v>
      </c>
      <c r="L12" s="199">
        <v>41314</v>
      </c>
      <c r="M12" s="146"/>
      <c r="N12" s="154" t="s">
        <v>18</v>
      </c>
      <c r="O12" s="162" t="s">
        <v>244</v>
      </c>
      <c r="P12" s="173">
        <v>24</v>
      </c>
      <c r="Q12" s="182">
        <v>215</v>
      </c>
      <c r="R12" s="199" t="s">
        <v>43</v>
      </c>
      <c r="S12" s="204"/>
      <c r="T12" s="154" t="s">
        <v>18</v>
      </c>
      <c r="U12" s="160" t="s">
        <v>155</v>
      </c>
      <c r="V12" s="154">
        <v>22</v>
      </c>
      <c r="W12" s="178">
        <v>80</v>
      </c>
      <c r="X12" s="194">
        <v>44094</v>
      </c>
      <c r="Y12" s="193"/>
      <c r="Z12" s="258"/>
      <c r="AA12" s="267" t="s">
        <v>18</v>
      </c>
      <c r="AB12" s="273" t="s">
        <v>466</v>
      </c>
      <c r="AC12" s="267"/>
      <c r="AD12" s="288">
        <v>130</v>
      </c>
      <c r="AE12" s="307">
        <v>40027</v>
      </c>
      <c r="AF12" s="319"/>
      <c r="AG12" s="267" t="s">
        <v>18</v>
      </c>
      <c r="AH12" s="273" t="s">
        <v>519</v>
      </c>
      <c r="AI12" s="267"/>
      <c r="AJ12" s="288">
        <v>55</v>
      </c>
      <c r="AK12" s="307">
        <v>38599</v>
      </c>
      <c r="AL12" s="258"/>
      <c r="AM12" s="267" t="s">
        <v>18</v>
      </c>
      <c r="AN12" s="273" t="s">
        <v>221</v>
      </c>
      <c r="AO12" s="267"/>
      <c r="AP12" s="288">
        <v>110</v>
      </c>
      <c r="AQ12" s="307">
        <v>36605</v>
      </c>
      <c r="AR12" s="319"/>
      <c r="AS12" s="267" t="s">
        <v>18</v>
      </c>
      <c r="AT12" s="273" t="s">
        <v>379</v>
      </c>
      <c r="AU12" s="267"/>
      <c r="AV12" s="288">
        <v>40</v>
      </c>
      <c r="AW12" s="307">
        <v>40090</v>
      </c>
    </row>
    <row r="13" spans="1:49">
      <c r="A13" s="145"/>
      <c r="B13" s="152" t="s">
        <v>112</v>
      </c>
      <c r="C13" s="164" t="s">
        <v>63</v>
      </c>
      <c r="D13" s="174">
        <v>52</v>
      </c>
      <c r="E13" s="184">
        <v>275</v>
      </c>
      <c r="F13" s="197">
        <v>41812</v>
      </c>
      <c r="G13" s="203"/>
      <c r="H13" s="152" t="s">
        <v>112</v>
      </c>
      <c r="I13" s="164" t="s">
        <v>170</v>
      </c>
      <c r="J13" s="174">
        <v>62</v>
      </c>
      <c r="K13" s="184">
        <v>130</v>
      </c>
      <c r="L13" s="197">
        <v>42253</v>
      </c>
      <c r="M13" s="145"/>
      <c r="N13" s="152" t="s">
        <v>112</v>
      </c>
      <c r="O13" s="171" t="s">
        <v>427</v>
      </c>
      <c r="P13" s="174">
        <v>22</v>
      </c>
      <c r="Q13" s="184">
        <v>235</v>
      </c>
      <c r="R13" s="197">
        <v>44486</v>
      </c>
      <c r="S13" s="203"/>
      <c r="T13" s="153" t="s">
        <v>112</v>
      </c>
      <c r="U13" s="10" t="s">
        <v>289</v>
      </c>
      <c r="V13" s="153">
        <v>40</v>
      </c>
      <c r="W13" s="134">
        <v>105</v>
      </c>
      <c r="X13" s="193">
        <v>44485</v>
      </c>
      <c r="Y13" s="193"/>
      <c r="Z13" s="256"/>
      <c r="AA13" s="265" t="s">
        <v>112</v>
      </c>
      <c r="AB13" s="271" t="s">
        <v>467</v>
      </c>
      <c r="AC13" s="265"/>
      <c r="AD13" s="286">
        <v>192.5</v>
      </c>
      <c r="AE13" s="305">
        <v>37178</v>
      </c>
      <c r="AF13" s="317"/>
      <c r="AG13" s="265" t="s">
        <v>112</v>
      </c>
      <c r="AH13" s="271" t="s">
        <v>29</v>
      </c>
      <c r="AI13" s="265"/>
      <c r="AJ13" s="286">
        <v>147.5</v>
      </c>
      <c r="AK13" s="305">
        <v>39991</v>
      </c>
      <c r="AL13" s="256"/>
      <c r="AM13" s="265" t="s">
        <v>112</v>
      </c>
      <c r="AN13" s="271" t="s">
        <v>478</v>
      </c>
      <c r="AO13" s="265"/>
      <c r="AP13" s="286">
        <v>150.5</v>
      </c>
      <c r="AQ13" s="305">
        <v>38270</v>
      </c>
      <c r="AR13" s="317"/>
      <c r="AS13" s="265" t="s">
        <v>112</v>
      </c>
      <c r="AT13" s="271" t="s">
        <v>343</v>
      </c>
      <c r="AU13" s="265"/>
      <c r="AV13" s="290">
        <v>90</v>
      </c>
      <c r="AW13" s="305">
        <v>39908</v>
      </c>
    </row>
    <row r="14" spans="1:49">
      <c r="A14" s="146"/>
      <c r="B14" s="153" t="s">
        <v>34</v>
      </c>
      <c r="C14" s="163" t="s">
        <v>63</v>
      </c>
      <c r="D14" s="175">
        <v>51</v>
      </c>
      <c r="E14" s="183">
        <v>177.5</v>
      </c>
      <c r="F14" s="196">
        <v>41426</v>
      </c>
      <c r="G14" s="204"/>
      <c r="H14" s="153" t="s">
        <v>34</v>
      </c>
      <c r="I14" s="163" t="s">
        <v>171</v>
      </c>
      <c r="J14" s="175">
        <v>61</v>
      </c>
      <c r="K14" s="183">
        <v>75</v>
      </c>
      <c r="L14" s="196">
        <v>41811</v>
      </c>
      <c r="M14" s="146"/>
      <c r="N14" s="153" t="s">
        <v>34</v>
      </c>
      <c r="O14" s="165" t="s">
        <v>54</v>
      </c>
      <c r="P14" s="175">
        <v>36</v>
      </c>
      <c r="Q14" s="183">
        <v>175</v>
      </c>
      <c r="R14" s="196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  <c r="Y14" s="193"/>
      <c r="Z14" s="257"/>
      <c r="AA14" s="266" t="s">
        <v>34</v>
      </c>
      <c r="AB14" s="272" t="s">
        <v>62</v>
      </c>
      <c r="AC14" s="266"/>
      <c r="AD14" s="287">
        <v>135</v>
      </c>
      <c r="AE14" s="306">
        <v>38841</v>
      </c>
      <c r="AF14" s="318"/>
      <c r="AG14" s="266" t="s">
        <v>34</v>
      </c>
      <c r="AH14" s="272" t="s">
        <v>29</v>
      </c>
      <c r="AI14" s="266"/>
      <c r="AJ14" s="287">
        <v>82.5</v>
      </c>
      <c r="AK14" s="306">
        <v>39991</v>
      </c>
      <c r="AL14" s="257"/>
      <c r="AM14" s="266" t="s">
        <v>34</v>
      </c>
      <c r="AN14" s="272" t="s">
        <v>476</v>
      </c>
      <c r="AO14" s="266"/>
      <c r="AP14" s="287">
        <v>115</v>
      </c>
      <c r="AQ14" s="306">
        <v>37178</v>
      </c>
      <c r="AR14" s="318"/>
      <c r="AS14" s="266" t="s">
        <v>34</v>
      </c>
      <c r="AT14" s="272" t="s">
        <v>343</v>
      </c>
      <c r="AU14" s="266"/>
      <c r="AV14" s="291">
        <v>55</v>
      </c>
      <c r="AW14" s="306">
        <v>39908</v>
      </c>
    </row>
    <row r="15" spans="1:49">
      <c r="A15" s="146">
        <v>74</v>
      </c>
      <c r="B15" s="153" t="s">
        <v>6</v>
      </c>
      <c r="C15" s="165" t="s">
        <v>17</v>
      </c>
      <c r="D15" s="175">
        <v>25</v>
      </c>
      <c r="E15" s="183">
        <v>290</v>
      </c>
      <c r="F15" s="196">
        <v>44696</v>
      </c>
      <c r="G15" s="204">
        <v>57</v>
      </c>
      <c r="H15" s="153" t="s">
        <v>6</v>
      </c>
      <c r="I15" s="163" t="s">
        <v>29</v>
      </c>
      <c r="J15" s="175">
        <v>50</v>
      </c>
      <c r="K15" s="183">
        <v>137.5</v>
      </c>
      <c r="L15" s="196">
        <v>41175</v>
      </c>
      <c r="M15" s="146">
        <v>74</v>
      </c>
      <c r="N15" s="153" t="s">
        <v>6</v>
      </c>
      <c r="O15" s="165" t="s">
        <v>17</v>
      </c>
      <c r="P15" s="175">
        <v>25</v>
      </c>
      <c r="Q15" s="183">
        <v>290</v>
      </c>
      <c r="R15" s="196">
        <v>44696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  <c r="Y15" s="193"/>
      <c r="Z15" s="257">
        <v>60</v>
      </c>
      <c r="AA15" s="266" t="s">
        <v>6</v>
      </c>
      <c r="AB15" s="272" t="s">
        <v>307</v>
      </c>
      <c r="AC15" s="266"/>
      <c r="AD15" s="287">
        <v>215</v>
      </c>
      <c r="AE15" s="306">
        <v>31564</v>
      </c>
      <c r="AF15" s="318">
        <v>52</v>
      </c>
      <c r="AG15" s="266" t="s">
        <v>6</v>
      </c>
      <c r="AH15" s="272" t="s">
        <v>29</v>
      </c>
      <c r="AI15" s="266"/>
      <c r="AJ15" s="287">
        <v>150</v>
      </c>
      <c r="AK15" s="306">
        <v>39922</v>
      </c>
      <c r="AL15" s="257">
        <v>60</v>
      </c>
      <c r="AM15" s="266" t="s">
        <v>6</v>
      </c>
      <c r="AN15" s="272" t="s">
        <v>478</v>
      </c>
      <c r="AO15" s="266"/>
      <c r="AP15" s="287">
        <v>195</v>
      </c>
      <c r="AQ15" s="306">
        <v>38634</v>
      </c>
      <c r="AR15" s="318">
        <v>52</v>
      </c>
      <c r="AS15" s="266" t="s">
        <v>6</v>
      </c>
      <c r="AT15" s="272" t="s">
        <v>343</v>
      </c>
      <c r="AU15" s="266"/>
      <c r="AV15" s="291">
        <v>135</v>
      </c>
      <c r="AW15" s="306">
        <v>39908</v>
      </c>
    </row>
    <row r="16" spans="1:49">
      <c r="A16" s="146"/>
      <c r="B16" s="153" t="s">
        <v>51</v>
      </c>
      <c r="C16" s="163" t="s">
        <v>63</v>
      </c>
      <c r="D16" s="175">
        <v>52</v>
      </c>
      <c r="E16" s="183">
        <v>730</v>
      </c>
      <c r="F16" s="196">
        <v>41812</v>
      </c>
      <c r="G16" s="204"/>
      <c r="H16" s="153" t="s">
        <v>51</v>
      </c>
      <c r="I16" s="163" t="s">
        <v>171</v>
      </c>
      <c r="J16" s="175">
        <v>62</v>
      </c>
      <c r="K16" s="183">
        <v>330</v>
      </c>
      <c r="L16" s="196">
        <v>42182</v>
      </c>
      <c r="M16" s="146"/>
      <c r="N16" s="153" t="s">
        <v>51</v>
      </c>
      <c r="O16" s="165" t="s">
        <v>17</v>
      </c>
      <c r="P16" s="175">
        <v>25</v>
      </c>
      <c r="Q16" s="183">
        <v>700</v>
      </c>
      <c r="R16" s="196">
        <v>44696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  <c r="Y16" s="193"/>
      <c r="Z16" s="257"/>
      <c r="AA16" s="266" t="s">
        <v>51</v>
      </c>
      <c r="AB16" s="272" t="s">
        <v>467</v>
      </c>
      <c r="AC16" s="266"/>
      <c r="AD16" s="287">
        <v>517.5</v>
      </c>
      <c r="AE16" s="306">
        <v>37178</v>
      </c>
      <c r="AF16" s="318"/>
      <c r="AG16" s="266" t="s">
        <v>51</v>
      </c>
      <c r="AH16" s="272" t="s">
        <v>29</v>
      </c>
      <c r="AI16" s="266"/>
      <c r="AJ16" s="287">
        <v>375</v>
      </c>
      <c r="AK16" s="306">
        <v>39991</v>
      </c>
      <c r="AL16" s="257"/>
      <c r="AM16" s="266" t="s">
        <v>51</v>
      </c>
      <c r="AN16" s="275" t="s">
        <v>478</v>
      </c>
      <c r="AO16" s="284"/>
      <c r="AP16" s="299">
        <v>445</v>
      </c>
      <c r="AQ16" s="308">
        <v>38270</v>
      </c>
      <c r="AR16" s="318"/>
      <c r="AS16" s="266" t="s">
        <v>51</v>
      </c>
      <c r="AT16" s="275" t="s">
        <v>343</v>
      </c>
      <c r="AU16" s="284"/>
      <c r="AV16" s="292">
        <v>280</v>
      </c>
      <c r="AW16" s="308">
        <v>39908</v>
      </c>
    </row>
    <row r="17" spans="1:49">
      <c r="A17" s="147"/>
      <c r="B17" s="154" t="s">
        <v>18</v>
      </c>
      <c r="C17" s="173" t="s">
        <v>316</v>
      </c>
      <c r="D17" s="173">
        <v>22</v>
      </c>
      <c r="E17" s="182">
        <v>220</v>
      </c>
      <c r="F17" s="199" t="s">
        <v>43</v>
      </c>
      <c r="G17" s="205"/>
      <c r="H17" s="154" t="s">
        <v>18</v>
      </c>
      <c r="I17" s="170" t="s">
        <v>29</v>
      </c>
      <c r="J17" s="173">
        <v>58</v>
      </c>
      <c r="K17" s="182">
        <v>107.5</v>
      </c>
      <c r="L17" s="199">
        <v>44156</v>
      </c>
      <c r="M17" s="147"/>
      <c r="N17" s="154" t="s">
        <v>18</v>
      </c>
      <c r="O17" s="162" t="s">
        <v>85</v>
      </c>
      <c r="P17" s="173">
        <v>38</v>
      </c>
      <c r="Q17" s="182">
        <v>190</v>
      </c>
      <c r="R17" s="199">
        <v>44094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  <c r="Y17" s="193"/>
      <c r="Z17" s="258"/>
      <c r="AA17" s="267" t="s">
        <v>18</v>
      </c>
      <c r="AB17" s="273" t="s">
        <v>66</v>
      </c>
      <c r="AC17" s="267"/>
      <c r="AD17" s="288">
        <v>182.5</v>
      </c>
      <c r="AE17" s="307">
        <v>39908</v>
      </c>
      <c r="AF17" s="319"/>
      <c r="AG17" s="267" t="s">
        <v>18</v>
      </c>
      <c r="AH17" s="277" t="s">
        <v>29</v>
      </c>
      <c r="AI17" s="154"/>
      <c r="AJ17" s="294">
        <v>90</v>
      </c>
      <c r="AK17" s="310">
        <v>40222</v>
      </c>
      <c r="AL17" s="258"/>
      <c r="AM17" s="267" t="s">
        <v>18</v>
      </c>
      <c r="AN17" s="273" t="s">
        <v>285</v>
      </c>
      <c r="AO17" s="267"/>
      <c r="AP17" s="288">
        <v>128</v>
      </c>
      <c r="AQ17" s="307">
        <v>38067</v>
      </c>
      <c r="AR17" s="319"/>
      <c r="AS17" s="267" t="s">
        <v>18</v>
      </c>
      <c r="AT17" s="273" t="s">
        <v>419</v>
      </c>
      <c r="AU17" s="267"/>
      <c r="AV17" s="288">
        <v>57.5</v>
      </c>
      <c r="AW17" s="307">
        <v>38067</v>
      </c>
    </row>
    <row r="18" spans="1:49">
      <c r="A18" s="146"/>
      <c r="B18" s="153" t="s">
        <v>112</v>
      </c>
      <c r="C18" s="174" t="s">
        <v>260</v>
      </c>
      <c r="D18" s="175">
        <v>23</v>
      </c>
      <c r="E18" s="183">
        <v>250</v>
      </c>
      <c r="F18" s="196">
        <v>44486</v>
      </c>
      <c r="G18" s="204"/>
      <c r="H18" s="152" t="s">
        <v>112</v>
      </c>
      <c r="I18" s="171" t="s">
        <v>225</v>
      </c>
      <c r="J18" s="174">
        <v>20</v>
      </c>
      <c r="K18" s="184">
        <v>120</v>
      </c>
      <c r="L18" s="197">
        <v>42526</v>
      </c>
      <c r="M18" s="146"/>
      <c r="N18" s="153" t="s">
        <v>112</v>
      </c>
      <c r="O18" s="174" t="s">
        <v>260</v>
      </c>
      <c r="P18" s="175">
        <v>23</v>
      </c>
      <c r="Q18" s="183">
        <v>250</v>
      </c>
      <c r="R18" s="196">
        <v>44486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  <c r="Y18" s="193"/>
      <c r="Z18" s="256"/>
      <c r="AA18" s="265" t="s">
        <v>112</v>
      </c>
      <c r="AB18" s="271" t="s">
        <v>468</v>
      </c>
      <c r="AC18" s="265"/>
      <c r="AD18" s="286">
        <v>210</v>
      </c>
      <c r="AE18" s="305">
        <v>33728</v>
      </c>
      <c r="AF18" s="318"/>
      <c r="AG18" s="265" t="s">
        <v>112</v>
      </c>
      <c r="AH18" s="276" t="s">
        <v>404</v>
      </c>
      <c r="AI18" s="285"/>
      <c r="AJ18" s="298">
        <v>130</v>
      </c>
      <c r="AK18" s="309">
        <v>34259</v>
      </c>
      <c r="AL18" s="256"/>
      <c r="AM18" s="265" t="s">
        <v>112</v>
      </c>
      <c r="AN18" s="276" t="s">
        <v>516</v>
      </c>
      <c r="AO18" s="285"/>
      <c r="AP18" s="298">
        <v>180</v>
      </c>
      <c r="AQ18" s="309">
        <v>36079</v>
      </c>
      <c r="AR18" s="318"/>
      <c r="AS18" s="265" t="s">
        <v>112</v>
      </c>
      <c r="AT18" s="276" t="s">
        <v>115</v>
      </c>
      <c r="AU18" s="285"/>
      <c r="AV18" s="293">
        <v>80</v>
      </c>
      <c r="AW18" s="309">
        <v>40090</v>
      </c>
    </row>
    <row r="19" spans="1:49">
      <c r="A19" s="146"/>
      <c r="B19" s="153" t="s">
        <v>34</v>
      </c>
      <c r="C19" s="163" t="s">
        <v>40</v>
      </c>
      <c r="D19" s="175">
        <v>20</v>
      </c>
      <c r="E19" s="183">
        <v>195</v>
      </c>
      <c r="F19" s="196">
        <v>41014</v>
      </c>
      <c r="G19" s="204"/>
      <c r="H19" s="153" t="s">
        <v>34</v>
      </c>
      <c r="I19" s="165" t="s">
        <v>225</v>
      </c>
      <c r="J19" s="175">
        <v>20</v>
      </c>
      <c r="K19" s="183">
        <v>75</v>
      </c>
      <c r="L19" s="196">
        <v>42526</v>
      </c>
      <c r="M19" s="146"/>
      <c r="N19" s="153" t="s">
        <v>34</v>
      </c>
      <c r="O19" s="175" t="s">
        <v>198</v>
      </c>
      <c r="P19" s="175">
        <v>22</v>
      </c>
      <c r="Q19" s="183">
        <v>170</v>
      </c>
      <c r="R19" s="196" t="s">
        <v>380</v>
      </c>
      <c r="S19" s="204"/>
      <c r="T19" s="153" t="s">
        <v>34</v>
      </c>
      <c r="U19" s="159" t="s">
        <v>239</v>
      </c>
      <c r="V19" s="153">
        <v>24</v>
      </c>
      <c r="W19" s="134">
        <v>75</v>
      </c>
      <c r="X19" s="193" t="s">
        <v>355</v>
      </c>
      <c r="Y19" s="193"/>
      <c r="Z19" s="257"/>
      <c r="AA19" s="266" t="s">
        <v>34</v>
      </c>
      <c r="AB19" s="272" t="s">
        <v>469</v>
      </c>
      <c r="AC19" s="266"/>
      <c r="AD19" s="287">
        <v>165</v>
      </c>
      <c r="AE19" s="306">
        <v>38841</v>
      </c>
      <c r="AF19" s="318"/>
      <c r="AG19" s="266" t="s">
        <v>34</v>
      </c>
      <c r="AH19" s="272" t="s">
        <v>61</v>
      </c>
      <c r="AI19" s="266"/>
      <c r="AJ19" s="287">
        <v>72.5</v>
      </c>
      <c r="AK19" s="306">
        <v>37444</v>
      </c>
      <c r="AL19" s="257"/>
      <c r="AM19" s="266" t="s">
        <v>34</v>
      </c>
      <c r="AN19" s="272" t="s">
        <v>54</v>
      </c>
      <c r="AO19" s="266"/>
      <c r="AP19" s="287">
        <v>160</v>
      </c>
      <c r="AQ19" s="306">
        <v>39908</v>
      </c>
      <c r="AR19" s="318"/>
      <c r="AS19" s="266" t="s">
        <v>34</v>
      </c>
      <c r="AT19" s="272" t="s">
        <v>115</v>
      </c>
      <c r="AU19" s="266"/>
      <c r="AV19" s="291">
        <v>45</v>
      </c>
      <c r="AW19" s="306">
        <v>40090</v>
      </c>
    </row>
    <row r="20" spans="1:49">
      <c r="A20" s="146">
        <v>83</v>
      </c>
      <c r="B20" s="153" t="s">
        <v>6</v>
      </c>
      <c r="C20" s="163" t="s">
        <v>260</v>
      </c>
      <c r="D20" s="175">
        <v>24</v>
      </c>
      <c r="E20" s="183">
        <v>280</v>
      </c>
      <c r="F20" s="196">
        <v>44696</v>
      </c>
      <c r="G20" s="204">
        <v>63</v>
      </c>
      <c r="H20" s="153" t="s">
        <v>6</v>
      </c>
      <c r="I20" s="165" t="s">
        <v>225</v>
      </c>
      <c r="J20" s="175">
        <v>20</v>
      </c>
      <c r="K20" s="183">
        <v>155</v>
      </c>
      <c r="L20" s="196">
        <v>42505</v>
      </c>
      <c r="M20" s="146">
        <v>83</v>
      </c>
      <c r="N20" s="153" t="s">
        <v>6</v>
      </c>
      <c r="O20" s="163" t="s">
        <v>260</v>
      </c>
      <c r="P20" s="175">
        <v>24</v>
      </c>
      <c r="Q20" s="183">
        <v>280</v>
      </c>
      <c r="R20" s="196">
        <v>44696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  <c r="Y20" s="193"/>
      <c r="Z20" s="259">
        <v>67.5</v>
      </c>
      <c r="AA20" s="266" t="s">
        <v>6</v>
      </c>
      <c r="AB20" s="272" t="s">
        <v>185</v>
      </c>
      <c r="AC20" s="266"/>
      <c r="AD20" s="287">
        <v>236</v>
      </c>
      <c r="AE20" s="306">
        <v>36632</v>
      </c>
      <c r="AF20" s="318">
        <v>56</v>
      </c>
      <c r="AG20" s="266" t="s">
        <v>6</v>
      </c>
      <c r="AH20" s="272" t="s">
        <v>404</v>
      </c>
      <c r="AI20" s="266"/>
      <c r="AJ20" s="287">
        <v>142.5</v>
      </c>
      <c r="AK20" s="306">
        <v>35183</v>
      </c>
      <c r="AL20" s="259">
        <v>67.5</v>
      </c>
      <c r="AM20" s="266" t="s">
        <v>6</v>
      </c>
      <c r="AN20" s="272" t="s">
        <v>54</v>
      </c>
      <c r="AO20" s="266"/>
      <c r="AP20" s="287">
        <v>230</v>
      </c>
      <c r="AQ20" s="306">
        <v>39908</v>
      </c>
      <c r="AR20" s="318">
        <v>56</v>
      </c>
      <c r="AS20" s="266" t="s">
        <v>6</v>
      </c>
      <c r="AT20" s="272" t="s">
        <v>107</v>
      </c>
      <c r="AU20" s="266"/>
      <c r="AV20" s="291">
        <v>100</v>
      </c>
      <c r="AW20" s="306">
        <v>39908</v>
      </c>
    </row>
    <row r="21" spans="1:49">
      <c r="A21" s="146"/>
      <c r="B21" s="153" t="s">
        <v>51</v>
      </c>
      <c r="C21" s="163" t="s">
        <v>260</v>
      </c>
      <c r="D21" s="175">
        <v>24</v>
      </c>
      <c r="E21" s="183">
        <v>675</v>
      </c>
      <c r="F21" s="196">
        <v>44696</v>
      </c>
      <c r="G21" s="204"/>
      <c r="H21" s="153" t="s">
        <v>51</v>
      </c>
      <c r="I21" s="165" t="s">
        <v>225</v>
      </c>
      <c r="J21" s="175">
        <v>20</v>
      </c>
      <c r="K21" s="183">
        <v>335</v>
      </c>
      <c r="L21" s="196">
        <v>42505</v>
      </c>
      <c r="M21" s="146"/>
      <c r="N21" s="153" t="s">
        <v>51</v>
      </c>
      <c r="O21" s="163" t="s">
        <v>260</v>
      </c>
      <c r="P21" s="175">
        <v>24</v>
      </c>
      <c r="Q21" s="183">
        <v>675</v>
      </c>
      <c r="R21" s="196">
        <v>44696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  <c r="Y21" s="193"/>
      <c r="Z21" s="257"/>
      <c r="AA21" s="266" t="s">
        <v>51</v>
      </c>
      <c r="AB21" s="272" t="s">
        <v>185</v>
      </c>
      <c r="AC21" s="266"/>
      <c r="AD21" s="287">
        <v>590</v>
      </c>
      <c r="AE21" s="306">
        <v>36632</v>
      </c>
      <c r="AF21" s="318"/>
      <c r="AG21" s="266" t="s">
        <v>51</v>
      </c>
      <c r="AH21" s="275" t="s">
        <v>404</v>
      </c>
      <c r="AI21" s="284"/>
      <c r="AJ21" s="299">
        <v>330</v>
      </c>
      <c r="AK21" s="308">
        <v>34259</v>
      </c>
      <c r="AL21" s="257"/>
      <c r="AM21" s="266" t="s">
        <v>51</v>
      </c>
      <c r="AN21" s="272" t="s">
        <v>54</v>
      </c>
      <c r="AO21" s="266"/>
      <c r="AP21" s="287">
        <v>570</v>
      </c>
      <c r="AQ21" s="306">
        <v>39908</v>
      </c>
      <c r="AR21" s="318"/>
      <c r="AS21" s="266" t="s">
        <v>51</v>
      </c>
      <c r="AT21" s="272" t="s">
        <v>115</v>
      </c>
      <c r="AU21" s="266"/>
      <c r="AV21" s="291">
        <v>225</v>
      </c>
      <c r="AW21" s="306">
        <v>40090</v>
      </c>
    </row>
    <row r="22" spans="1:49">
      <c r="A22" s="146"/>
      <c r="B22" s="153" t="s">
        <v>18</v>
      </c>
      <c r="C22" s="163" t="s">
        <v>88</v>
      </c>
      <c r="D22" s="175">
        <v>32</v>
      </c>
      <c r="E22" s="183">
        <v>265</v>
      </c>
      <c r="F22" s="196">
        <v>42806</v>
      </c>
      <c r="G22" s="204"/>
      <c r="H22" s="154" t="s">
        <v>18</v>
      </c>
      <c r="I22" s="170" t="s">
        <v>225</v>
      </c>
      <c r="J22" s="173">
        <v>20</v>
      </c>
      <c r="K22" s="182">
        <v>75</v>
      </c>
      <c r="L22" s="199">
        <v>42526</v>
      </c>
      <c r="M22" s="146"/>
      <c r="N22" s="154" t="s">
        <v>18</v>
      </c>
      <c r="O22" s="162" t="s">
        <v>269</v>
      </c>
      <c r="P22" s="173">
        <v>28</v>
      </c>
      <c r="Q22" s="182">
        <v>197.5</v>
      </c>
      <c r="R22" s="199">
        <v>44584</v>
      </c>
      <c r="S22" s="204"/>
      <c r="T22" s="154" t="s">
        <v>18</v>
      </c>
      <c r="U22" s="172" t="s">
        <v>239</v>
      </c>
      <c r="V22" s="154">
        <v>24</v>
      </c>
      <c r="W22" s="178">
        <v>75</v>
      </c>
      <c r="X22" s="194" t="s">
        <v>355</v>
      </c>
      <c r="Y22" s="193"/>
      <c r="Z22" s="258"/>
      <c r="AA22" s="267" t="s">
        <v>18</v>
      </c>
      <c r="AB22" s="273" t="s">
        <v>62</v>
      </c>
      <c r="AC22" s="267"/>
      <c r="AD22" s="288">
        <v>190</v>
      </c>
      <c r="AE22" s="307">
        <v>40222</v>
      </c>
      <c r="AF22" s="319"/>
      <c r="AG22" s="267" t="s">
        <v>18</v>
      </c>
      <c r="AH22" s="273" t="s">
        <v>509</v>
      </c>
      <c r="AI22" s="267"/>
      <c r="AJ22" s="288">
        <v>75</v>
      </c>
      <c r="AK22" s="307">
        <v>38067</v>
      </c>
      <c r="AL22" s="258"/>
      <c r="AM22" s="267" t="s">
        <v>18</v>
      </c>
      <c r="AN22" s="277" t="s">
        <v>54</v>
      </c>
      <c r="AO22" s="154"/>
      <c r="AP22" s="294">
        <v>170</v>
      </c>
      <c r="AQ22" s="310">
        <v>38963</v>
      </c>
      <c r="AR22" s="319"/>
      <c r="AS22" s="267" t="s">
        <v>18</v>
      </c>
      <c r="AT22" s="277" t="s">
        <v>511</v>
      </c>
      <c r="AU22" s="154"/>
      <c r="AV22" s="294">
        <v>60</v>
      </c>
      <c r="AW22" s="310">
        <v>38494</v>
      </c>
    </row>
    <row r="23" spans="1:49">
      <c r="A23" s="145"/>
      <c r="B23" s="152" t="s">
        <v>112</v>
      </c>
      <c r="C23" s="164" t="s">
        <v>36</v>
      </c>
      <c r="D23" s="174">
        <v>30</v>
      </c>
      <c r="E23" s="184">
        <v>280</v>
      </c>
      <c r="F23" s="197">
        <v>40825</v>
      </c>
      <c r="G23" s="203"/>
      <c r="H23" s="153" t="s">
        <v>112</v>
      </c>
      <c r="I23" s="220"/>
      <c r="J23" s="232"/>
      <c r="K23" s="239"/>
      <c r="L23" s="247"/>
      <c r="M23" s="145"/>
      <c r="N23" s="152" t="s">
        <v>112</v>
      </c>
      <c r="O23" s="164" t="s">
        <v>79</v>
      </c>
      <c r="P23" s="174">
        <v>48</v>
      </c>
      <c r="Q23" s="184">
        <v>263</v>
      </c>
      <c r="R23" s="197">
        <v>40825</v>
      </c>
      <c r="S23" s="203"/>
      <c r="T23" s="153" t="s">
        <v>112</v>
      </c>
      <c r="U23" s="215"/>
      <c r="V23" s="208"/>
      <c r="W23" s="138"/>
      <c r="X23" s="244"/>
      <c r="Y23" s="193"/>
      <c r="Z23" s="256"/>
      <c r="AA23" s="265" t="s">
        <v>112</v>
      </c>
      <c r="AB23" s="271" t="s">
        <v>63</v>
      </c>
      <c r="AC23" s="265"/>
      <c r="AD23" s="286">
        <v>265</v>
      </c>
      <c r="AE23" s="305">
        <v>39991</v>
      </c>
      <c r="AF23" s="317"/>
      <c r="AG23" s="265" t="s">
        <v>112</v>
      </c>
      <c r="AH23" s="271" t="s">
        <v>113</v>
      </c>
      <c r="AI23" s="265"/>
      <c r="AJ23" s="286">
        <v>117.5</v>
      </c>
      <c r="AK23" s="305">
        <v>33517</v>
      </c>
      <c r="AL23" s="256"/>
      <c r="AM23" s="265" t="s">
        <v>112</v>
      </c>
      <c r="AN23" s="271" t="s">
        <v>304</v>
      </c>
      <c r="AO23" s="265"/>
      <c r="AP23" s="286">
        <v>215</v>
      </c>
      <c r="AQ23" s="305">
        <v>39740</v>
      </c>
      <c r="AR23" s="317"/>
      <c r="AS23" s="265" t="s">
        <v>112</v>
      </c>
      <c r="AT23" s="271" t="s">
        <v>115</v>
      </c>
      <c r="AU23" s="265"/>
      <c r="AV23" s="290">
        <v>80</v>
      </c>
      <c r="AW23" s="305">
        <v>39740</v>
      </c>
    </row>
    <row r="24" spans="1:49">
      <c r="A24" s="146"/>
      <c r="B24" s="153" t="s">
        <v>34</v>
      </c>
      <c r="C24" s="163" t="s">
        <v>227</v>
      </c>
      <c r="D24" s="175">
        <v>22</v>
      </c>
      <c r="E24" s="183">
        <v>240</v>
      </c>
      <c r="F24" s="196">
        <v>43009</v>
      </c>
      <c r="G24" s="204"/>
      <c r="H24" s="153" t="s">
        <v>34</v>
      </c>
      <c r="I24" s="215"/>
      <c r="J24" s="208"/>
      <c r="L24" s="244"/>
      <c r="M24" s="146"/>
      <c r="N24" s="153" t="s">
        <v>34</v>
      </c>
      <c r="O24" s="163" t="s">
        <v>227</v>
      </c>
      <c r="P24" s="175">
        <v>22</v>
      </c>
      <c r="Q24" s="183">
        <v>175</v>
      </c>
      <c r="R24" s="196">
        <v>43051</v>
      </c>
      <c r="S24" s="204"/>
      <c r="T24" s="153" t="s">
        <v>34</v>
      </c>
      <c r="U24" s="215"/>
      <c r="V24" s="208"/>
      <c r="W24" s="138"/>
      <c r="X24" s="244"/>
      <c r="Y24" s="193"/>
      <c r="Z24" s="257"/>
      <c r="AA24" s="266" t="s">
        <v>34</v>
      </c>
      <c r="AB24" s="272" t="s">
        <v>163</v>
      </c>
      <c r="AC24" s="266"/>
      <c r="AD24" s="287">
        <v>185</v>
      </c>
      <c r="AE24" s="306">
        <v>34613</v>
      </c>
      <c r="AF24" s="318"/>
      <c r="AG24" s="266" t="s">
        <v>34</v>
      </c>
      <c r="AH24" s="272" t="s">
        <v>113</v>
      </c>
      <c r="AI24" s="266"/>
      <c r="AJ24" s="287">
        <v>68.5</v>
      </c>
      <c r="AK24" s="306">
        <v>33874</v>
      </c>
      <c r="AL24" s="257"/>
      <c r="AM24" s="266" t="s">
        <v>34</v>
      </c>
      <c r="AN24" s="272" t="s">
        <v>456</v>
      </c>
      <c r="AO24" s="266"/>
      <c r="AP24" s="287">
        <v>140</v>
      </c>
      <c r="AQ24" s="306">
        <v>36807</v>
      </c>
      <c r="AR24" s="318"/>
      <c r="AS24" s="266" t="s">
        <v>34</v>
      </c>
      <c r="AT24" s="272" t="s">
        <v>115</v>
      </c>
      <c r="AU24" s="266"/>
      <c r="AV24" s="291">
        <v>37.5</v>
      </c>
      <c r="AW24" s="306">
        <v>39740</v>
      </c>
    </row>
    <row r="25" spans="1:49">
      <c r="A25" s="146">
        <v>93</v>
      </c>
      <c r="B25" s="153" t="s">
        <v>6</v>
      </c>
      <c r="C25" s="163" t="s">
        <v>14</v>
      </c>
      <c r="D25" s="175">
        <v>23</v>
      </c>
      <c r="E25" s="183">
        <v>287.5</v>
      </c>
      <c r="F25" s="196">
        <v>41438</v>
      </c>
      <c r="G25" s="204">
        <v>69</v>
      </c>
      <c r="H25" s="153" t="s">
        <v>6</v>
      </c>
      <c r="I25" s="215"/>
      <c r="J25" s="208"/>
      <c r="L25" s="244"/>
      <c r="M25" s="146">
        <v>93</v>
      </c>
      <c r="N25" s="153" t="s">
        <v>6</v>
      </c>
      <c r="O25" s="163" t="s">
        <v>14</v>
      </c>
      <c r="P25" s="175">
        <v>23</v>
      </c>
      <c r="Q25" s="183">
        <v>287.5</v>
      </c>
      <c r="R25" s="196">
        <v>41438</v>
      </c>
      <c r="S25" s="204">
        <v>69</v>
      </c>
      <c r="T25" s="153" t="s">
        <v>6</v>
      </c>
      <c r="U25" s="215"/>
      <c r="V25" s="208"/>
      <c r="W25" s="138"/>
      <c r="X25" s="244"/>
      <c r="Y25" s="193"/>
      <c r="Z25" s="257">
        <v>75</v>
      </c>
      <c r="AA25" s="266" t="s">
        <v>6</v>
      </c>
      <c r="AB25" s="272" t="s">
        <v>63</v>
      </c>
      <c r="AC25" s="266"/>
      <c r="AD25" s="287">
        <v>282.5</v>
      </c>
      <c r="AE25" s="306">
        <v>39248</v>
      </c>
      <c r="AF25" s="318">
        <v>60</v>
      </c>
      <c r="AG25" s="266" t="s">
        <v>6</v>
      </c>
      <c r="AH25" s="272" t="s">
        <v>520</v>
      </c>
      <c r="AI25" s="266"/>
      <c r="AJ25" s="287">
        <v>137.5</v>
      </c>
      <c r="AK25" s="306">
        <v>31263</v>
      </c>
      <c r="AL25" s="257">
        <v>75</v>
      </c>
      <c r="AM25" s="266" t="s">
        <v>6</v>
      </c>
      <c r="AN25" s="272" t="s">
        <v>304</v>
      </c>
      <c r="AO25" s="266"/>
      <c r="AP25" s="287">
        <v>247.5</v>
      </c>
      <c r="AQ25" s="306">
        <v>39879</v>
      </c>
      <c r="AR25" s="318">
        <v>60</v>
      </c>
      <c r="AS25" s="266" t="s">
        <v>6</v>
      </c>
      <c r="AT25" s="272" t="s">
        <v>115</v>
      </c>
      <c r="AU25" s="266"/>
      <c r="AV25" s="291">
        <v>100</v>
      </c>
      <c r="AW25" s="306">
        <v>39740</v>
      </c>
    </row>
    <row r="26" spans="1:49">
      <c r="A26" s="146"/>
      <c r="B26" s="153" t="s">
        <v>51</v>
      </c>
      <c r="C26" s="163" t="s">
        <v>7</v>
      </c>
      <c r="D26" s="175">
        <v>40</v>
      </c>
      <c r="E26" s="183">
        <v>740</v>
      </c>
      <c r="F26" s="196">
        <v>40814</v>
      </c>
      <c r="G26" s="204"/>
      <c r="H26" s="153" t="s">
        <v>51</v>
      </c>
      <c r="I26" s="215"/>
      <c r="J26" s="208"/>
      <c r="L26" s="244"/>
      <c r="M26" s="146"/>
      <c r="N26" s="153" t="s">
        <v>51</v>
      </c>
      <c r="O26" s="163" t="s">
        <v>261</v>
      </c>
      <c r="P26" s="175">
        <v>47</v>
      </c>
      <c r="Q26" s="183">
        <v>670</v>
      </c>
      <c r="R26" s="196">
        <v>43428</v>
      </c>
      <c r="S26" s="204"/>
      <c r="T26" s="153" t="s">
        <v>51</v>
      </c>
      <c r="U26" s="215"/>
      <c r="V26" s="208"/>
      <c r="W26" s="138"/>
      <c r="X26" s="244"/>
      <c r="Y26" s="193"/>
      <c r="Z26" s="257"/>
      <c r="AA26" s="266" t="s">
        <v>51</v>
      </c>
      <c r="AB26" s="272" t="s">
        <v>63</v>
      </c>
      <c r="AC26" s="266"/>
      <c r="AD26" s="287">
        <v>720</v>
      </c>
      <c r="AE26" s="306">
        <v>39991</v>
      </c>
      <c r="AF26" s="318"/>
      <c r="AG26" s="266" t="s">
        <v>51</v>
      </c>
      <c r="AH26" s="272" t="s">
        <v>113</v>
      </c>
      <c r="AI26" s="266"/>
      <c r="AJ26" s="287">
        <v>315</v>
      </c>
      <c r="AK26" s="306">
        <v>33517</v>
      </c>
      <c r="AL26" s="257"/>
      <c r="AM26" s="266" t="s">
        <v>51</v>
      </c>
      <c r="AN26" s="275" t="s">
        <v>304</v>
      </c>
      <c r="AO26" s="284"/>
      <c r="AP26" s="299">
        <v>595</v>
      </c>
      <c r="AQ26" s="308">
        <v>39879</v>
      </c>
      <c r="AR26" s="318"/>
      <c r="AS26" s="266" t="s">
        <v>51</v>
      </c>
      <c r="AT26" s="275" t="s">
        <v>115</v>
      </c>
      <c r="AU26" s="284"/>
      <c r="AV26" s="292">
        <v>217.5</v>
      </c>
      <c r="AW26" s="308">
        <v>39740</v>
      </c>
    </row>
    <row r="27" spans="1:49">
      <c r="A27" s="147"/>
      <c r="B27" s="154" t="s">
        <v>18</v>
      </c>
      <c r="C27" s="162" t="s">
        <v>152</v>
      </c>
      <c r="D27" s="173">
        <v>36</v>
      </c>
      <c r="E27" s="182">
        <v>260</v>
      </c>
      <c r="F27" s="199">
        <v>42806</v>
      </c>
      <c r="G27" s="205"/>
      <c r="H27" s="154" t="s">
        <v>18</v>
      </c>
      <c r="I27" s="215"/>
      <c r="J27" s="208"/>
      <c r="L27" s="246"/>
      <c r="M27" s="147"/>
      <c r="N27" s="154" t="s">
        <v>18</v>
      </c>
      <c r="O27" s="162" t="s">
        <v>220</v>
      </c>
      <c r="P27" s="173">
        <v>39</v>
      </c>
      <c r="Q27" s="182">
        <v>215</v>
      </c>
      <c r="R27" s="196">
        <v>43856</v>
      </c>
      <c r="S27" s="205"/>
      <c r="T27" s="154" t="s">
        <v>18</v>
      </c>
      <c r="U27" s="215"/>
      <c r="V27" s="208"/>
      <c r="W27" s="138"/>
      <c r="X27" s="246"/>
      <c r="Y27" s="193"/>
      <c r="Z27" s="258"/>
      <c r="AA27" s="267" t="s">
        <v>18</v>
      </c>
      <c r="AB27" s="273" t="s">
        <v>62</v>
      </c>
      <c r="AC27" s="267"/>
      <c r="AD27" s="288">
        <v>205</v>
      </c>
      <c r="AE27" s="307">
        <v>39908</v>
      </c>
      <c r="AF27" s="319"/>
      <c r="AG27" s="267" t="s">
        <v>18</v>
      </c>
      <c r="AH27" s="277" t="s">
        <v>511</v>
      </c>
      <c r="AI27" s="154"/>
      <c r="AJ27" s="294">
        <v>70</v>
      </c>
      <c r="AK27" s="310">
        <v>39418</v>
      </c>
      <c r="AL27" s="258"/>
      <c r="AM27" s="267" t="s">
        <v>18</v>
      </c>
      <c r="AN27" s="273" t="s">
        <v>54</v>
      </c>
      <c r="AO27" s="267"/>
      <c r="AP27" s="288">
        <v>160</v>
      </c>
      <c r="AQ27" s="307">
        <v>38438</v>
      </c>
      <c r="AR27" s="319"/>
      <c r="AS27" s="267" t="s">
        <v>18</v>
      </c>
      <c r="AT27" s="273" t="s">
        <v>511</v>
      </c>
      <c r="AU27" s="267"/>
      <c r="AV27" s="288">
        <v>65</v>
      </c>
      <c r="AW27" s="307">
        <v>39348</v>
      </c>
    </row>
    <row r="28" spans="1:49">
      <c r="A28" s="146"/>
      <c r="B28" s="153" t="s">
        <v>112</v>
      </c>
      <c r="C28" s="163" t="s">
        <v>73</v>
      </c>
      <c r="D28" s="175">
        <v>43</v>
      </c>
      <c r="E28" s="183">
        <v>310</v>
      </c>
      <c r="F28" s="196">
        <v>40748</v>
      </c>
      <c r="G28" s="203"/>
      <c r="H28" s="153" t="s">
        <v>112</v>
      </c>
      <c r="I28" s="168" t="s">
        <v>523</v>
      </c>
      <c r="J28" s="152">
        <v>28</v>
      </c>
      <c r="K28" s="181">
        <v>100</v>
      </c>
      <c r="L28" s="195">
        <v>44324</v>
      </c>
      <c r="M28" s="146"/>
      <c r="N28" s="152" t="s">
        <v>112</v>
      </c>
      <c r="O28" s="171" t="s">
        <v>79</v>
      </c>
      <c r="P28" s="174">
        <v>52</v>
      </c>
      <c r="Q28" s="184">
        <v>270</v>
      </c>
      <c r="R28" s="197">
        <v>41734</v>
      </c>
      <c r="S28" s="203"/>
      <c r="T28" s="153" t="s">
        <v>112</v>
      </c>
      <c r="U28" s="168" t="s">
        <v>523</v>
      </c>
      <c r="V28" s="152">
        <v>28</v>
      </c>
      <c r="W28" s="181">
        <v>100</v>
      </c>
      <c r="X28" s="195">
        <v>44324</v>
      </c>
      <c r="Y28" s="193"/>
      <c r="Z28" s="256"/>
      <c r="AA28" s="265" t="s">
        <v>112</v>
      </c>
      <c r="AB28" s="271" t="s">
        <v>163</v>
      </c>
      <c r="AC28" s="265"/>
      <c r="AD28" s="286">
        <v>295</v>
      </c>
      <c r="AE28" s="305">
        <v>36286</v>
      </c>
      <c r="AF28" s="318"/>
      <c r="AG28" s="265" t="s">
        <v>112</v>
      </c>
      <c r="AH28" s="276" t="s">
        <v>189</v>
      </c>
      <c r="AI28" s="285"/>
      <c r="AJ28" s="298">
        <v>135</v>
      </c>
      <c r="AK28" s="309">
        <v>32691</v>
      </c>
      <c r="AL28" s="256"/>
      <c r="AM28" s="265" t="s">
        <v>112</v>
      </c>
      <c r="AN28" s="271" t="s">
        <v>196</v>
      </c>
      <c r="AO28" s="265"/>
      <c r="AP28" s="286">
        <v>242.5</v>
      </c>
      <c r="AQ28" s="305">
        <v>39362</v>
      </c>
      <c r="AR28" s="318"/>
      <c r="AS28" s="265" t="s">
        <v>112</v>
      </c>
      <c r="AT28" s="276"/>
      <c r="AU28" s="285"/>
      <c r="AV28" s="293"/>
      <c r="AW28" s="309"/>
    </row>
    <row r="29" spans="1:49">
      <c r="A29" s="146"/>
      <c r="B29" s="153" t="s">
        <v>34</v>
      </c>
      <c r="C29" s="163" t="s">
        <v>73</v>
      </c>
      <c r="D29" s="175">
        <v>43</v>
      </c>
      <c r="E29" s="183">
        <v>290</v>
      </c>
      <c r="F29" s="196">
        <v>40748</v>
      </c>
      <c r="G29" s="204"/>
      <c r="H29" s="153" t="s">
        <v>34</v>
      </c>
      <c r="I29" s="10" t="s">
        <v>523</v>
      </c>
      <c r="J29" s="153">
        <v>28</v>
      </c>
      <c r="K29" s="134">
        <v>60</v>
      </c>
      <c r="L29" s="193">
        <v>44324</v>
      </c>
      <c r="M29" s="146"/>
      <c r="N29" s="153" t="s">
        <v>34</v>
      </c>
      <c r="O29" s="163" t="s">
        <v>227</v>
      </c>
      <c r="P29" s="175">
        <v>23</v>
      </c>
      <c r="Q29" s="183">
        <v>185.5</v>
      </c>
      <c r="R29" s="196">
        <v>43142</v>
      </c>
      <c r="S29" s="204"/>
      <c r="T29" s="153" t="s">
        <v>34</v>
      </c>
      <c r="U29" s="10" t="s">
        <v>523</v>
      </c>
      <c r="V29" s="153">
        <v>28</v>
      </c>
      <c r="W29" s="134">
        <v>60</v>
      </c>
      <c r="X29" s="193">
        <v>44324</v>
      </c>
      <c r="Y29" s="193"/>
      <c r="Z29" s="257"/>
      <c r="AA29" s="266" t="s">
        <v>34</v>
      </c>
      <c r="AB29" s="272" t="s">
        <v>67</v>
      </c>
      <c r="AC29" s="266"/>
      <c r="AD29" s="287">
        <v>220.5</v>
      </c>
      <c r="AE29" s="306">
        <v>38480</v>
      </c>
      <c r="AF29" s="318"/>
      <c r="AG29" s="266" t="s">
        <v>34</v>
      </c>
      <c r="AH29" s="272" t="s">
        <v>509</v>
      </c>
      <c r="AI29" s="266"/>
      <c r="AJ29" s="287">
        <v>82.5</v>
      </c>
      <c r="AK29" s="306">
        <v>37906</v>
      </c>
      <c r="AL29" s="257"/>
      <c r="AM29" s="266" t="s">
        <v>34</v>
      </c>
      <c r="AN29" s="272" t="s">
        <v>163</v>
      </c>
      <c r="AO29" s="266"/>
      <c r="AP29" s="287">
        <v>197.5</v>
      </c>
      <c r="AQ29" s="306">
        <v>37178</v>
      </c>
      <c r="AR29" s="318"/>
      <c r="AS29" s="266" t="s">
        <v>34</v>
      </c>
      <c r="AT29" s="272"/>
      <c r="AU29" s="266"/>
      <c r="AV29" s="291"/>
      <c r="AW29" s="306"/>
    </row>
    <row r="30" spans="1:49">
      <c r="A30" s="146">
        <v>105</v>
      </c>
      <c r="B30" s="153" t="s">
        <v>6</v>
      </c>
      <c r="C30" s="165" t="s">
        <v>357</v>
      </c>
      <c r="D30" s="175">
        <v>41</v>
      </c>
      <c r="E30" s="183">
        <v>312.5</v>
      </c>
      <c r="F30" s="196">
        <v>44696</v>
      </c>
      <c r="G30" s="204">
        <v>76</v>
      </c>
      <c r="H30" s="153" t="s">
        <v>6</v>
      </c>
      <c r="I30" s="10" t="s">
        <v>523</v>
      </c>
      <c r="J30" s="153">
        <v>28</v>
      </c>
      <c r="K30" s="134">
        <v>110</v>
      </c>
      <c r="L30" s="193">
        <v>44324</v>
      </c>
      <c r="M30" s="146">
        <v>105</v>
      </c>
      <c r="N30" s="153" t="s">
        <v>6</v>
      </c>
      <c r="O30" s="165" t="s">
        <v>357</v>
      </c>
      <c r="P30" s="175">
        <v>41</v>
      </c>
      <c r="Q30" s="183">
        <v>312.5</v>
      </c>
      <c r="R30" s="196">
        <v>44696</v>
      </c>
      <c r="S30" s="204">
        <v>76</v>
      </c>
      <c r="T30" s="153" t="s">
        <v>6</v>
      </c>
      <c r="U30" s="10" t="s">
        <v>523</v>
      </c>
      <c r="V30" s="153">
        <v>28</v>
      </c>
      <c r="W30" s="134">
        <v>110</v>
      </c>
      <c r="X30" s="193">
        <v>44324</v>
      </c>
      <c r="Y30" s="193"/>
      <c r="Z30" s="259">
        <v>82.5</v>
      </c>
      <c r="AA30" s="266" t="s">
        <v>6</v>
      </c>
      <c r="AB30" s="272" t="s">
        <v>275</v>
      </c>
      <c r="AC30" s="266"/>
      <c r="AD30" s="287">
        <v>285</v>
      </c>
      <c r="AE30" s="306">
        <v>38494</v>
      </c>
      <c r="AF30" s="320">
        <v>67.5</v>
      </c>
      <c r="AG30" s="266" t="s">
        <v>6</v>
      </c>
      <c r="AH30" s="272" t="s">
        <v>189</v>
      </c>
      <c r="AI30" s="266"/>
      <c r="AJ30" s="287">
        <v>152.5</v>
      </c>
      <c r="AK30" s="306">
        <v>32068</v>
      </c>
      <c r="AL30" s="259">
        <v>82.5</v>
      </c>
      <c r="AM30" s="266" t="s">
        <v>6</v>
      </c>
      <c r="AN30" s="272" t="s">
        <v>275</v>
      </c>
      <c r="AO30" s="266"/>
      <c r="AP30" s="287">
        <v>265</v>
      </c>
      <c r="AQ30" s="306">
        <v>37178</v>
      </c>
      <c r="AR30" s="320">
        <v>67.5</v>
      </c>
      <c r="AS30" s="266" t="s">
        <v>6</v>
      </c>
      <c r="AT30" s="272"/>
      <c r="AU30" s="266"/>
      <c r="AV30" s="291"/>
      <c r="AW30" s="306"/>
    </row>
    <row r="31" spans="1:49">
      <c r="A31" s="146"/>
      <c r="B31" s="153" t="s">
        <v>51</v>
      </c>
      <c r="C31" s="163" t="s">
        <v>73</v>
      </c>
      <c r="D31" s="175">
        <v>43</v>
      </c>
      <c r="E31" s="183">
        <v>865</v>
      </c>
      <c r="F31" s="196">
        <v>40748</v>
      </c>
      <c r="G31" s="204"/>
      <c r="H31" s="153" t="s">
        <v>51</v>
      </c>
      <c r="I31" s="10" t="s">
        <v>523</v>
      </c>
      <c r="J31" s="153">
        <v>28</v>
      </c>
      <c r="K31" s="134">
        <v>270</v>
      </c>
      <c r="L31" s="193">
        <v>44324</v>
      </c>
      <c r="M31" s="146"/>
      <c r="N31" s="153" t="s">
        <v>51</v>
      </c>
      <c r="O31" s="165" t="s">
        <v>257</v>
      </c>
      <c r="P31" s="175">
        <v>24</v>
      </c>
      <c r="Q31" s="183">
        <v>725</v>
      </c>
      <c r="R31" s="196">
        <v>41931</v>
      </c>
      <c r="S31" s="204"/>
      <c r="T31" s="153" t="s">
        <v>51</v>
      </c>
      <c r="U31" s="10" t="s">
        <v>523</v>
      </c>
      <c r="V31" s="153">
        <v>28</v>
      </c>
      <c r="W31" s="134">
        <v>270</v>
      </c>
      <c r="X31" s="193">
        <v>44324</v>
      </c>
      <c r="Y31" s="193"/>
      <c r="Z31" s="257"/>
      <c r="AA31" s="266" t="s">
        <v>51</v>
      </c>
      <c r="AB31" s="272" t="s">
        <v>470</v>
      </c>
      <c r="AC31" s="266"/>
      <c r="AD31" s="287">
        <v>780</v>
      </c>
      <c r="AE31" s="306">
        <v>36352</v>
      </c>
      <c r="AF31" s="318"/>
      <c r="AG31" s="266" t="s">
        <v>51</v>
      </c>
      <c r="AH31" s="275" t="s">
        <v>189</v>
      </c>
      <c r="AI31" s="284"/>
      <c r="AJ31" s="299">
        <v>342.5</v>
      </c>
      <c r="AK31" s="308">
        <v>32578</v>
      </c>
      <c r="AL31" s="257"/>
      <c r="AM31" s="266" t="s">
        <v>51</v>
      </c>
      <c r="AN31" s="272" t="s">
        <v>163</v>
      </c>
      <c r="AO31" s="266"/>
      <c r="AP31" s="287">
        <v>677.5</v>
      </c>
      <c r="AQ31" s="306">
        <v>37178</v>
      </c>
      <c r="AR31" s="318"/>
      <c r="AS31" s="266" t="s">
        <v>51</v>
      </c>
      <c r="AT31" s="272"/>
      <c r="AU31" s="266"/>
      <c r="AV31" s="291"/>
      <c r="AW31" s="306"/>
    </row>
    <row r="32" spans="1:49">
      <c r="A32" s="146"/>
      <c r="B32" s="153" t="s">
        <v>18</v>
      </c>
      <c r="C32" s="162" t="s">
        <v>201</v>
      </c>
      <c r="D32" s="173">
        <v>15</v>
      </c>
      <c r="E32" s="182">
        <v>295</v>
      </c>
      <c r="F32" s="199">
        <v>42144</v>
      </c>
      <c r="G32" s="205"/>
      <c r="H32" s="153" t="s">
        <v>18</v>
      </c>
      <c r="I32" s="160" t="s">
        <v>523</v>
      </c>
      <c r="J32" s="154">
        <v>28</v>
      </c>
      <c r="K32" s="178">
        <v>90</v>
      </c>
      <c r="L32" s="193">
        <v>44395</v>
      </c>
      <c r="M32" s="146"/>
      <c r="N32" s="154" t="s">
        <v>18</v>
      </c>
      <c r="O32" s="162" t="s">
        <v>220</v>
      </c>
      <c r="P32" s="173">
        <v>40</v>
      </c>
      <c r="Q32" s="182">
        <v>215</v>
      </c>
      <c r="R32" s="196">
        <v>44353</v>
      </c>
      <c r="S32" s="205"/>
      <c r="T32" s="153" t="s">
        <v>18</v>
      </c>
      <c r="U32" s="160" t="s">
        <v>523</v>
      </c>
      <c r="V32" s="154">
        <v>28</v>
      </c>
      <c r="W32" s="178">
        <v>60</v>
      </c>
      <c r="X32" s="194">
        <v>44324</v>
      </c>
      <c r="Y32" s="193"/>
      <c r="Z32" s="258"/>
      <c r="AA32" s="267" t="s">
        <v>18</v>
      </c>
      <c r="AB32" s="273" t="s">
        <v>161</v>
      </c>
      <c r="AC32" s="267"/>
      <c r="AD32" s="288">
        <v>225</v>
      </c>
      <c r="AE32" s="307">
        <v>40078</v>
      </c>
      <c r="AF32" s="319"/>
      <c r="AG32" s="267" t="s">
        <v>18</v>
      </c>
      <c r="AH32" s="273" t="s">
        <v>203</v>
      </c>
      <c r="AI32" s="267"/>
      <c r="AJ32" s="288">
        <v>87.5</v>
      </c>
      <c r="AK32" s="307">
        <v>38438</v>
      </c>
      <c r="AL32" s="258"/>
      <c r="AM32" s="267" t="s">
        <v>18</v>
      </c>
      <c r="AN32" s="277" t="s">
        <v>163</v>
      </c>
      <c r="AO32" s="154"/>
      <c r="AP32" s="294">
        <v>190</v>
      </c>
      <c r="AQ32" s="310">
        <v>39348</v>
      </c>
      <c r="AR32" s="319"/>
      <c r="AS32" s="267" t="s">
        <v>18</v>
      </c>
      <c r="AT32" s="277" t="s">
        <v>203</v>
      </c>
      <c r="AU32" s="154"/>
      <c r="AV32" s="294">
        <v>87.5</v>
      </c>
      <c r="AW32" s="310">
        <v>38438</v>
      </c>
    </row>
    <row r="33" spans="1:49">
      <c r="A33" s="145"/>
      <c r="B33" s="152" t="s">
        <v>112</v>
      </c>
      <c r="C33" s="164" t="s">
        <v>226</v>
      </c>
      <c r="D33" s="174">
        <v>40</v>
      </c>
      <c r="E33" s="184">
        <v>320</v>
      </c>
      <c r="F33" s="196">
        <v>42932</v>
      </c>
      <c r="G33" s="204"/>
      <c r="H33" s="152" t="s">
        <v>112</v>
      </c>
      <c r="I33" s="161" t="s">
        <v>247</v>
      </c>
      <c r="J33" s="152">
        <v>51</v>
      </c>
      <c r="K33" s="181">
        <v>142.5</v>
      </c>
      <c r="L33" s="195">
        <v>43012</v>
      </c>
      <c r="M33" s="145"/>
      <c r="N33" s="152" t="s">
        <v>112</v>
      </c>
      <c r="O33" s="164" t="s">
        <v>14</v>
      </c>
      <c r="P33" s="174">
        <v>21</v>
      </c>
      <c r="Q33" s="184">
        <v>285</v>
      </c>
      <c r="R33" s="197">
        <v>40727</v>
      </c>
      <c r="S33" s="204"/>
      <c r="T33" s="152" t="s">
        <v>112</v>
      </c>
      <c r="U33" s="168" t="s">
        <v>213</v>
      </c>
      <c r="V33" s="152">
        <v>52</v>
      </c>
      <c r="W33" s="181">
        <v>107.5</v>
      </c>
      <c r="X33" s="193">
        <v>43427</v>
      </c>
      <c r="Y33" s="193"/>
      <c r="Z33" s="256"/>
      <c r="AA33" s="265" t="s">
        <v>112</v>
      </c>
      <c r="AB33" s="271" t="s">
        <v>67</v>
      </c>
      <c r="AC33" s="265"/>
      <c r="AD33" s="286">
        <v>282.5</v>
      </c>
      <c r="AE33" s="305">
        <v>37444</v>
      </c>
      <c r="AF33" s="317"/>
      <c r="AG33" s="265" t="s">
        <v>112</v>
      </c>
      <c r="AH33" s="271" t="s">
        <v>410</v>
      </c>
      <c r="AI33" s="265"/>
      <c r="AJ33" s="286">
        <v>110.5</v>
      </c>
      <c r="AK33" s="305">
        <v>33342</v>
      </c>
      <c r="AL33" s="256"/>
      <c r="AM33" s="265" t="s">
        <v>112</v>
      </c>
      <c r="AN33" s="276" t="s">
        <v>472</v>
      </c>
      <c r="AO33" s="285"/>
      <c r="AP33" s="298">
        <v>250</v>
      </c>
      <c r="AQ33" s="309">
        <v>38270</v>
      </c>
      <c r="AR33" s="317"/>
      <c r="AS33" s="265" t="s">
        <v>112</v>
      </c>
      <c r="AT33" s="271"/>
      <c r="AU33" s="265"/>
      <c r="AV33" s="290"/>
      <c r="AW33" s="305"/>
    </row>
    <row r="34" spans="1:49">
      <c r="A34" s="146"/>
      <c r="B34" s="153" t="s">
        <v>34</v>
      </c>
      <c r="C34" s="163" t="s">
        <v>178</v>
      </c>
      <c r="D34" s="175">
        <v>37</v>
      </c>
      <c r="E34" s="183">
        <v>250</v>
      </c>
      <c r="F34" s="196">
        <v>41560</v>
      </c>
      <c r="G34" s="204"/>
      <c r="H34" s="153" t="s">
        <v>34</v>
      </c>
      <c r="I34" s="159" t="s">
        <v>247</v>
      </c>
      <c r="J34" s="153">
        <v>50</v>
      </c>
      <c r="K34" s="134">
        <v>70</v>
      </c>
      <c r="L34" s="193">
        <v>42648</v>
      </c>
      <c r="M34" s="146"/>
      <c r="N34" s="153" t="s">
        <v>34</v>
      </c>
      <c r="O34" s="165" t="s">
        <v>428</v>
      </c>
      <c r="P34" s="175">
        <v>29</v>
      </c>
      <c r="Q34" s="183">
        <v>195</v>
      </c>
      <c r="R34" s="196">
        <v>44325</v>
      </c>
      <c r="S34" s="204"/>
      <c r="T34" s="153" t="s">
        <v>34</v>
      </c>
      <c r="U34" s="10" t="s">
        <v>213</v>
      </c>
      <c r="V34" s="153">
        <v>52</v>
      </c>
      <c r="W34" s="134">
        <v>65</v>
      </c>
      <c r="X34" s="193">
        <v>43427</v>
      </c>
      <c r="Y34" s="193"/>
      <c r="Z34" s="257"/>
      <c r="AA34" s="266" t="s">
        <v>34</v>
      </c>
      <c r="AB34" s="272" t="s">
        <v>67</v>
      </c>
      <c r="AC34" s="266"/>
      <c r="AD34" s="287">
        <v>233</v>
      </c>
      <c r="AE34" s="306">
        <v>37740</v>
      </c>
      <c r="AF34" s="318"/>
      <c r="AG34" s="266" t="s">
        <v>34</v>
      </c>
      <c r="AH34" s="272" t="s">
        <v>189</v>
      </c>
      <c r="AI34" s="266"/>
      <c r="AJ34" s="287">
        <v>60</v>
      </c>
      <c r="AK34" s="306">
        <v>30836</v>
      </c>
      <c r="AL34" s="257"/>
      <c r="AM34" s="266" t="s">
        <v>34</v>
      </c>
      <c r="AN34" s="272" t="s">
        <v>163</v>
      </c>
      <c r="AO34" s="266"/>
      <c r="AP34" s="287">
        <v>192.5</v>
      </c>
      <c r="AQ34" s="306">
        <v>39740</v>
      </c>
      <c r="AR34" s="318"/>
      <c r="AS34" s="266" t="s">
        <v>34</v>
      </c>
      <c r="AT34" s="272"/>
      <c r="AU34" s="266"/>
      <c r="AV34" s="291"/>
      <c r="AW34" s="306"/>
    </row>
    <row r="35" spans="1:49">
      <c r="A35" s="146">
        <v>120</v>
      </c>
      <c r="B35" s="153" t="s">
        <v>6</v>
      </c>
      <c r="C35" s="163" t="s">
        <v>14</v>
      </c>
      <c r="D35" s="175">
        <v>26</v>
      </c>
      <c r="E35" s="183">
        <v>290.5</v>
      </c>
      <c r="F35" s="196">
        <v>42427</v>
      </c>
      <c r="G35" s="204">
        <v>84</v>
      </c>
      <c r="H35" s="153" t="s">
        <v>6</v>
      </c>
      <c r="I35" s="159" t="s">
        <v>247</v>
      </c>
      <c r="J35" s="153">
        <v>50</v>
      </c>
      <c r="K35" s="134">
        <v>130</v>
      </c>
      <c r="L35" s="193">
        <v>42648</v>
      </c>
      <c r="M35" s="146">
        <v>120</v>
      </c>
      <c r="N35" s="153" t="s">
        <v>6</v>
      </c>
      <c r="O35" s="163" t="s">
        <v>14</v>
      </c>
      <c r="P35" s="175">
        <v>26</v>
      </c>
      <c r="Q35" s="183">
        <v>290.5</v>
      </c>
      <c r="R35" s="196">
        <v>42427</v>
      </c>
      <c r="S35" s="204">
        <v>84</v>
      </c>
      <c r="T35" s="153" t="s">
        <v>6</v>
      </c>
      <c r="U35" s="10" t="s">
        <v>213</v>
      </c>
      <c r="V35" s="153">
        <v>51</v>
      </c>
      <c r="W35" s="134">
        <v>125</v>
      </c>
      <c r="X35" s="193">
        <v>42869</v>
      </c>
      <c r="Y35" s="193"/>
      <c r="Z35" s="257">
        <v>90</v>
      </c>
      <c r="AA35" s="266" t="s">
        <v>6</v>
      </c>
      <c r="AB35" s="272" t="s">
        <v>411</v>
      </c>
      <c r="AC35" s="266"/>
      <c r="AD35" s="287">
        <v>285.5</v>
      </c>
      <c r="AE35" s="306">
        <v>38841</v>
      </c>
      <c r="AF35" s="318">
        <v>75</v>
      </c>
      <c r="AG35" s="266" t="s">
        <v>6</v>
      </c>
      <c r="AH35" s="272" t="s">
        <v>189</v>
      </c>
      <c r="AI35" s="266"/>
      <c r="AJ35" s="287">
        <v>150</v>
      </c>
      <c r="AK35" s="306">
        <v>30836</v>
      </c>
      <c r="AL35" s="257">
        <v>90</v>
      </c>
      <c r="AM35" s="266" t="s">
        <v>6</v>
      </c>
      <c r="AN35" s="272" t="s">
        <v>163</v>
      </c>
      <c r="AO35" s="266"/>
      <c r="AP35" s="287">
        <v>276</v>
      </c>
      <c r="AQ35" s="306">
        <v>39879</v>
      </c>
      <c r="AR35" s="318">
        <v>75</v>
      </c>
      <c r="AS35" s="266" t="s">
        <v>6</v>
      </c>
      <c r="AT35" s="272"/>
      <c r="AU35" s="266"/>
      <c r="AV35" s="291"/>
      <c r="AW35" s="306"/>
    </row>
    <row r="36" spans="1:49">
      <c r="A36" s="146"/>
      <c r="B36" s="153" t="s">
        <v>51</v>
      </c>
      <c r="C36" s="163" t="s">
        <v>226</v>
      </c>
      <c r="D36" s="175">
        <v>43</v>
      </c>
      <c r="E36" s="183">
        <v>817.5</v>
      </c>
      <c r="F36" s="196">
        <v>44073</v>
      </c>
      <c r="G36" s="204"/>
      <c r="H36" s="153" t="s">
        <v>51</v>
      </c>
      <c r="I36" s="159" t="s">
        <v>247</v>
      </c>
      <c r="J36" s="153">
        <v>51</v>
      </c>
      <c r="K36" s="134">
        <v>340</v>
      </c>
      <c r="L36" s="193">
        <v>43012</v>
      </c>
      <c r="M36" s="146"/>
      <c r="N36" s="153" t="s">
        <v>51</v>
      </c>
      <c r="O36" s="163" t="s">
        <v>14</v>
      </c>
      <c r="P36" s="175">
        <v>26</v>
      </c>
      <c r="Q36" s="183">
        <v>725.5</v>
      </c>
      <c r="R36" s="196">
        <v>42427</v>
      </c>
      <c r="S36" s="204"/>
      <c r="T36" s="153" t="s">
        <v>51</v>
      </c>
      <c r="U36" s="10" t="s">
        <v>213</v>
      </c>
      <c r="V36" s="153">
        <v>52</v>
      </c>
      <c r="W36" s="134">
        <v>295</v>
      </c>
      <c r="X36" s="193">
        <v>43427</v>
      </c>
      <c r="Y36" s="193"/>
      <c r="Z36" s="257"/>
      <c r="AA36" s="266" t="s">
        <v>51</v>
      </c>
      <c r="AB36" s="272" t="s">
        <v>7</v>
      </c>
      <c r="AC36" s="266"/>
      <c r="AD36" s="287">
        <v>750</v>
      </c>
      <c r="AE36" s="306">
        <v>39005</v>
      </c>
      <c r="AF36" s="318"/>
      <c r="AG36" s="266" t="s">
        <v>51</v>
      </c>
      <c r="AH36" s="272" t="s">
        <v>189</v>
      </c>
      <c r="AI36" s="266"/>
      <c r="AJ36" s="287">
        <v>317.5</v>
      </c>
      <c r="AK36" s="306">
        <v>30836</v>
      </c>
      <c r="AL36" s="257"/>
      <c r="AM36" s="266" t="s">
        <v>51</v>
      </c>
      <c r="AN36" s="275" t="s">
        <v>163</v>
      </c>
      <c r="AO36" s="284"/>
      <c r="AP36" s="299">
        <v>703.5</v>
      </c>
      <c r="AQ36" s="308">
        <v>39879</v>
      </c>
      <c r="AR36" s="318"/>
      <c r="AS36" s="266" t="s">
        <v>51</v>
      </c>
      <c r="AT36" s="275"/>
      <c r="AU36" s="284"/>
      <c r="AV36" s="292"/>
      <c r="AW36" s="308"/>
    </row>
    <row r="37" spans="1:49">
      <c r="A37" s="147"/>
      <c r="B37" s="154" t="s">
        <v>18</v>
      </c>
      <c r="C37" s="162" t="s">
        <v>211</v>
      </c>
      <c r="D37" s="173">
        <v>38</v>
      </c>
      <c r="E37" s="182">
        <v>282.5</v>
      </c>
      <c r="F37" s="199">
        <v>41973</v>
      </c>
      <c r="G37" s="205"/>
      <c r="H37" s="154" t="s">
        <v>18</v>
      </c>
      <c r="I37" s="172" t="s">
        <v>247</v>
      </c>
      <c r="J37" s="154">
        <v>50</v>
      </c>
      <c r="K37" s="178">
        <v>70</v>
      </c>
      <c r="L37" s="194">
        <v>42648</v>
      </c>
      <c r="M37" s="147"/>
      <c r="N37" s="154" t="s">
        <v>18</v>
      </c>
      <c r="O37" s="162" t="s">
        <v>30</v>
      </c>
      <c r="P37" s="173">
        <v>41</v>
      </c>
      <c r="Q37" s="182">
        <v>192.5</v>
      </c>
      <c r="R37" s="199">
        <v>41469</v>
      </c>
      <c r="S37" s="205"/>
      <c r="T37" s="154" t="s">
        <v>18</v>
      </c>
      <c r="U37" s="172" t="s">
        <v>213</v>
      </c>
      <c r="V37" s="154">
        <v>52</v>
      </c>
      <c r="W37" s="178">
        <v>65</v>
      </c>
      <c r="X37" s="194">
        <v>43427</v>
      </c>
      <c r="Y37" s="193"/>
      <c r="Z37" s="258"/>
      <c r="AA37" s="267" t="s">
        <v>18</v>
      </c>
      <c r="AB37" s="273" t="s">
        <v>7</v>
      </c>
      <c r="AC37" s="267"/>
      <c r="AD37" s="288">
        <v>221</v>
      </c>
      <c r="AE37" s="307">
        <v>39348</v>
      </c>
      <c r="AF37" s="319"/>
      <c r="AG37" s="267" t="s">
        <v>18</v>
      </c>
      <c r="AH37" s="277" t="s">
        <v>509</v>
      </c>
      <c r="AI37" s="154"/>
      <c r="AJ37" s="294">
        <v>45</v>
      </c>
      <c r="AK37" s="310">
        <v>37661</v>
      </c>
      <c r="AL37" s="258"/>
      <c r="AM37" s="267" t="s">
        <v>18</v>
      </c>
      <c r="AN37" s="273" t="s">
        <v>163</v>
      </c>
      <c r="AO37" s="267"/>
      <c r="AP37" s="288">
        <v>197.5</v>
      </c>
      <c r="AQ37" s="307">
        <v>38841</v>
      </c>
      <c r="AR37" s="319"/>
      <c r="AS37" s="267" t="s">
        <v>18</v>
      </c>
      <c r="AT37" s="273" t="s">
        <v>509</v>
      </c>
      <c r="AU37" s="267"/>
      <c r="AV37" s="288">
        <v>45</v>
      </c>
      <c r="AW37" s="307">
        <v>37661</v>
      </c>
    </row>
    <row r="38" spans="1:49">
      <c r="A38" s="146"/>
      <c r="B38" s="152" t="s">
        <v>112</v>
      </c>
      <c r="C38" s="164" t="s">
        <v>201</v>
      </c>
      <c r="D38" s="174">
        <v>22</v>
      </c>
      <c r="E38" s="184">
        <v>230</v>
      </c>
      <c r="F38" s="197">
        <v>44696</v>
      </c>
      <c r="G38" s="204"/>
      <c r="H38" s="152" t="s">
        <v>112</v>
      </c>
      <c r="I38" s="213"/>
      <c r="J38" s="226"/>
      <c r="K38" s="236"/>
      <c r="L38" s="243"/>
      <c r="M38" s="146"/>
      <c r="N38" s="152" t="s">
        <v>112</v>
      </c>
      <c r="O38" s="164" t="s">
        <v>201</v>
      </c>
      <c r="P38" s="174">
        <v>22</v>
      </c>
      <c r="Q38" s="184">
        <v>230</v>
      </c>
      <c r="R38" s="197">
        <v>44696</v>
      </c>
      <c r="S38" s="204"/>
      <c r="T38" s="152" t="s">
        <v>112</v>
      </c>
      <c r="U38" s="213"/>
      <c r="V38" s="226"/>
      <c r="W38" s="236"/>
      <c r="X38" s="243"/>
      <c r="Y38" s="193"/>
      <c r="Z38" s="256"/>
      <c r="AA38" s="265" t="s">
        <v>112</v>
      </c>
      <c r="AB38" s="271" t="s">
        <v>73</v>
      </c>
      <c r="AC38" s="265"/>
      <c r="AD38" s="286">
        <v>312.5</v>
      </c>
      <c r="AE38" s="305">
        <v>39992</v>
      </c>
      <c r="AF38" s="318"/>
      <c r="AG38" s="265" t="s">
        <v>112</v>
      </c>
      <c r="AH38" s="276"/>
      <c r="AI38" s="285"/>
      <c r="AJ38" s="298"/>
      <c r="AK38" s="309"/>
      <c r="AL38" s="256"/>
      <c r="AM38" s="265" t="s">
        <v>112</v>
      </c>
      <c r="AN38" s="271" t="s">
        <v>472</v>
      </c>
      <c r="AO38" s="265"/>
      <c r="AP38" s="286">
        <v>272.5</v>
      </c>
      <c r="AQ38" s="305">
        <v>40090</v>
      </c>
      <c r="AR38" s="318"/>
      <c r="AS38" s="265" t="s">
        <v>112</v>
      </c>
      <c r="AT38" s="276"/>
      <c r="AU38" s="285"/>
      <c r="AV38" s="293"/>
      <c r="AW38" s="309"/>
    </row>
    <row r="39" spans="1:49">
      <c r="A39" s="146"/>
      <c r="B39" s="153" t="s">
        <v>34</v>
      </c>
      <c r="C39" s="163" t="s">
        <v>8</v>
      </c>
      <c r="D39" s="175">
        <v>22</v>
      </c>
      <c r="E39" s="183">
        <v>230</v>
      </c>
      <c r="F39" s="196">
        <v>44696</v>
      </c>
      <c r="G39" s="204"/>
      <c r="H39" s="153" t="s">
        <v>34</v>
      </c>
      <c r="J39" s="227"/>
      <c r="L39" s="244"/>
      <c r="M39" s="146"/>
      <c r="N39" s="153" t="s">
        <v>34</v>
      </c>
      <c r="O39" s="163" t="s">
        <v>8</v>
      </c>
      <c r="P39" s="175">
        <v>22</v>
      </c>
      <c r="Q39" s="183">
        <v>230</v>
      </c>
      <c r="R39" s="196">
        <v>44696</v>
      </c>
      <c r="S39" s="204"/>
      <c r="T39" s="153" t="s">
        <v>34</v>
      </c>
      <c r="U39" s="137"/>
      <c r="V39" s="227"/>
      <c r="W39" s="138"/>
      <c r="X39" s="244"/>
      <c r="Y39" s="193"/>
      <c r="Z39" s="257"/>
      <c r="AA39" s="266" t="s">
        <v>34</v>
      </c>
      <c r="AB39" s="272" t="s">
        <v>73</v>
      </c>
      <c r="AC39" s="266"/>
      <c r="AD39" s="287">
        <v>271.5</v>
      </c>
      <c r="AE39" s="306">
        <v>39606</v>
      </c>
      <c r="AF39" s="318"/>
      <c r="AG39" s="266" t="s">
        <v>34</v>
      </c>
      <c r="AH39" s="272"/>
      <c r="AI39" s="266"/>
      <c r="AJ39" s="287"/>
      <c r="AK39" s="306"/>
      <c r="AL39" s="257"/>
      <c r="AM39" s="266" t="s">
        <v>34</v>
      </c>
      <c r="AN39" s="272" t="s">
        <v>41</v>
      </c>
      <c r="AO39" s="266"/>
      <c r="AP39" s="287">
        <v>140</v>
      </c>
      <c r="AQ39" s="306">
        <v>38634</v>
      </c>
      <c r="AR39" s="318"/>
      <c r="AS39" s="266" t="s">
        <v>34</v>
      </c>
      <c r="AT39" s="272"/>
      <c r="AU39" s="266"/>
      <c r="AV39" s="291"/>
      <c r="AW39" s="306"/>
    </row>
    <row r="40" spans="1:49">
      <c r="A40" s="146" t="s">
        <v>111</v>
      </c>
      <c r="B40" s="153" t="s">
        <v>6</v>
      </c>
      <c r="C40" s="163" t="s">
        <v>300</v>
      </c>
      <c r="D40" s="175">
        <v>42</v>
      </c>
      <c r="E40" s="183">
        <v>230</v>
      </c>
      <c r="F40" s="196">
        <v>43428</v>
      </c>
      <c r="G40" s="204" t="s">
        <v>153</v>
      </c>
      <c r="H40" s="153" t="s">
        <v>6</v>
      </c>
      <c r="J40" s="227"/>
      <c r="L40" s="244"/>
      <c r="M40" s="146" t="s">
        <v>111</v>
      </c>
      <c r="N40" s="153" t="s">
        <v>6</v>
      </c>
      <c r="O40" s="163" t="s">
        <v>358</v>
      </c>
      <c r="P40" s="175">
        <v>42</v>
      </c>
      <c r="Q40" s="183">
        <v>230</v>
      </c>
      <c r="R40" s="196">
        <v>43428</v>
      </c>
      <c r="S40" s="204" t="s">
        <v>153</v>
      </c>
      <c r="T40" s="153" t="s">
        <v>6</v>
      </c>
      <c r="U40" s="137"/>
      <c r="V40" s="227"/>
      <c r="W40" s="138"/>
      <c r="X40" s="244"/>
      <c r="Y40" s="193"/>
      <c r="Z40" s="257">
        <v>100</v>
      </c>
      <c r="AA40" s="266" t="s">
        <v>6</v>
      </c>
      <c r="AB40" s="272" t="s">
        <v>472</v>
      </c>
      <c r="AC40" s="266"/>
      <c r="AD40" s="287">
        <v>290</v>
      </c>
      <c r="AE40" s="306">
        <v>40090</v>
      </c>
      <c r="AF40" s="320">
        <v>82.5</v>
      </c>
      <c r="AG40" s="266" t="s">
        <v>6</v>
      </c>
      <c r="AH40" s="272"/>
      <c r="AI40" s="266"/>
      <c r="AJ40" s="287"/>
      <c r="AK40" s="306"/>
      <c r="AL40" s="331">
        <v>100</v>
      </c>
      <c r="AM40" s="266" t="s">
        <v>6</v>
      </c>
      <c r="AN40" s="272" t="s">
        <v>472</v>
      </c>
      <c r="AO40" s="266"/>
      <c r="AP40" s="287">
        <v>290</v>
      </c>
      <c r="AQ40" s="306">
        <v>40090</v>
      </c>
      <c r="AR40" s="320">
        <v>82.5</v>
      </c>
      <c r="AS40" s="266" t="s">
        <v>6</v>
      </c>
      <c r="AT40" s="272"/>
      <c r="AU40" s="266"/>
      <c r="AV40" s="291"/>
      <c r="AW40" s="306"/>
    </row>
    <row r="41" spans="1:49">
      <c r="A41" s="146"/>
      <c r="B41" s="153" t="s">
        <v>51</v>
      </c>
      <c r="C41" s="163" t="s">
        <v>8</v>
      </c>
      <c r="D41" s="175">
        <v>22</v>
      </c>
      <c r="E41" s="183">
        <v>665</v>
      </c>
      <c r="F41" s="196">
        <v>44696</v>
      </c>
      <c r="G41" s="204"/>
      <c r="H41" s="153" t="s">
        <v>51</v>
      </c>
      <c r="J41" s="227"/>
      <c r="L41" s="244"/>
      <c r="M41" s="146"/>
      <c r="N41" s="153" t="s">
        <v>51</v>
      </c>
      <c r="O41" s="163" t="s">
        <v>8</v>
      </c>
      <c r="P41" s="175">
        <v>22</v>
      </c>
      <c r="Q41" s="183">
        <v>665</v>
      </c>
      <c r="R41" s="196">
        <v>44696</v>
      </c>
      <c r="S41" s="204"/>
      <c r="T41" s="153" t="s">
        <v>51</v>
      </c>
      <c r="U41" s="137"/>
      <c r="V41" s="227"/>
      <c r="W41" s="138"/>
      <c r="X41" s="244"/>
      <c r="Y41" s="193"/>
      <c r="Z41" s="257"/>
      <c r="AA41" s="266" t="s">
        <v>51</v>
      </c>
      <c r="AB41" s="272" t="s">
        <v>73</v>
      </c>
      <c r="AC41" s="266"/>
      <c r="AD41" s="287">
        <v>856.5</v>
      </c>
      <c r="AE41" s="306">
        <v>39606</v>
      </c>
      <c r="AF41" s="318"/>
      <c r="AG41" s="266" t="s">
        <v>51</v>
      </c>
      <c r="AH41" s="275"/>
      <c r="AI41" s="284"/>
      <c r="AJ41" s="299"/>
      <c r="AK41" s="308"/>
      <c r="AL41" s="257"/>
      <c r="AM41" s="266" t="s">
        <v>51</v>
      </c>
      <c r="AN41" s="272" t="s">
        <v>472</v>
      </c>
      <c r="AO41" s="266"/>
      <c r="AP41" s="287">
        <v>682.5</v>
      </c>
      <c r="AQ41" s="306">
        <v>40090</v>
      </c>
      <c r="AR41" s="318"/>
      <c r="AS41" s="266" t="s">
        <v>51</v>
      </c>
      <c r="AT41" s="275"/>
      <c r="AU41" s="284"/>
      <c r="AV41" s="292"/>
      <c r="AW41" s="308"/>
    </row>
    <row r="42" spans="1:49">
      <c r="A42" s="147"/>
      <c r="B42" s="154" t="s">
        <v>18</v>
      </c>
      <c r="C42" s="162" t="s">
        <v>201</v>
      </c>
      <c r="D42" s="173">
        <v>21</v>
      </c>
      <c r="E42" s="182">
        <v>380.5</v>
      </c>
      <c r="F42" s="199">
        <v>44381</v>
      </c>
      <c r="G42" s="204"/>
      <c r="H42" s="154" t="s">
        <v>18</v>
      </c>
      <c r="I42" s="160" t="s">
        <v>546</v>
      </c>
      <c r="J42" s="154">
        <v>29</v>
      </c>
      <c r="K42" s="178">
        <v>110</v>
      </c>
      <c r="L42" s="194">
        <v>44604</v>
      </c>
      <c r="M42" s="147"/>
      <c r="N42" s="154" t="s">
        <v>18</v>
      </c>
      <c r="O42" s="162" t="s">
        <v>201</v>
      </c>
      <c r="P42" s="173">
        <v>21</v>
      </c>
      <c r="Q42" s="182">
        <v>250</v>
      </c>
      <c r="R42" s="199">
        <v>44353</v>
      </c>
      <c r="S42" s="204"/>
      <c r="T42" s="154" t="s">
        <v>18</v>
      </c>
      <c r="U42" s="217"/>
      <c r="V42" s="229"/>
      <c r="W42" s="233"/>
      <c r="X42" s="246"/>
      <c r="Y42" s="193"/>
      <c r="Z42" s="258"/>
      <c r="AA42" s="267" t="s">
        <v>18</v>
      </c>
      <c r="AB42" s="273" t="s">
        <v>73</v>
      </c>
      <c r="AC42" s="267"/>
      <c r="AD42" s="288">
        <v>280</v>
      </c>
      <c r="AE42" s="307">
        <v>39852</v>
      </c>
      <c r="AF42" s="319"/>
      <c r="AG42" s="267" t="s">
        <v>18</v>
      </c>
      <c r="AH42" s="278"/>
      <c r="AI42" s="153"/>
      <c r="AJ42" s="300"/>
      <c r="AK42" s="311"/>
      <c r="AL42" s="258"/>
      <c r="AM42" s="267" t="s">
        <v>18</v>
      </c>
      <c r="AN42" s="277" t="s">
        <v>73</v>
      </c>
      <c r="AO42" s="154"/>
      <c r="AP42" s="294">
        <v>180</v>
      </c>
      <c r="AQ42" s="310">
        <v>37661</v>
      </c>
      <c r="AR42" s="319"/>
      <c r="AS42" s="267" t="s">
        <v>18</v>
      </c>
      <c r="AT42" s="278"/>
      <c r="AU42" s="153"/>
      <c r="AV42" s="295"/>
      <c r="AW42" s="311"/>
    </row>
    <row r="43" spans="1:49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52"/>
      <c r="Y43" s="135"/>
      <c r="Z43" s="256"/>
      <c r="AA43" s="265" t="s">
        <v>112</v>
      </c>
      <c r="AB43" s="271" t="s">
        <v>474</v>
      </c>
      <c r="AC43" s="265"/>
      <c r="AD43" s="286">
        <v>280</v>
      </c>
      <c r="AE43" s="305">
        <v>38536</v>
      </c>
      <c r="AF43" s="317"/>
      <c r="AG43" s="265" t="s">
        <v>112</v>
      </c>
      <c r="AH43" s="271"/>
      <c r="AI43" s="265"/>
      <c r="AJ43" s="286"/>
      <c r="AK43" s="305"/>
      <c r="AL43" s="256"/>
      <c r="AM43" s="265" t="s">
        <v>112</v>
      </c>
      <c r="AN43" s="276" t="s">
        <v>501</v>
      </c>
      <c r="AO43" s="285"/>
      <c r="AP43" s="298">
        <v>235</v>
      </c>
      <c r="AQ43" s="309">
        <v>39362</v>
      </c>
      <c r="AR43" s="317"/>
      <c r="AS43" s="265" t="s">
        <v>112</v>
      </c>
      <c r="AT43" s="271"/>
      <c r="AU43" s="265"/>
      <c r="AV43" s="290"/>
      <c r="AW43" s="305"/>
    </row>
    <row r="44" spans="1:49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  <c r="Y44" s="193"/>
      <c r="Z44" s="257"/>
      <c r="AA44" s="266" t="s">
        <v>34</v>
      </c>
      <c r="AB44" s="272" t="s">
        <v>474</v>
      </c>
      <c r="AC44" s="266"/>
      <c r="AD44" s="287">
        <v>215</v>
      </c>
      <c r="AE44" s="306">
        <v>38536</v>
      </c>
      <c r="AF44" s="318"/>
      <c r="AG44" s="266" t="s">
        <v>34</v>
      </c>
      <c r="AH44" s="272"/>
      <c r="AI44" s="266"/>
      <c r="AJ44" s="287"/>
      <c r="AK44" s="306"/>
      <c r="AL44" s="257"/>
      <c r="AM44" s="266" t="s">
        <v>34</v>
      </c>
      <c r="AN44" s="272" t="s">
        <v>41</v>
      </c>
      <c r="AO44" s="266"/>
      <c r="AP44" s="287">
        <v>165</v>
      </c>
      <c r="AQ44" s="306">
        <v>39879</v>
      </c>
      <c r="AR44" s="318"/>
      <c r="AS44" s="266" t="s">
        <v>34</v>
      </c>
      <c r="AT44" s="272"/>
      <c r="AU44" s="266"/>
      <c r="AV44" s="291"/>
      <c r="AW44" s="306"/>
    </row>
    <row r="45" spans="1:49">
      <c r="A45" s="145"/>
      <c r="B45" s="152" t="s">
        <v>112</v>
      </c>
      <c r="C45" s="164" t="s">
        <v>82</v>
      </c>
      <c r="D45" s="174">
        <v>18</v>
      </c>
      <c r="E45" s="184">
        <v>110</v>
      </c>
      <c r="F45" s="197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63" t="s">
        <v>42</v>
      </c>
      <c r="P45" s="175">
        <v>16</v>
      </c>
      <c r="Q45" s="183">
        <v>95</v>
      </c>
      <c r="R45" s="196">
        <v>44695</v>
      </c>
      <c r="S45" s="203"/>
      <c r="T45" s="153" t="s">
        <v>112</v>
      </c>
      <c r="U45" s="10"/>
      <c r="V45" s="153"/>
      <c r="X45" s="193"/>
      <c r="Y45" s="193"/>
      <c r="Z45" s="257">
        <v>110</v>
      </c>
      <c r="AA45" s="266" t="s">
        <v>6</v>
      </c>
      <c r="AB45" s="272" t="s">
        <v>474</v>
      </c>
      <c r="AC45" s="266"/>
      <c r="AD45" s="287">
        <v>270</v>
      </c>
      <c r="AE45" s="306">
        <v>38185</v>
      </c>
      <c r="AF45" s="318">
        <v>90</v>
      </c>
      <c r="AG45" s="266" t="s">
        <v>6</v>
      </c>
      <c r="AH45" s="272"/>
      <c r="AI45" s="266"/>
      <c r="AJ45" s="287"/>
      <c r="AK45" s="306"/>
      <c r="AL45" s="331">
        <v>110</v>
      </c>
      <c r="AM45" s="266" t="s">
        <v>6</v>
      </c>
      <c r="AN45" s="272" t="s">
        <v>41</v>
      </c>
      <c r="AO45" s="266"/>
      <c r="AP45" s="287">
        <v>260</v>
      </c>
      <c r="AQ45" s="306">
        <v>39740</v>
      </c>
      <c r="AR45" s="318">
        <v>90</v>
      </c>
      <c r="AS45" s="266" t="s">
        <v>6</v>
      </c>
      <c r="AT45" s="272"/>
      <c r="AU45" s="266"/>
      <c r="AV45" s="291"/>
      <c r="AW45" s="306"/>
    </row>
    <row r="46" spans="1:49">
      <c r="A46" s="146"/>
      <c r="B46" s="153" t="s">
        <v>34</v>
      </c>
      <c r="C46" s="163" t="s">
        <v>82</v>
      </c>
      <c r="D46" s="175">
        <v>18</v>
      </c>
      <c r="E46" s="183">
        <v>75</v>
      </c>
      <c r="F46" s="196">
        <v>41406</v>
      </c>
      <c r="G46" s="204"/>
      <c r="H46" s="153" t="s">
        <v>34</v>
      </c>
      <c r="I46" s="215"/>
      <c r="J46" s="208"/>
      <c r="L46" s="244"/>
      <c r="M46" s="146"/>
      <c r="N46" s="153" t="s">
        <v>34</v>
      </c>
      <c r="O46" s="163" t="s">
        <v>42</v>
      </c>
      <c r="P46" s="175">
        <v>16</v>
      </c>
      <c r="Q46" s="183">
        <v>60</v>
      </c>
      <c r="R46" s="196">
        <v>44695</v>
      </c>
      <c r="S46" s="204"/>
      <c r="T46" s="153" t="s">
        <v>34</v>
      </c>
      <c r="U46" s="10"/>
      <c r="V46" s="153"/>
      <c r="X46" s="193"/>
      <c r="Y46" s="193"/>
      <c r="Z46" s="257"/>
      <c r="AA46" s="266" t="s">
        <v>51</v>
      </c>
      <c r="AB46" s="272" t="s">
        <v>474</v>
      </c>
      <c r="AC46" s="266"/>
      <c r="AD46" s="287">
        <v>760</v>
      </c>
      <c r="AE46" s="306">
        <v>38536</v>
      </c>
      <c r="AF46" s="318"/>
      <c r="AG46" s="266" t="s">
        <v>51</v>
      </c>
      <c r="AH46" s="275"/>
      <c r="AI46" s="284"/>
      <c r="AJ46" s="299"/>
      <c r="AK46" s="308"/>
      <c r="AL46" s="257"/>
      <c r="AM46" s="266" t="s">
        <v>51</v>
      </c>
      <c r="AN46" s="275" t="s">
        <v>41</v>
      </c>
      <c r="AO46" s="284"/>
      <c r="AP46" s="299">
        <v>637.5</v>
      </c>
      <c r="AQ46" s="308">
        <v>39740</v>
      </c>
      <c r="AR46" s="318"/>
      <c r="AS46" s="266" t="s">
        <v>51</v>
      </c>
      <c r="AT46" s="272"/>
      <c r="AU46" s="266"/>
      <c r="AV46" s="291"/>
      <c r="AW46" s="306"/>
    </row>
    <row r="47" spans="1:49">
      <c r="A47" s="146">
        <v>53</v>
      </c>
      <c r="B47" s="153" t="s">
        <v>6</v>
      </c>
      <c r="C47" s="163" t="s">
        <v>82</v>
      </c>
      <c r="D47" s="175">
        <v>18</v>
      </c>
      <c r="E47" s="183">
        <v>150</v>
      </c>
      <c r="F47" s="196">
        <v>41406</v>
      </c>
      <c r="G47" s="204">
        <v>43</v>
      </c>
      <c r="H47" s="153" t="s">
        <v>6</v>
      </c>
      <c r="I47" s="215"/>
      <c r="J47" s="208"/>
      <c r="L47" s="244"/>
      <c r="M47" s="146">
        <v>53</v>
      </c>
      <c r="N47" s="153" t="s">
        <v>6</v>
      </c>
      <c r="O47" s="163" t="s">
        <v>42</v>
      </c>
      <c r="P47" s="175">
        <v>16</v>
      </c>
      <c r="Q47" s="183">
        <v>112.5</v>
      </c>
      <c r="R47" s="196" t="s">
        <v>554</v>
      </c>
      <c r="S47" s="204">
        <v>43</v>
      </c>
      <c r="T47" s="153" t="s">
        <v>6</v>
      </c>
      <c r="U47" s="10"/>
      <c r="V47" s="153"/>
      <c r="X47" s="193"/>
      <c r="Y47" s="193"/>
      <c r="Z47" s="258"/>
      <c r="AA47" s="267" t="s">
        <v>18</v>
      </c>
      <c r="AB47" s="273" t="s">
        <v>73</v>
      </c>
      <c r="AC47" s="267"/>
      <c r="AD47" s="288">
        <v>260</v>
      </c>
      <c r="AE47" s="307">
        <v>39691</v>
      </c>
      <c r="AF47" s="319"/>
      <c r="AG47" s="267" t="s">
        <v>18</v>
      </c>
      <c r="AH47" s="273"/>
      <c r="AI47" s="267"/>
      <c r="AJ47" s="289"/>
      <c r="AK47" s="307"/>
      <c r="AL47" s="258"/>
      <c r="AM47" s="267" t="s">
        <v>18</v>
      </c>
      <c r="AN47" s="273" t="s">
        <v>517</v>
      </c>
      <c r="AO47" s="267"/>
      <c r="AP47" s="288">
        <v>205</v>
      </c>
      <c r="AQ47" s="307">
        <v>37661</v>
      </c>
      <c r="AR47" s="319"/>
      <c r="AS47" s="267" t="s">
        <v>18</v>
      </c>
      <c r="AT47" s="277"/>
      <c r="AU47" s="154"/>
      <c r="AV47" s="350"/>
      <c r="AW47" s="310"/>
    </row>
    <row r="48" spans="1:49">
      <c r="A48" s="146"/>
      <c r="B48" s="153" t="s">
        <v>51</v>
      </c>
      <c r="C48" s="163" t="s">
        <v>82</v>
      </c>
      <c r="D48" s="175">
        <v>18</v>
      </c>
      <c r="E48" s="183">
        <v>335</v>
      </c>
      <c r="F48" s="196">
        <v>41406</v>
      </c>
      <c r="G48" s="204"/>
      <c r="H48" s="153" t="s">
        <v>51</v>
      </c>
      <c r="I48" s="215"/>
      <c r="J48" s="208"/>
      <c r="L48" s="244"/>
      <c r="M48" s="146"/>
      <c r="N48" s="153" t="s">
        <v>51</v>
      </c>
      <c r="O48" s="163" t="s">
        <v>42</v>
      </c>
      <c r="P48" s="175">
        <v>16</v>
      </c>
      <c r="Q48" s="183">
        <v>267.5</v>
      </c>
      <c r="R48" s="196">
        <v>44695</v>
      </c>
      <c r="S48" s="204"/>
      <c r="T48" s="153" t="s">
        <v>51</v>
      </c>
      <c r="U48" s="10"/>
      <c r="V48" s="153"/>
      <c r="X48" s="193"/>
      <c r="Y48" s="193"/>
      <c r="Z48" s="256"/>
      <c r="AA48" s="265" t="s">
        <v>112</v>
      </c>
      <c r="AB48" s="271" t="s">
        <v>447</v>
      </c>
      <c r="AC48" s="265"/>
      <c r="AD48" s="286">
        <v>232.5</v>
      </c>
      <c r="AE48" s="305">
        <v>38333</v>
      </c>
      <c r="AF48" s="321"/>
      <c r="AG48" s="265"/>
      <c r="AH48" s="276"/>
      <c r="AI48" s="285"/>
      <c r="AJ48" s="298"/>
      <c r="AK48" s="309"/>
      <c r="AL48" s="256"/>
      <c r="AM48" s="265" t="s">
        <v>112</v>
      </c>
      <c r="AN48" s="271"/>
      <c r="AO48" s="265"/>
      <c r="AP48" s="286"/>
      <c r="AQ48" s="305"/>
      <c r="AR48" s="321"/>
      <c r="AS48" s="265"/>
      <c r="AT48" s="271"/>
      <c r="AU48" s="265"/>
      <c r="AV48" s="290"/>
      <c r="AW48" s="305"/>
    </row>
    <row r="49" spans="1:49">
      <c r="A49" s="147"/>
      <c r="B49" s="154" t="s">
        <v>18</v>
      </c>
      <c r="C49" s="162" t="s">
        <v>82</v>
      </c>
      <c r="D49" s="173">
        <v>18</v>
      </c>
      <c r="E49" s="182">
        <v>75</v>
      </c>
      <c r="F49" s="199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63" t="s">
        <v>74</v>
      </c>
      <c r="P49" s="175">
        <v>18</v>
      </c>
      <c r="Q49" s="183">
        <v>57.5</v>
      </c>
      <c r="R49" s="196">
        <v>40825</v>
      </c>
      <c r="S49" s="205"/>
      <c r="T49" s="153" t="s">
        <v>18</v>
      </c>
      <c r="U49" s="10"/>
      <c r="V49" s="153"/>
      <c r="X49" s="193"/>
      <c r="Y49" s="193"/>
      <c r="Z49" s="257"/>
      <c r="AA49" s="266" t="s">
        <v>34</v>
      </c>
      <c r="AB49" s="272" t="s">
        <v>477</v>
      </c>
      <c r="AC49" s="266"/>
      <c r="AD49" s="287">
        <v>190</v>
      </c>
      <c r="AE49" s="306">
        <v>40167</v>
      </c>
      <c r="AF49" s="321"/>
      <c r="AG49" s="266"/>
      <c r="AH49" s="272"/>
      <c r="AI49" s="266"/>
      <c r="AJ49" s="287"/>
      <c r="AK49" s="306"/>
      <c r="AL49" s="257"/>
      <c r="AM49" s="266" t="s">
        <v>34</v>
      </c>
      <c r="AN49" s="272"/>
      <c r="AO49" s="266"/>
      <c r="AP49" s="287"/>
      <c r="AQ49" s="306"/>
      <c r="AR49" s="321"/>
      <c r="AS49" s="266"/>
      <c r="AT49" s="272"/>
      <c r="AU49" s="266"/>
      <c r="AV49" s="291"/>
      <c r="AW49" s="306"/>
    </row>
    <row r="50" spans="1:49">
      <c r="A50" s="145"/>
      <c r="B50" s="153" t="s">
        <v>112</v>
      </c>
      <c r="C50" s="163" t="s">
        <v>166</v>
      </c>
      <c r="D50" s="175">
        <v>17</v>
      </c>
      <c r="E50" s="183">
        <v>117.5</v>
      </c>
      <c r="F50" s="197">
        <v>41483</v>
      </c>
      <c r="G50" s="203"/>
      <c r="H50" s="153" t="s">
        <v>112</v>
      </c>
      <c r="I50" s="215"/>
      <c r="J50" s="208"/>
      <c r="L50" s="244"/>
      <c r="M50" s="145"/>
      <c r="N50" s="152" t="s">
        <v>112</v>
      </c>
      <c r="O50" s="171" t="s">
        <v>555</v>
      </c>
      <c r="P50" s="174">
        <v>17</v>
      </c>
      <c r="Q50" s="184">
        <v>105</v>
      </c>
      <c r="R50" s="197">
        <v>44695</v>
      </c>
      <c r="S50" s="203"/>
      <c r="T50" s="152" t="s">
        <v>112</v>
      </c>
      <c r="U50" s="168"/>
      <c r="V50" s="152"/>
      <c r="W50" s="181"/>
      <c r="X50" s="195"/>
      <c r="Y50" s="193"/>
      <c r="Z50" s="257">
        <v>125</v>
      </c>
      <c r="AA50" s="266" t="s">
        <v>6</v>
      </c>
      <c r="AB50" s="272" t="s">
        <v>447</v>
      </c>
      <c r="AC50" s="266"/>
      <c r="AD50" s="287">
        <v>220</v>
      </c>
      <c r="AE50" s="306">
        <v>38333</v>
      </c>
      <c r="AF50" s="321"/>
      <c r="AG50" s="266"/>
      <c r="AH50" s="272"/>
      <c r="AI50" s="266"/>
      <c r="AJ50" s="287"/>
      <c r="AK50" s="306"/>
      <c r="AL50" s="331">
        <v>125</v>
      </c>
      <c r="AM50" s="266" t="s">
        <v>6</v>
      </c>
      <c r="AN50" s="272"/>
      <c r="AO50" s="266"/>
      <c r="AP50" s="287"/>
      <c r="AQ50" s="306"/>
      <c r="AR50" s="321"/>
      <c r="AS50" s="266"/>
      <c r="AT50" s="272"/>
      <c r="AU50" s="266"/>
      <c r="AV50" s="291"/>
      <c r="AW50" s="306"/>
    </row>
    <row r="51" spans="1:49">
      <c r="A51" s="146"/>
      <c r="B51" s="153" t="s">
        <v>34</v>
      </c>
      <c r="C51" s="165" t="s">
        <v>232</v>
      </c>
      <c r="D51" s="175">
        <v>17</v>
      </c>
      <c r="E51" s="183">
        <v>110</v>
      </c>
      <c r="F51" s="196">
        <v>42505</v>
      </c>
      <c r="G51" s="204"/>
      <c r="H51" s="153" t="s">
        <v>34</v>
      </c>
      <c r="I51" s="215"/>
      <c r="J51" s="208"/>
      <c r="L51" s="244"/>
      <c r="M51" s="146"/>
      <c r="N51" s="153" t="s">
        <v>34</v>
      </c>
      <c r="O51" s="165" t="s">
        <v>232</v>
      </c>
      <c r="P51" s="175">
        <v>17</v>
      </c>
      <c r="Q51" s="183">
        <v>110</v>
      </c>
      <c r="R51" s="196">
        <v>42505</v>
      </c>
      <c r="S51" s="204"/>
      <c r="T51" s="153" t="s">
        <v>34</v>
      </c>
      <c r="U51" s="10"/>
      <c r="V51" s="153"/>
      <c r="X51" s="193"/>
      <c r="Y51" s="193"/>
      <c r="Z51" s="257"/>
      <c r="AA51" s="266" t="s">
        <v>51</v>
      </c>
      <c r="AB51" s="272" t="s">
        <v>477</v>
      </c>
      <c r="AC51" s="266"/>
      <c r="AD51" s="287">
        <v>600</v>
      </c>
      <c r="AE51" s="306">
        <v>40167</v>
      </c>
      <c r="AF51" s="316" t="s">
        <v>259</v>
      </c>
      <c r="AG51" s="151"/>
      <c r="AH51" s="281"/>
      <c r="AI51" s="328"/>
      <c r="AJ51" s="301"/>
      <c r="AK51" s="329" t="s">
        <v>527</v>
      </c>
      <c r="AL51" s="257"/>
      <c r="AM51" s="266" t="s">
        <v>51</v>
      </c>
      <c r="AN51" s="272"/>
      <c r="AO51" s="266"/>
      <c r="AP51" s="287"/>
      <c r="AQ51" s="306"/>
      <c r="AR51" s="321"/>
      <c r="AS51" s="266"/>
      <c r="AT51" s="272"/>
      <c r="AU51" s="266"/>
      <c r="AV51" s="291"/>
      <c r="AW51" s="306"/>
    </row>
    <row r="52" spans="1:49">
      <c r="A52" s="146">
        <v>59</v>
      </c>
      <c r="B52" s="153" t="s">
        <v>6</v>
      </c>
      <c r="C52" s="165" t="s">
        <v>555</v>
      </c>
      <c r="D52" s="175">
        <v>17</v>
      </c>
      <c r="E52" s="183">
        <v>147.5</v>
      </c>
      <c r="F52" s="196">
        <v>44695</v>
      </c>
      <c r="G52" s="204">
        <v>47</v>
      </c>
      <c r="H52" s="153" t="s">
        <v>6</v>
      </c>
      <c r="I52" s="215"/>
      <c r="J52" s="208"/>
      <c r="L52" s="244"/>
      <c r="M52" s="146">
        <v>59</v>
      </c>
      <c r="N52" s="153" t="s">
        <v>6</v>
      </c>
      <c r="O52" s="165" t="s">
        <v>555</v>
      </c>
      <c r="P52" s="175">
        <v>17</v>
      </c>
      <c r="Q52" s="183">
        <v>147.5</v>
      </c>
      <c r="R52" s="196">
        <v>44695</v>
      </c>
      <c r="S52" s="204">
        <v>47</v>
      </c>
      <c r="T52" s="153" t="s">
        <v>6</v>
      </c>
      <c r="U52" s="10"/>
      <c r="V52" s="153"/>
      <c r="X52" s="193"/>
      <c r="Y52" s="193"/>
      <c r="Z52" s="258"/>
      <c r="AA52" s="267" t="s">
        <v>18</v>
      </c>
      <c r="AB52" s="273" t="s">
        <v>479</v>
      </c>
      <c r="AC52" s="283"/>
      <c r="AD52" s="288">
        <v>190</v>
      </c>
      <c r="AE52" s="307">
        <v>40167</v>
      </c>
      <c r="AF52" s="255" t="s">
        <v>1</v>
      </c>
      <c r="AG52" s="151" t="s">
        <v>10</v>
      </c>
      <c r="AH52" s="270" t="s">
        <v>5</v>
      </c>
      <c r="AI52" s="151" t="s">
        <v>20</v>
      </c>
      <c r="AJ52" s="179" t="s">
        <v>53</v>
      </c>
      <c r="AK52" s="191" t="s">
        <v>24</v>
      </c>
      <c r="AL52" s="258"/>
      <c r="AM52" s="267" t="s">
        <v>18</v>
      </c>
      <c r="AN52" s="335" t="s">
        <v>84</v>
      </c>
      <c r="AO52" s="341"/>
      <c r="AP52" s="294">
        <v>155</v>
      </c>
      <c r="AQ52" s="310">
        <v>38494</v>
      </c>
      <c r="AR52" s="316" t="s">
        <v>60</v>
      </c>
      <c r="AS52" s="151"/>
      <c r="AT52" s="281"/>
      <c r="AU52" s="328"/>
      <c r="AV52" s="301"/>
      <c r="AW52" s="329" t="s">
        <v>527</v>
      </c>
    </row>
    <row r="53" spans="1:49">
      <c r="A53" s="146"/>
      <c r="B53" s="153" t="s">
        <v>51</v>
      </c>
      <c r="C53" s="165" t="s">
        <v>555</v>
      </c>
      <c r="D53" s="175">
        <v>17</v>
      </c>
      <c r="E53" s="183">
        <v>332.5</v>
      </c>
      <c r="F53" s="196">
        <v>44695</v>
      </c>
      <c r="G53" s="204"/>
      <c r="H53" s="153" t="s">
        <v>51</v>
      </c>
      <c r="I53" s="215"/>
      <c r="J53" s="208"/>
      <c r="L53" s="244"/>
      <c r="M53" s="146"/>
      <c r="N53" s="153" t="s">
        <v>51</v>
      </c>
      <c r="O53" s="165" t="s">
        <v>555</v>
      </c>
      <c r="P53" s="175">
        <v>17</v>
      </c>
      <c r="Q53" s="183">
        <v>332.5</v>
      </c>
      <c r="R53" s="196">
        <v>44695</v>
      </c>
      <c r="S53" s="204"/>
      <c r="T53" s="153" t="s">
        <v>51</v>
      </c>
      <c r="U53" s="10"/>
      <c r="V53" s="153"/>
      <c r="X53" s="193"/>
      <c r="Y53" s="193"/>
      <c r="Z53" s="260"/>
      <c r="AA53" s="265" t="s">
        <v>112</v>
      </c>
      <c r="AB53" s="271"/>
      <c r="AC53" s="265"/>
      <c r="AD53" s="286"/>
      <c r="AE53" s="305"/>
      <c r="AF53" s="203"/>
      <c r="AG53" s="153" t="s">
        <v>112</v>
      </c>
      <c r="AH53" s="161" t="s">
        <v>247</v>
      </c>
      <c r="AI53" s="152">
        <v>52</v>
      </c>
      <c r="AJ53" s="181">
        <v>145</v>
      </c>
      <c r="AK53" s="193">
        <v>43267</v>
      </c>
      <c r="AL53" s="260"/>
      <c r="AM53" s="265" t="s">
        <v>112</v>
      </c>
      <c r="AN53" s="271"/>
      <c r="AO53" s="265"/>
      <c r="AP53" s="286"/>
      <c r="AQ53" s="305"/>
      <c r="AR53" s="203"/>
      <c r="AS53" s="152" t="s">
        <v>112</v>
      </c>
      <c r="AT53" s="168" t="s">
        <v>298</v>
      </c>
      <c r="AU53" s="152">
        <v>29</v>
      </c>
      <c r="AV53" s="181">
        <v>105</v>
      </c>
      <c r="AW53" s="193" t="s">
        <v>355</v>
      </c>
    </row>
    <row r="54" spans="1:49">
      <c r="A54" s="147"/>
      <c r="B54" s="153" t="s">
        <v>18</v>
      </c>
      <c r="C54" s="170" t="s">
        <v>232</v>
      </c>
      <c r="D54" s="173">
        <v>17</v>
      </c>
      <c r="E54" s="182">
        <v>110</v>
      </c>
      <c r="F54" s="199">
        <v>42505</v>
      </c>
      <c r="G54" s="205"/>
      <c r="H54" s="154" t="s">
        <v>18</v>
      </c>
      <c r="I54" s="160" t="s">
        <v>443</v>
      </c>
      <c r="J54" s="154">
        <v>17</v>
      </c>
      <c r="K54" s="178">
        <v>60.5</v>
      </c>
      <c r="L54" s="194" t="s">
        <v>387</v>
      </c>
      <c r="M54" s="147"/>
      <c r="N54" s="154" t="s">
        <v>18</v>
      </c>
      <c r="O54" s="170" t="s">
        <v>232</v>
      </c>
      <c r="P54" s="173">
        <v>17</v>
      </c>
      <c r="Q54" s="182">
        <v>110</v>
      </c>
      <c r="R54" s="199">
        <v>42505</v>
      </c>
      <c r="S54" s="205"/>
      <c r="T54" s="154" t="s">
        <v>18</v>
      </c>
      <c r="U54" s="160" t="s">
        <v>443</v>
      </c>
      <c r="V54" s="154">
        <v>17</v>
      </c>
      <c r="W54" s="178">
        <v>60.5</v>
      </c>
      <c r="X54" s="194" t="s">
        <v>387</v>
      </c>
      <c r="Y54" s="193"/>
      <c r="Z54" s="261"/>
      <c r="AA54" s="266" t="s">
        <v>34</v>
      </c>
      <c r="AB54" s="272"/>
      <c r="AC54" s="266"/>
      <c r="AD54" s="287"/>
      <c r="AE54" s="306"/>
      <c r="AF54" s="204"/>
      <c r="AG54" s="153" t="s">
        <v>34</v>
      </c>
      <c r="AH54" s="10" t="s">
        <v>225</v>
      </c>
      <c r="AI54" s="153">
        <v>19</v>
      </c>
      <c r="AJ54" s="134">
        <v>90</v>
      </c>
      <c r="AK54" s="193">
        <v>42330</v>
      </c>
      <c r="AL54" s="261"/>
      <c r="AM54" s="266" t="s">
        <v>34</v>
      </c>
      <c r="AN54" s="272"/>
      <c r="AO54" s="266"/>
      <c r="AP54" s="287"/>
      <c r="AQ54" s="306"/>
      <c r="AR54" s="204"/>
      <c r="AS54" s="153" t="s">
        <v>34</v>
      </c>
      <c r="AT54" s="10" t="s">
        <v>327</v>
      </c>
      <c r="AU54" s="153">
        <v>50</v>
      </c>
      <c r="AV54" s="134">
        <v>62.5</v>
      </c>
      <c r="AW54" s="193">
        <v>44128</v>
      </c>
    </row>
    <row r="55" spans="1:49">
      <c r="A55" s="146"/>
      <c r="B55" s="152" t="s">
        <v>112</v>
      </c>
      <c r="C55" s="164" t="s">
        <v>76</v>
      </c>
      <c r="D55" s="174">
        <v>16</v>
      </c>
      <c r="E55" s="184">
        <v>130</v>
      </c>
      <c r="F55" s="197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  <c r="Y55" s="193"/>
      <c r="Z55" s="261" t="s">
        <v>302</v>
      </c>
      <c r="AA55" s="266" t="s">
        <v>6</v>
      </c>
      <c r="AB55" s="272"/>
      <c r="AC55" s="266"/>
      <c r="AD55" s="287"/>
      <c r="AE55" s="306"/>
      <c r="AF55" s="322" t="s">
        <v>342</v>
      </c>
      <c r="AG55" s="153" t="s">
        <v>6</v>
      </c>
      <c r="AH55" s="10" t="s">
        <v>298</v>
      </c>
      <c r="AI55" s="153">
        <v>29</v>
      </c>
      <c r="AJ55" s="134">
        <v>130</v>
      </c>
      <c r="AK55" s="193" t="s">
        <v>355</v>
      </c>
      <c r="AL55" s="332" t="s">
        <v>302</v>
      </c>
      <c r="AM55" s="266" t="s">
        <v>6</v>
      </c>
      <c r="AN55" s="272"/>
      <c r="AO55" s="266"/>
      <c r="AP55" s="287"/>
      <c r="AQ55" s="306"/>
      <c r="AR55" s="322" t="s">
        <v>342</v>
      </c>
      <c r="AS55" s="153" t="s">
        <v>6</v>
      </c>
      <c r="AT55" s="10" t="s">
        <v>298</v>
      </c>
      <c r="AU55" s="153">
        <v>29</v>
      </c>
      <c r="AV55" s="134">
        <v>130</v>
      </c>
      <c r="AW55" s="193" t="s">
        <v>355</v>
      </c>
    </row>
    <row r="56" spans="1:49">
      <c r="A56" s="146"/>
      <c r="B56" s="153" t="s">
        <v>34</v>
      </c>
      <c r="C56" s="163" t="s">
        <v>76</v>
      </c>
      <c r="D56" s="175">
        <v>16</v>
      </c>
      <c r="E56" s="183">
        <v>85</v>
      </c>
      <c r="F56" s="196">
        <v>40825</v>
      </c>
      <c r="G56" s="208"/>
      <c r="H56" s="153" t="s">
        <v>34</v>
      </c>
      <c r="I56" s="215"/>
      <c r="J56" s="20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X56" s="193"/>
      <c r="Y56" s="193"/>
      <c r="Z56" s="261"/>
      <c r="AA56" s="266" t="s">
        <v>51</v>
      </c>
      <c r="AB56" s="272"/>
      <c r="AC56" s="266"/>
      <c r="AD56" s="287"/>
      <c r="AE56" s="306"/>
      <c r="AF56" s="204"/>
      <c r="AG56" s="153" t="s">
        <v>51</v>
      </c>
      <c r="AH56" s="159" t="s">
        <v>247</v>
      </c>
      <c r="AI56" s="153">
        <v>51</v>
      </c>
      <c r="AJ56" s="134">
        <v>337.5</v>
      </c>
      <c r="AK56" s="193">
        <v>42931</v>
      </c>
      <c r="AL56" s="261"/>
      <c r="AM56" s="266" t="s">
        <v>51</v>
      </c>
      <c r="AN56" s="272"/>
      <c r="AO56" s="266"/>
      <c r="AP56" s="287"/>
      <c r="AQ56" s="306"/>
      <c r="AR56" s="204"/>
      <c r="AS56" s="153" t="s">
        <v>51</v>
      </c>
      <c r="AT56" s="10" t="s">
        <v>298</v>
      </c>
      <c r="AU56" s="153">
        <v>29</v>
      </c>
      <c r="AV56" s="134">
        <v>292.5</v>
      </c>
      <c r="AW56" s="193" t="s">
        <v>355</v>
      </c>
    </row>
    <row r="57" spans="1:49">
      <c r="A57" s="146">
        <v>66</v>
      </c>
      <c r="B57" s="153" t="s">
        <v>6</v>
      </c>
      <c r="C57" s="163" t="s">
        <v>251</v>
      </c>
      <c r="D57" s="175">
        <v>17</v>
      </c>
      <c r="E57" s="183">
        <v>180</v>
      </c>
      <c r="F57" s="196">
        <v>42617</v>
      </c>
      <c r="G57" s="208">
        <v>52</v>
      </c>
      <c r="H57" s="153" t="s">
        <v>6</v>
      </c>
      <c r="I57" s="215"/>
      <c r="J57" s="20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X57" s="193"/>
      <c r="Y57" s="193"/>
      <c r="Z57" s="262"/>
      <c r="AA57" s="267" t="s">
        <v>18</v>
      </c>
      <c r="AB57" s="273"/>
      <c r="AC57" s="267"/>
      <c r="AD57" s="289"/>
      <c r="AE57" s="307"/>
      <c r="AF57" s="323"/>
      <c r="AG57" s="154" t="s">
        <v>18</v>
      </c>
      <c r="AH57" s="160" t="s">
        <v>225</v>
      </c>
      <c r="AI57" s="154">
        <v>19</v>
      </c>
      <c r="AJ57" s="178">
        <v>90</v>
      </c>
      <c r="AK57" s="194">
        <v>42330</v>
      </c>
      <c r="AL57" s="262"/>
      <c r="AM57" s="267" t="s">
        <v>18</v>
      </c>
      <c r="AN57" s="273"/>
      <c r="AO57" s="267"/>
      <c r="AP57" s="289"/>
      <c r="AQ57" s="307"/>
      <c r="AR57" s="323"/>
      <c r="AS57" s="154" t="s">
        <v>18</v>
      </c>
      <c r="AT57" s="160" t="s">
        <v>298</v>
      </c>
      <c r="AU57" s="154">
        <v>30</v>
      </c>
      <c r="AV57" s="178">
        <v>62.5</v>
      </c>
      <c r="AW57" s="194">
        <v>44094</v>
      </c>
    </row>
    <row r="58" spans="1:49">
      <c r="A58" s="146"/>
      <c r="B58" s="153" t="s">
        <v>51</v>
      </c>
      <c r="C58" s="163" t="s">
        <v>76</v>
      </c>
      <c r="D58" s="175">
        <v>16</v>
      </c>
      <c r="E58" s="183">
        <v>375</v>
      </c>
      <c r="F58" s="196">
        <v>40825</v>
      </c>
      <c r="G58" s="208"/>
      <c r="H58" s="153" t="s">
        <v>51</v>
      </c>
      <c r="I58" s="215"/>
      <c r="J58" s="20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X58" s="193"/>
      <c r="Y58" s="253"/>
      <c r="Z58" s="263" t="s">
        <v>455</v>
      </c>
      <c r="AA58" s="268"/>
      <c r="AB58" s="274"/>
      <c r="AC58" s="268"/>
      <c r="AD58" s="268"/>
      <c r="AE58" s="304" t="s">
        <v>276</v>
      </c>
      <c r="AF58" s="324" t="s">
        <v>335</v>
      </c>
      <c r="AG58" s="268"/>
      <c r="AH58" s="274"/>
      <c r="AI58" s="268"/>
      <c r="AJ58" s="268"/>
      <c r="AK58" s="304" t="s">
        <v>276</v>
      </c>
      <c r="AL58" s="10"/>
      <c r="AM58" s="10"/>
      <c r="AN58" s="327"/>
      <c r="AO58" s="10"/>
      <c r="AP58" s="10"/>
      <c r="AQ58" s="140"/>
      <c r="AR58" s="349" t="s">
        <v>64</v>
      </c>
      <c r="AS58" s="155"/>
      <c r="AT58" s="155"/>
      <c r="AU58" s="157"/>
      <c r="AV58" s="186"/>
      <c r="AW58" s="329" t="s">
        <v>527</v>
      </c>
    </row>
    <row r="59" spans="1:49">
      <c r="A59" s="146"/>
      <c r="B59" s="154" t="s">
        <v>18</v>
      </c>
      <c r="C59" s="162" t="s">
        <v>46</v>
      </c>
      <c r="D59" s="173">
        <v>17</v>
      </c>
      <c r="E59" s="182">
        <v>140</v>
      </c>
      <c r="F59" s="199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  <c r="Y59" s="253"/>
      <c r="Z59" s="255" t="s">
        <v>1</v>
      </c>
      <c r="AA59" s="151" t="s">
        <v>10</v>
      </c>
      <c r="AB59" s="270" t="s">
        <v>5</v>
      </c>
      <c r="AC59" s="151" t="s">
        <v>20</v>
      </c>
      <c r="AD59" s="179" t="s">
        <v>53</v>
      </c>
      <c r="AE59" s="191" t="s">
        <v>24</v>
      </c>
      <c r="AF59" s="255" t="s">
        <v>1</v>
      </c>
      <c r="AG59" s="151" t="s">
        <v>10</v>
      </c>
      <c r="AH59" s="270" t="s">
        <v>5</v>
      </c>
      <c r="AI59" s="151" t="s">
        <v>20</v>
      </c>
      <c r="AJ59" s="179" t="s">
        <v>53</v>
      </c>
      <c r="AK59" s="191" t="s">
        <v>24</v>
      </c>
      <c r="AL59" s="326"/>
      <c r="AM59" s="10"/>
      <c r="AN59" s="327"/>
      <c r="AO59" s="10"/>
      <c r="AP59" s="10"/>
      <c r="AQ59" s="140"/>
      <c r="AR59" s="144" t="s">
        <v>1</v>
      </c>
      <c r="AS59" s="151" t="s">
        <v>10</v>
      </c>
      <c r="AT59" s="157" t="s">
        <v>5</v>
      </c>
      <c r="AU59" s="151" t="s">
        <v>20</v>
      </c>
      <c r="AV59" s="179" t="s">
        <v>53</v>
      </c>
      <c r="AW59" s="191" t="s">
        <v>24</v>
      </c>
    </row>
    <row r="60" spans="1:49">
      <c r="A60" s="145"/>
      <c r="B60" s="153" t="s">
        <v>112</v>
      </c>
      <c r="C60" s="163" t="s">
        <v>90</v>
      </c>
      <c r="D60" s="175">
        <v>18</v>
      </c>
      <c r="E60" s="183">
        <v>200</v>
      </c>
      <c r="F60" s="196">
        <v>41252</v>
      </c>
      <c r="G60" s="204"/>
      <c r="H60" s="152" t="s">
        <v>112</v>
      </c>
      <c r="I60" s="168" t="s">
        <v>255</v>
      </c>
      <c r="J60" s="152">
        <v>17</v>
      </c>
      <c r="K60" s="181">
        <v>90</v>
      </c>
      <c r="L60" s="195">
        <v>44128</v>
      </c>
      <c r="M60" s="145"/>
      <c r="N60" s="152" t="s">
        <v>112</v>
      </c>
      <c r="O60" s="161" t="s">
        <v>37</v>
      </c>
      <c r="P60" s="152">
        <v>18</v>
      </c>
      <c r="Q60" s="181">
        <v>180</v>
      </c>
      <c r="R60" s="195">
        <v>44325</v>
      </c>
      <c r="S60" s="204"/>
      <c r="T60" s="152" t="s">
        <v>112</v>
      </c>
      <c r="U60" s="168" t="s">
        <v>255</v>
      </c>
      <c r="V60" s="152">
        <v>17</v>
      </c>
      <c r="W60" s="181">
        <v>90</v>
      </c>
      <c r="X60" s="195">
        <v>44128</v>
      </c>
      <c r="Y60" s="193"/>
      <c r="Z60" s="256"/>
      <c r="AA60" s="265" t="s">
        <v>112</v>
      </c>
      <c r="AB60" s="271" t="s">
        <v>104</v>
      </c>
      <c r="AC60" s="265">
        <v>17</v>
      </c>
      <c r="AD60" s="290">
        <v>127.5</v>
      </c>
      <c r="AE60" s="305">
        <v>38921</v>
      </c>
      <c r="AF60" s="317"/>
      <c r="AG60" s="265" t="s">
        <v>112</v>
      </c>
      <c r="AH60" s="271"/>
      <c r="AI60" s="265"/>
      <c r="AJ60" s="286"/>
      <c r="AK60" s="305"/>
      <c r="AL60" s="326"/>
      <c r="AM60" s="140"/>
      <c r="AN60" s="336"/>
      <c r="AO60" s="140"/>
      <c r="AP60" s="140"/>
      <c r="AQ60" s="140"/>
      <c r="AR60" s="203"/>
      <c r="AS60" s="152" t="s">
        <v>112</v>
      </c>
      <c r="AT60" s="168"/>
      <c r="AU60" s="152"/>
      <c r="AV60" s="181"/>
      <c r="AW60" s="195"/>
    </row>
    <row r="61" spans="1:49">
      <c r="A61" s="146"/>
      <c r="B61" s="153" t="s">
        <v>34</v>
      </c>
      <c r="C61" s="165" t="s">
        <v>198</v>
      </c>
      <c r="D61" s="175">
        <v>17</v>
      </c>
      <c r="E61" s="183">
        <v>117.5</v>
      </c>
      <c r="F61" s="196">
        <v>41854</v>
      </c>
      <c r="G61" s="204"/>
      <c r="H61" s="153" t="s">
        <v>34</v>
      </c>
      <c r="I61" s="10" t="s">
        <v>515</v>
      </c>
      <c r="J61" s="153">
        <v>17</v>
      </c>
      <c r="K61" s="134">
        <v>55</v>
      </c>
      <c r="L61" s="193">
        <v>44485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515</v>
      </c>
      <c r="V61" s="153">
        <v>17</v>
      </c>
      <c r="W61" s="134">
        <v>55</v>
      </c>
      <c r="X61" s="193">
        <v>44485</v>
      </c>
      <c r="Y61" s="193"/>
      <c r="Z61" s="257"/>
      <c r="AA61" s="266" t="s">
        <v>34</v>
      </c>
      <c r="AB61" s="272" t="s">
        <v>104</v>
      </c>
      <c r="AC61" s="266">
        <v>17</v>
      </c>
      <c r="AD61" s="291">
        <v>77.5</v>
      </c>
      <c r="AE61" s="306">
        <v>38921</v>
      </c>
      <c r="AF61" s="318"/>
      <c r="AG61" s="266" t="s">
        <v>34</v>
      </c>
      <c r="AH61" s="272"/>
      <c r="AI61" s="266"/>
      <c r="AJ61" s="287"/>
      <c r="AK61" s="306"/>
      <c r="AL61" s="326"/>
      <c r="AM61" s="140"/>
      <c r="AN61" s="336"/>
      <c r="AO61" s="140"/>
      <c r="AP61" s="140"/>
      <c r="AQ61" s="140"/>
      <c r="AR61" s="204"/>
      <c r="AS61" s="153" t="s">
        <v>34</v>
      </c>
      <c r="AT61" s="10"/>
      <c r="AU61" s="153"/>
      <c r="AV61" s="134"/>
      <c r="AW61" s="193"/>
    </row>
    <row r="62" spans="1:49">
      <c r="A62" s="146">
        <v>74</v>
      </c>
      <c r="B62" s="153" t="s">
        <v>6</v>
      </c>
      <c r="C62" s="165" t="s">
        <v>263</v>
      </c>
      <c r="D62" s="175">
        <v>18</v>
      </c>
      <c r="E62" s="183">
        <v>225</v>
      </c>
      <c r="F62" s="196">
        <v>42953</v>
      </c>
      <c r="G62" s="204">
        <v>57</v>
      </c>
      <c r="H62" s="153" t="s">
        <v>6</v>
      </c>
      <c r="I62" s="10" t="s">
        <v>255</v>
      </c>
      <c r="J62" s="153">
        <v>18</v>
      </c>
      <c r="K62" s="134">
        <v>117.5</v>
      </c>
      <c r="L62" s="193">
        <v>44416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18</v>
      </c>
      <c r="W62" s="134">
        <v>117.5</v>
      </c>
      <c r="X62" s="193">
        <v>44416</v>
      </c>
      <c r="Y62" s="193"/>
      <c r="Z62" s="257">
        <v>52</v>
      </c>
      <c r="AA62" s="266" t="s">
        <v>6</v>
      </c>
      <c r="AB62" s="272" t="s">
        <v>104</v>
      </c>
      <c r="AC62" s="266">
        <v>17</v>
      </c>
      <c r="AD62" s="291">
        <v>165</v>
      </c>
      <c r="AE62" s="306">
        <v>38921</v>
      </c>
      <c r="AF62" s="318">
        <v>44</v>
      </c>
      <c r="AG62" s="266" t="s">
        <v>6</v>
      </c>
      <c r="AH62" s="272"/>
      <c r="AI62" s="266"/>
      <c r="AJ62" s="287"/>
      <c r="AK62" s="306"/>
      <c r="AL62" s="326"/>
      <c r="AM62" s="140"/>
      <c r="AN62" s="336"/>
      <c r="AO62" s="140"/>
      <c r="AP62" s="140"/>
      <c r="AQ62" s="140"/>
      <c r="AR62" s="322" t="s">
        <v>342</v>
      </c>
      <c r="AS62" s="153" t="s">
        <v>6</v>
      </c>
      <c r="AT62" s="10"/>
      <c r="AU62" s="153"/>
      <c r="AV62" s="134"/>
      <c r="AW62" s="193"/>
    </row>
    <row r="63" spans="1:49">
      <c r="A63" s="146"/>
      <c r="B63" s="153" t="s">
        <v>51</v>
      </c>
      <c r="C63" s="163" t="s">
        <v>90</v>
      </c>
      <c r="D63" s="175">
        <v>18</v>
      </c>
      <c r="E63" s="183">
        <v>490</v>
      </c>
      <c r="F63" s="196">
        <v>41252</v>
      </c>
      <c r="G63" s="204"/>
      <c r="H63" s="153" t="s">
        <v>51</v>
      </c>
      <c r="I63" s="10" t="s">
        <v>255</v>
      </c>
      <c r="J63" s="153">
        <v>18</v>
      </c>
      <c r="K63" s="134">
        <v>257.5</v>
      </c>
      <c r="L63" s="193">
        <v>44416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18</v>
      </c>
      <c r="W63" s="134">
        <v>257.5</v>
      </c>
      <c r="X63" s="193">
        <v>44416</v>
      </c>
      <c r="Y63" s="193"/>
      <c r="Z63" s="257"/>
      <c r="AA63" s="266" t="s">
        <v>51</v>
      </c>
      <c r="AB63" s="275" t="s">
        <v>104</v>
      </c>
      <c r="AC63" s="284">
        <v>17</v>
      </c>
      <c r="AD63" s="292">
        <v>370</v>
      </c>
      <c r="AE63" s="308">
        <v>38921</v>
      </c>
      <c r="AF63" s="318"/>
      <c r="AG63" s="266" t="s">
        <v>51</v>
      </c>
      <c r="AH63" s="272"/>
      <c r="AI63" s="266"/>
      <c r="AJ63" s="287"/>
      <c r="AK63" s="306"/>
      <c r="AL63" s="326"/>
      <c r="AM63" s="10"/>
      <c r="AN63" s="327"/>
      <c r="AO63" s="342"/>
      <c r="AP63" s="343"/>
      <c r="AQ63" s="140"/>
      <c r="AR63" s="204"/>
      <c r="AS63" s="153" t="s">
        <v>51</v>
      </c>
      <c r="AT63" s="10"/>
      <c r="AU63" s="153"/>
      <c r="AV63" s="134"/>
      <c r="AW63" s="193"/>
    </row>
    <row r="64" spans="1:49">
      <c r="A64" s="147"/>
      <c r="B64" s="154" t="s">
        <v>18</v>
      </c>
      <c r="C64" s="162" t="s">
        <v>46</v>
      </c>
      <c r="D64" s="173">
        <v>18</v>
      </c>
      <c r="E64" s="182">
        <v>160</v>
      </c>
      <c r="F64" s="199">
        <v>41616</v>
      </c>
      <c r="G64" s="205"/>
      <c r="H64" s="154" t="s">
        <v>18</v>
      </c>
      <c r="I64" s="160" t="s">
        <v>515</v>
      </c>
      <c r="J64" s="154">
        <v>17</v>
      </c>
      <c r="K64" s="178">
        <v>55</v>
      </c>
      <c r="L64" s="194">
        <v>44485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60" t="s">
        <v>515</v>
      </c>
      <c r="V64" s="154">
        <v>17</v>
      </c>
      <c r="W64" s="178">
        <v>55</v>
      </c>
      <c r="X64" s="194">
        <v>44485</v>
      </c>
      <c r="Y64" s="193"/>
      <c r="Z64" s="258"/>
      <c r="AA64" s="267" t="s">
        <v>18</v>
      </c>
      <c r="AB64" s="273" t="s">
        <v>168</v>
      </c>
      <c r="AC64" s="267">
        <v>14</v>
      </c>
      <c r="AD64" s="288">
        <v>67.5</v>
      </c>
      <c r="AE64" s="307">
        <v>36240</v>
      </c>
      <c r="AF64" s="319"/>
      <c r="AG64" s="267" t="s">
        <v>18</v>
      </c>
      <c r="AH64" s="273"/>
      <c r="AI64" s="267"/>
      <c r="AJ64" s="289"/>
      <c r="AK64" s="307"/>
      <c r="AL64" s="326"/>
      <c r="AM64" s="140"/>
      <c r="AN64" s="336"/>
      <c r="AO64" s="140"/>
      <c r="AP64" s="140"/>
      <c r="AQ64" s="140"/>
      <c r="AR64" s="323"/>
      <c r="AS64" s="154" t="s">
        <v>18</v>
      </c>
      <c r="AT64" s="160" t="s">
        <v>238</v>
      </c>
      <c r="AU64" s="154">
        <v>20</v>
      </c>
      <c r="AV64" s="178">
        <v>57.5</v>
      </c>
      <c r="AW64" s="194">
        <v>42505</v>
      </c>
    </row>
    <row r="65" spans="1:49">
      <c r="A65" s="146"/>
      <c r="B65" s="152" t="s">
        <v>112</v>
      </c>
      <c r="C65" s="171" t="s">
        <v>198</v>
      </c>
      <c r="D65" s="174">
        <v>18</v>
      </c>
      <c r="E65" s="184">
        <v>200</v>
      </c>
      <c r="F65" s="196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  <c r="Y65" s="193"/>
      <c r="Z65" s="256"/>
      <c r="AA65" s="265" t="s">
        <v>112</v>
      </c>
      <c r="AB65" s="276" t="s">
        <v>317</v>
      </c>
      <c r="AC65" s="285">
        <v>15</v>
      </c>
      <c r="AD65" s="293">
        <v>102.5</v>
      </c>
      <c r="AE65" s="309">
        <v>38270</v>
      </c>
      <c r="AF65" s="317"/>
      <c r="AG65" s="265" t="s">
        <v>112</v>
      </c>
      <c r="AH65" s="276"/>
      <c r="AI65" s="285"/>
      <c r="AJ65" s="298"/>
      <c r="AK65" s="309"/>
      <c r="AL65" s="326"/>
      <c r="AM65" s="10"/>
      <c r="AN65" s="327"/>
      <c r="AO65" s="342"/>
      <c r="AP65" s="343"/>
      <c r="AQ65" s="140"/>
      <c r="AR65" s="349" t="s">
        <v>132</v>
      </c>
      <c r="AS65" s="155"/>
      <c r="AT65" s="155"/>
      <c r="AU65" s="157"/>
      <c r="AV65" s="186"/>
      <c r="AW65" s="329" t="s">
        <v>527</v>
      </c>
    </row>
    <row r="66" spans="1:49">
      <c r="A66" s="146"/>
      <c r="B66" s="153" t="s">
        <v>34</v>
      </c>
      <c r="C66" s="165" t="s">
        <v>198</v>
      </c>
      <c r="D66" s="175">
        <v>18</v>
      </c>
      <c r="E66" s="183">
        <v>140</v>
      </c>
      <c r="F66" s="196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  <c r="Y66" s="193"/>
      <c r="Z66" s="257"/>
      <c r="AA66" s="266" t="s">
        <v>34</v>
      </c>
      <c r="AB66" s="272" t="s">
        <v>320</v>
      </c>
      <c r="AC66" s="266">
        <v>17</v>
      </c>
      <c r="AD66" s="291">
        <v>62.5</v>
      </c>
      <c r="AE66" s="306">
        <v>38841</v>
      </c>
      <c r="AF66" s="318"/>
      <c r="AG66" s="266" t="s">
        <v>34</v>
      </c>
      <c r="AH66" s="272"/>
      <c r="AI66" s="266"/>
      <c r="AJ66" s="287"/>
      <c r="AK66" s="306"/>
      <c r="AL66" s="326"/>
      <c r="AM66" s="140"/>
      <c r="AN66" s="336"/>
      <c r="AO66" s="140"/>
      <c r="AP66" s="140"/>
      <c r="AQ66" s="140"/>
      <c r="AR66" s="144" t="s">
        <v>1</v>
      </c>
      <c r="AS66" s="151" t="s">
        <v>10</v>
      </c>
      <c r="AT66" s="157" t="s">
        <v>5</v>
      </c>
      <c r="AU66" s="151" t="s">
        <v>20</v>
      </c>
      <c r="AV66" s="179" t="s">
        <v>53</v>
      </c>
      <c r="AW66" s="191" t="s">
        <v>24</v>
      </c>
    </row>
    <row r="67" spans="1:49">
      <c r="A67" s="146">
        <v>83</v>
      </c>
      <c r="B67" s="153" t="s">
        <v>6</v>
      </c>
      <c r="C67" s="165" t="s">
        <v>356</v>
      </c>
      <c r="D67" s="175">
        <v>17</v>
      </c>
      <c r="E67" s="183">
        <v>225</v>
      </c>
      <c r="F67" s="196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  <c r="Y67" s="193"/>
      <c r="Z67" s="257">
        <v>56</v>
      </c>
      <c r="AA67" s="266" t="s">
        <v>6</v>
      </c>
      <c r="AB67" s="272" t="s">
        <v>4</v>
      </c>
      <c r="AC67" s="266">
        <v>16</v>
      </c>
      <c r="AD67" s="291">
        <v>130</v>
      </c>
      <c r="AE67" s="306">
        <v>38270</v>
      </c>
      <c r="AF67" s="318">
        <v>48</v>
      </c>
      <c r="AG67" s="266" t="s">
        <v>6</v>
      </c>
      <c r="AH67" s="272"/>
      <c r="AI67" s="266"/>
      <c r="AJ67" s="287"/>
      <c r="AK67" s="306"/>
      <c r="AL67" s="326"/>
      <c r="AM67" s="140"/>
      <c r="AN67" s="336"/>
      <c r="AO67" s="140"/>
      <c r="AP67" s="140"/>
      <c r="AQ67" s="140"/>
      <c r="AR67" s="203"/>
      <c r="AS67" s="153" t="s">
        <v>112</v>
      </c>
      <c r="AT67" s="10" t="s">
        <v>327</v>
      </c>
      <c r="AU67" s="153">
        <v>50</v>
      </c>
      <c r="AV67" s="134">
        <v>80</v>
      </c>
      <c r="AW67" s="193">
        <v>44128</v>
      </c>
    </row>
    <row r="68" spans="1:49">
      <c r="A68" s="146"/>
      <c r="B68" s="153" t="s">
        <v>51</v>
      </c>
      <c r="C68" s="165" t="s">
        <v>198</v>
      </c>
      <c r="D68" s="175">
        <v>18</v>
      </c>
      <c r="E68" s="183">
        <v>550</v>
      </c>
      <c r="F68" s="196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  <c r="Y68" s="193"/>
      <c r="Z68" s="257"/>
      <c r="AA68" s="266" t="s">
        <v>51</v>
      </c>
      <c r="AB68" s="272" t="s">
        <v>4</v>
      </c>
      <c r="AC68" s="266">
        <v>16</v>
      </c>
      <c r="AD68" s="291">
        <v>280</v>
      </c>
      <c r="AE68" s="306">
        <v>38270</v>
      </c>
      <c r="AF68" s="318"/>
      <c r="AG68" s="266" t="s">
        <v>51</v>
      </c>
      <c r="AH68" s="275"/>
      <c r="AI68" s="284"/>
      <c r="AJ68" s="299"/>
      <c r="AK68" s="308"/>
      <c r="AL68" s="326"/>
      <c r="AM68" s="10"/>
      <c r="AN68" s="327"/>
      <c r="AO68" s="342"/>
      <c r="AP68" s="343"/>
      <c r="AQ68" s="140"/>
      <c r="AR68" s="204"/>
      <c r="AS68" s="153" t="s">
        <v>34</v>
      </c>
      <c r="AT68" s="10" t="s">
        <v>327</v>
      </c>
      <c r="AU68" s="153">
        <v>50</v>
      </c>
      <c r="AV68" s="134">
        <v>62.5</v>
      </c>
      <c r="AW68" s="193">
        <v>44128</v>
      </c>
    </row>
    <row r="69" spans="1:49">
      <c r="A69" s="146"/>
      <c r="B69" s="154" t="s">
        <v>18</v>
      </c>
      <c r="C69" s="162" t="s">
        <v>414</v>
      </c>
      <c r="D69" s="173">
        <v>18</v>
      </c>
      <c r="E69" s="182">
        <v>175</v>
      </c>
      <c r="F69" s="199">
        <v>44157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  <c r="Y69" s="193"/>
      <c r="Z69" s="258"/>
      <c r="AA69" s="267" t="s">
        <v>18</v>
      </c>
      <c r="AB69" s="277" t="s">
        <v>481</v>
      </c>
      <c r="AC69" s="154">
        <v>16</v>
      </c>
      <c r="AD69" s="294">
        <v>75</v>
      </c>
      <c r="AE69" s="310">
        <v>38841</v>
      </c>
      <c r="AF69" s="319"/>
      <c r="AG69" s="267" t="s">
        <v>18</v>
      </c>
      <c r="AH69" s="278"/>
      <c r="AI69" s="153"/>
      <c r="AJ69" s="300"/>
      <c r="AK69" s="311"/>
      <c r="AL69" s="326"/>
      <c r="AM69" s="140"/>
      <c r="AN69" s="336"/>
      <c r="AO69" s="140"/>
      <c r="AP69" s="140"/>
      <c r="AQ69" s="140"/>
      <c r="AR69" s="322" t="s">
        <v>91</v>
      </c>
      <c r="AS69" s="153" t="s">
        <v>6</v>
      </c>
      <c r="AT69" s="10" t="s">
        <v>327</v>
      </c>
      <c r="AU69" s="153">
        <v>50</v>
      </c>
      <c r="AV69" s="134">
        <v>112.5</v>
      </c>
      <c r="AW69" s="193">
        <v>44128</v>
      </c>
    </row>
    <row r="70" spans="1:49">
      <c r="A70" s="145"/>
      <c r="B70" s="153" t="s">
        <v>112</v>
      </c>
      <c r="C70" s="163" t="s">
        <v>147</v>
      </c>
      <c r="D70" s="175">
        <v>17</v>
      </c>
      <c r="E70" s="183">
        <v>140</v>
      </c>
      <c r="F70" s="196" t="s">
        <v>554</v>
      </c>
      <c r="G70" s="203"/>
      <c r="H70" s="153" t="s">
        <v>112</v>
      </c>
      <c r="I70" s="215"/>
      <c r="J70" s="208"/>
      <c r="L70" s="244"/>
      <c r="M70" s="146"/>
      <c r="N70" s="153" t="s">
        <v>112</v>
      </c>
      <c r="O70" s="163" t="s">
        <v>147</v>
      </c>
      <c r="P70" s="175">
        <v>17</v>
      </c>
      <c r="Q70" s="183">
        <v>140</v>
      </c>
      <c r="R70" s="196" t="s">
        <v>554</v>
      </c>
      <c r="S70" s="203"/>
      <c r="T70" s="153" t="s">
        <v>112</v>
      </c>
      <c r="U70" s="10"/>
      <c r="V70" s="153"/>
      <c r="X70" s="193"/>
      <c r="Y70" s="193"/>
      <c r="Z70" s="256"/>
      <c r="AA70" s="265" t="s">
        <v>112</v>
      </c>
      <c r="AB70" s="271" t="s">
        <v>320</v>
      </c>
      <c r="AC70" s="265">
        <v>18</v>
      </c>
      <c r="AD70" s="290">
        <v>150</v>
      </c>
      <c r="AE70" s="305">
        <v>39362</v>
      </c>
      <c r="AF70" s="317"/>
      <c r="AG70" s="265" t="s">
        <v>112</v>
      </c>
      <c r="AH70" s="271"/>
      <c r="AI70" s="265"/>
      <c r="AJ70" s="286"/>
      <c r="AK70" s="305"/>
      <c r="AL70" s="326"/>
      <c r="AM70" s="334"/>
      <c r="AN70" s="337"/>
      <c r="AO70" s="342"/>
      <c r="AP70" s="343"/>
      <c r="AQ70" s="345"/>
      <c r="AR70" s="204"/>
      <c r="AS70" s="153" t="s">
        <v>51</v>
      </c>
      <c r="AT70" s="10" t="s">
        <v>327</v>
      </c>
      <c r="AU70" s="153">
        <v>50</v>
      </c>
      <c r="AV70" s="134">
        <v>255</v>
      </c>
      <c r="AW70" s="193">
        <v>44128</v>
      </c>
    </row>
    <row r="71" spans="1:49">
      <c r="A71" s="146"/>
      <c r="B71" s="153" t="s">
        <v>34</v>
      </c>
      <c r="C71" s="163" t="s">
        <v>147</v>
      </c>
      <c r="D71" s="175">
        <v>17</v>
      </c>
      <c r="E71" s="183">
        <v>67.5</v>
      </c>
      <c r="F71" s="196">
        <v>44695</v>
      </c>
      <c r="G71" s="204"/>
      <c r="H71" s="153" t="s">
        <v>34</v>
      </c>
      <c r="I71" s="215"/>
      <c r="J71" s="208"/>
      <c r="L71" s="244"/>
      <c r="M71" s="146"/>
      <c r="N71" s="153" t="s">
        <v>34</v>
      </c>
      <c r="O71" s="163" t="s">
        <v>147</v>
      </c>
      <c r="P71" s="175">
        <v>17</v>
      </c>
      <c r="Q71" s="183">
        <v>67.5</v>
      </c>
      <c r="R71" s="196">
        <v>44695</v>
      </c>
      <c r="S71" s="204"/>
      <c r="T71" s="153" t="s">
        <v>34</v>
      </c>
      <c r="U71" s="10"/>
      <c r="V71" s="153"/>
      <c r="X71" s="193"/>
      <c r="Y71" s="193"/>
      <c r="Z71" s="257"/>
      <c r="AA71" s="266" t="s">
        <v>34</v>
      </c>
      <c r="AB71" s="272" t="s">
        <v>320</v>
      </c>
      <c r="AC71" s="266">
        <v>18</v>
      </c>
      <c r="AD71" s="291">
        <v>80</v>
      </c>
      <c r="AE71" s="306">
        <v>39215</v>
      </c>
      <c r="AF71" s="318"/>
      <c r="AG71" s="266" t="s">
        <v>34</v>
      </c>
      <c r="AH71" s="272"/>
      <c r="AI71" s="266"/>
      <c r="AJ71" s="287"/>
      <c r="AK71" s="306"/>
      <c r="AL71" s="326"/>
      <c r="AM71" s="10"/>
      <c r="AN71" s="327"/>
      <c r="AO71" s="10"/>
      <c r="AP71" s="344"/>
      <c r="AQ71" s="343"/>
      <c r="AR71" s="323" t="s">
        <v>524</v>
      </c>
      <c r="AS71" s="154" t="s">
        <v>18</v>
      </c>
      <c r="AT71" s="160" t="s">
        <v>327</v>
      </c>
      <c r="AU71" s="154">
        <v>50</v>
      </c>
      <c r="AV71" s="178">
        <v>62.5</v>
      </c>
      <c r="AW71" s="194">
        <v>44094</v>
      </c>
    </row>
    <row r="72" spans="1:49">
      <c r="A72" s="146">
        <v>93</v>
      </c>
      <c r="B72" s="153" t="s">
        <v>6</v>
      </c>
      <c r="C72" s="163" t="s">
        <v>147</v>
      </c>
      <c r="D72" s="175">
        <v>17</v>
      </c>
      <c r="E72" s="183">
        <v>140</v>
      </c>
      <c r="F72" s="196">
        <v>44695</v>
      </c>
      <c r="G72" s="204">
        <v>69</v>
      </c>
      <c r="H72" s="153" t="s">
        <v>6</v>
      </c>
      <c r="I72" s="215"/>
      <c r="J72" s="208"/>
      <c r="L72" s="244"/>
      <c r="M72" s="146">
        <v>93</v>
      </c>
      <c r="N72" s="153" t="s">
        <v>6</v>
      </c>
      <c r="O72" s="163" t="s">
        <v>147</v>
      </c>
      <c r="P72" s="175">
        <v>17</v>
      </c>
      <c r="Q72" s="183">
        <v>140</v>
      </c>
      <c r="R72" s="196">
        <v>44695</v>
      </c>
      <c r="S72" s="204">
        <v>69</v>
      </c>
      <c r="T72" s="153" t="s">
        <v>6</v>
      </c>
      <c r="U72" s="10"/>
      <c r="V72" s="153"/>
      <c r="X72" s="193"/>
      <c r="Y72" s="193"/>
      <c r="Z72" s="257">
        <v>60</v>
      </c>
      <c r="AA72" s="266" t="s">
        <v>6</v>
      </c>
      <c r="AB72" s="272" t="s">
        <v>320</v>
      </c>
      <c r="AC72" s="266">
        <v>18</v>
      </c>
      <c r="AD72" s="291">
        <v>165</v>
      </c>
      <c r="AE72" s="306">
        <v>39362</v>
      </c>
      <c r="AF72" s="318">
        <v>52</v>
      </c>
      <c r="AG72" s="266" t="s">
        <v>6</v>
      </c>
      <c r="AH72" s="272"/>
      <c r="AI72" s="266"/>
      <c r="AJ72" s="287"/>
      <c r="AK72" s="306"/>
      <c r="AL72" s="326"/>
      <c r="AM72" s="10"/>
      <c r="AN72" s="327"/>
      <c r="AO72" s="10"/>
      <c r="AP72" s="344"/>
      <c r="AQ72" s="343"/>
      <c r="AR72" s="349" t="s">
        <v>135</v>
      </c>
      <c r="AS72" s="155"/>
      <c r="AT72" s="155"/>
      <c r="AU72" s="157"/>
      <c r="AV72" s="186"/>
      <c r="AW72" s="329" t="s">
        <v>527</v>
      </c>
    </row>
    <row r="73" spans="1:49">
      <c r="A73" s="146"/>
      <c r="B73" s="153" t="s">
        <v>51</v>
      </c>
      <c r="C73" s="163" t="s">
        <v>147</v>
      </c>
      <c r="D73" s="175">
        <v>17</v>
      </c>
      <c r="E73" s="183">
        <v>347.5</v>
      </c>
      <c r="F73" s="196">
        <v>44695</v>
      </c>
      <c r="G73" s="204"/>
      <c r="H73" s="153" t="s">
        <v>51</v>
      </c>
      <c r="I73" s="215"/>
      <c r="J73" s="208"/>
      <c r="L73" s="244"/>
      <c r="M73" s="146"/>
      <c r="N73" s="153" t="s">
        <v>51</v>
      </c>
      <c r="O73" s="163" t="s">
        <v>147</v>
      </c>
      <c r="P73" s="175">
        <v>17</v>
      </c>
      <c r="Q73" s="183">
        <v>347.5</v>
      </c>
      <c r="R73" s="196">
        <v>44695</v>
      </c>
      <c r="S73" s="204"/>
      <c r="T73" s="153" t="s">
        <v>51</v>
      </c>
      <c r="U73" s="10"/>
      <c r="V73" s="153"/>
      <c r="X73" s="193"/>
      <c r="Y73" s="193"/>
      <c r="Z73" s="257"/>
      <c r="AA73" s="266" t="s">
        <v>51</v>
      </c>
      <c r="AB73" s="275" t="s">
        <v>320</v>
      </c>
      <c r="AC73" s="284">
        <v>18</v>
      </c>
      <c r="AD73" s="292">
        <v>395</v>
      </c>
      <c r="AE73" s="308">
        <v>39362</v>
      </c>
      <c r="AF73" s="318"/>
      <c r="AG73" s="266" t="s">
        <v>51</v>
      </c>
      <c r="AH73" s="275"/>
      <c r="AI73" s="284"/>
      <c r="AJ73" s="299"/>
      <c r="AK73" s="308"/>
      <c r="AL73" s="326"/>
      <c r="AM73" s="10"/>
      <c r="AN73" s="327"/>
      <c r="AO73" s="10"/>
      <c r="AP73" s="344"/>
      <c r="AQ73" s="343"/>
      <c r="AR73" s="144" t="s">
        <v>1</v>
      </c>
      <c r="AS73" s="151" t="s">
        <v>10</v>
      </c>
      <c r="AT73" s="157" t="s">
        <v>5</v>
      </c>
      <c r="AU73" s="151" t="s">
        <v>20</v>
      </c>
      <c r="AV73" s="179" t="s">
        <v>53</v>
      </c>
      <c r="AW73" s="191" t="s">
        <v>24</v>
      </c>
    </row>
    <row r="74" spans="1:49">
      <c r="A74" s="147"/>
      <c r="B74" s="154" t="s">
        <v>18</v>
      </c>
      <c r="C74" s="162" t="s">
        <v>201</v>
      </c>
      <c r="D74" s="173">
        <v>14</v>
      </c>
      <c r="E74" s="182">
        <v>235</v>
      </c>
      <c r="F74" s="199">
        <v>41896</v>
      </c>
      <c r="G74" s="205"/>
      <c r="H74" s="153" t="s">
        <v>18</v>
      </c>
      <c r="I74" s="215"/>
      <c r="J74" s="208"/>
      <c r="L74" s="244"/>
      <c r="M74" s="147"/>
      <c r="N74" s="153" t="s">
        <v>18</v>
      </c>
      <c r="O74" s="170" t="s">
        <v>187</v>
      </c>
      <c r="P74" s="173">
        <v>18</v>
      </c>
      <c r="Q74" s="182">
        <v>120</v>
      </c>
      <c r="R74" s="199">
        <v>42505</v>
      </c>
      <c r="S74" s="205"/>
      <c r="T74" s="153" t="s">
        <v>18</v>
      </c>
      <c r="U74" s="10"/>
      <c r="V74" s="153"/>
      <c r="X74" s="193"/>
      <c r="Y74" s="193"/>
      <c r="Z74" s="258"/>
      <c r="AA74" s="267" t="s">
        <v>18</v>
      </c>
      <c r="AB74" s="273" t="s">
        <v>192</v>
      </c>
      <c r="AC74" s="267">
        <v>14</v>
      </c>
      <c r="AD74" s="288">
        <v>87.5</v>
      </c>
      <c r="AE74" s="307">
        <v>40078</v>
      </c>
      <c r="AF74" s="319"/>
      <c r="AG74" s="267" t="s">
        <v>18</v>
      </c>
      <c r="AH74" s="273"/>
      <c r="AI74" s="267"/>
      <c r="AJ74" s="289"/>
      <c r="AK74" s="307"/>
      <c r="AL74" s="326"/>
      <c r="AM74" s="10"/>
      <c r="AN74" s="327"/>
      <c r="AO74" s="10"/>
      <c r="AP74" s="344"/>
      <c r="AQ74" s="343"/>
      <c r="AR74" s="203"/>
      <c r="AS74" s="153" t="s">
        <v>112</v>
      </c>
      <c r="AT74" s="10" t="s">
        <v>327</v>
      </c>
      <c r="AU74" s="153">
        <v>50</v>
      </c>
      <c r="AV74" s="134">
        <v>80</v>
      </c>
      <c r="AW74" s="193">
        <v>44128</v>
      </c>
    </row>
    <row r="75" spans="1:49">
      <c r="A75" s="146"/>
      <c r="B75" s="152" t="s">
        <v>112</v>
      </c>
      <c r="C75" s="164" t="s">
        <v>556</v>
      </c>
      <c r="D75" s="174">
        <v>17</v>
      </c>
      <c r="E75" s="184">
        <v>165</v>
      </c>
      <c r="F75" s="197">
        <v>44695</v>
      </c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64" t="s">
        <v>556</v>
      </c>
      <c r="P75" s="174">
        <v>17</v>
      </c>
      <c r="Q75" s="184">
        <v>165</v>
      </c>
      <c r="R75" s="197">
        <v>44695</v>
      </c>
      <c r="S75" s="204"/>
      <c r="T75" s="152" t="s">
        <v>112</v>
      </c>
      <c r="U75" s="168"/>
      <c r="V75" s="152"/>
      <c r="W75" s="181"/>
      <c r="X75" s="195"/>
      <c r="Y75" s="193"/>
      <c r="Z75" s="256"/>
      <c r="AA75" s="265" t="s">
        <v>112</v>
      </c>
      <c r="AB75" s="276" t="s">
        <v>482</v>
      </c>
      <c r="AC75" s="285">
        <v>17</v>
      </c>
      <c r="AD75" s="293">
        <v>140</v>
      </c>
      <c r="AE75" s="309">
        <v>38571</v>
      </c>
      <c r="AF75" s="318"/>
      <c r="AG75" s="265" t="s">
        <v>112</v>
      </c>
      <c r="AH75" s="271" t="s">
        <v>452</v>
      </c>
      <c r="AI75" s="265">
        <v>17</v>
      </c>
      <c r="AJ75" s="286">
        <v>42.5</v>
      </c>
      <c r="AK75" s="305">
        <v>37740</v>
      </c>
      <c r="AL75" s="326"/>
      <c r="AM75" s="10"/>
      <c r="AN75" s="327"/>
      <c r="AO75" s="10"/>
      <c r="AP75" s="344"/>
      <c r="AQ75" s="343"/>
      <c r="AR75" s="204"/>
      <c r="AS75" s="153" t="s">
        <v>34</v>
      </c>
      <c r="AT75" s="10" t="s">
        <v>327</v>
      </c>
      <c r="AU75" s="153">
        <v>50</v>
      </c>
      <c r="AV75" s="134">
        <v>62.5</v>
      </c>
      <c r="AW75" s="193">
        <v>44128</v>
      </c>
    </row>
    <row r="76" spans="1:49">
      <c r="A76" s="146"/>
      <c r="B76" s="153" t="s">
        <v>34</v>
      </c>
      <c r="C76" s="163" t="s">
        <v>556</v>
      </c>
      <c r="D76" s="175">
        <v>17</v>
      </c>
      <c r="E76" s="183">
        <v>100</v>
      </c>
      <c r="F76" s="196">
        <v>44695</v>
      </c>
      <c r="G76" s="204"/>
      <c r="H76" s="153" t="s">
        <v>34</v>
      </c>
      <c r="I76" s="215"/>
      <c r="J76" s="208"/>
      <c r="L76" s="244"/>
      <c r="M76" s="146"/>
      <c r="N76" s="153" t="s">
        <v>34</v>
      </c>
      <c r="O76" s="163" t="s">
        <v>556</v>
      </c>
      <c r="P76" s="175">
        <v>17</v>
      </c>
      <c r="Q76" s="183">
        <v>100</v>
      </c>
      <c r="R76" s="196">
        <v>44695</v>
      </c>
      <c r="S76" s="204"/>
      <c r="T76" s="153" t="s">
        <v>34</v>
      </c>
      <c r="U76" s="10"/>
      <c r="V76" s="153"/>
      <c r="X76" s="193"/>
      <c r="Y76" s="193"/>
      <c r="Z76" s="257"/>
      <c r="AA76" s="266" t="s">
        <v>34</v>
      </c>
      <c r="AB76" s="272" t="s">
        <v>482</v>
      </c>
      <c r="AC76" s="266">
        <v>17</v>
      </c>
      <c r="AD76" s="291">
        <v>85</v>
      </c>
      <c r="AE76" s="306">
        <v>38571</v>
      </c>
      <c r="AF76" s="318"/>
      <c r="AG76" s="266" t="s">
        <v>34</v>
      </c>
      <c r="AH76" s="272" t="s">
        <v>452</v>
      </c>
      <c r="AI76" s="266">
        <v>17</v>
      </c>
      <c r="AJ76" s="287">
        <v>25</v>
      </c>
      <c r="AK76" s="306">
        <v>37740</v>
      </c>
      <c r="AL76" s="326"/>
      <c r="AM76" s="10"/>
      <c r="AN76" s="327"/>
      <c r="AO76" s="10"/>
      <c r="AP76" s="344"/>
      <c r="AQ76" s="343"/>
      <c r="AR76" s="322" t="s">
        <v>91</v>
      </c>
      <c r="AS76" s="153" t="s">
        <v>6</v>
      </c>
      <c r="AT76" s="10" t="s">
        <v>327</v>
      </c>
      <c r="AU76" s="153">
        <v>50</v>
      </c>
      <c r="AV76" s="134">
        <v>112.5</v>
      </c>
      <c r="AW76" s="193">
        <v>44128</v>
      </c>
    </row>
    <row r="77" spans="1:49">
      <c r="A77" s="146">
        <v>105</v>
      </c>
      <c r="B77" s="153" t="s">
        <v>6</v>
      </c>
      <c r="C77" s="163" t="s">
        <v>556</v>
      </c>
      <c r="D77" s="175">
        <v>17</v>
      </c>
      <c r="E77" s="183">
        <v>170</v>
      </c>
      <c r="F77" s="196">
        <v>44695</v>
      </c>
      <c r="G77" s="204">
        <v>76</v>
      </c>
      <c r="H77" s="153" t="s">
        <v>6</v>
      </c>
      <c r="I77" s="215"/>
      <c r="J77" s="208"/>
      <c r="L77" s="244"/>
      <c r="M77" s="146">
        <v>105</v>
      </c>
      <c r="N77" s="153" t="s">
        <v>6</v>
      </c>
      <c r="O77" s="163" t="s">
        <v>556</v>
      </c>
      <c r="P77" s="175">
        <v>17</v>
      </c>
      <c r="Q77" s="183">
        <v>170</v>
      </c>
      <c r="R77" s="196">
        <v>44695</v>
      </c>
      <c r="S77" s="204">
        <v>76</v>
      </c>
      <c r="T77" s="153" t="s">
        <v>6</v>
      </c>
      <c r="U77" s="10"/>
      <c r="V77" s="153"/>
      <c r="X77" s="193"/>
      <c r="Y77" s="193"/>
      <c r="Z77" s="259">
        <v>67.5</v>
      </c>
      <c r="AA77" s="266" t="s">
        <v>6</v>
      </c>
      <c r="AB77" s="272" t="s">
        <v>482</v>
      </c>
      <c r="AC77" s="266">
        <v>17</v>
      </c>
      <c r="AD77" s="291">
        <v>170</v>
      </c>
      <c r="AE77" s="306">
        <v>38494</v>
      </c>
      <c r="AF77" s="318">
        <v>56</v>
      </c>
      <c r="AG77" s="266" t="s">
        <v>6</v>
      </c>
      <c r="AH77" s="272" t="s">
        <v>452</v>
      </c>
      <c r="AI77" s="266">
        <v>17</v>
      </c>
      <c r="AJ77" s="287">
        <v>65</v>
      </c>
      <c r="AK77" s="306">
        <v>37740</v>
      </c>
      <c r="AL77" s="326"/>
      <c r="AM77" s="10"/>
      <c r="AN77" s="327"/>
      <c r="AO77" s="10"/>
      <c r="AP77" s="344"/>
      <c r="AQ77" s="343"/>
      <c r="AR77" s="204"/>
      <c r="AS77" s="153" t="s">
        <v>51</v>
      </c>
      <c r="AT77" s="10" t="s">
        <v>327</v>
      </c>
      <c r="AU77" s="153">
        <v>50</v>
      </c>
      <c r="AV77" s="134">
        <v>255</v>
      </c>
      <c r="AW77" s="193">
        <v>44128</v>
      </c>
    </row>
    <row r="78" spans="1:49">
      <c r="A78" s="146"/>
      <c r="B78" s="153" t="s">
        <v>51</v>
      </c>
      <c r="C78" s="163" t="s">
        <v>556</v>
      </c>
      <c r="D78" s="175">
        <v>17</v>
      </c>
      <c r="E78" s="183">
        <v>435</v>
      </c>
      <c r="F78" s="196" t="s">
        <v>554</v>
      </c>
      <c r="G78" s="204"/>
      <c r="H78" s="153" t="s">
        <v>51</v>
      </c>
      <c r="I78" s="215"/>
      <c r="J78" s="208"/>
      <c r="L78" s="244"/>
      <c r="M78" s="146"/>
      <c r="N78" s="153" t="s">
        <v>51</v>
      </c>
      <c r="O78" s="163" t="s">
        <v>556</v>
      </c>
      <c r="P78" s="175">
        <v>17</v>
      </c>
      <c r="Q78" s="183">
        <v>435</v>
      </c>
      <c r="R78" s="196" t="s">
        <v>554</v>
      </c>
      <c r="S78" s="204"/>
      <c r="T78" s="153" t="s">
        <v>51</v>
      </c>
      <c r="U78" s="10"/>
      <c r="V78" s="153"/>
      <c r="X78" s="193"/>
      <c r="Y78" s="193"/>
      <c r="Z78" s="257"/>
      <c r="AA78" s="266" t="s">
        <v>51</v>
      </c>
      <c r="AB78" s="275" t="s">
        <v>482</v>
      </c>
      <c r="AC78" s="284">
        <v>17</v>
      </c>
      <c r="AD78" s="292">
        <v>385</v>
      </c>
      <c r="AE78" s="308">
        <v>38571</v>
      </c>
      <c r="AF78" s="318"/>
      <c r="AG78" s="266" t="s">
        <v>51</v>
      </c>
      <c r="AH78" s="272" t="s">
        <v>452</v>
      </c>
      <c r="AI78" s="266">
        <v>17</v>
      </c>
      <c r="AJ78" s="287">
        <v>132.5</v>
      </c>
      <c r="AK78" s="306">
        <v>37740</v>
      </c>
      <c r="AL78" s="326"/>
      <c r="AM78" s="10"/>
      <c r="AN78" s="327"/>
      <c r="AO78" s="10"/>
      <c r="AP78" s="344"/>
      <c r="AQ78" s="343"/>
      <c r="AR78" s="323" t="s">
        <v>524</v>
      </c>
      <c r="AS78" s="154" t="s">
        <v>18</v>
      </c>
      <c r="AT78" s="160" t="s">
        <v>327</v>
      </c>
      <c r="AU78" s="154">
        <v>50</v>
      </c>
      <c r="AV78" s="178">
        <v>62.5</v>
      </c>
      <c r="AW78" s="194">
        <v>44094</v>
      </c>
    </row>
    <row r="79" spans="1:49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2" t="s">
        <v>201</v>
      </c>
      <c r="P79" s="173">
        <v>15</v>
      </c>
      <c r="Q79" s="182">
        <v>180</v>
      </c>
      <c r="R79" s="199">
        <v>42134</v>
      </c>
      <c r="S79" s="204"/>
      <c r="T79" s="154" t="s">
        <v>18</v>
      </c>
      <c r="U79" s="160"/>
      <c r="V79" s="154"/>
      <c r="W79" s="178"/>
      <c r="X79" s="194"/>
      <c r="Y79" s="193"/>
      <c r="Z79" s="258"/>
      <c r="AA79" s="267" t="s">
        <v>18</v>
      </c>
      <c r="AB79" s="278"/>
      <c r="AC79" s="153"/>
      <c r="AD79" s="295"/>
      <c r="AE79" s="311"/>
      <c r="AF79" s="319"/>
      <c r="AG79" s="267" t="s">
        <v>18</v>
      </c>
      <c r="AH79" s="273"/>
      <c r="AI79" s="267"/>
      <c r="AJ79" s="289"/>
      <c r="AK79" s="307"/>
      <c r="AL79" s="326"/>
      <c r="AM79" s="10"/>
      <c r="AN79" s="327"/>
      <c r="AO79" s="10"/>
      <c r="AP79" s="344"/>
      <c r="AQ79" s="343"/>
      <c r="AR79" s="326"/>
      <c r="AS79" s="10"/>
      <c r="AT79" s="327"/>
      <c r="AU79" s="10"/>
      <c r="AV79" s="344"/>
      <c r="AW79" s="343"/>
    </row>
    <row r="80" spans="1:49">
      <c r="A80" s="145"/>
      <c r="B80" s="153" t="s">
        <v>112</v>
      </c>
      <c r="C80" s="10"/>
      <c r="D80" s="153"/>
      <c r="F80" s="193"/>
      <c r="G80" s="203"/>
      <c r="H80" s="153" t="s">
        <v>112</v>
      </c>
      <c r="I80" s="215"/>
      <c r="J80" s="208"/>
      <c r="L80" s="244"/>
      <c r="M80" s="145"/>
      <c r="N80" s="153" t="s">
        <v>112</v>
      </c>
      <c r="O80" s="10"/>
      <c r="P80" s="153"/>
      <c r="R80" s="193"/>
      <c r="S80" s="203"/>
      <c r="T80" s="153" t="s">
        <v>112</v>
      </c>
      <c r="U80" s="10"/>
      <c r="V80" s="153"/>
      <c r="X80" s="193"/>
      <c r="Y80" s="193"/>
      <c r="Z80" s="256"/>
      <c r="AA80" s="265" t="s">
        <v>112</v>
      </c>
      <c r="AB80" s="271" t="s">
        <v>483</v>
      </c>
      <c r="AC80" s="265">
        <v>14</v>
      </c>
      <c r="AD80" s="290">
        <v>145</v>
      </c>
      <c r="AE80" s="305">
        <v>39740</v>
      </c>
      <c r="AF80" s="317"/>
      <c r="AG80" s="265" t="s">
        <v>112</v>
      </c>
      <c r="AH80" s="271" t="s">
        <v>452</v>
      </c>
      <c r="AI80" s="265">
        <v>18</v>
      </c>
      <c r="AJ80" s="286">
        <v>55</v>
      </c>
      <c r="AK80" s="305">
        <v>37836</v>
      </c>
      <c r="AL80" s="326"/>
      <c r="AM80" s="10"/>
      <c r="AN80" s="327"/>
      <c r="AO80" s="10"/>
      <c r="AP80" s="344"/>
      <c r="AQ80" s="343"/>
      <c r="AR80" s="326"/>
      <c r="AS80" s="10"/>
      <c r="AT80" s="327"/>
      <c r="AU80" s="10"/>
      <c r="AV80" s="344"/>
      <c r="AW80" s="343"/>
    </row>
    <row r="81" spans="1:49">
      <c r="A81" s="146"/>
      <c r="B81" s="153" t="s">
        <v>34</v>
      </c>
      <c r="C81" s="10"/>
      <c r="D81" s="153"/>
      <c r="F81" s="193"/>
      <c r="G81" s="204"/>
      <c r="H81" s="153" t="s">
        <v>34</v>
      </c>
      <c r="I81" s="215"/>
      <c r="J81" s="208"/>
      <c r="L81" s="244"/>
      <c r="M81" s="146"/>
      <c r="N81" s="153" t="s">
        <v>34</v>
      </c>
      <c r="O81" s="10"/>
      <c r="P81" s="153"/>
      <c r="R81" s="193"/>
      <c r="S81" s="204"/>
      <c r="T81" s="153" t="s">
        <v>34</v>
      </c>
      <c r="U81" s="10"/>
      <c r="V81" s="153"/>
      <c r="X81" s="193"/>
      <c r="Y81" s="193"/>
      <c r="Z81" s="257"/>
      <c r="AA81" s="266" t="s">
        <v>34</v>
      </c>
      <c r="AB81" s="272" t="s">
        <v>149</v>
      </c>
      <c r="AC81" s="266">
        <v>17</v>
      </c>
      <c r="AD81" s="291">
        <v>90</v>
      </c>
      <c r="AE81" s="306">
        <v>37740</v>
      </c>
      <c r="AF81" s="318"/>
      <c r="AG81" s="266" t="s">
        <v>34</v>
      </c>
      <c r="AH81" s="272" t="s">
        <v>452</v>
      </c>
      <c r="AI81" s="266">
        <v>18</v>
      </c>
      <c r="AJ81" s="287">
        <v>27.5</v>
      </c>
      <c r="AK81" s="306">
        <v>37836</v>
      </c>
      <c r="AL81" s="326"/>
      <c r="AM81" s="10"/>
      <c r="AN81" s="327"/>
      <c r="AO81" s="10"/>
      <c r="AP81" s="344"/>
      <c r="AQ81" s="343"/>
      <c r="AR81" s="133"/>
      <c r="AT81" s="133"/>
    </row>
    <row r="82" spans="1:49">
      <c r="A82" s="146">
        <v>120</v>
      </c>
      <c r="B82" s="153" t="s">
        <v>6</v>
      </c>
      <c r="C82" s="10"/>
      <c r="D82" s="153"/>
      <c r="F82" s="193"/>
      <c r="G82" s="204">
        <v>84</v>
      </c>
      <c r="H82" s="153" t="s">
        <v>6</v>
      </c>
      <c r="I82" s="215"/>
      <c r="J82" s="208"/>
      <c r="L82" s="244"/>
      <c r="M82" s="146">
        <v>120</v>
      </c>
      <c r="N82" s="153" t="s">
        <v>6</v>
      </c>
      <c r="O82" s="10"/>
      <c r="P82" s="153"/>
      <c r="R82" s="193"/>
      <c r="S82" s="204">
        <v>84</v>
      </c>
      <c r="T82" s="153" t="s">
        <v>6</v>
      </c>
      <c r="U82" s="10"/>
      <c r="V82" s="153"/>
      <c r="X82" s="193"/>
      <c r="Y82" s="193"/>
      <c r="Z82" s="257">
        <v>75</v>
      </c>
      <c r="AA82" s="266" t="s">
        <v>6</v>
      </c>
      <c r="AB82" s="272" t="s">
        <v>483</v>
      </c>
      <c r="AC82" s="266">
        <v>14</v>
      </c>
      <c r="AD82" s="291">
        <v>160</v>
      </c>
      <c r="AE82" s="306">
        <v>39740</v>
      </c>
      <c r="AF82" s="318">
        <v>60</v>
      </c>
      <c r="AG82" s="266" t="s">
        <v>6</v>
      </c>
      <c r="AH82" s="272" t="s">
        <v>452</v>
      </c>
      <c r="AI82" s="266">
        <v>18</v>
      </c>
      <c r="AJ82" s="287">
        <v>70</v>
      </c>
      <c r="AK82" s="306">
        <v>37836</v>
      </c>
      <c r="AL82" s="326"/>
      <c r="AM82" s="10"/>
      <c r="AN82" s="327"/>
      <c r="AO82" s="10"/>
      <c r="AP82" s="344"/>
      <c r="AQ82" s="343"/>
      <c r="AR82" s="326"/>
      <c r="AS82" s="10"/>
      <c r="AT82" s="327"/>
      <c r="AU82" s="10"/>
      <c r="AV82" s="344"/>
      <c r="AW82" s="343"/>
    </row>
    <row r="83" spans="1:49">
      <c r="A83" s="146"/>
      <c r="B83" s="153" t="s">
        <v>51</v>
      </c>
      <c r="C83" s="10"/>
      <c r="D83" s="153"/>
      <c r="F83" s="193"/>
      <c r="G83" s="204"/>
      <c r="H83" s="153" t="s">
        <v>51</v>
      </c>
      <c r="I83" s="215"/>
      <c r="J83" s="208"/>
      <c r="L83" s="244"/>
      <c r="M83" s="146"/>
      <c r="N83" s="153" t="s">
        <v>51</v>
      </c>
      <c r="O83" s="10"/>
      <c r="P83" s="153"/>
      <c r="R83" s="193"/>
      <c r="S83" s="204"/>
      <c r="T83" s="153" t="s">
        <v>51</v>
      </c>
      <c r="U83" s="10"/>
      <c r="V83" s="153"/>
      <c r="X83" s="193"/>
      <c r="Y83" s="193"/>
      <c r="Z83" s="257"/>
      <c r="AA83" s="266" t="s">
        <v>51</v>
      </c>
      <c r="AB83" s="272" t="s">
        <v>483</v>
      </c>
      <c r="AC83" s="266">
        <v>14</v>
      </c>
      <c r="AD83" s="291">
        <v>375</v>
      </c>
      <c r="AE83" s="306">
        <v>39740</v>
      </c>
      <c r="AF83" s="318"/>
      <c r="AG83" s="266" t="s">
        <v>51</v>
      </c>
      <c r="AH83" s="272" t="s">
        <v>452</v>
      </c>
      <c r="AI83" s="266">
        <v>18</v>
      </c>
      <c r="AJ83" s="287">
        <v>152.5</v>
      </c>
      <c r="AK83" s="306">
        <v>37836</v>
      </c>
      <c r="AL83" s="326"/>
      <c r="AM83" s="10"/>
      <c r="AN83" s="327"/>
      <c r="AO83" s="10"/>
      <c r="AP83" s="344"/>
      <c r="AQ83" s="343"/>
      <c r="AR83" s="326"/>
      <c r="AS83" s="10"/>
      <c r="AT83" s="327"/>
      <c r="AU83" s="10"/>
      <c r="AV83" s="344"/>
      <c r="AW83" s="343"/>
    </row>
    <row r="84" spans="1:49">
      <c r="A84" s="147"/>
      <c r="B84" s="153" t="s">
        <v>18</v>
      </c>
      <c r="C84" s="10"/>
      <c r="D84" s="153"/>
      <c r="F84" s="193"/>
      <c r="G84" s="205"/>
      <c r="H84" s="153" t="s">
        <v>18</v>
      </c>
      <c r="I84" s="215"/>
      <c r="J84" s="208"/>
      <c r="L84" s="244"/>
      <c r="M84" s="147"/>
      <c r="N84" s="153" t="s">
        <v>18</v>
      </c>
      <c r="O84" s="10"/>
      <c r="P84" s="153"/>
      <c r="R84" s="193"/>
      <c r="S84" s="205"/>
      <c r="T84" s="153" t="s">
        <v>18</v>
      </c>
      <c r="U84" s="10"/>
      <c r="V84" s="153"/>
      <c r="X84" s="193"/>
      <c r="Y84" s="193"/>
      <c r="Z84" s="258"/>
      <c r="AA84" s="267" t="s">
        <v>18</v>
      </c>
      <c r="AB84" s="277" t="s">
        <v>483</v>
      </c>
      <c r="AC84" s="154">
        <v>14</v>
      </c>
      <c r="AD84" s="294">
        <v>85</v>
      </c>
      <c r="AE84" s="310">
        <v>39558</v>
      </c>
      <c r="AF84" s="319"/>
      <c r="AG84" s="267" t="s">
        <v>18</v>
      </c>
      <c r="AH84" s="277" t="s">
        <v>204</v>
      </c>
      <c r="AI84" s="154">
        <v>18</v>
      </c>
      <c r="AJ84" s="294">
        <v>25</v>
      </c>
      <c r="AK84" s="310">
        <v>39740</v>
      </c>
      <c r="AL84" s="326"/>
      <c r="AM84" s="10"/>
      <c r="AN84" s="327"/>
      <c r="AO84" s="10"/>
      <c r="AP84" s="344"/>
      <c r="AQ84" s="343"/>
      <c r="AR84" s="326"/>
      <c r="AS84" s="10"/>
      <c r="AT84" s="327"/>
      <c r="AU84" s="10"/>
      <c r="AV84" s="344"/>
      <c r="AW84" s="343"/>
    </row>
    <row r="85" spans="1:49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204"/>
      <c r="H85" s="152" t="s">
        <v>112</v>
      </c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204"/>
      <c r="T85" s="152" t="s">
        <v>112</v>
      </c>
      <c r="U85" s="218"/>
      <c r="V85" s="230"/>
      <c r="W85" s="181"/>
      <c r="X85" s="195"/>
      <c r="Y85" s="193"/>
      <c r="Z85" s="256"/>
      <c r="AA85" s="265" t="s">
        <v>112</v>
      </c>
      <c r="AB85" s="276"/>
      <c r="AC85" s="285"/>
      <c r="AD85" s="293"/>
      <c r="AE85" s="309"/>
      <c r="AF85" s="318"/>
      <c r="AG85" s="265" t="s">
        <v>112</v>
      </c>
      <c r="AH85" s="276"/>
      <c r="AI85" s="285"/>
      <c r="AJ85" s="298"/>
      <c r="AK85" s="309"/>
      <c r="AL85" s="326"/>
      <c r="AM85" s="10"/>
      <c r="AN85" s="327"/>
      <c r="AO85" s="10"/>
      <c r="AP85" s="344"/>
      <c r="AQ85" s="343"/>
      <c r="AR85" s="326"/>
      <c r="AS85" s="10"/>
      <c r="AT85" s="327"/>
      <c r="AU85" s="10"/>
      <c r="AV85" s="344"/>
      <c r="AW85" s="343"/>
    </row>
    <row r="86" spans="1:49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204"/>
      <c r="H86" s="153" t="s">
        <v>34</v>
      </c>
      <c r="J86" s="227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204"/>
      <c r="T86" s="153" t="s">
        <v>34</v>
      </c>
      <c r="V86" s="231"/>
      <c r="X86" s="193"/>
      <c r="Y86" s="193"/>
      <c r="Z86" s="257"/>
      <c r="AA86" s="266" t="s">
        <v>34</v>
      </c>
      <c r="AB86" s="272"/>
      <c r="AC86" s="266"/>
      <c r="AD86" s="291"/>
      <c r="AE86" s="306"/>
      <c r="AF86" s="318"/>
      <c r="AG86" s="266" t="s">
        <v>34</v>
      </c>
      <c r="AH86" s="272"/>
      <c r="AI86" s="266"/>
      <c r="AJ86" s="287"/>
      <c r="AK86" s="306"/>
      <c r="AL86" s="326"/>
      <c r="AM86" s="10"/>
      <c r="AN86" s="327"/>
      <c r="AO86" s="10"/>
      <c r="AP86" s="344"/>
      <c r="AQ86" s="343"/>
      <c r="AR86" s="326"/>
      <c r="AS86" s="10"/>
      <c r="AT86" s="327"/>
      <c r="AU86" s="10"/>
      <c r="AV86" s="344"/>
      <c r="AW86" s="343"/>
    </row>
    <row r="87" spans="1:49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204" t="s">
        <v>153</v>
      </c>
      <c r="H87" s="153" t="s">
        <v>6</v>
      </c>
      <c r="J87" s="227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204" t="s">
        <v>153</v>
      </c>
      <c r="T87" s="153" t="s">
        <v>6</v>
      </c>
      <c r="V87" s="231"/>
      <c r="X87" s="193"/>
      <c r="Y87" s="193"/>
      <c r="Z87" s="259">
        <v>82.5</v>
      </c>
      <c r="AA87" s="266" t="s">
        <v>6</v>
      </c>
      <c r="AB87" s="272"/>
      <c r="AC87" s="266"/>
      <c r="AD87" s="291"/>
      <c r="AE87" s="306"/>
      <c r="AF87" s="320">
        <v>67.5</v>
      </c>
      <c r="AG87" s="266" t="s">
        <v>6</v>
      </c>
      <c r="AH87" s="272"/>
      <c r="AI87" s="266"/>
      <c r="AJ87" s="287"/>
      <c r="AK87" s="306"/>
      <c r="AL87" s="326"/>
      <c r="AM87" s="10"/>
      <c r="AN87" s="327"/>
      <c r="AO87" s="10"/>
      <c r="AP87" s="344"/>
      <c r="AQ87" s="343"/>
      <c r="AR87" s="326"/>
      <c r="AS87" s="10"/>
      <c r="AT87" s="327"/>
      <c r="AU87" s="10"/>
      <c r="AV87" s="344"/>
      <c r="AW87" s="343"/>
    </row>
    <row r="88" spans="1:49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204"/>
      <c r="H88" s="153" t="s">
        <v>51</v>
      </c>
      <c r="J88" s="227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204"/>
      <c r="T88" s="153" t="s">
        <v>51</v>
      </c>
      <c r="V88" s="231"/>
      <c r="X88" s="193"/>
      <c r="Y88" s="193"/>
      <c r="Z88" s="257"/>
      <c r="AA88" s="266" t="s">
        <v>51</v>
      </c>
      <c r="AB88" s="275"/>
      <c r="AC88" s="284"/>
      <c r="AD88" s="292"/>
      <c r="AE88" s="308"/>
      <c r="AF88" s="318"/>
      <c r="AG88" s="266" t="s">
        <v>51</v>
      </c>
      <c r="AH88" s="272"/>
      <c r="AI88" s="266"/>
      <c r="AJ88" s="287"/>
      <c r="AK88" s="306"/>
      <c r="AL88" s="326"/>
      <c r="AM88" s="10"/>
      <c r="AN88" s="327"/>
      <c r="AO88" s="10"/>
      <c r="AP88" s="344"/>
      <c r="AQ88" s="343"/>
      <c r="AR88" s="326"/>
      <c r="AS88" s="10"/>
      <c r="AT88" s="327"/>
      <c r="AU88" s="10"/>
      <c r="AV88" s="344"/>
      <c r="AW88" s="343"/>
    </row>
    <row r="89" spans="1:49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204"/>
      <c r="H89" s="154" t="s">
        <v>18</v>
      </c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205"/>
      <c r="T89" s="154" t="s">
        <v>18</v>
      </c>
      <c r="U89" s="219"/>
      <c r="V89" s="177"/>
      <c r="W89" s="178"/>
      <c r="X89" s="194"/>
      <c r="Y89" s="193"/>
      <c r="Z89" s="258"/>
      <c r="AA89" s="267" t="s">
        <v>18</v>
      </c>
      <c r="AB89" s="278"/>
      <c r="AC89" s="153"/>
      <c r="AD89" s="295"/>
      <c r="AE89" s="311"/>
      <c r="AF89" s="319"/>
      <c r="AG89" s="267" t="s">
        <v>18</v>
      </c>
      <c r="AH89" s="273"/>
      <c r="AI89" s="267"/>
      <c r="AJ89" s="289"/>
      <c r="AK89" s="307"/>
      <c r="AL89" s="326"/>
      <c r="AM89" s="10"/>
      <c r="AN89" s="327"/>
      <c r="AO89" s="10"/>
      <c r="AP89" s="344"/>
      <c r="AQ89" s="343"/>
      <c r="AR89" s="326"/>
      <c r="AS89" s="10"/>
      <c r="AT89" s="327"/>
      <c r="AU89" s="10"/>
      <c r="AV89" s="344"/>
      <c r="AW89" s="343"/>
    </row>
    <row r="90" spans="1:49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52"/>
      <c r="Y90" s="135"/>
      <c r="Z90" s="256"/>
      <c r="AA90" s="265" t="s">
        <v>112</v>
      </c>
      <c r="AB90" s="271" t="s">
        <v>521</v>
      </c>
      <c r="AC90" s="265">
        <v>18</v>
      </c>
      <c r="AD90" s="290">
        <v>220</v>
      </c>
      <c r="AE90" s="305">
        <v>38270</v>
      </c>
      <c r="AF90" s="317"/>
      <c r="AG90" s="265" t="s">
        <v>112</v>
      </c>
      <c r="AH90" s="271" t="s">
        <v>510</v>
      </c>
      <c r="AI90" s="265">
        <v>18</v>
      </c>
      <c r="AJ90" s="286">
        <v>85</v>
      </c>
      <c r="AK90" s="305">
        <v>38207</v>
      </c>
      <c r="AL90" s="326"/>
      <c r="AM90" s="10"/>
      <c r="AN90" s="327"/>
      <c r="AO90" s="10"/>
      <c r="AP90" s="344"/>
      <c r="AQ90" s="343"/>
      <c r="AR90" s="326"/>
      <c r="AS90" s="10"/>
      <c r="AT90" s="327"/>
      <c r="AU90" s="10"/>
      <c r="AV90" s="344"/>
      <c r="AW90" s="343"/>
    </row>
    <row r="91" spans="1:49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  <c r="Y91" s="193"/>
      <c r="Z91" s="257"/>
      <c r="AA91" s="266" t="s">
        <v>34</v>
      </c>
      <c r="AB91" s="272" t="s">
        <v>334</v>
      </c>
      <c r="AC91" s="266">
        <v>17</v>
      </c>
      <c r="AD91" s="291">
        <v>150</v>
      </c>
      <c r="AE91" s="306">
        <v>39005</v>
      </c>
      <c r="AF91" s="318"/>
      <c r="AG91" s="266" t="s">
        <v>34</v>
      </c>
      <c r="AH91" s="272" t="s">
        <v>510</v>
      </c>
      <c r="AI91" s="266">
        <v>17</v>
      </c>
      <c r="AJ91" s="287">
        <v>50</v>
      </c>
      <c r="AK91" s="306">
        <v>38144</v>
      </c>
      <c r="AL91" s="326"/>
      <c r="AN91" s="327"/>
      <c r="AP91" s="344"/>
      <c r="AQ91" s="343"/>
      <c r="AR91" s="326"/>
      <c r="AT91" s="327"/>
      <c r="AV91" s="344"/>
      <c r="AW91" s="343"/>
    </row>
    <row r="92" spans="1:49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L92" s="244"/>
      <c r="M92" s="145"/>
      <c r="N92" s="152" t="s">
        <v>112</v>
      </c>
      <c r="O92" s="168" t="s">
        <v>433</v>
      </c>
      <c r="P92" s="152">
        <v>21</v>
      </c>
      <c r="Q92" s="181">
        <v>110</v>
      </c>
      <c r="R92" s="195" t="s">
        <v>218</v>
      </c>
      <c r="S92" s="203"/>
      <c r="T92" s="153" t="s">
        <v>112</v>
      </c>
      <c r="U92" s="10"/>
      <c r="V92" s="153"/>
      <c r="X92" s="193"/>
      <c r="Y92" s="193"/>
      <c r="Z92" s="257">
        <v>90</v>
      </c>
      <c r="AA92" s="266" t="s">
        <v>6</v>
      </c>
      <c r="AB92" s="272" t="s">
        <v>521</v>
      </c>
      <c r="AC92" s="266">
        <v>18</v>
      </c>
      <c r="AD92" s="291">
        <v>200</v>
      </c>
      <c r="AE92" s="306">
        <v>38270</v>
      </c>
      <c r="AF92" s="318">
        <v>75</v>
      </c>
      <c r="AG92" s="266" t="s">
        <v>6</v>
      </c>
      <c r="AH92" s="272" t="s">
        <v>510</v>
      </c>
      <c r="AI92" s="266">
        <v>17</v>
      </c>
      <c r="AJ92" s="287">
        <v>105</v>
      </c>
      <c r="AK92" s="306">
        <v>38144</v>
      </c>
      <c r="AL92" s="326"/>
      <c r="AM92" s="10"/>
      <c r="AN92" s="327"/>
      <c r="AO92" s="10"/>
      <c r="AP92" s="344"/>
      <c r="AQ92" s="343"/>
      <c r="AR92" s="326"/>
      <c r="AS92" s="10"/>
      <c r="AT92" s="327"/>
      <c r="AU92" s="10"/>
      <c r="AV92" s="344"/>
      <c r="AW92" s="343"/>
    </row>
    <row r="93" spans="1:49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L93" s="244"/>
      <c r="M93" s="146"/>
      <c r="N93" s="153" t="s">
        <v>34</v>
      </c>
      <c r="O93" s="10" t="s">
        <v>433</v>
      </c>
      <c r="P93" s="153">
        <v>21</v>
      </c>
      <c r="Q93" s="134">
        <v>65</v>
      </c>
      <c r="R93" s="193" t="s">
        <v>218</v>
      </c>
      <c r="S93" s="204"/>
      <c r="T93" s="153" t="s">
        <v>34</v>
      </c>
      <c r="U93" s="10"/>
      <c r="V93" s="153"/>
      <c r="X93" s="193"/>
      <c r="Y93" s="193"/>
      <c r="Z93" s="257"/>
      <c r="AA93" s="266" t="s">
        <v>51</v>
      </c>
      <c r="AB93" s="275" t="s">
        <v>334</v>
      </c>
      <c r="AC93" s="284">
        <v>17</v>
      </c>
      <c r="AD93" s="292">
        <v>537.5</v>
      </c>
      <c r="AE93" s="308">
        <v>39005</v>
      </c>
      <c r="AF93" s="318"/>
      <c r="AG93" s="266" t="s">
        <v>51</v>
      </c>
      <c r="AH93" s="273" t="s">
        <v>510</v>
      </c>
      <c r="AI93" s="267">
        <v>17</v>
      </c>
      <c r="AJ93" s="289">
        <v>237.5</v>
      </c>
      <c r="AK93" s="307">
        <v>38144</v>
      </c>
      <c r="AL93" s="326"/>
      <c r="AM93" s="10"/>
      <c r="AN93" s="327"/>
      <c r="AO93" s="10"/>
      <c r="AP93" s="344"/>
      <c r="AQ93" s="343"/>
      <c r="AR93" s="326"/>
      <c r="AS93" s="10"/>
      <c r="AT93" s="327"/>
      <c r="AU93" s="10"/>
      <c r="AV93" s="344"/>
      <c r="AW93" s="343"/>
    </row>
    <row r="94" spans="1:49">
      <c r="A94" s="146">
        <v>53</v>
      </c>
      <c r="B94" s="153" t="s">
        <v>6</v>
      </c>
      <c r="C94" s="10" t="s">
        <v>433</v>
      </c>
      <c r="D94" s="153">
        <v>21</v>
      </c>
      <c r="E94" s="134">
        <v>155</v>
      </c>
      <c r="F94" s="193" t="s">
        <v>218</v>
      </c>
      <c r="G94" s="204">
        <v>43</v>
      </c>
      <c r="H94" s="153" t="s">
        <v>6</v>
      </c>
      <c r="I94" s="215"/>
      <c r="J94" s="208"/>
      <c r="L94" s="244"/>
      <c r="M94" s="146">
        <v>53</v>
      </c>
      <c r="N94" s="153" t="s">
        <v>6</v>
      </c>
      <c r="O94" s="10" t="s">
        <v>433</v>
      </c>
      <c r="P94" s="153">
        <v>21</v>
      </c>
      <c r="Q94" s="134">
        <v>155</v>
      </c>
      <c r="R94" s="193" t="s">
        <v>218</v>
      </c>
      <c r="S94" s="204">
        <v>43</v>
      </c>
      <c r="T94" s="153" t="s">
        <v>6</v>
      </c>
      <c r="U94" s="10"/>
      <c r="V94" s="153"/>
      <c r="X94" s="193"/>
      <c r="Y94" s="193"/>
      <c r="Z94" s="258"/>
      <c r="AA94" s="267" t="s">
        <v>18</v>
      </c>
      <c r="AB94" s="273" t="s">
        <v>348</v>
      </c>
      <c r="AC94" s="267">
        <v>18</v>
      </c>
      <c r="AD94" s="288">
        <v>125</v>
      </c>
      <c r="AE94" s="307">
        <v>39558</v>
      </c>
      <c r="AF94" s="319"/>
      <c r="AG94" s="267" t="s">
        <v>18</v>
      </c>
      <c r="AH94" s="277"/>
      <c r="AI94" s="154"/>
      <c r="AJ94" s="302"/>
      <c r="AK94" s="310"/>
      <c r="AL94" s="326"/>
      <c r="AM94" s="10"/>
      <c r="AN94" s="327"/>
      <c r="AO94" s="10"/>
      <c r="AP94" s="344"/>
      <c r="AQ94" s="343"/>
      <c r="AR94" s="326"/>
      <c r="AS94" s="10"/>
      <c r="AT94" s="327"/>
      <c r="AU94" s="10"/>
      <c r="AV94" s="344"/>
      <c r="AW94" s="343"/>
    </row>
    <row r="95" spans="1:49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L95" s="244"/>
      <c r="M95" s="146"/>
      <c r="N95" s="153" t="s">
        <v>51</v>
      </c>
      <c r="O95" s="10" t="s">
        <v>433</v>
      </c>
      <c r="P95" s="153">
        <v>21</v>
      </c>
      <c r="Q95" s="134">
        <v>330</v>
      </c>
      <c r="R95" s="193" t="s">
        <v>218</v>
      </c>
      <c r="S95" s="204"/>
      <c r="T95" s="153" t="s">
        <v>51</v>
      </c>
      <c r="U95" s="10"/>
      <c r="V95" s="153"/>
      <c r="X95" s="193"/>
      <c r="Y95" s="193"/>
      <c r="Z95" s="256"/>
      <c r="AA95" s="265" t="s">
        <v>112</v>
      </c>
      <c r="AB95" s="276" t="s">
        <v>521</v>
      </c>
      <c r="AC95" s="285">
        <v>18</v>
      </c>
      <c r="AD95" s="293">
        <v>210</v>
      </c>
      <c r="AE95" s="309">
        <v>38207</v>
      </c>
      <c r="AF95" s="318"/>
      <c r="AG95" s="265" t="s">
        <v>112</v>
      </c>
      <c r="AH95" s="271"/>
      <c r="AI95" s="265"/>
      <c r="AJ95" s="286"/>
      <c r="AK95" s="305"/>
      <c r="AL95" s="326"/>
      <c r="AM95" s="10"/>
      <c r="AN95" s="327"/>
      <c r="AO95" s="10"/>
      <c r="AP95" s="344"/>
      <c r="AQ95" s="343"/>
      <c r="AR95" s="326"/>
      <c r="AS95" s="10"/>
      <c r="AT95" s="327"/>
      <c r="AU95" s="10"/>
      <c r="AV95" s="344"/>
      <c r="AW95" s="343"/>
    </row>
    <row r="96" spans="1:49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L96" s="244"/>
      <c r="M96" s="147"/>
      <c r="N96" s="154" t="s">
        <v>18</v>
      </c>
      <c r="O96" s="160" t="s">
        <v>433</v>
      </c>
      <c r="P96" s="154">
        <v>21</v>
      </c>
      <c r="Q96" s="178">
        <v>65</v>
      </c>
      <c r="R96" s="194" t="s">
        <v>218</v>
      </c>
      <c r="S96" s="205"/>
      <c r="T96" s="153" t="s">
        <v>18</v>
      </c>
      <c r="U96" s="10"/>
      <c r="V96" s="153"/>
      <c r="X96" s="193"/>
      <c r="Y96" s="193"/>
      <c r="Z96" s="257"/>
      <c r="AA96" s="266" t="s">
        <v>34</v>
      </c>
      <c r="AB96" s="272" t="s">
        <v>454</v>
      </c>
      <c r="AC96" s="266">
        <v>18</v>
      </c>
      <c r="AD96" s="291">
        <v>130</v>
      </c>
      <c r="AE96" s="306">
        <v>38333</v>
      </c>
      <c r="AF96" s="318"/>
      <c r="AG96" s="266" t="s">
        <v>34</v>
      </c>
      <c r="AH96" s="272"/>
      <c r="AI96" s="266"/>
      <c r="AJ96" s="287"/>
      <c r="AK96" s="306"/>
      <c r="AL96" s="326"/>
      <c r="AM96" s="10"/>
      <c r="AN96" s="327"/>
      <c r="AO96" s="10"/>
      <c r="AP96" s="344"/>
      <c r="AQ96" s="343"/>
      <c r="AR96" s="326"/>
      <c r="AS96" s="10"/>
      <c r="AT96" s="327"/>
      <c r="AU96" s="10"/>
      <c r="AV96" s="344"/>
      <c r="AW96" s="343"/>
    </row>
    <row r="97" spans="1:49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375</v>
      </c>
      <c r="P97" s="152">
        <v>23</v>
      </c>
      <c r="Q97" s="181">
        <v>145</v>
      </c>
      <c r="R97" s="195" t="s">
        <v>218</v>
      </c>
      <c r="S97" s="203"/>
      <c r="T97" s="152" t="s">
        <v>112</v>
      </c>
      <c r="U97" s="168"/>
      <c r="V97" s="152"/>
      <c r="W97" s="181"/>
      <c r="X97" s="195"/>
      <c r="Y97" s="193"/>
      <c r="Z97" s="257">
        <v>100</v>
      </c>
      <c r="AA97" s="266" t="s">
        <v>6</v>
      </c>
      <c r="AB97" s="272" t="s">
        <v>454</v>
      </c>
      <c r="AC97" s="266">
        <v>18</v>
      </c>
      <c r="AD97" s="291">
        <v>240</v>
      </c>
      <c r="AE97" s="306">
        <v>38333</v>
      </c>
      <c r="AF97" s="320">
        <v>82.5</v>
      </c>
      <c r="AG97" s="266" t="s">
        <v>6</v>
      </c>
      <c r="AH97" s="272"/>
      <c r="AI97" s="266"/>
      <c r="AJ97" s="287"/>
      <c r="AK97" s="306"/>
      <c r="AL97" s="326"/>
      <c r="AM97" s="10"/>
      <c r="AN97" s="327"/>
      <c r="AO97" s="10"/>
      <c r="AP97" s="344"/>
      <c r="AQ97" s="343"/>
      <c r="AR97" s="326"/>
      <c r="AS97" s="10"/>
      <c r="AT97" s="327"/>
      <c r="AU97" s="10"/>
      <c r="AV97" s="344"/>
      <c r="AW97" s="343"/>
    </row>
    <row r="98" spans="1:49">
      <c r="A98" s="146"/>
      <c r="B98" s="153" t="s">
        <v>34</v>
      </c>
      <c r="C98" s="159" t="s">
        <v>430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L98" s="244"/>
      <c r="M98" s="146"/>
      <c r="N98" s="153" t="s">
        <v>34</v>
      </c>
      <c r="O98" s="159" t="s">
        <v>430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X98" s="193"/>
      <c r="Y98" s="193"/>
      <c r="Z98" s="257"/>
      <c r="AA98" s="266" t="s">
        <v>51</v>
      </c>
      <c r="AB98" s="272" t="s">
        <v>454</v>
      </c>
      <c r="AC98" s="266">
        <v>18</v>
      </c>
      <c r="AD98" s="291">
        <v>580</v>
      </c>
      <c r="AE98" s="306">
        <v>38333</v>
      </c>
      <c r="AF98" s="318"/>
      <c r="AG98" s="266" t="s">
        <v>51</v>
      </c>
      <c r="AH98" s="272"/>
      <c r="AI98" s="266"/>
      <c r="AJ98" s="287"/>
      <c r="AK98" s="306"/>
      <c r="AL98" s="326"/>
      <c r="AM98" s="10"/>
      <c r="AN98" s="327"/>
      <c r="AO98" s="10"/>
      <c r="AP98" s="344"/>
      <c r="AQ98" s="343"/>
      <c r="AR98" s="326"/>
      <c r="AS98" s="10"/>
      <c r="AT98" s="327"/>
      <c r="AU98" s="10"/>
      <c r="AV98" s="344"/>
      <c r="AW98" s="343"/>
    </row>
    <row r="99" spans="1:49">
      <c r="A99" s="146">
        <v>59</v>
      </c>
      <c r="B99" s="153" t="s">
        <v>6</v>
      </c>
      <c r="C99" s="10" t="s">
        <v>86</v>
      </c>
      <c r="D99" s="153">
        <v>20</v>
      </c>
      <c r="E99" s="134">
        <v>180</v>
      </c>
      <c r="F99" s="193">
        <v>44485</v>
      </c>
      <c r="G99" s="204">
        <v>47</v>
      </c>
      <c r="H99" s="153" t="s">
        <v>6</v>
      </c>
      <c r="I99" s="215"/>
      <c r="J99" s="208"/>
      <c r="L99" s="244"/>
      <c r="M99" s="146">
        <v>59</v>
      </c>
      <c r="N99" s="153" t="s">
        <v>6</v>
      </c>
      <c r="O99" s="10" t="s">
        <v>86</v>
      </c>
      <c r="P99" s="153">
        <v>20</v>
      </c>
      <c r="Q99" s="134">
        <v>180</v>
      </c>
      <c r="R99" s="193">
        <v>44485</v>
      </c>
      <c r="S99" s="204">
        <v>47</v>
      </c>
      <c r="T99" s="153" t="s">
        <v>6</v>
      </c>
      <c r="U99" s="10"/>
      <c r="V99" s="153"/>
      <c r="X99" s="193"/>
      <c r="Y99" s="193"/>
      <c r="Z99" s="258"/>
      <c r="AA99" s="267" t="s">
        <v>18</v>
      </c>
      <c r="AB99" s="277" t="s">
        <v>484</v>
      </c>
      <c r="AC99" s="154">
        <v>18</v>
      </c>
      <c r="AD99" s="294">
        <v>135</v>
      </c>
      <c r="AE99" s="310">
        <v>39348</v>
      </c>
      <c r="AF99" s="319"/>
      <c r="AG99" s="267" t="s">
        <v>18</v>
      </c>
      <c r="AH99" s="273"/>
      <c r="AI99" s="267"/>
      <c r="AJ99" s="289"/>
      <c r="AK99" s="307"/>
      <c r="AL99" s="326"/>
      <c r="AM99" s="10"/>
      <c r="AN99" s="327"/>
      <c r="AO99" s="10"/>
      <c r="AP99" s="344"/>
      <c r="AQ99" s="343"/>
      <c r="AR99" s="326"/>
      <c r="AS99" s="10"/>
      <c r="AT99" s="327"/>
      <c r="AU99" s="10"/>
      <c r="AV99" s="344"/>
      <c r="AW99" s="343"/>
    </row>
    <row r="100" spans="1:49">
      <c r="A100" s="146"/>
      <c r="B100" s="153" t="s">
        <v>51</v>
      </c>
      <c r="C100" s="10" t="s">
        <v>86</v>
      </c>
      <c r="D100" s="153">
        <v>20</v>
      </c>
      <c r="E100" s="134">
        <v>432.5</v>
      </c>
      <c r="F100" s="193">
        <v>44485</v>
      </c>
      <c r="G100" s="204"/>
      <c r="H100" s="153" t="s">
        <v>51</v>
      </c>
      <c r="I100" s="215"/>
      <c r="J100" s="208"/>
      <c r="L100" s="244"/>
      <c r="M100" s="146"/>
      <c r="N100" s="153" t="s">
        <v>51</v>
      </c>
      <c r="O100" s="10" t="s">
        <v>86</v>
      </c>
      <c r="P100" s="153">
        <v>20</v>
      </c>
      <c r="Q100" s="134">
        <v>432.5</v>
      </c>
      <c r="R100" s="193">
        <v>44485</v>
      </c>
      <c r="S100" s="204"/>
      <c r="T100" s="153" t="s">
        <v>51</v>
      </c>
      <c r="U100" s="10"/>
      <c r="V100" s="153"/>
      <c r="X100" s="193"/>
      <c r="Y100" s="193"/>
      <c r="Z100" s="256"/>
      <c r="AA100" s="265" t="s">
        <v>112</v>
      </c>
      <c r="AB100" s="279" t="s">
        <v>447</v>
      </c>
      <c r="AC100" s="152">
        <v>17</v>
      </c>
      <c r="AD100" s="296">
        <v>220</v>
      </c>
      <c r="AE100" s="312">
        <v>38109</v>
      </c>
      <c r="AF100" s="317"/>
      <c r="AG100" s="265" t="s">
        <v>112</v>
      </c>
      <c r="AH100" s="276"/>
      <c r="AI100" s="285"/>
      <c r="AJ100" s="298"/>
      <c r="AK100" s="309"/>
      <c r="AL100" s="326"/>
      <c r="AM100" s="10"/>
      <c r="AN100" s="327"/>
      <c r="AO100" s="10"/>
      <c r="AP100" s="344"/>
      <c r="AQ100" s="343"/>
      <c r="AR100" s="326"/>
      <c r="AS100" s="10"/>
      <c r="AT100" s="327"/>
      <c r="AU100" s="10"/>
      <c r="AV100" s="344"/>
      <c r="AW100" s="343"/>
    </row>
    <row r="101" spans="1:49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23</v>
      </c>
      <c r="K101" s="178">
        <v>80</v>
      </c>
      <c r="L101" s="194">
        <v>44352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23</v>
      </c>
      <c r="W101" s="178">
        <v>80</v>
      </c>
      <c r="X101" s="194">
        <v>44352</v>
      </c>
      <c r="Y101" s="193"/>
      <c r="Z101" s="257"/>
      <c r="AA101" s="266" t="s">
        <v>34</v>
      </c>
      <c r="AB101" s="272" t="s">
        <v>447</v>
      </c>
      <c r="AC101" s="266">
        <v>17</v>
      </c>
      <c r="AD101" s="291">
        <v>130</v>
      </c>
      <c r="AE101" s="306">
        <v>38144</v>
      </c>
      <c r="AF101" s="318"/>
      <c r="AG101" s="266" t="s">
        <v>34</v>
      </c>
      <c r="AH101" s="272"/>
      <c r="AI101" s="266"/>
      <c r="AJ101" s="287"/>
      <c r="AK101" s="306"/>
      <c r="AL101" s="326"/>
      <c r="AM101" s="10"/>
      <c r="AN101" s="327"/>
      <c r="AO101" s="10"/>
      <c r="AP101" s="344"/>
      <c r="AQ101" s="343"/>
      <c r="AR101" s="326"/>
      <c r="AS101" s="10"/>
      <c r="AT101" s="327"/>
      <c r="AU101" s="10"/>
      <c r="AV101" s="344"/>
      <c r="AW101" s="343"/>
    </row>
    <row r="102" spans="1:49">
      <c r="A102" s="146"/>
      <c r="B102" s="153" t="s">
        <v>112</v>
      </c>
      <c r="C102" s="10" t="s">
        <v>448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L102" s="244"/>
      <c r="M102" s="146"/>
      <c r="N102" s="153" t="s">
        <v>112</v>
      </c>
      <c r="O102" s="10" t="s">
        <v>17</v>
      </c>
      <c r="P102" s="153">
        <v>23</v>
      </c>
      <c r="Q102" s="134">
        <v>205</v>
      </c>
      <c r="R102" s="193">
        <v>44129</v>
      </c>
      <c r="S102" s="204"/>
      <c r="T102" s="153" t="s">
        <v>112</v>
      </c>
      <c r="U102" s="10"/>
      <c r="V102" s="153"/>
      <c r="X102" s="193"/>
      <c r="Y102" s="193"/>
      <c r="Z102" s="257">
        <v>110</v>
      </c>
      <c r="AA102" s="266" t="s">
        <v>6</v>
      </c>
      <c r="AB102" s="272" t="s">
        <v>447</v>
      </c>
      <c r="AC102" s="266">
        <v>17</v>
      </c>
      <c r="AD102" s="291">
        <v>225</v>
      </c>
      <c r="AE102" s="306">
        <v>38109</v>
      </c>
      <c r="AF102" s="318">
        <v>90</v>
      </c>
      <c r="AG102" s="266" t="s">
        <v>6</v>
      </c>
      <c r="AH102" s="272"/>
      <c r="AI102" s="266"/>
      <c r="AJ102" s="287"/>
      <c r="AK102" s="306"/>
      <c r="AL102" s="326"/>
      <c r="AM102" s="10"/>
      <c r="AN102" s="327"/>
      <c r="AO102" s="10"/>
      <c r="AP102" s="344"/>
      <c r="AQ102" s="343"/>
      <c r="AR102" s="326"/>
      <c r="AS102" s="10"/>
      <c r="AT102" s="327"/>
      <c r="AU102" s="10"/>
      <c r="AV102" s="344"/>
      <c r="AW102" s="343"/>
    </row>
    <row r="103" spans="1:49">
      <c r="A103" s="146"/>
      <c r="B103" s="153" t="s">
        <v>34</v>
      </c>
      <c r="C103" s="10" t="s">
        <v>17</v>
      </c>
      <c r="D103" s="153">
        <v>23</v>
      </c>
      <c r="E103" s="134">
        <v>162.5</v>
      </c>
      <c r="F103" s="193">
        <v>44129</v>
      </c>
      <c r="G103" s="204"/>
      <c r="H103" s="153" t="s">
        <v>34</v>
      </c>
      <c r="I103" s="215"/>
      <c r="J103" s="208"/>
      <c r="L103" s="244"/>
      <c r="M103" s="146"/>
      <c r="N103" s="153" t="s">
        <v>34</v>
      </c>
      <c r="O103" s="10" t="s">
        <v>17</v>
      </c>
      <c r="P103" s="153">
        <v>23</v>
      </c>
      <c r="Q103" s="134">
        <v>162.5</v>
      </c>
      <c r="R103" s="193">
        <v>44129</v>
      </c>
      <c r="S103" s="204"/>
      <c r="T103" s="153" t="s">
        <v>34</v>
      </c>
      <c r="U103" s="10"/>
      <c r="V103" s="153"/>
      <c r="X103" s="193"/>
      <c r="Y103" s="193"/>
      <c r="Z103" s="257"/>
      <c r="AA103" s="266" t="s">
        <v>51</v>
      </c>
      <c r="AB103" s="272" t="s">
        <v>447</v>
      </c>
      <c r="AC103" s="266">
        <v>17</v>
      </c>
      <c r="AD103" s="291">
        <v>570</v>
      </c>
      <c r="AE103" s="306">
        <v>38109</v>
      </c>
      <c r="AF103" s="318"/>
      <c r="AG103" s="266" t="s">
        <v>51</v>
      </c>
      <c r="AH103" s="272"/>
      <c r="AI103" s="266"/>
      <c r="AJ103" s="287"/>
      <c r="AK103" s="306"/>
      <c r="AL103" s="326"/>
      <c r="AM103" s="10"/>
      <c r="AN103" s="327"/>
      <c r="AO103" s="10"/>
      <c r="AP103" s="344"/>
      <c r="AQ103" s="343"/>
      <c r="AR103" s="326"/>
      <c r="AS103" s="10"/>
      <c r="AT103" s="327"/>
      <c r="AU103" s="10"/>
      <c r="AV103" s="344"/>
      <c r="AW103" s="343"/>
    </row>
    <row r="104" spans="1:49">
      <c r="A104" s="146">
        <v>66</v>
      </c>
      <c r="B104" s="153" t="s">
        <v>6</v>
      </c>
      <c r="C104" s="10" t="s">
        <v>17</v>
      </c>
      <c r="D104" s="153">
        <v>23</v>
      </c>
      <c r="E104" s="134">
        <v>255</v>
      </c>
      <c r="F104" s="193">
        <v>44129</v>
      </c>
      <c r="G104" s="204">
        <v>52</v>
      </c>
      <c r="H104" s="153" t="s">
        <v>6</v>
      </c>
      <c r="I104" s="215"/>
      <c r="J104" s="208"/>
      <c r="L104" s="244"/>
      <c r="M104" s="146">
        <v>66</v>
      </c>
      <c r="N104" s="153" t="s">
        <v>6</v>
      </c>
      <c r="O104" s="10" t="s">
        <v>17</v>
      </c>
      <c r="P104" s="153">
        <v>23</v>
      </c>
      <c r="Q104" s="134">
        <v>255</v>
      </c>
      <c r="R104" s="193">
        <v>44129</v>
      </c>
      <c r="S104" s="204">
        <v>52</v>
      </c>
      <c r="T104" s="153" t="s">
        <v>6</v>
      </c>
      <c r="U104" s="10"/>
      <c r="V104" s="153"/>
      <c r="X104" s="193"/>
      <c r="Y104" s="193"/>
      <c r="Z104" s="258"/>
      <c r="AA104" s="267" t="s">
        <v>18</v>
      </c>
      <c r="AB104" s="273"/>
      <c r="AC104" s="267"/>
      <c r="AD104" s="297"/>
      <c r="AE104" s="307"/>
      <c r="AF104" s="319"/>
      <c r="AG104" s="267" t="s">
        <v>18</v>
      </c>
      <c r="AH104" s="277"/>
      <c r="AI104" s="154"/>
      <c r="AJ104" s="302"/>
      <c r="AK104" s="310"/>
      <c r="AL104" s="326"/>
      <c r="AM104" s="10"/>
      <c r="AN104" s="327"/>
      <c r="AO104" s="10"/>
      <c r="AP104" s="344"/>
      <c r="AQ104" s="343"/>
      <c r="AR104" s="326"/>
      <c r="AS104" s="10"/>
      <c r="AT104" s="327"/>
      <c r="AU104" s="10"/>
      <c r="AV104" s="344"/>
      <c r="AW104" s="343"/>
    </row>
    <row r="105" spans="1:49">
      <c r="A105" s="146"/>
      <c r="B105" s="153" t="s">
        <v>51</v>
      </c>
      <c r="C105" s="10" t="s">
        <v>17</v>
      </c>
      <c r="D105" s="153">
        <v>23</v>
      </c>
      <c r="E105" s="134">
        <v>622.5</v>
      </c>
      <c r="F105" s="193">
        <v>44129</v>
      </c>
      <c r="G105" s="204"/>
      <c r="H105" s="153" t="s">
        <v>51</v>
      </c>
      <c r="I105" s="215"/>
      <c r="J105" s="208"/>
      <c r="L105" s="244"/>
      <c r="M105" s="146"/>
      <c r="N105" s="153" t="s">
        <v>51</v>
      </c>
      <c r="O105" s="10" t="s">
        <v>17</v>
      </c>
      <c r="P105" s="153">
        <v>23</v>
      </c>
      <c r="Q105" s="134">
        <v>622.5</v>
      </c>
      <c r="R105" s="193">
        <v>44129</v>
      </c>
      <c r="S105" s="204"/>
      <c r="T105" s="153" t="s">
        <v>51</v>
      </c>
      <c r="U105" s="10"/>
      <c r="V105" s="153"/>
      <c r="X105" s="193"/>
      <c r="Y105" s="193"/>
      <c r="Z105" s="256"/>
      <c r="AA105" s="265" t="s">
        <v>112</v>
      </c>
      <c r="AB105" s="276" t="s">
        <v>447</v>
      </c>
      <c r="AC105" s="285">
        <v>18</v>
      </c>
      <c r="AD105" s="293">
        <v>232.5</v>
      </c>
      <c r="AE105" s="309">
        <v>38333</v>
      </c>
      <c r="AF105" s="321"/>
      <c r="AG105" s="265" t="s">
        <v>112</v>
      </c>
      <c r="AH105" s="276"/>
      <c r="AI105" s="285"/>
      <c r="AJ105" s="298"/>
      <c r="AK105" s="309"/>
      <c r="AL105" s="326"/>
      <c r="AM105" s="10"/>
      <c r="AN105" s="327"/>
      <c r="AO105" s="10"/>
      <c r="AP105" s="344"/>
      <c r="AQ105" s="343"/>
      <c r="AR105" s="326"/>
      <c r="AS105" s="10"/>
      <c r="AT105" s="327"/>
      <c r="AU105" s="10"/>
      <c r="AV105" s="344"/>
      <c r="AW105" s="343"/>
    </row>
    <row r="106" spans="1:49">
      <c r="A106" s="146"/>
      <c r="B106" s="154" t="s">
        <v>18</v>
      </c>
      <c r="C106" s="163" t="s">
        <v>17</v>
      </c>
      <c r="D106" s="175">
        <v>22</v>
      </c>
      <c r="E106" s="183">
        <v>202.5</v>
      </c>
      <c r="F106" s="199" t="s">
        <v>75</v>
      </c>
      <c r="G106" s="204"/>
      <c r="H106" s="154" t="s">
        <v>18</v>
      </c>
      <c r="I106" s="160" t="s">
        <v>155</v>
      </c>
      <c r="J106" s="154">
        <v>22</v>
      </c>
      <c r="K106" s="178">
        <v>80</v>
      </c>
      <c r="L106" s="194">
        <v>44094</v>
      </c>
      <c r="M106" s="146"/>
      <c r="N106" s="154" t="s">
        <v>18</v>
      </c>
      <c r="O106" s="10" t="s">
        <v>17</v>
      </c>
      <c r="P106" s="153">
        <v>23</v>
      </c>
      <c r="Q106" s="134">
        <v>162.5</v>
      </c>
      <c r="R106" s="193">
        <v>44129</v>
      </c>
      <c r="S106" s="204"/>
      <c r="T106" s="154" t="s">
        <v>18</v>
      </c>
      <c r="U106" s="160" t="s">
        <v>155</v>
      </c>
      <c r="V106" s="154">
        <v>22</v>
      </c>
      <c r="W106" s="178">
        <v>80</v>
      </c>
      <c r="X106" s="194">
        <v>44094</v>
      </c>
      <c r="Y106" s="193"/>
      <c r="Z106" s="257"/>
      <c r="AA106" s="266" t="s">
        <v>34</v>
      </c>
      <c r="AB106" s="272" t="s">
        <v>447</v>
      </c>
      <c r="AC106" s="266">
        <v>18</v>
      </c>
      <c r="AD106" s="291">
        <v>125</v>
      </c>
      <c r="AE106" s="306">
        <v>38333</v>
      </c>
      <c r="AF106" s="321"/>
      <c r="AG106" s="266" t="s">
        <v>34</v>
      </c>
      <c r="AH106" s="272"/>
      <c r="AI106" s="266"/>
      <c r="AJ106" s="287"/>
      <c r="AK106" s="306"/>
      <c r="AL106" s="326"/>
      <c r="AM106" s="10"/>
      <c r="AN106" s="327"/>
      <c r="AO106" s="10"/>
      <c r="AP106" s="344"/>
      <c r="AQ106" s="343"/>
      <c r="AR106" s="326"/>
      <c r="AS106" s="10"/>
      <c r="AT106" s="327"/>
      <c r="AU106" s="10"/>
      <c r="AV106" s="344"/>
      <c r="AW106" s="343"/>
    </row>
    <row r="107" spans="1:49">
      <c r="A107" s="145"/>
      <c r="B107" s="152" t="s">
        <v>112</v>
      </c>
      <c r="C107" s="171" t="s">
        <v>427</v>
      </c>
      <c r="D107" s="174">
        <v>22</v>
      </c>
      <c r="E107" s="184">
        <v>235</v>
      </c>
      <c r="F107" s="197">
        <v>44486</v>
      </c>
      <c r="G107" s="203"/>
      <c r="H107" s="152" t="s">
        <v>112</v>
      </c>
      <c r="I107" s="168" t="s">
        <v>255</v>
      </c>
      <c r="J107" s="152">
        <v>17</v>
      </c>
      <c r="K107" s="181">
        <v>90</v>
      </c>
      <c r="L107" s="195">
        <v>44128</v>
      </c>
      <c r="M107" s="145"/>
      <c r="N107" s="152" t="s">
        <v>112</v>
      </c>
      <c r="O107" s="161" t="s">
        <v>427</v>
      </c>
      <c r="P107" s="152">
        <v>22</v>
      </c>
      <c r="Q107" s="181">
        <v>235</v>
      </c>
      <c r="R107" s="195">
        <v>44486</v>
      </c>
      <c r="S107" s="203"/>
      <c r="T107" s="152" t="s">
        <v>112</v>
      </c>
      <c r="U107" s="168" t="s">
        <v>255</v>
      </c>
      <c r="V107" s="152">
        <v>17</v>
      </c>
      <c r="W107" s="181">
        <v>90</v>
      </c>
      <c r="X107" s="195">
        <v>44128</v>
      </c>
      <c r="Y107" s="193"/>
      <c r="Z107" s="257">
        <v>125</v>
      </c>
      <c r="AA107" s="266" t="s">
        <v>6</v>
      </c>
      <c r="AB107" s="272" t="s">
        <v>447</v>
      </c>
      <c r="AC107" s="266">
        <v>18</v>
      </c>
      <c r="AD107" s="291">
        <v>220</v>
      </c>
      <c r="AE107" s="306">
        <v>38333</v>
      </c>
      <c r="AF107" s="321" t="s">
        <v>183</v>
      </c>
      <c r="AG107" s="266" t="s">
        <v>6</v>
      </c>
      <c r="AH107" s="272"/>
      <c r="AI107" s="266"/>
      <c r="AJ107" s="287"/>
      <c r="AK107" s="306"/>
      <c r="AL107" s="326"/>
      <c r="AM107" s="10"/>
      <c r="AN107" s="327"/>
      <c r="AO107" s="10"/>
      <c r="AP107" s="344"/>
      <c r="AQ107" s="343"/>
      <c r="AR107" s="326"/>
      <c r="AS107" s="10"/>
      <c r="AT107" s="327"/>
      <c r="AU107" s="10"/>
      <c r="AV107" s="344"/>
      <c r="AW107" s="343"/>
    </row>
    <row r="108" spans="1:49">
      <c r="A108" s="146"/>
      <c r="B108" s="153" t="s">
        <v>34</v>
      </c>
      <c r="C108" s="165" t="s">
        <v>188</v>
      </c>
      <c r="D108" s="175">
        <v>21</v>
      </c>
      <c r="E108" s="183">
        <v>172.5</v>
      </c>
      <c r="F108" s="196">
        <v>41784</v>
      </c>
      <c r="G108" s="204"/>
      <c r="H108" s="153" t="s">
        <v>34</v>
      </c>
      <c r="I108" s="10" t="s">
        <v>515</v>
      </c>
      <c r="J108" s="153">
        <v>17</v>
      </c>
      <c r="K108" s="134">
        <v>55</v>
      </c>
      <c r="L108" s="193">
        <v>44485</v>
      </c>
      <c r="M108" s="146"/>
      <c r="N108" s="153" t="s">
        <v>34</v>
      </c>
      <c r="O108" s="159" t="s">
        <v>427</v>
      </c>
      <c r="P108" s="153">
        <v>23</v>
      </c>
      <c r="Q108" s="134">
        <v>147.5</v>
      </c>
      <c r="R108" s="193">
        <v>44632</v>
      </c>
      <c r="S108" s="204"/>
      <c r="T108" s="153" t="s">
        <v>34</v>
      </c>
      <c r="U108" s="10" t="s">
        <v>515</v>
      </c>
      <c r="V108" s="153">
        <v>17</v>
      </c>
      <c r="W108" s="134">
        <v>55</v>
      </c>
      <c r="X108" s="193">
        <v>44485</v>
      </c>
      <c r="Y108" s="193"/>
      <c r="Z108" s="257"/>
      <c r="AA108" s="266" t="s">
        <v>51</v>
      </c>
      <c r="AB108" s="272" t="s">
        <v>447</v>
      </c>
      <c r="AC108" s="266">
        <v>18</v>
      </c>
      <c r="AD108" s="291">
        <v>577.5</v>
      </c>
      <c r="AE108" s="306">
        <v>38333</v>
      </c>
      <c r="AF108" s="321"/>
      <c r="AG108" s="266" t="s">
        <v>51</v>
      </c>
      <c r="AH108" s="272"/>
      <c r="AI108" s="266"/>
      <c r="AJ108" s="287"/>
      <c r="AK108" s="306"/>
      <c r="AL108" s="326"/>
      <c r="AM108" s="10"/>
      <c r="AN108" s="327"/>
      <c r="AO108" s="10"/>
      <c r="AP108" s="344"/>
      <c r="AQ108" s="343"/>
      <c r="AR108" s="326"/>
      <c r="AS108" s="10"/>
      <c r="AT108" s="327"/>
      <c r="AU108" s="10"/>
      <c r="AV108" s="344"/>
      <c r="AW108" s="343"/>
    </row>
    <row r="109" spans="1:49">
      <c r="A109" s="146">
        <v>74</v>
      </c>
      <c r="B109" s="153" t="s">
        <v>6</v>
      </c>
      <c r="C109" s="165" t="s">
        <v>427</v>
      </c>
      <c r="D109" s="175">
        <v>22</v>
      </c>
      <c r="E109" s="183">
        <v>260</v>
      </c>
      <c r="F109" s="196">
        <v>44486</v>
      </c>
      <c r="G109" s="204">
        <v>57</v>
      </c>
      <c r="H109" s="153" t="s">
        <v>6</v>
      </c>
      <c r="I109" s="10" t="s">
        <v>255</v>
      </c>
      <c r="J109" s="153">
        <v>18</v>
      </c>
      <c r="K109" s="134">
        <v>117.5</v>
      </c>
      <c r="L109" s="193">
        <v>44416</v>
      </c>
      <c r="M109" s="146">
        <v>74</v>
      </c>
      <c r="N109" s="153" t="s">
        <v>6</v>
      </c>
      <c r="O109" s="159" t="s">
        <v>427</v>
      </c>
      <c r="P109" s="153">
        <v>22</v>
      </c>
      <c r="Q109" s="134">
        <v>260</v>
      </c>
      <c r="R109" s="193">
        <v>44486</v>
      </c>
      <c r="S109" s="204">
        <v>57</v>
      </c>
      <c r="T109" s="153" t="s">
        <v>6</v>
      </c>
      <c r="U109" s="10" t="s">
        <v>255</v>
      </c>
      <c r="V109" s="153">
        <v>18</v>
      </c>
      <c r="W109" s="134">
        <v>117.5</v>
      </c>
      <c r="X109" s="193">
        <v>44416</v>
      </c>
      <c r="Y109" s="193"/>
      <c r="Z109" s="258"/>
      <c r="AA109" s="267" t="s">
        <v>18</v>
      </c>
      <c r="AB109" s="277" t="s">
        <v>485</v>
      </c>
      <c r="AC109" s="154">
        <v>16</v>
      </c>
      <c r="AD109" s="294">
        <v>100</v>
      </c>
      <c r="AE109" s="310">
        <v>38963</v>
      </c>
      <c r="AF109" s="325"/>
      <c r="AG109" s="267" t="s">
        <v>18</v>
      </c>
      <c r="AH109" s="273"/>
      <c r="AI109" s="283"/>
      <c r="AJ109" s="288"/>
      <c r="AK109" s="307"/>
      <c r="AL109" s="326"/>
      <c r="AM109" s="10"/>
      <c r="AN109" s="327"/>
      <c r="AO109" s="10"/>
      <c r="AP109" s="344"/>
      <c r="AQ109" s="343"/>
      <c r="AR109" s="326"/>
      <c r="AS109" s="10"/>
      <c r="AT109" s="327"/>
      <c r="AU109" s="10"/>
      <c r="AV109" s="344"/>
      <c r="AW109" s="343"/>
    </row>
    <row r="110" spans="1:49">
      <c r="A110" s="146"/>
      <c r="B110" s="153" t="s">
        <v>51</v>
      </c>
      <c r="C110" s="165" t="s">
        <v>427</v>
      </c>
      <c r="D110" s="175">
        <v>22</v>
      </c>
      <c r="E110" s="183">
        <v>635</v>
      </c>
      <c r="F110" s="196">
        <v>44486</v>
      </c>
      <c r="G110" s="204"/>
      <c r="H110" s="153" t="s">
        <v>51</v>
      </c>
      <c r="I110" s="10" t="s">
        <v>255</v>
      </c>
      <c r="J110" s="153">
        <v>18</v>
      </c>
      <c r="K110" s="134">
        <v>257.5</v>
      </c>
      <c r="L110" s="193">
        <v>44416</v>
      </c>
      <c r="M110" s="146"/>
      <c r="N110" s="153" t="s">
        <v>51</v>
      </c>
      <c r="O110" s="165" t="s">
        <v>427</v>
      </c>
      <c r="P110" s="175">
        <v>22</v>
      </c>
      <c r="Q110" s="183">
        <v>635</v>
      </c>
      <c r="R110" s="196">
        <v>44486</v>
      </c>
      <c r="S110" s="204"/>
      <c r="T110" s="153" t="s">
        <v>51</v>
      </c>
      <c r="U110" s="10" t="s">
        <v>255</v>
      </c>
      <c r="V110" s="153">
        <v>18</v>
      </c>
      <c r="W110" s="134">
        <v>257.5</v>
      </c>
      <c r="X110" s="193">
        <v>44416</v>
      </c>
      <c r="Y110" s="193"/>
      <c r="Z110" s="260"/>
      <c r="AA110" s="265" t="s">
        <v>112</v>
      </c>
      <c r="AB110" s="271"/>
      <c r="AC110" s="265"/>
      <c r="AD110" s="290"/>
      <c r="AE110" s="305"/>
      <c r="AF110" s="321"/>
      <c r="AG110" s="265"/>
      <c r="AH110" s="276"/>
      <c r="AI110" s="285"/>
      <c r="AJ110" s="298"/>
      <c r="AK110" s="309"/>
      <c r="AL110" s="326"/>
      <c r="AM110" s="10"/>
      <c r="AN110" s="327"/>
      <c r="AO110" s="10"/>
      <c r="AP110" s="344"/>
      <c r="AQ110" s="343"/>
      <c r="AR110" s="326"/>
      <c r="AS110" s="10"/>
      <c r="AT110" s="327"/>
      <c r="AU110" s="10"/>
      <c r="AV110" s="344"/>
      <c r="AW110" s="343"/>
    </row>
    <row r="111" spans="1:49">
      <c r="A111" s="147"/>
      <c r="B111" s="154" t="s">
        <v>18</v>
      </c>
      <c r="C111" s="173" t="s">
        <v>316</v>
      </c>
      <c r="D111" s="173">
        <v>22</v>
      </c>
      <c r="E111" s="182">
        <v>220</v>
      </c>
      <c r="F111" s="199" t="s">
        <v>43</v>
      </c>
      <c r="G111" s="205"/>
      <c r="H111" s="154" t="s">
        <v>18</v>
      </c>
      <c r="I111" s="160" t="s">
        <v>515</v>
      </c>
      <c r="J111" s="154">
        <v>17</v>
      </c>
      <c r="K111" s="178">
        <v>55</v>
      </c>
      <c r="L111" s="194">
        <v>44485</v>
      </c>
      <c r="M111" s="147"/>
      <c r="N111" s="154" t="s">
        <v>18</v>
      </c>
      <c r="O111" s="162" t="s">
        <v>192</v>
      </c>
      <c r="P111" s="173">
        <v>19</v>
      </c>
      <c r="Q111" s="182">
        <v>170</v>
      </c>
      <c r="R111" s="199">
        <v>41693</v>
      </c>
      <c r="S111" s="205"/>
      <c r="T111" s="154" t="s">
        <v>18</v>
      </c>
      <c r="U111" s="160" t="s">
        <v>515</v>
      </c>
      <c r="V111" s="154">
        <v>17</v>
      </c>
      <c r="W111" s="178">
        <v>55</v>
      </c>
      <c r="X111" s="194">
        <v>44485</v>
      </c>
      <c r="Y111" s="193"/>
      <c r="Z111" s="261"/>
      <c r="AA111" s="266" t="s">
        <v>34</v>
      </c>
      <c r="AB111" s="272"/>
      <c r="AC111" s="266"/>
      <c r="AD111" s="291"/>
      <c r="AE111" s="306"/>
      <c r="AF111" s="321"/>
      <c r="AG111" s="266"/>
      <c r="AH111" s="272"/>
      <c r="AI111" s="266"/>
      <c r="AJ111" s="287"/>
      <c r="AK111" s="306"/>
      <c r="AL111" s="326"/>
      <c r="AM111" s="10"/>
      <c r="AN111" s="327"/>
      <c r="AO111" s="10"/>
      <c r="AP111" s="344"/>
      <c r="AQ111" s="343"/>
      <c r="AR111" s="326"/>
      <c r="AS111" s="10"/>
      <c r="AT111" s="327"/>
      <c r="AU111" s="10"/>
      <c r="AV111" s="344"/>
      <c r="AW111" s="343"/>
    </row>
    <row r="112" spans="1:49">
      <c r="A112" s="146"/>
      <c r="B112" s="153" t="s">
        <v>112</v>
      </c>
      <c r="C112" s="174" t="s">
        <v>260</v>
      </c>
      <c r="D112" s="175">
        <v>23</v>
      </c>
      <c r="E112" s="183">
        <v>250</v>
      </c>
      <c r="F112" s="196">
        <v>44486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74" t="s">
        <v>260</v>
      </c>
      <c r="P112" s="175">
        <v>23</v>
      </c>
      <c r="Q112" s="183">
        <v>250</v>
      </c>
      <c r="R112" s="196">
        <v>44486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  <c r="Y112" s="193"/>
      <c r="Z112" s="261" t="s">
        <v>302</v>
      </c>
      <c r="AA112" s="266" t="s">
        <v>6</v>
      </c>
      <c r="AB112" s="272"/>
      <c r="AC112" s="266"/>
      <c r="AD112" s="291"/>
      <c r="AE112" s="306"/>
      <c r="AF112" s="321"/>
      <c r="AG112" s="266"/>
      <c r="AH112" s="272"/>
      <c r="AI112" s="266"/>
      <c r="AJ112" s="287"/>
      <c r="AK112" s="306"/>
      <c r="AL112" s="326"/>
      <c r="AM112" s="10"/>
      <c r="AN112" s="327"/>
      <c r="AO112" s="10"/>
      <c r="AP112" s="344"/>
      <c r="AQ112" s="343"/>
      <c r="AR112" s="326"/>
      <c r="AS112" s="10"/>
      <c r="AT112" s="327"/>
      <c r="AU112" s="10"/>
      <c r="AV112" s="344"/>
      <c r="AW112" s="343"/>
    </row>
    <row r="113" spans="1:49">
      <c r="A113" s="146"/>
      <c r="B113" s="153" t="s">
        <v>34</v>
      </c>
      <c r="C113" s="163" t="s">
        <v>40</v>
      </c>
      <c r="D113" s="175">
        <v>20</v>
      </c>
      <c r="E113" s="183">
        <v>195</v>
      </c>
      <c r="F113" s="196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75" t="s">
        <v>283</v>
      </c>
      <c r="P113" s="175">
        <v>21</v>
      </c>
      <c r="Q113" s="183">
        <v>175</v>
      </c>
      <c r="R113" s="196">
        <v>44184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  <c r="Y113" s="193"/>
      <c r="Z113" s="261"/>
      <c r="AA113" s="266" t="s">
        <v>51</v>
      </c>
      <c r="AB113" s="272"/>
      <c r="AC113" s="266"/>
      <c r="AD113" s="291"/>
      <c r="AE113" s="306"/>
      <c r="AF113" s="321"/>
      <c r="AG113" s="266"/>
      <c r="AH113" s="272"/>
      <c r="AI113" s="266"/>
      <c r="AJ113" s="287"/>
      <c r="AK113" s="306"/>
      <c r="AL113" s="326"/>
      <c r="AM113" s="10"/>
      <c r="AN113" s="327"/>
      <c r="AO113" s="10"/>
      <c r="AP113" s="344"/>
      <c r="AQ113" s="343"/>
      <c r="AR113" s="326"/>
      <c r="AS113" s="10"/>
      <c r="AT113" s="327"/>
      <c r="AU113" s="10"/>
      <c r="AV113" s="344"/>
      <c r="AW113" s="343"/>
    </row>
    <row r="114" spans="1:49">
      <c r="A114" s="146">
        <v>83</v>
      </c>
      <c r="B114" s="153" t="s">
        <v>6</v>
      </c>
      <c r="C114" s="163" t="s">
        <v>427</v>
      </c>
      <c r="D114" s="175">
        <v>23</v>
      </c>
      <c r="E114" s="183">
        <v>270</v>
      </c>
      <c r="F114" s="196">
        <v>44696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63" t="s">
        <v>427</v>
      </c>
      <c r="P114" s="175">
        <v>23</v>
      </c>
      <c r="Q114" s="183">
        <v>270</v>
      </c>
      <c r="R114" s="196">
        <v>44696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  <c r="Y114" s="193"/>
      <c r="Z114" s="262"/>
      <c r="AA114" s="267" t="s">
        <v>18</v>
      </c>
      <c r="AB114" s="273"/>
      <c r="AC114" s="267"/>
      <c r="AD114" s="289"/>
      <c r="AE114" s="307"/>
      <c r="AF114" s="325"/>
      <c r="AG114" s="267"/>
      <c r="AH114" s="273"/>
      <c r="AI114" s="283"/>
      <c r="AJ114" s="288"/>
      <c r="AK114" s="307"/>
      <c r="AL114" s="326"/>
      <c r="AM114" s="10"/>
      <c r="AN114" s="327"/>
      <c r="AO114" s="10"/>
      <c r="AP114" s="344"/>
      <c r="AQ114" s="343"/>
      <c r="AR114" s="326"/>
      <c r="AS114" s="10"/>
      <c r="AT114" s="327"/>
      <c r="AU114" s="10"/>
      <c r="AV114" s="344"/>
      <c r="AW114" s="343"/>
    </row>
    <row r="115" spans="1:49">
      <c r="A115" s="146"/>
      <c r="B115" s="153" t="s">
        <v>51</v>
      </c>
      <c r="C115" s="163" t="s">
        <v>427</v>
      </c>
      <c r="D115" s="175">
        <v>23</v>
      </c>
      <c r="E115" s="183">
        <v>675</v>
      </c>
      <c r="F115" s="196">
        <v>44696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63" t="s">
        <v>427</v>
      </c>
      <c r="P115" s="175">
        <v>23</v>
      </c>
      <c r="Q115" s="183">
        <v>675</v>
      </c>
      <c r="R115" s="196">
        <v>44696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  <c r="Y115" s="253"/>
      <c r="Z115" s="263" t="s">
        <v>438</v>
      </c>
      <c r="AA115" s="268"/>
      <c r="AB115" s="274"/>
      <c r="AC115" s="268"/>
      <c r="AD115" s="268"/>
      <c r="AE115" s="304" t="s">
        <v>276</v>
      </c>
      <c r="AF115" s="324" t="s">
        <v>486</v>
      </c>
      <c r="AG115" s="268"/>
      <c r="AH115" s="274"/>
      <c r="AI115" s="268"/>
      <c r="AJ115" s="268"/>
      <c r="AK115" s="304" t="s">
        <v>276</v>
      </c>
      <c r="AL115" s="10"/>
      <c r="AM115" s="10"/>
      <c r="AN115" s="327"/>
      <c r="AO115" s="10"/>
      <c r="AP115" s="10"/>
      <c r="AQ115" s="343"/>
      <c r="AR115" s="326"/>
      <c r="AS115" s="10"/>
      <c r="AT115" s="327"/>
      <c r="AU115" s="10"/>
      <c r="AV115" s="10"/>
      <c r="AW115" s="343"/>
    </row>
    <row r="116" spans="1:49">
      <c r="A116" s="146"/>
      <c r="B116" s="153" t="s">
        <v>18</v>
      </c>
      <c r="C116" s="163" t="s">
        <v>40</v>
      </c>
      <c r="D116" s="175">
        <v>20</v>
      </c>
      <c r="E116" s="183">
        <v>195</v>
      </c>
      <c r="F116" s="196">
        <v>41014</v>
      </c>
      <c r="G116" s="204"/>
      <c r="H116" s="154" t="s">
        <v>18</v>
      </c>
      <c r="I116" s="172" t="s">
        <v>225</v>
      </c>
      <c r="J116" s="154">
        <v>20</v>
      </c>
      <c r="K116" s="178">
        <v>75</v>
      </c>
      <c r="L116" s="194">
        <v>42526</v>
      </c>
      <c r="M116" s="146"/>
      <c r="N116" s="154" t="s">
        <v>18</v>
      </c>
      <c r="O116" s="162" t="s">
        <v>269</v>
      </c>
      <c r="P116" s="173">
        <v>23</v>
      </c>
      <c r="Q116" s="182">
        <v>185.5</v>
      </c>
      <c r="R116" s="196">
        <v>43037</v>
      </c>
      <c r="S116" s="204"/>
      <c r="T116" s="154" t="s">
        <v>18</v>
      </c>
      <c r="U116" s="172" t="s">
        <v>225</v>
      </c>
      <c r="V116" s="154">
        <v>20</v>
      </c>
      <c r="W116" s="178">
        <v>65</v>
      </c>
      <c r="X116" s="194">
        <v>42505</v>
      </c>
      <c r="Y116" s="253"/>
      <c r="Z116" s="255" t="s">
        <v>1</v>
      </c>
      <c r="AA116" s="151" t="s">
        <v>10</v>
      </c>
      <c r="AB116" s="270" t="s">
        <v>5</v>
      </c>
      <c r="AC116" s="151" t="s">
        <v>20</v>
      </c>
      <c r="AD116" s="179" t="s">
        <v>53</v>
      </c>
      <c r="AE116" s="191" t="s">
        <v>24</v>
      </c>
      <c r="AF116" s="255" t="s">
        <v>1</v>
      </c>
      <c r="AG116" s="151" t="s">
        <v>10</v>
      </c>
      <c r="AH116" s="270" t="s">
        <v>5</v>
      </c>
      <c r="AI116" s="151" t="s">
        <v>20</v>
      </c>
      <c r="AJ116" s="179" t="s">
        <v>53</v>
      </c>
      <c r="AK116" s="191" t="s">
        <v>24</v>
      </c>
      <c r="AL116" s="326"/>
      <c r="AM116" s="10"/>
      <c r="AN116" s="327"/>
      <c r="AO116" s="10"/>
      <c r="AP116" s="10"/>
      <c r="AQ116" s="343"/>
      <c r="AR116" s="326"/>
      <c r="AS116" s="10"/>
      <c r="AT116" s="327"/>
      <c r="AU116" s="10"/>
      <c r="AV116" s="10"/>
      <c r="AW116" s="343"/>
    </row>
    <row r="117" spans="1:49">
      <c r="A117" s="145"/>
      <c r="B117" s="152" t="s">
        <v>112</v>
      </c>
      <c r="C117" s="164" t="s">
        <v>16</v>
      </c>
      <c r="D117" s="174">
        <v>20</v>
      </c>
      <c r="E117" s="184">
        <v>275</v>
      </c>
      <c r="F117" s="197">
        <v>40762</v>
      </c>
      <c r="G117" s="203"/>
      <c r="H117" s="153" t="s">
        <v>112</v>
      </c>
      <c r="I117" s="215"/>
      <c r="J117" s="208"/>
      <c r="L117" s="244"/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3" t="s">
        <v>112</v>
      </c>
      <c r="U117" s="215"/>
      <c r="V117" s="208"/>
      <c r="W117" s="138"/>
      <c r="X117" s="244"/>
      <c r="Y117" s="193"/>
      <c r="Z117" s="256"/>
      <c r="AA117" s="265" t="s">
        <v>112</v>
      </c>
      <c r="AB117" s="276" t="s">
        <v>144</v>
      </c>
      <c r="AC117" s="285">
        <v>23</v>
      </c>
      <c r="AD117" s="298">
        <v>150</v>
      </c>
      <c r="AE117" s="309">
        <v>40027</v>
      </c>
      <c r="AF117" s="317"/>
      <c r="AG117" s="265" t="s">
        <v>112</v>
      </c>
      <c r="AH117" s="276" t="s">
        <v>379</v>
      </c>
      <c r="AI117" s="285">
        <v>21</v>
      </c>
      <c r="AJ117" s="298">
        <v>50</v>
      </c>
      <c r="AK117" s="309">
        <v>39362</v>
      </c>
      <c r="AL117" s="326"/>
      <c r="AM117" s="140"/>
      <c r="AN117" s="336"/>
      <c r="AO117" s="140"/>
      <c r="AP117" s="140"/>
      <c r="AQ117" s="343"/>
      <c r="AR117" s="326"/>
      <c r="AS117" s="140"/>
      <c r="AT117" s="336"/>
      <c r="AU117" s="140"/>
      <c r="AV117" s="140"/>
      <c r="AW117" s="343"/>
    </row>
    <row r="118" spans="1:49">
      <c r="A118" s="146"/>
      <c r="B118" s="153" t="s">
        <v>34</v>
      </c>
      <c r="C118" s="163" t="s">
        <v>227</v>
      </c>
      <c r="D118" s="175">
        <v>22</v>
      </c>
      <c r="E118" s="183">
        <v>240</v>
      </c>
      <c r="F118" s="196">
        <v>43009</v>
      </c>
      <c r="G118" s="204"/>
      <c r="H118" s="153" t="s">
        <v>34</v>
      </c>
      <c r="I118" s="215"/>
      <c r="J118" s="208"/>
      <c r="L118" s="244"/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215"/>
      <c r="V118" s="208"/>
      <c r="W118" s="138"/>
      <c r="X118" s="244"/>
      <c r="Y118" s="193"/>
      <c r="Z118" s="257"/>
      <c r="AA118" s="266" t="s">
        <v>34</v>
      </c>
      <c r="AB118" s="272" t="s">
        <v>131</v>
      </c>
      <c r="AC118" s="266">
        <v>20</v>
      </c>
      <c r="AD118" s="287">
        <v>85</v>
      </c>
      <c r="AE118" s="306">
        <v>40167</v>
      </c>
      <c r="AF118" s="318"/>
      <c r="AG118" s="266" t="s">
        <v>34</v>
      </c>
      <c r="AH118" s="272" t="s">
        <v>379</v>
      </c>
      <c r="AI118" s="266">
        <v>21</v>
      </c>
      <c r="AJ118" s="287">
        <v>35</v>
      </c>
      <c r="AK118" s="306">
        <v>39362</v>
      </c>
      <c r="AL118" s="326"/>
      <c r="AM118" s="140"/>
      <c r="AN118" s="336"/>
      <c r="AO118" s="140"/>
      <c r="AP118" s="140"/>
      <c r="AQ118" s="343"/>
      <c r="AR118" s="326"/>
      <c r="AS118" s="140"/>
      <c r="AT118" s="336"/>
      <c r="AU118" s="140"/>
      <c r="AV118" s="140"/>
      <c r="AW118" s="343"/>
    </row>
    <row r="119" spans="1:49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69</v>
      </c>
      <c r="H119" s="153" t="s">
        <v>6</v>
      </c>
      <c r="I119" s="215"/>
      <c r="J119" s="208"/>
      <c r="L119" s="244"/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69</v>
      </c>
      <c r="T119" s="153" t="s">
        <v>6</v>
      </c>
      <c r="U119" s="215"/>
      <c r="V119" s="208"/>
      <c r="W119" s="138"/>
      <c r="X119" s="244"/>
      <c r="Y119" s="193"/>
      <c r="Z119" s="257">
        <v>52</v>
      </c>
      <c r="AA119" s="266" t="s">
        <v>6</v>
      </c>
      <c r="AB119" s="272" t="s">
        <v>104</v>
      </c>
      <c r="AC119" s="266">
        <v>17</v>
      </c>
      <c r="AD119" s="287">
        <v>165</v>
      </c>
      <c r="AE119" s="306">
        <v>38921</v>
      </c>
      <c r="AF119" s="318">
        <v>44</v>
      </c>
      <c r="AG119" s="266" t="s">
        <v>6</v>
      </c>
      <c r="AH119" s="272" t="s">
        <v>379</v>
      </c>
      <c r="AI119" s="266">
        <v>21</v>
      </c>
      <c r="AJ119" s="287">
        <v>90</v>
      </c>
      <c r="AK119" s="306">
        <v>39362</v>
      </c>
      <c r="AL119" s="326"/>
      <c r="AM119" s="140"/>
      <c r="AN119" s="336"/>
      <c r="AO119" s="140"/>
      <c r="AP119" s="140"/>
      <c r="AQ119" s="343"/>
      <c r="AR119" s="326"/>
      <c r="AS119" s="140"/>
      <c r="AT119" s="336"/>
      <c r="AU119" s="140"/>
      <c r="AV119" s="140"/>
      <c r="AW119" s="343"/>
    </row>
    <row r="120" spans="1:49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215"/>
      <c r="J120" s="208"/>
      <c r="L120" s="244"/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215"/>
      <c r="V120" s="208"/>
      <c r="W120" s="138"/>
      <c r="X120" s="244"/>
      <c r="Y120" s="193"/>
      <c r="Z120" s="257"/>
      <c r="AA120" s="266" t="s">
        <v>51</v>
      </c>
      <c r="AB120" s="275" t="s">
        <v>144</v>
      </c>
      <c r="AC120" s="284">
        <v>23</v>
      </c>
      <c r="AD120" s="299">
        <v>375</v>
      </c>
      <c r="AE120" s="308">
        <v>40027</v>
      </c>
      <c r="AF120" s="318"/>
      <c r="AG120" s="266" t="s">
        <v>51</v>
      </c>
      <c r="AH120" s="275" t="s">
        <v>379</v>
      </c>
      <c r="AI120" s="284">
        <v>21</v>
      </c>
      <c r="AJ120" s="299">
        <v>175</v>
      </c>
      <c r="AK120" s="308">
        <v>39362</v>
      </c>
      <c r="AL120" s="326"/>
      <c r="AM120" s="140"/>
      <c r="AN120" s="336"/>
      <c r="AO120" s="140"/>
      <c r="AP120" s="140"/>
      <c r="AQ120" s="343"/>
      <c r="AR120" s="326"/>
      <c r="AS120" s="140"/>
      <c r="AT120" s="336"/>
      <c r="AU120" s="140"/>
      <c r="AV120" s="140"/>
      <c r="AW120" s="343"/>
    </row>
    <row r="121" spans="1:49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215"/>
      <c r="J121" s="208"/>
      <c r="L121" s="246"/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215"/>
      <c r="V121" s="208"/>
      <c r="W121" s="138"/>
      <c r="X121" s="246"/>
      <c r="Y121" s="193"/>
      <c r="Z121" s="258"/>
      <c r="AA121" s="267" t="s">
        <v>18</v>
      </c>
      <c r="AB121" s="273" t="s">
        <v>324</v>
      </c>
      <c r="AC121" s="267">
        <v>20</v>
      </c>
      <c r="AD121" s="288">
        <v>100</v>
      </c>
      <c r="AE121" s="307">
        <v>38841</v>
      </c>
      <c r="AF121" s="319"/>
      <c r="AG121" s="267" t="s">
        <v>18</v>
      </c>
      <c r="AH121" s="273" t="s">
        <v>379</v>
      </c>
      <c r="AI121" s="267">
        <v>21</v>
      </c>
      <c r="AJ121" s="288">
        <v>35</v>
      </c>
      <c r="AK121" s="307">
        <v>39362</v>
      </c>
      <c r="AL121" s="326"/>
      <c r="AM121" s="140"/>
      <c r="AN121" s="336"/>
      <c r="AO121" s="140"/>
      <c r="AP121" s="140"/>
      <c r="AQ121" s="343"/>
      <c r="AR121" s="326"/>
      <c r="AS121" s="140"/>
      <c r="AT121" s="336"/>
      <c r="AU121" s="140"/>
      <c r="AV121" s="140"/>
      <c r="AW121" s="343"/>
    </row>
    <row r="122" spans="1:49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3"/>
      <c r="H122" s="153" t="s">
        <v>112</v>
      </c>
      <c r="I122" s="214"/>
      <c r="J122" s="207"/>
      <c r="K122" s="236"/>
      <c r="L122" s="243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3"/>
      <c r="T122" s="153" t="s">
        <v>112</v>
      </c>
      <c r="U122" s="168"/>
      <c r="V122" s="152"/>
      <c r="W122" s="181"/>
      <c r="X122" s="195"/>
      <c r="Y122" s="193"/>
      <c r="Z122" s="256"/>
      <c r="AA122" s="265" t="s">
        <v>112</v>
      </c>
      <c r="AB122" s="271" t="s">
        <v>473</v>
      </c>
      <c r="AC122" s="265">
        <v>21</v>
      </c>
      <c r="AD122" s="286">
        <v>170</v>
      </c>
      <c r="AE122" s="305">
        <v>38136</v>
      </c>
      <c r="AF122" s="317"/>
      <c r="AG122" s="265" t="s">
        <v>112</v>
      </c>
      <c r="AH122" s="271" t="s">
        <v>379</v>
      </c>
      <c r="AI122" s="265">
        <v>23</v>
      </c>
      <c r="AJ122" s="286">
        <v>60</v>
      </c>
      <c r="AK122" s="305">
        <v>40090</v>
      </c>
      <c r="AL122" s="326"/>
      <c r="AM122" s="140"/>
      <c r="AN122" s="336"/>
      <c r="AO122" s="140"/>
      <c r="AP122" s="140"/>
      <c r="AQ122" s="343"/>
      <c r="AR122" s="326"/>
      <c r="AS122" s="140"/>
      <c r="AT122" s="336"/>
      <c r="AU122" s="140"/>
      <c r="AV122" s="140"/>
      <c r="AW122" s="343"/>
    </row>
    <row r="123" spans="1:49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X123" s="193"/>
      <c r="Y123" s="193"/>
      <c r="Z123" s="257"/>
      <c r="AA123" s="266" t="s">
        <v>34</v>
      </c>
      <c r="AB123" s="272" t="s">
        <v>466</v>
      </c>
      <c r="AC123" s="266">
        <v>22</v>
      </c>
      <c r="AD123" s="287">
        <v>130</v>
      </c>
      <c r="AE123" s="306">
        <v>40027</v>
      </c>
      <c r="AF123" s="318"/>
      <c r="AG123" s="266" t="s">
        <v>34</v>
      </c>
      <c r="AH123" s="272" t="s">
        <v>379</v>
      </c>
      <c r="AI123" s="266">
        <v>23</v>
      </c>
      <c r="AJ123" s="287">
        <v>40</v>
      </c>
      <c r="AK123" s="306">
        <v>40090</v>
      </c>
      <c r="AL123" s="326"/>
      <c r="AM123" s="140"/>
      <c r="AN123" s="336"/>
      <c r="AO123" s="140"/>
      <c r="AP123" s="140"/>
      <c r="AQ123" s="343"/>
      <c r="AR123" s="326"/>
      <c r="AS123" s="140"/>
      <c r="AT123" s="336"/>
      <c r="AU123" s="140"/>
      <c r="AV123" s="140"/>
      <c r="AW123" s="343"/>
    </row>
    <row r="124" spans="1:49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76</v>
      </c>
      <c r="H124" s="153" t="s">
        <v>6</v>
      </c>
      <c r="I124" s="215"/>
      <c r="J124" s="20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76</v>
      </c>
      <c r="T124" s="153" t="s">
        <v>6</v>
      </c>
      <c r="U124" s="10"/>
      <c r="V124" s="153"/>
      <c r="X124" s="193"/>
      <c r="Y124" s="193"/>
      <c r="Z124" s="257">
        <v>56</v>
      </c>
      <c r="AA124" s="266" t="s">
        <v>6</v>
      </c>
      <c r="AB124" s="272" t="s">
        <v>466</v>
      </c>
      <c r="AC124" s="266">
        <v>22</v>
      </c>
      <c r="AD124" s="287">
        <v>180</v>
      </c>
      <c r="AE124" s="306">
        <v>40027</v>
      </c>
      <c r="AF124" s="318">
        <v>48</v>
      </c>
      <c r="AG124" s="266" t="s">
        <v>6</v>
      </c>
      <c r="AH124" s="272" t="s">
        <v>379</v>
      </c>
      <c r="AI124" s="266">
        <v>23</v>
      </c>
      <c r="AJ124" s="287">
        <v>90</v>
      </c>
      <c r="AK124" s="306">
        <v>40090</v>
      </c>
      <c r="AL124" s="326"/>
      <c r="AM124" s="140"/>
      <c r="AN124" s="336"/>
      <c r="AO124" s="140"/>
      <c r="AP124" s="140"/>
      <c r="AQ124" s="343"/>
      <c r="AR124" s="326"/>
      <c r="AS124" s="140"/>
      <c r="AT124" s="336"/>
      <c r="AU124" s="140"/>
      <c r="AV124" s="140"/>
      <c r="AW124" s="343"/>
    </row>
    <row r="125" spans="1:49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X125" s="193"/>
      <c r="Y125" s="193"/>
      <c r="Z125" s="257"/>
      <c r="AA125" s="266" t="s">
        <v>51</v>
      </c>
      <c r="AB125" s="272" t="s">
        <v>473</v>
      </c>
      <c r="AC125" s="266">
        <v>21</v>
      </c>
      <c r="AD125" s="287">
        <v>450</v>
      </c>
      <c r="AE125" s="306">
        <v>38136</v>
      </c>
      <c r="AF125" s="318"/>
      <c r="AG125" s="266" t="s">
        <v>51</v>
      </c>
      <c r="AH125" s="272" t="s">
        <v>379</v>
      </c>
      <c r="AI125" s="266">
        <v>23</v>
      </c>
      <c r="AJ125" s="287">
        <v>190</v>
      </c>
      <c r="AK125" s="306">
        <v>40090</v>
      </c>
      <c r="AL125" s="326"/>
      <c r="AM125" s="140"/>
      <c r="AN125" s="336"/>
      <c r="AO125" s="140"/>
      <c r="AP125" s="140"/>
      <c r="AQ125" s="343"/>
      <c r="AR125" s="326"/>
      <c r="AS125" s="140"/>
      <c r="AT125" s="336"/>
      <c r="AU125" s="140"/>
      <c r="AV125" s="140"/>
      <c r="AW125" s="343"/>
    </row>
    <row r="126" spans="1:49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5"/>
      <c r="H126" s="153" t="s">
        <v>18</v>
      </c>
      <c r="I126" s="216"/>
      <c r="J126" s="209"/>
      <c r="K126" s="233"/>
      <c r="L126" s="246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5"/>
      <c r="T126" s="153" t="s">
        <v>18</v>
      </c>
      <c r="U126" s="160"/>
      <c r="V126" s="154"/>
      <c r="W126" s="178"/>
      <c r="X126" s="194"/>
      <c r="Y126" s="193"/>
      <c r="Z126" s="258"/>
      <c r="AA126" s="267" t="s">
        <v>18</v>
      </c>
      <c r="AB126" s="277" t="s">
        <v>466</v>
      </c>
      <c r="AC126" s="154">
        <v>22</v>
      </c>
      <c r="AD126" s="294">
        <v>130</v>
      </c>
      <c r="AE126" s="310">
        <v>40027</v>
      </c>
      <c r="AF126" s="319"/>
      <c r="AG126" s="267" t="s">
        <v>18</v>
      </c>
      <c r="AH126" s="277" t="s">
        <v>379</v>
      </c>
      <c r="AI126" s="154">
        <v>23</v>
      </c>
      <c r="AJ126" s="294">
        <v>40</v>
      </c>
      <c r="AK126" s="310">
        <v>40090</v>
      </c>
      <c r="AL126" s="326"/>
      <c r="AM126" s="140"/>
      <c r="AN126" s="336"/>
      <c r="AO126" s="140"/>
      <c r="AP126" s="140"/>
      <c r="AQ126" s="343"/>
      <c r="AR126" s="326"/>
      <c r="AS126" s="140"/>
      <c r="AT126" s="336"/>
      <c r="AU126" s="140"/>
      <c r="AV126" s="140"/>
      <c r="AW126" s="343"/>
    </row>
    <row r="127" spans="1:49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4"/>
      <c r="H127" s="152" t="s">
        <v>112</v>
      </c>
      <c r="I127" s="136"/>
      <c r="J127" s="208"/>
      <c r="L127" s="244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4"/>
      <c r="T127" s="152" t="s">
        <v>112</v>
      </c>
      <c r="V127" s="231"/>
      <c r="X127" s="193"/>
      <c r="Y127" s="193"/>
      <c r="Z127" s="256"/>
      <c r="AA127" s="265" t="s">
        <v>112</v>
      </c>
      <c r="AB127" s="276" t="s">
        <v>77</v>
      </c>
      <c r="AC127" s="285">
        <v>20</v>
      </c>
      <c r="AD127" s="298">
        <v>190</v>
      </c>
      <c r="AE127" s="309">
        <v>39922</v>
      </c>
      <c r="AF127" s="317"/>
      <c r="AG127" s="265" t="s">
        <v>112</v>
      </c>
      <c r="AH127" s="276"/>
      <c r="AI127" s="285"/>
      <c r="AJ127" s="298"/>
      <c r="AK127" s="309"/>
      <c r="AL127" s="326"/>
      <c r="AM127" s="10"/>
      <c r="AN127" s="327"/>
      <c r="AO127" s="10"/>
      <c r="AP127" s="344"/>
      <c r="AQ127" s="343"/>
      <c r="AR127" s="326"/>
      <c r="AS127" s="10"/>
      <c r="AT127" s="327"/>
      <c r="AU127" s="10"/>
      <c r="AV127" s="344"/>
      <c r="AW127" s="343"/>
    </row>
    <row r="128" spans="1:49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136"/>
      <c r="J128" s="20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V128" s="231"/>
      <c r="X128" s="193"/>
      <c r="Y128" s="193"/>
      <c r="Z128" s="257"/>
      <c r="AA128" s="266" t="s">
        <v>34</v>
      </c>
      <c r="AB128" s="272" t="s">
        <v>487</v>
      </c>
      <c r="AC128" s="266">
        <v>21</v>
      </c>
      <c r="AD128" s="287">
        <v>120</v>
      </c>
      <c r="AE128" s="306">
        <v>39789</v>
      </c>
      <c r="AF128" s="318"/>
      <c r="AG128" s="266" t="s">
        <v>34</v>
      </c>
      <c r="AH128" s="272"/>
      <c r="AI128" s="266"/>
      <c r="AJ128" s="287"/>
      <c r="AK128" s="306"/>
      <c r="AL128" s="326"/>
      <c r="AM128" s="10"/>
      <c r="AN128" s="327"/>
      <c r="AO128" s="10"/>
      <c r="AP128" s="344"/>
      <c r="AQ128" s="343"/>
      <c r="AR128" s="326"/>
      <c r="AS128" s="10"/>
      <c r="AT128" s="327"/>
      <c r="AU128" s="10"/>
      <c r="AV128" s="344"/>
      <c r="AW128" s="343"/>
    </row>
    <row r="129" spans="1:49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>
        <v>84</v>
      </c>
      <c r="H129" s="153" t="s">
        <v>6</v>
      </c>
      <c r="I129" s="136"/>
      <c r="J129" s="208"/>
      <c r="L129" s="244"/>
      <c r="M129" s="146">
        <v>120</v>
      </c>
      <c r="N129" s="153" t="s">
        <v>6</v>
      </c>
      <c r="O129" s="10" t="s">
        <v>23</v>
      </c>
      <c r="P129" s="153">
        <v>22</v>
      </c>
      <c r="Q129" s="134">
        <v>245</v>
      </c>
      <c r="R129" s="193" t="s">
        <v>380</v>
      </c>
      <c r="S129" s="204">
        <v>84</v>
      </c>
      <c r="T129" s="153" t="s">
        <v>6</v>
      </c>
      <c r="V129" s="231"/>
      <c r="X129" s="193"/>
      <c r="Y129" s="193"/>
      <c r="Z129" s="257">
        <v>60</v>
      </c>
      <c r="AA129" s="266" t="s">
        <v>6</v>
      </c>
      <c r="AB129" s="272" t="s">
        <v>77</v>
      </c>
      <c r="AC129" s="266">
        <v>20</v>
      </c>
      <c r="AD129" s="287">
        <v>200</v>
      </c>
      <c r="AE129" s="306">
        <v>39922</v>
      </c>
      <c r="AF129" s="318">
        <v>52</v>
      </c>
      <c r="AG129" s="266" t="s">
        <v>6</v>
      </c>
      <c r="AH129" s="272"/>
      <c r="AI129" s="266"/>
      <c r="AJ129" s="287"/>
      <c r="AK129" s="306"/>
      <c r="AL129" s="326"/>
      <c r="AM129" s="10"/>
      <c r="AN129" s="327"/>
      <c r="AO129" s="10"/>
      <c r="AP129" s="344"/>
      <c r="AQ129" s="343"/>
      <c r="AR129" s="326"/>
      <c r="AS129" s="10"/>
      <c r="AT129" s="327"/>
      <c r="AU129" s="10"/>
      <c r="AV129" s="344"/>
      <c r="AW129" s="343"/>
    </row>
    <row r="130" spans="1:49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136"/>
      <c r="J130" s="20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V130" s="231"/>
      <c r="X130" s="193"/>
      <c r="Y130" s="193"/>
      <c r="Z130" s="257"/>
      <c r="AA130" s="266" t="s">
        <v>51</v>
      </c>
      <c r="AB130" s="275" t="s">
        <v>77</v>
      </c>
      <c r="AC130" s="284">
        <v>20</v>
      </c>
      <c r="AD130" s="299">
        <v>505</v>
      </c>
      <c r="AE130" s="308">
        <v>39922</v>
      </c>
      <c r="AF130" s="318"/>
      <c r="AG130" s="266" t="s">
        <v>51</v>
      </c>
      <c r="AH130" s="272"/>
      <c r="AI130" s="266"/>
      <c r="AJ130" s="287"/>
      <c r="AK130" s="306"/>
      <c r="AL130" s="326"/>
      <c r="AM130" s="10"/>
      <c r="AN130" s="327"/>
      <c r="AO130" s="10"/>
      <c r="AP130" s="344"/>
      <c r="AQ130" s="343"/>
      <c r="AR130" s="326"/>
      <c r="AS130" s="10"/>
      <c r="AT130" s="327"/>
      <c r="AU130" s="10"/>
      <c r="AV130" s="344"/>
      <c r="AW130" s="343"/>
    </row>
    <row r="131" spans="1:49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136"/>
      <c r="J131" s="208"/>
      <c r="L131" s="244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V131" s="231"/>
      <c r="X131" s="193"/>
      <c r="Y131" s="193"/>
      <c r="Z131" s="258"/>
      <c r="AA131" s="267" t="s">
        <v>18</v>
      </c>
      <c r="AB131" s="273" t="s">
        <v>285</v>
      </c>
      <c r="AC131" s="267">
        <v>22</v>
      </c>
      <c r="AD131" s="288">
        <v>128</v>
      </c>
      <c r="AE131" s="307">
        <v>38067</v>
      </c>
      <c r="AF131" s="319"/>
      <c r="AG131" s="267" t="s">
        <v>18</v>
      </c>
      <c r="AH131" s="273"/>
      <c r="AI131" s="267"/>
      <c r="AJ131" s="289"/>
      <c r="AK131" s="307"/>
      <c r="AL131" s="326"/>
      <c r="AM131" s="10"/>
      <c r="AN131" s="327"/>
      <c r="AO131" s="10"/>
      <c r="AP131" s="344"/>
      <c r="AQ131" s="343"/>
      <c r="AR131" s="326"/>
      <c r="AS131" s="10"/>
      <c r="AT131" s="327"/>
      <c r="AU131" s="10"/>
      <c r="AV131" s="344"/>
      <c r="AW131" s="343"/>
    </row>
    <row r="132" spans="1:49">
      <c r="A132" s="146"/>
      <c r="B132" s="152" t="s">
        <v>112</v>
      </c>
      <c r="C132" s="164" t="s">
        <v>201</v>
      </c>
      <c r="D132" s="174">
        <v>22</v>
      </c>
      <c r="E132" s="184">
        <v>230</v>
      </c>
      <c r="F132" s="197">
        <v>44696</v>
      </c>
      <c r="G132" s="204"/>
      <c r="H132" s="152" t="s">
        <v>112</v>
      </c>
      <c r="I132" s="218"/>
      <c r="J132" s="230"/>
      <c r="K132" s="181"/>
      <c r="L132" s="195"/>
      <c r="M132" s="146"/>
      <c r="N132" s="152" t="s">
        <v>112</v>
      </c>
      <c r="O132" s="164" t="s">
        <v>201</v>
      </c>
      <c r="P132" s="174">
        <v>22</v>
      </c>
      <c r="Q132" s="184">
        <v>230</v>
      </c>
      <c r="R132" s="197">
        <v>44696</v>
      </c>
      <c r="S132" s="204"/>
      <c r="T132" s="152" t="s">
        <v>112</v>
      </c>
      <c r="U132" s="218"/>
      <c r="V132" s="230"/>
      <c r="W132" s="181"/>
      <c r="X132" s="195"/>
      <c r="Y132" s="193"/>
      <c r="Z132" s="256"/>
      <c r="AA132" s="265" t="s">
        <v>112</v>
      </c>
      <c r="AB132" s="271" t="s">
        <v>489</v>
      </c>
      <c r="AC132" s="265">
        <v>22</v>
      </c>
      <c r="AD132" s="286">
        <v>190</v>
      </c>
      <c r="AE132" s="305">
        <v>35218</v>
      </c>
      <c r="AF132" s="318"/>
      <c r="AG132" s="265" t="s">
        <v>112</v>
      </c>
      <c r="AH132" s="271" t="s">
        <v>452</v>
      </c>
      <c r="AI132" s="265">
        <v>17</v>
      </c>
      <c r="AJ132" s="286">
        <v>42.5</v>
      </c>
      <c r="AK132" s="305">
        <v>37740</v>
      </c>
      <c r="AL132" s="326"/>
      <c r="AM132" s="10"/>
      <c r="AN132" s="327"/>
      <c r="AO132" s="10"/>
      <c r="AP132" s="344"/>
      <c r="AQ132" s="343"/>
      <c r="AR132" s="326"/>
      <c r="AS132" s="10"/>
      <c r="AT132" s="327"/>
      <c r="AU132" s="10"/>
      <c r="AV132" s="344"/>
      <c r="AW132" s="343"/>
    </row>
    <row r="133" spans="1:49">
      <c r="A133" s="146"/>
      <c r="B133" s="153" t="s">
        <v>34</v>
      </c>
      <c r="C133" s="163" t="s">
        <v>8</v>
      </c>
      <c r="D133" s="175">
        <v>22</v>
      </c>
      <c r="E133" s="183">
        <v>230</v>
      </c>
      <c r="F133" s="196">
        <v>44696</v>
      </c>
      <c r="G133" s="204"/>
      <c r="H133" s="153" t="s">
        <v>34</v>
      </c>
      <c r="I133" s="140"/>
      <c r="J133" s="231"/>
      <c r="K133" s="134"/>
      <c r="L133" s="193"/>
      <c r="M133" s="146"/>
      <c r="N133" s="153" t="s">
        <v>34</v>
      </c>
      <c r="O133" s="163" t="s">
        <v>8</v>
      </c>
      <c r="P133" s="175">
        <v>22</v>
      </c>
      <c r="Q133" s="183">
        <v>230</v>
      </c>
      <c r="R133" s="196">
        <v>44696</v>
      </c>
      <c r="S133" s="204"/>
      <c r="T133" s="153" t="s">
        <v>34</v>
      </c>
      <c r="V133" s="231"/>
      <c r="X133" s="193"/>
      <c r="Y133" s="193"/>
      <c r="Z133" s="257"/>
      <c r="AA133" s="266" t="s">
        <v>34</v>
      </c>
      <c r="AB133" s="272" t="s">
        <v>318</v>
      </c>
      <c r="AC133" s="266">
        <v>22</v>
      </c>
      <c r="AD133" s="287">
        <v>117.5</v>
      </c>
      <c r="AE133" s="306">
        <v>39362</v>
      </c>
      <c r="AF133" s="318"/>
      <c r="AG133" s="266" t="s">
        <v>34</v>
      </c>
      <c r="AH133" s="272" t="s">
        <v>452</v>
      </c>
      <c r="AI133" s="266">
        <v>17</v>
      </c>
      <c r="AJ133" s="287">
        <v>25</v>
      </c>
      <c r="AK133" s="306">
        <v>37740</v>
      </c>
      <c r="AL133" s="326"/>
      <c r="AM133" s="10"/>
      <c r="AN133" s="327"/>
      <c r="AO133" s="10"/>
      <c r="AP133" s="344"/>
      <c r="AQ133" s="343"/>
      <c r="AR133" s="326"/>
      <c r="AS133" s="10"/>
      <c r="AT133" s="327"/>
      <c r="AU133" s="10"/>
      <c r="AV133" s="344"/>
      <c r="AW133" s="343"/>
    </row>
    <row r="134" spans="1:49">
      <c r="A134" s="146" t="s">
        <v>111</v>
      </c>
      <c r="B134" s="153" t="s">
        <v>6</v>
      </c>
      <c r="C134" s="163" t="s">
        <v>8</v>
      </c>
      <c r="D134" s="175">
        <v>22</v>
      </c>
      <c r="E134" s="183">
        <v>205</v>
      </c>
      <c r="F134" s="196">
        <v>44696</v>
      </c>
      <c r="G134" s="204" t="s">
        <v>153</v>
      </c>
      <c r="H134" s="153" t="s">
        <v>6</v>
      </c>
      <c r="I134" s="140"/>
      <c r="J134" s="231"/>
      <c r="K134" s="134"/>
      <c r="L134" s="193"/>
      <c r="M134" s="146" t="s">
        <v>111</v>
      </c>
      <c r="N134" s="153" t="s">
        <v>6</v>
      </c>
      <c r="O134" s="163" t="s">
        <v>8</v>
      </c>
      <c r="P134" s="175">
        <v>22</v>
      </c>
      <c r="Q134" s="183">
        <v>205</v>
      </c>
      <c r="R134" s="196">
        <v>44696</v>
      </c>
      <c r="S134" s="204" t="s">
        <v>153</v>
      </c>
      <c r="T134" s="153" t="s">
        <v>6</v>
      </c>
      <c r="V134" s="231"/>
      <c r="X134" s="193"/>
      <c r="Y134" s="193"/>
      <c r="Z134" s="259">
        <v>67.5</v>
      </c>
      <c r="AA134" s="266" t="s">
        <v>6</v>
      </c>
      <c r="AB134" s="272" t="s">
        <v>489</v>
      </c>
      <c r="AC134" s="266">
        <v>22</v>
      </c>
      <c r="AD134" s="287">
        <v>200</v>
      </c>
      <c r="AE134" s="306">
        <v>35218</v>
      </c>
      <c r="AF134" s="318">
        <v>56</v>
      </c>
      <c r="AG134" s="266" t="s">
        <v>6</v>
      </c>
      <c r="AH134" s="272" t="s">
        <v>452</v>
      </c>
      <c r="AI134" s="266">
        <v>17</v>
      </c>
      <c r="AJ134" s="287">
        <v>65</v>
      </c>
      <c r="AK134" s="306">
        <v>37740</v>
      </c>
      <c r="AL134" s="326"/>
      <c r="AM134" s="10"/>
      <c r="AN134" s="327"/>
      <c r="AO134" s="10"/>
      <c r="AP134" s="344"/>
      <c r="AQ134" s="343"/>
      <c r="AR134" s="326"/>
      <c r="AS134" s="10"/>
      <c r="AT134" s="327"/>
      <c r="AU134" s="10"/>
      <c r="AV134" s="344"/>
      <c r="AW134" s="343"/>
    </row>
    <row r="135" spans="1:49">
      <c r="A135" s="146"/>
      <c r="B135" s="153" t="s">
        <v>51</v>
      </c>
      <c r="C135" s="163" t="s">
        <v>8</v>
      </c>
      <c r="D135" s="175">
        <v>22</v>
      </c>
      <c r="E135" s="183">
        <v>665</v>
      </c>
      <c r="F135" s="196">
        <v>44696</v>
      </c>
      <c r="G135" s="204"/>
      <c r="H135" s="153" t="s">
        <v>51</v>
      </c>
      <c r="I135" s="140"/>
      <c r="J135" s="231"/>
      <c r="K135" s="134"/>
      <c r="L135" s="193"/>
      <c r="M135" s="146"/>
      <c r="N135" s="153" t="s">
        <v>51</v>
      </c>
      <c r="O135" s="163" t="s">
        <v>8</v>
      </c>
      <c r="P135" s="175">
        <v>22</v>
      </c>
      <c r="Q135" s="183">
        <v>665</v>
      </c>
      <c r="R135" s="196">
        <v>44696</v>
      </c>
      <c r="S135" s="204"/>
      <c r="T135" s="153" t="s">
        <v>51</v>
      </c>
      <c r="V135" s="231"/>
      <c r="X135" s="193"/>
      <c r="Y135" s="193"/>
      <c r="Z135" s="257"/>
      <c r="AA135" s="266" t="s">
        <v>51</v>
      </c>
      <c r="AB135" s="272" t="s">
        <v>489</v>
      </c>
      <c r="AC135" s="266">
        <v>22</v>
      </c>
      <c r="AD135" s="287">
        <v>495</v>
      </c>
      <c r="AE135" s="306">
        <v>35218</v>
      </c>
      <c r="AF135" s="318"/>
      <c r="AG135" s="266" t="s">
        <v>51</v>
      </c>
      <c r="AH135" s="275" t="s">
        <v>452</v>
      </c>
      <c r="AI135" s="284">
        <v>17</v>
      </c>
      <c r="AJ135" s="299">
        <v>132.5</v>
      </c>
      <c r="AK135" s="308">
        <v>37740</v>
      </c>
      <c r="AL135" s="326"/>
      <c r="AM135" s="10"/>
      <c r="AN135" s="327"/>
      <c r="AO135" s="10"/>
      <c r="AP135" s="344"/>
      <c r="AQ135" s="343"/>
      <c r="AR135" s="326"/>
      <c r="AS135" s="10"/>
      <c r="AT135" s="327"/>
      <c r="AU135" s="10"/>
      <c r="AV135" s="344"/>
      <c r="AW135" s="343"/>
    </row>
    <row r="136" spans="1:49">
      <c r="A136" s="147"/>
      <c r="B136" s="154" t="s">
        <v>18</v>
      </c>
      <c r="C136" s="162" t="s">
        <v>201</v>
      </c>
      <c r="D136" s="173">
        <v>21</v>
      </c>
      <c r="E136" s="182">
        <v>380.5</v>
      </c>
      <c r="F136" s="199">
        <v>44381</v>
      </c>
      <c r="G136" s="204"/>
      <c r="H136" s="154" t="s">
        <v>18</v>
      </c>
      <c r="I136" s="219"/>
      <c r="J136" s="177"/>
      <c r="K136" s="178"/>
      <c r="L136" s="194"/>
      <c r="M136" s="147"/>
      <c r="N136" s="154" t="s">
        <v>18</v>
      </c>
      <c r="O136" s="162" t="s">
        <v>201</v>
      </c>
      <c r="P136" s="173">
        <v>21</v>
      </c>
      <c r="Q136" s="182">
        <v>250</v>
      </c>
      <c r="R136" s="199">
        <v>44353</v>
      </c>
      <c r="S136" s="205"/>
      <c r="T136" s="154" t="s">
        <v>18</v>
      </c>
      <c r="U136" s="219"/>
      <c r="V136" s="177"/>
      <c r="W136" s="178"/>
      <c r="X136" s="194"/>
      <c r="Y136" s="193"/>
      <c r="Z136" s="258"/>
      <c r="AA136" s="267" t="s">
        <v>18</v>
      </c>
      <c r="AB136" s="277" t="s">
        <v>285</v>
      </c>
      <c r="AC136" s="154">
        <v>21</v>
      </c>
      <c r="AD136" s="294">
        <v>122.5</v>
      </c>
      <c r="AE136" s="310">
        <v>37661</v>
      </c>
      <c r="AF136" s="319"/>
      <c r="AG136" s="267" t="s">
        <v>18</v>
      </c>
      <c r="AH136" s="273"/>
      <c r="AI136" s="267"/>
      <c r="AJ136" s="289"/>
      <c r="AK136" s="307"/>
      <c r="AL136" s="326"/>
      <c r="AM136" s="10"/>
      <c r="AN136" s="327"/>
      <c r="AO136" s="10"/>
      <c r="AP136" s="344"/>
      <c r="AQ136" s="343"/>
      <c r="AR136" s="326"/>
      <c r="AS136" s="10"/>
      <c r="AT136" s="327"/>
      <c r="AU136" s="10"/>
      <c r="AV136" s="344"/>
      <c r="AW136" s="343"/>
    </row>
    <row r="137" spans="1:49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52"/>
      <c r="Y137" s="135"/>
      <c r="Z137" s="256"/>
      <c r="AA137" s="265" t="s">
        <v>112</v>
      </c>
      <c r="AB137" s="276" t="s">
        <v>243</v>
      </c>
      <c r="AC137" s="285">
        <v>20</v>
      </c>
      <c r="AD137" s="298">
        <v>230</v>
      </c>
      <c r="AE137" s="309">
        <v>40167</v>
      </c>
      <c r="AF137" s="317"/>
      <c r="AG137" s="265" t="s">
        <v>112</v>
      </c>
      <c r="AH137" s="276" t="s">
        <v>462</v>
      </c>
      <c r="AI137" s="285">
        <v>19</v>
      </c>
      <c r="AJ137" s="298">
        <v>85</v>
      </c>
      <c r="AK137" s="309">
        <v>36079</v>
      </c>
      <c r="AL137" s="326"/>
      <c r="AM137" s="10"/>
      <c r="AN137" s="327"/>
      <c r="AO137" s="10"/>
      <c r="AP137" s="344"/>
      <c r="AQ137" s="343"/>
      <c r="AR137" s="326"/>
      <c r="AS137" s="10"/>
      <c r="AT137" s="327"/>
      <c r="AU137" s="10"/>
      <c r="AV137" s="344"/>
      <c r="AW137" s="343"/>
    </row>
    <row r="138" spans="1:49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  <c r="Y138" s="193"/>
      <c r="Z138" s="257"/>
      <c r="AA138" s="266" t="s">
        <v>34</v>
      </c>
      <c r="AB138" s="272" t="s">
        <v>163</v>
      </c>
      <c r="AC138" s="266">
        <v>23</v>
      </c>
      <c r="AD138" s="287">
        <v>180</v>
      </c>
      <c r="AE138" s="306">
        <v>34553</v>
      </c>
      <c r="AF138" s="318"/>
      <c r="AG138" s="266" t="s">
        <v>34</v>
      </c>
      <c r="AH138" s="272" t="s">
        <v>462</v>
      </c>
      <c r="AI138" s="266">
        <v>19</v>
      </c>
      <c r="AJ138" s="287">
        <v>55</v>
      </c>
      <c r="AK138" s="306">
        <v>36079</v>
      </c>
      <c r="AL138" s="326"/>
      <c r="AN138" s="327"/>
      <c r="AP138" s="344"/>
      <c r="AQ138" s="343"/>
      <c r="AR138" s="326"/>
      <c r="AT138" s="327"/>
      <c r="AV138" s="344"/>
      <c r="AW138" s="343"/>
    </row>
    <row r="139" spans="1:49">
      <c r="A139" s="145"/>
      <c r="B139" s="153" t="s">
        <v>112</v>
      </c>
      <c r="C139" s="167" t="s">
        <v>35</v>
      </c>
      <c r="D139" s="176">
        <v>44</v>
      </c>
      <c r="E139" s="185">
        <v>167.5</v>
      </c>
      <c r="F139" s="192">
        <v>44759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67" t="s">
        <v>35</v>
      </c>
      <c r="P139" s="176">
        <v>44</v>
      </c>
      <c r="Q139" s="185">
        <v>167.5</v>
      </c>
      <c r="R139" s="192">
        <v>44759</v>
      </c>
      <c r="S139" s="203"/>
      <c r="T139" s="153" t="s">
        <v>112</v>
      </c>
      <c r="U139" s="161" t="s">
        <v>423</v>
      </c>
      <c r="V139" s="152">
        <v>40</v>
      </c>
      <c r="W139" s="181">
        <v>110</v>
      </c>
      <c r="X139" s="193">
        <v>44695</v>
      </c>
      <c r="Y139" s="193"/>
      <c r="Z139" s="257">
        <v>75</v>
      </c>
      <c r="AA139" s="266" t="s">
        <v>6</v>
      </c>
      <c r="AB139" s="272" t="s">
        <v>11</v>
      </c>
      <c r="AC139" s="266">
        <v>20</v>
      </c>
      <c r="AD139" s="287">
        <v>255</v>
      </c>
      <c r="AE139" s="306">
        <v>40167</v>
      </c>
      <c r="AF139" s="318">
        <v>60</v>
      </c>
      <c r="AG139" s="266" t="s">
        <v>6</v>
      </c>
      <c r="AH139" s="272" t="s">
        <v>462</v>
      </c>
      <c r="AI139" s="266">
        <v>19</v>
      </c>
      <c r="AJ139" s="287">
        <v>105</v>
      </c>
      <c r="AK139" s="306">
        <v>36079</v>
      </c>
      <c r="AL139" s="326"/>
      <c r="AM139" s="10"/>
      <c r="AN139" s="327"/>
      <c r="AO139" s="10"/>
      <c r="AP139" s="344"/>
      <c r="AQ139" s="343"/>
      <c r="AR139" s="326"/>
      <c r="AS139" s="10"/>
      <c r="AT139" s="327"/>
      <c r="AU139" s="10"/>
      <c r="AV139" s="344"/>
      <c r="AW139" s="343"/>
    </row>
    <row r="140" spans="1:49">
      <c r="A140" s="146"/>
      <c r="B140" s="153" t="s">
        <v>34</v>
      </c>
      <c r="C140" s="163" t="s">
        <v>231</v>
      </c>
      <c r="D140" s="175">
        <v>41</v>
      </c>
      <c r="E140" s="183">
        <v>110</v>
      </c>
      <c r="F140" s="196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63" t="s">
        <v>231</v>
      </c>
      <c r="P140" s="175">
        <v>41</v>
      </c>
      <c r="Q140" s="183">
        <v>110</v>
      </c>
      <c r="R140" s="196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  <c r="Y140" s="193"/>
      <c r="Z140" s="257"/>
      <c r="AA140" s="266" t="s">
        <v>51</v>
      </c>
      <c r="AB140" s="275" t="s">
        <v>243</v>
      </c>
      <c r="AC140" s="284">
        <v>20</v>
      </c>
      <c r="AD140" s="299">
        <v>650</v>
      </c>
      <c r="AE140" s="308">
        <v>40167</v>
      </c>
      <c r="AF140" s="318"/>
      <c r="AG140" s="266" t="s">
        <v>51</v>
      </c>
      <c r="AH140" s="272" t="s">
        <v>462</v>
      </c>
      <c r="AI140" s="266">
        <v>19</v>
      </c>
      <c r="AJ140" s="287">
        <v>245</v>
      </c>
      <c r="AK140" s="306">
        <v>36079</v>
      </c>
      <c r="AL140" s="326"/>
      <c r="AM140" s="10"/>
      <c r="AN140" s="327"/>
      <c r="AO140" s="10"/>
      <c r="AP140" s="344"/>
      <c r="AQ140" s="343"/>
      <c r="AR140" s="326"/>
      <c r="AS140" s="10"/>
      <c r="AT140" s="327"/>
      <c r="AU140" s="10"/>
      <c r="AV140" s="344"/>
      <c r="AW140" s="343"/>
    </row>
    <row r="141" spans="1:49">
      <c r="A141" s="146">
        <v>59</v>
      </c>
      <c r="B141" s="153" t="s">
        <v>6</v>
      </c>
      <c r="C141" s="163" t="s">
        <v>35</v>
      </c>
      <c r="D141" s="175">
        <v>40</v>
      </c>
      <c r="E141" s="183">
        <v>205</v>
      </c>
      <c r="F141" s="196">
        <v>43233</v>
      </c>
      <c r="G141" s="204">
        <v>47</v>
      </c>
      <c r="H141" s="153" t="s">
        <v>6</v>
      </c>
      <c r="I141" s="159" t="s">
        <v>423</v>
      </c>
      <c r="J141" s="153">
        <v>40</v>
      </c>
      <c r="K141" s="134">
        <v>152.5</v>
      </c>
      <c r="L141" s="193">
        <v>44695</v>
      </c>
      <c r="M141" s="146">
        <v>59</v>
      </c>
      <c r="N141" s="153" t="s">
        <v>6</v>
      </c>
      <c r="O141" s="163" t="s">
        <v>35</v>
      </c>
      <c r="P141" s="175">
        <v>40</v>
      </c>
      <c r="Q141" s="183">
        <v>205</v>
      </c>
      <c r="R141" s="196">
        <v>43233</v>
      </c>
      <c r="S141" s="204">
        <v>47</v>
      </c>
      <c r="T141" s="153" t="s">
        <v>6</v>
      </c>
      <c r="U141" s="159" t="s">
        <v>423</v>
      </c>
      <c r="V141" s="153">
        <v>40</v>
      </c>
      <c r="W141" s="134">
        <v>152.5</v>
      </c>
      <c r="X141" s="193">
        <v>44695</v>
      </c>
      <c r="Y141" s="193"/>
      <c r="Z141" s="258"/>
      <c r="AA141" s="267" t="s">
        <v>18</v>
      </c>
      <c r="AB141" s="273" t="s">
        <v>161</v>
      </c>
      <c r="AC141" s="267">
        <v>23</v>
      </c>
      <c r="AD141" s="288">
        <v>180</v>
      </c>
      <c r="AE141" s="307">
        <v>39788</v>
      </c>
      <c r="AF141" s="319"/>
      <c r="AG141" s="267" t="s">
        <v>18</v>
      </c>
      <c r="AH141" s="277" t="s">
        <v>204</v>
      </c>
      <c r="AI141" s="154">
        <v>18</v>
      </c>
      <c r="AJ141" s="294">
        <v>40</v>
      </c>
      <c r="AK141" s="310">
        <v>39873</v>
      </c>
      <c r="AL141" s="326"/>
      <c r="AM141" s="10"/>
      <c r="AN141" s="327"/>
      <c r="AO141" s="10"/>
      <c r="AP141" s="344"/>
      <c r="AQ141" s="343"/>
      <c r="AR141" s="326"/>
      <c r="AS141" s="10"/>
      <c r="AT141" s="327"/>
      <c r="AU141" s="10"/>
      <c r="AV141" s="344"/>
      <c r="AW141" s="343"/>
    </row>
    <row r="142" spans="1:49">
      <c r="A142" s="146"/>
      <c r="B142" s="153" t="s">
        <v>51</v>
      </c>
      <c r="C142" s="167" t="s">
        <v>35</v>
      </c>
      <c r="D142" s="176">
        <v>44</v>
      </c>
      <c r="E142" s="185">
        <v>480</v>
      </c>
      <c r="F142" s="198">
        <v>44759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67" t="s">
        <v>35</v>
      </c>
      <c r="P142" s="176">
        <v>44</v>
      </c>
      <c r="Q142" s="185">
        <v>480</v>
      </c>
      <c r="R142" s="198">
        <v>44759</v>
      </c>
      <c r="S142" s="204"/>
      <c r="T142" s="153" t="s">
        <v>51</v>
      </c>
      <c r="U142" s="159" t="s">
        <v>423</v>
      </c>
      <c r="V142" s="153">
        <v>40</v>
      </c>
      <c r="W142" s="134">
        <v>322.5</v>
      </c>
      <c r="X142" s="193">
        <v>44695</v>
      </c>
      <c r="Y142" s="193"/>
      <c r="Z142" s="256"/>
      <c r="AA142" s="265" t="s">
        <v>112</v>
      </c>
      <c r="AB142" s="271" t="s">
        <v>489</v>
      </c>
      <c r="AC142" s="265">
        <v>23</v>
      </c>
      <c r="AD142" s="286">
        <v>220</v>
      </c>
      <c r="AE142" s="305">
        <v>35582</v>
      </c>
      <c r="AF142" s="318"/>
      <c r="AG142" s="265" t="s">
        <v>112</v>
      </c>
      <c r="AH142" s="271"/>
      <c r="AI142" s="265"/>
      <c r="AJ142" s="286"/>
      <c r="AK142" s="305"/>
      <c r="AL142" s="326"/>
      <c r="AM142" s="10"/>
      <c r="AN142" s="327"/>
      <c r="AO142" s="10"/>
      <c r="AP142" s="344"/>
      <c r="AQ142" s="343"/>
      <c r="AR142" s="326"/>
      <c r="AS142" s="10"/>
      <c r="AT142" s="327"/>
      <c r="AU142" s="10"/>
      <c r="AV142" s="344"/>
      <c r="AW142" s="343"/>
    </row>
    <row r="143" spans="1:49">
      <c r="A143" s="147"/>
      <c r="B143" s="153" t="s">
        <v>18</v>
      </c>
      <c r="C143" s="163" t="s">
        <v>287</v>
      </c>
      <c r="D143" s="175">
        <v>40</v>
      </c>
      <c r="E143" s="183">
        <v>160</v>
      </c>
      <c r="F143" s="199" t="s">
        <v>75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63" t="s">
        <v>156</v>
      </c>
      <c r="P143" s="175">
        <v>43</v>
      </c>
      <c r="Q143" s="183">
        <v>132.5</v>
      </c>
      <c r="R143" s="199">
        <v>44583</v>
      </c>
      <c r="S143" s="205"/>
      <c r="T143" s="153" t="s">
        <v>18</v>
      </c>
      <c r="U143" s="172" t="s">
        <v>214</v>
      </c>
      <c r="V143" s="154">
        <v>54</v>
      </c>
      <c r="W143" s="250">
        <v>62.5</v>
      </c>
      <c r="X143" s="193">
        <v>43506</v>
      </c>
      <c r="Y143" s="193"/>
      <c r="Z143" s="257"/>
      <c r="AA143" s="266" t="s">
        <v>34</v>
      </c>
      <c r="AB143" s="272" t="s">
        <v>489</v>
      </c>
      <c r="AC143" s="266">
        <v>23</v>
      </c>
      <c r="AD143" s="287">
        <v>125</v>
      </c>
      <c r="AE143" s="306">
        <v>35582</v>
      </c>
      <c r="AF143" s="318"/>
      <c r="AG143" s="266" t="s">
        <v>34</v>
      </c>
      <c r="AH143" s="272"/>
      <c r="AI143" s="266"/>
      <c r="AJ143" s="287"/>
      <c r="AK143" s="306"/>
      <c r="AL143" s="326"/>
      <c r="AM143" s="10"/>
      <c r="AN143" s="327"/>
      <c r="AO143" s="10"/>
      <c r="AP143" s="344"/>
      <c r="AQ143" s="343"/>
      <c r="AR143" s="326"/>
      <c r="AS143" s="10"/>
      <c r="AT143" s="327"/>
      <c r="AU143" s="10"/>
      <c r="AV143" s="344"/>
      <c r="AW143" s="343"/>
    </row>
    <row r="144" spans="1:49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71" t="s">
        <v>63</v>
      </c>
      <c r="P144" s="174">
        <v>56</v>
      </c>
      <c r="Q144" s="184">
        <v>195</v>
      </c>
      <c r="R144" s="197">
        <v>43233</v>
      </c>
      <c r="S144" s="204"/>
      <c r="T144" s="152" t="s">
        <v>112</v>
      </c>
      <c r="U144" s="169" t="s">
        <v>423</v>
      </c>
      <c r="V144" s="176">
        <v>40</v>
      </c>
      <c r="W144" s="185">
        <v>110</v>
      </c>
      <c r="X144" s="192">
        <v>44758</v>
      </c>
      <c r="Y144" s="193"/>
      <c r="Z144" s="259">
        <v>82.5</v>
      </c>
      <c r="AA144" s="266" t="s">
        <v>6</v>
      </c>
      <c r="AB144" s="272" t="s">
        <v>489</v>
      </c>
      <c r="AC144" s="266">
        <v>23</v>
      </c>
      <c r="AD144" s="287">
        <v>250</v>
      </c>
      <c r="AE144" s="306">
        <v>35582</v>
      </c>
      <c r="AF144" s="320">
        <v>67.5</v>
      </c>
      <c r="AG144" s="266" t="s">
        <v>6</v>
      </c>
      <c r="AH144" s="272"/>
      <c r="AI144" s="266"/>
      <c r="AJ144" s="287"/>
      <c r="AK144" s="306"/>
      <c r="AL144" s="326"/>
      <c r="AM144" s="10"/>
      <c r="AN144" s="327"/>
      <c r="AO144" s="10"/>
      <c r="AP144" s="344"/>
      <c r="AQ144" s="343"/>
      <c r="AR144" s="326"/>
      <c r="AS144" s="10"/>
      <c r="AT144" s="327"/>
      <c r="AU144" s="10"/>
      <c r="AV144" s="344"/>
      <c r="AW144" s="343"/>
    </row>
    <row r="145" spans="1:49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65" t="s">
        <v>63</v>
      </c>
      <c r="P145" s="175">
        <v>56</v>
      </c>
      <c r="Q145" s="183">
        <v>120</v>
      </c>
      <c r="R145" s="196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  <c r="Y145" s="193"/>
      <c r="Z145" s="257"/>
      <c r="AA145" s="266" t="s">
        <v>51</v>
      </c>
      <c r="AB145" s="272" t="s">
        <v>489</v>
      </c>
      <c r="AC145" s="266">
        <v>23</v>
      </c>
      <c r="AD145" s="287">
        <v>595</v>
      </c>
      <c r="AE145" s="306">
        <v>35582</v>
      </c>
      <c r="AF145" s="318"/>
      <c r="AG145" s="266" t="s">
        <v>51</v>
      </c>
      <c r="AH145" s="272"/>
      <c r="AI145" s="266"/>
      <c r="AJ145" s="287"/>
      <c r="AK145" s="306"/>
      <c r="AL145" s="326"/>
      <c r="AM145" s="10"/>
      <c r="AN145" s="327"/>
      <c r="AO145" s="10"/>
      <c r="AP145" s="344"/>
      <c r="AQ145" s="343"/>
      <c r="AR145" s="326"/>
      <c r="AS145" s="10"/>
      <c r="AT145" s="327"/>
      <c r="AU145" s="10"/>
      <c r="AV145" s="344"/>
      <c r="AW145" s="343"/>
    </row>
    <row r="146" spans="1:49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69" t="s">
        <v>423</v>
      </c>
      <c r="J146" s="176">
        <v>40</v>
      </c>
      <c r="K146" s="185">
        <v>158</v>
      </c>
      <c r="L146" s="198">
        <v>44758</v>
      </c>
      <c r="M146" s="146">
        <v>66</v>
      </c>
      <c r="N146" s="153" t="s">
        <v>6</v>
      </c>
      <c r="O146" s="165" t="s">
        <v>63</v>
      </c>
      <c r="P146" s="175">
        <v>56</v>
      </c>
      <c r="Q146" s="183">
        <v>235.5</v>
      </c>
      <c r="R146" s="196">
        <v>43233</v>
      </c>
      <c r="S146" s="204">
        <v>52</v>
      </c>
      <c r="T146" s="153" t="s">
        <v>6</v>
      </c>
      <c r="U146" s="169" t="s">
        <v>423</v>
      </c>
      <c r="V146" s="176">
        <v>40</v>
      </c>
      <c r="W146" s="185">
        <v>158</v>
      </c>
      <c r="X146" s="198">
        <v>44758</v>
      </c>
      <c r="Y146" s="193"/>
      <c r="Z146" s="258"/>
      <c r="AA146" s="267" t="s">
        <v>18</v>
      </c>
      <c r="AB146" s="277" t="s">
        <v>161</v>
      </c>
      <c r="AC146" s="154">
        <v>23</v>
      </c>
      <c r="AD146" s="294">
        <v>210</v>
      </c>
      <c r="AE146" s="310">
        <v>39691</v>
      </c>
      <c r="AF146" s="319"/>
      <c r="AG146" s="267" t="s">
        <v>18</v>
      </c>
      <c r="AH146" s="273" t="s">
        <v>522</v>
      </c>
      <c r="AI146" s="267">
        <v>21</v>
      </c>
      <c r="AJ146" s="288">
        <v>45</v>
      </c>
      <c r="AK146" s="307">
        <v>37661</v>
      </c>
      <c r="AL146" s="326"/>
      <c r="AM146" s="10"/>
      <c r="AN146" s="327"/>
      <c r="AO146" s="10"/>
      <c r="AP146" s="344"/>
      <c r="AQ146" s="343"/>
      <c r="AR146" s="326"/>
      <c r="AS146" s="10"/>
      <c r="AT146" s="327"/>
      <c r="AU146" s="10"/>
      <c r="AV146" s="344"/>
      <c r="AW146" s="343"/>
    </row>
    <row r="147" spans="1:49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65" t="s">
        <v>63</v>
      </c>
      <c r="P147" s="175">
        <v>56</v>
      </c>
      <c r="Q147" s="183">
        <v>550.5</v>
      </c>
      <c r="R147" s="196">
        <v>43233</v>
      </c>
      <c r="S147" s="204"/>
      <c r="T147" s="153" t="s">
        <v>51</v>
      </c>
      <c r="U147" s="169" t="s">
        <v>423</v>
      </c>
      <c r="V147" s="176">
        <v>40</v>
      </c>
      <c r="W147" s="185">
        <v>328</v>
      </c>
      <c r="X147" s="198">
        <v>44758</v>
      </c>
      <c r="Y147" s="193"/>
      <c r="Z147" s="256"/>
      <c r="AA147" s="265" t="s">
        <v>112</v>
      </c>
      <c r="AB147" s="276" t="s">
        <v>492</v>
      </c>
      <c r="AC147" s="285">
        <v>23</v>
      </c>
      <c r="AD147" s="298">
        <v>230</v>
      </c>
      <c r="AE147" s="309">
        <v>38144</v>
      </c>
      <c r="AF147" s="317"/>
      <c r="AG147" s="265" t="s">
        <v>112</v>
      </c>
      <c r="AH147" s="271" t="s">
        <v>510</v>
      </c>
      <c r="AI147" s="265">
        <v>18</v>
      </c>
      <c r="AJ147" s="286">
        <v>85</v>
      </c>
      <c r="AK147" s="305">
        <v>38207</v>
      </c>
      <c r="AL147" s="326"/>
      <c r="AM147" s="10"/>
      <c r="AN147" s="327"/>
      <c r="AO147" s="10"/>
      <c r="AP147" s="344"/>
      <c r="AQ147" s="343"/>
      <c r="AR147" s="326"/>
      <c r="AS147" s="10"/>
      <c r="AT147" s="327"/>
      <c r="AU147" s="10"/>
      <c r="AV147" s="344"/>
      <c r="AW147" s="343"/>
    </row>
    <row r="148" spans="1:49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2" t="s">
        <v>25</v>
      </c>
      <c r="P148" s="173">
        <v>52</v>
      </c>
      <c r="Q148" s="182">
        <v>137.5</v>
      </c>
      <c r="R148" s="199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  <c r="Y148" s="193"/>
      <c r="Z148" s="257"/>
      <c r="AA148" s="266" t="s">
        <v>34</v>
      </c>
      <c r="AB148" s="272" t="s">
        <v>334</v>
      </c>
      <c r="AC148" s="266">
        <v>18</v>
      </c>
      <c r="AD148" s="287">
        <v>160</v>
      </c>
      <c r="AE148" s="306">
        <v>39215</v>
      </c>
      <c r="AF148" s="318"/>
      <c r="AG148" s="266" t="s">
        <v>34</v>
      </c>
      <c r="AH148" s="272" t="s">
        <v>510</v>
      </c>
      <c r="AI148" s="266">
        <v>17</v>
      </c>
      <c r="AJ148" s="287">
        <v>50</v>
      </c>
      <c r="AK148" s="306">
        <v>38144</v>
      </c>
      <c r="AL148" s="326"/>
      <c r="AM148" s="10"/>
      <c r="AN148" s="327"/>
      <c r="AO148" s="10"/>
      <c r="AP148" s="344"/>
      <c r="AQ148" s="343"/>
      <c r="AR148" s="326"/>
      <c r="AS148" s="10"/>
      <c r="AT148" s="327"/>
      <c r="AU148" s="10"/>
      <c r="AV148" s="344"/>
      <c r="AW148" s="343"/>
    </row>
    <row r="149" spans="1:49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71" t="s">
        <v>63</v>
      </c>
      <c r="P149" s="174">
        <v>57</v>
      </c>
      <c r="Q149" s="184">
        <v>225</v>
      </c>
      <c r="R149" s="196" t="s">
        <v>193</v>
      </c>
      <c r="S149" s="203"/>
      <c r="T149" s="153" t="s">
        <v>112</v>
      </c>
      <c r="U149" s="10" t="s">
        <v>289</v>
      </c>
      <c r="V149" s="153">
        <v>40</v>
      </c>
      <c r="W149" s="134">
        <v>105</v>
      </c>
      <c r="X149" s="193">
        <v>44485</v>
      </c>
      <c r="Y149" s="193"/>
      <c r="Z149" s="257">
        <v>90</v>
      </c>
      <c r="AA149" s="266" t="s">
        <v>6</v>
      </c>
      <c r="AB149" s="272" t="s">
        <v>493</v>
      </c>
      <c r="AC149" s="266">
        <v>23</v>
      </c>
      <c r="AD149" s="287">
        <v>225</v>
      </c>
      <c r="AE149" s="306">
        <v>35582</v>
      </c>
      <c r="AF149" s="318">
        <v>75</v>
      </c>
      <c r="AG149" s="266" t="s">
        <v>6</v>
      </c>
      <c r="AH149" s="272" t="s">
        <v>510</v>
      </c>
      <c r="AI149" s="266">
        <v>17</v>
      </c>
      <c r="AJ149" s="287">
        <v>105</v>
      </c>
      <c r="AK149" s="306">
        <v>38144</v>
      </c>
      <c r="AL149" s="326"/>
      <c r="AM149" s="10"/>
      <c r="AN149" s="327"/>
      <c r="AO149" s="10"/>
      <c r="AP149" s="344"/>
      <c r="AQ149" s="343"/>
      <c r="AR149" s="326"/>
      <c r="AS149" s="10"/>
      <c r="AT149" s="327"/>
      <c r="AU149" s="10"/>
      <c r="AV149" s="344"/>
      <c r="AW149" s="343"/>
    </row>
    <row r="150" spans="1:49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63" t="s">
        <v>435</v>
      </c>
      <c r="P150" s="175">
        <v>40</v>
      </c>
      <c r="Q150" s="183">
        <v>145</v>
      </c>
      <c r="R150" s="196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  <c r="Y150" s="193"/>
      <c r="Z150" s="257"/>
      <c r="AA150" s="266" t="s">
        <v>51</v>
      </c>
      <c r="AB150" s="275" t="s">
        <v>492</v>
      </c>
      <c r="AC150" s="284">
        <v>23</v>
      </c>
      <c r="AD150" s="299">
        <v>580</v>
      </c>
      <c r="AE150" s="308">
        <v>38144</v>
      </c>
      <c r="AF150" s="318"/>
      <c r="AG150" s="266" t="s">
        <v>51</v>
      </c>
      <c r="AH150" s="272" t="s">
        <v>510</v>
      </c>
      <c r="AI150" s="266">
        <v>17</v>
      </c>
      <c r="AJ150" s="287">
        <v>237.5</v>
      </c>
      <c r="AK150" s="306">
        <v>38144</v>
      </c>
      <c r="AL150" s="326"/>
      <c r="AM150" s="10"/>
      <c r="AN150" s="327"/>
      <c r="AO150" s="10"/>
      <c r="AP150" s="344"/>
      <c r="AQ150" s="343"/>
      <c r="AR150" s="326"/>
      <c r="AS150" s="10"/>
      <c r="AT150" s="327"/>
      <c r="AU150" s="10"/>
      <c r="AV150" s="344"/>
      <c r="AW150" s="343"/>
    </row>
    <row r="151" spans="1:49">
      <c r="A151" s="146">
        <v>74</v>
      </c>
      <c r="B151" s="153" t="s">
        <v>6</v>
      </c>
      <c r="C151" s="163" t="s">
        <v>63</v>
      </c>
      <c r="D151" s="175">
        <v>53</v>
      </c>
      <c r="E151" s="183">
        <v>283</v>
      </c>
      <c r="F151" s="196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65" t="s">
        <v>63</v>
      </c>
      <c r="P151" s="175">
        <v>58</v>
      </c>
      <c r="Q151" s="183">
        <v>270.5</v>
      </c>
      <c r="R151" s="196">
        <v>44185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  <c r="Y151" s="193"/>
      <c r="Z151" s="258"/>
      <c r="AA151" s="267" t="s">
        <v>18</v>
      </c>
      <c r="AB151" s="273" t="s">
        <v>495</v>
      </c>
      <c r="AC151" s="267">
        <v>22</v>
      </c>
      <c r="AD151" s="288">
        <v>190</v>
      </c>
      <c r="AE151" s="307">
        <v>39215</v>
      </c>
      <c r="AF151" s="319"/>
      <c r="AG151" s="267" t="s">
        <v>18</v>
      </c>
      <c r="AH151" s="273"/>
      <c r="AI151" s="267"/>
      <c r="AJ151" s="289"/>
      <c r="AK151" s="307"/>
      <c r="AL151" s="326"/>
      <c r="AM151" s="10"/>
      <c r="AN151" s="327"/>
      <c r="AO151" s="10"/>
      <c r="AP151" s="344"/>
      <c r="AQ151" s="343"/>
      <c r="AR151" s="326"/>
      <c r="AS151" s="10"/>
      <c r="AT151" s="327"/>
      <c r="AU151" s="10"/>
      <c r="AV151" s="344"/>
      <c r="AW151" s="343"/>
    </row>
    <row r="152" spans="1:49">
      <c r="A152" s="146"/>
      <c r="B152" s="153" t="s">
        <v>51</v>
      </c>
      <c r="C152" s="163" t="s">
        <v>63</v>
      </c>
      <c r="D152" s="175">
        <v>52</v>
      </c>
      <c r="E152" s="183">
        <v>730</v>
      </c>
      <c r="F152" s="196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65" t="s">
        <v>63</v>
      </c>
      <c r="P152" s="175">
        <v>58</v>
      </c>
      <c r="Q152" s="183">
        <v>618</v>
      </c>
      <c r="R152" s="196">
        <v>44185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  <c r="Y152" s="193"/>
      <c r="Z152" s="256"/>
      <c r="AA152" s="265" t="s">
        <v>112</v>
      </c>
      <c r="AB152" s="271" t="s">
        <v>497</v>
      </c>
      <c r="AC152" s="265">
        <v>18</v>
      </c>
      <c r="AD152" s="286">
        <v>260</v>
      </c>
      <c r="AE152" s="305">
        <v>40167</v>
      </c>
      <c r="AF152" s="318"/>
      <c r="AG152" s="265" t="s">
        <v>112</v>
      </c>
      <c r="AH152" s="276"/>
      <c r="AI152" s="285"/>
      <c r="AJ152" s="298"/>
      <c r="AK152" s="309"/>
      <c r="AL152" s="326"/>
      <c r="AM152" s="10"/>
      <c r="AN152" s="327"/>
      <c r="AO152" s="10"/>
      <c r="AP152" s="344"/>
      <c r="AQ152" s="343"/>
      <c r="AR152" s="326"/>
      <c r="AS152" s="10"/>
      <c r="AT152" s="327"/>
      <c r="AU152" s="10"/>
      <c r="AV152" s="344"/>
      <c r="AW152" s="343"/>
    </row>
    <row r="153" spans="1:49">
      <c r="A153" s="147"/>
      <c r="B153" s="153" t="s">
        <v>18</v>
      </c>
      <c r="C153" s="162" t="s">
        <v>85</v>
      </c>
      <c r="D153" s="175">
        <v>40</v>
      </c>
      <c r="E153" s="183">
        <v>185</v>
      </c>
      <c r="F153" s="199">
        <v>44583</v>
      </c>
      <c r="G153" s="209"/>
      <c r="H153" s="154" t="s">
        <v>18</v>
      </c>
      <c r="I153" s="172" t="s">
        <v>29</v>
      </c>
      <c r="J153" s="154">
        <v>58</v>
      </c>
      <c r="K153" s="178">
        <v>107.5</v>
      </c>
      <c r="L153" s="194">
        <v>44156</v>
      </c>
      <c r="M153" s="147"/>
      <c r="N153" s="153" t="s">
        <v>18</v>
      </c>
      <c r="O153" s="162" t="s">
        <v>85</v>
      </c>
      <c r="P153" s="175">
        <v>40</v>
      </c>
      <c r="Q153" s="183">
        <v>185</v>
      </c>
      <c r="R153" s="199">
        <v>44583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  <c r="Y153" s="193"/>
      <c r="Z153" s="257"/>
      <c r="AA153" s="266" t="s">
        <v>34</v>
      </c>
      <c r="AB153" s="272" t="s">
        <v>394</v>
      </c>
      <c r="AC153" s="266">
        <v>22</v>
      </c>
      <c r="AD153" s="287">
        <v>170</v>
      </c>
      <c r="AE153" s="306">
        <v>38137</v>
      </c>
      <c r="AF153" s="318"/>
      <c r="AG153" s="266" t="s">
        <v>34</v>
      </c>
      <c r="AH153" s="272"/>
      <c r="AI153" s="266"/>
      <c r="AJ153" s="287"/>
      <c r="AK153" s="306"/>
      <c r="AL153" s="326"/>
      <c r="AM153" s="10"/>
      <c r="AN153" s="327"/>
      <c r="AO153" s="10"/>
      <c r="AP153" s="344"/>
      <c r="AQ153" s="343"/>
      <c r="AR153" s="326"/>
      <c r="AS153" s="10"/>
      <c r="AT153" s="327"/>
      <c r="AU153" s="10"/>
      <c r="AV153" s="344"/>
      <c r="AW153" s="343"/>
    </row>
    <row r="154" spans="1:49">
      <c r="A154" s="146"/>
      <c r="B154" s="152" t="s">
        <v>112</v>
      </c>
      <c r="C154" s="171" t="s">
        <v>234</v>
      </c>
      <c r="D154" s="174">
        <v>65</v>
      </c>
      <c r="E154" s="184">
        <v>212.5</v>
      </c>
      <c r="F154" s="197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  <c r="Y154" s="193"/>
      <c r="Z154" s="257">
        <v>100</v>
      </c>
      <c r="AA154" s="266" t="s">
        <v>6</v>
      </c>
      <c r="AB154" s="272" t="s">
        <v>497</v>
      </c>
      <c r="AC154" s="266">
        <v>18</v>
      </c>
      <c r="AD154" s="287">
        <v>252.5</v>
      </c>
      <c r="AE154" s="306">
        <v>40167</v>
      </c>
      <c r="AF154" s="320">
        <v>82.5</v>
      </c>
      <c r="AG154" s="266" t="s">
        <v>6</v>
      </c>
      <c r="AH154" s="272"/>
      <c r="AI154" s="266"/>
      <c r="AJ154" s="287"/>
      <c r="AK154" s="306"/>
      <c r="AL154" s="326"/>
      <c r="AM154" s="10"/>
      <c r="AN154" s="327"/>
      <c r="AO154" s="10"/>
      <c r="AP154" s="344"/>
      <c r="AQ154" s="343"/>
      <c r="AR154" s="326"/>
      <c r="AS154" s="10"/>
      <c r="AT154" s="327"/>
      <c r="AU154" s="10"/>
      <c r="AV154" s="344"/>
      <c r="AW154" s="343"/>
    </row>
    <row r="155" spans="1:49">
      <c r="A155" s="146"/>
      <c r="B155" s="153" t="s">
        <v>34</v>
      </c>
      <c r="C155" s="163" t="s">
        <v>7</v>
      </c>
      <c r="D155" s="175">
        <v>43</v>
      </c>
      <c r="E155" s="183">
        <v>142.5</v>
      </c>
      <c r="F155" s="196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  <c r="Y155" s="193"/>
      <c r="Z155" s="257"/>
      <c r="AA155" s="266" t="s">
        <v>51</v>
      </c>
      <c r="AB155" s="272" t="s">
        <v>497</v>
      </c>
      <c r="AC155" s="266">
        <v>18</v>
      </c>
      <c r="AD155" s="287">
        <v>672.5</v>
      </c>
      <c r="AE155" s="306">
        <v>40167</v>
      </c>
      <c r="AF155" s="318"/>
      <c r="AG155" s="266" t="s">
        <v>51</v>
      </c>
      <c r="AH155" s="272"/>
      <c r="AI155" s="266"/>
      <c r="AJ155" s="287"/>
      <c r="AK155" s="306"/>
      <c r="AL155" s="326"/>
      <c r="AM155" s="10"/>
      <c r="AN155" s="327"/>
      <c r="AO155" s="10"/>
      <c r="AP155" s="344"/>
      <c r="AQ155" s="343"/>
      <c r="AR155" s="326"/>
      <c r="AS155" s="10"/>
      <c r="AT155" s="327"/>
      <c r="AU155" s="10"/>
      <c r="AV155" s="344"/>
      <c r="AW155" s="343"/>
    </row>
    <row r="156" spans="1:49">
      <c r="A156" s="146">
        <v>83</v>
      </c>
      <c r="B156" s="153" t="s">
        <v>6</v>
      </c>
      <c r="C156" s="159" t="s">
        <v>439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439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  <c r="Y156" s="193"/>
      <c r="Z156" s="258"/>
      <c r="AA156" s="267" t="s">
        <v>18</v>
      </c>
      <c r="AB156" s="277" t="s">
        <v>495</v>
      </c>
      <c r="AC156" s="154">
        <v>23</v>
      </c>
      <c r="AD156" s="294">
        <v>230</v>
      </c>
      <c r="AE156" s="310">
        <v>39348</v>
      </c>
      <c r="AF156" s="319"/>
      <c r="AG156" s="267" t="s">
        <v>18</v>
      </c>
      <c r="AH156" s="273"/>
      <c r="AI156" s="267"/>
      <c r="AJ156" s="289"/>
      <c r="AK156" s="307"/>
      <c r="AL156" s="326"/>
      <c r="AM156" s="10"/>
      <c r="AN156" s="327"/>
      <c r="AO156" s="10"/>
      <c r="AP156" s="344"/>
      <c r="AQ156" s="343"/>
      <c r="AR156" s="326"/>
      <c r="AS156" s="10"/>
      <c r="AT156" s="327"/>
      <c r="AU156" s="10"/>
      <c r="AV156" s="344"/>
      <c r="AW156" s="343"/>
    </row>
    <row r="157" spans="1:49">
      <c r="A157" s="146"/>
      <c r="B157" s="153" t="s">
        <v>51</v>
      </c>
      <c r="C157" s="10" t="s">
        <v>439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439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  <c r="Y157" s="193"/>
      <c r="Z157" s="256"/>
      <c r="AA157" s="265" t="s">
        <v>112</v>
      </c>
      <c r="AB157" s="276" t="s">
        <v>498</v>
      </c>
      <c r="AC157" s="285">
        <v>21</v>
      </c>
      <c r="AD157" s="298">
        <v>270</v>
      </c>
      <c r="AE157" s="309">
        <v>38841</v>
      </c>
      <c r="AF157" s="317"/>
      <c r="AG157" s="265" t="s">
        <v>112</v>
      </c>
      <c r="AH157" s="276"/>
      <c r="AI157" s="285"/>
      <c r="AJ157" s="298"/>
      <c r="AK157" s="309"/>
      <c r="AL157" s="326"/>
      <c r="AM157" s="10"/>
      <c r="AN157" s="327"/>
      <c r="AO157" s="10"/>
      <c r="AP157" s="344"/>
      <c r="AQ157" s="343"/>
      <c r="AR157" s="326"/>
      <c r="AS157" s="10"/>
      <c r="AT157" s="327"/>
      <c r="AU157" s="10"/>
      <c r="AV157" s="344"/>
      <c r="AW157" s="343"/>
    </row>
    <row r="158" spans="1:49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29</v>
      </c>
      <c r="J158" s="154">
        <v>58</v>
      </c>
      <c r="K158" s="178">
        <v>70</v>
      </c>
      <c r="L158" s="194">
        <v>43855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29</v>
      </c>
      <c r="V158" s="154">
        <v>58</v>
      </c>
      <c r="W158" s="178">
        <v>70</v>
      </c>
      <c r="X158" s="194">
        <v>43855</v>
      </c>
      <c r="Y158" s="193"/>
      <c r="Z158" s="257"/>
      <c r="AA158" s="266" t="s">
        <v>34</v>
      </c>
      <c r="AB158" s="272" t="s">
        <v>499</v>
      </c>
      <c r="AC158" s="266">
        <v>21</v>
      </c>
      <c r="AD158" s="287">
        <v>170</v>
      </c>
      <c r="AE158" s="306">
        <v>38841</v>
      </c>
      <c r="AF158" s="318"/>
      <c r="AG158" s="266" t="s">
        <v>34</v>
      </c>
      <c r="AH158" s="272"/>
      <c r="AI158" s="266"/>
      <c r="AJ158" s="287"/>
      <c r="AK158" s="306"/>
      <c r="AL158" s="326"/>
      <c r="AM158" s="10"/>
      <c r="AN158" s="327"/>
      <c r="AO158" s="10"/>
      <c r="AP158" s="344"/>
      <c r="AQ158" s="343"/>
      <c r="AR158" s="326"/>
      <c r="AS158" s="10"/>
      <c r="AT158" s="327"/>
      <c r="AU158" s="10"/>
      <c r="AV158" s="344"/>
      <c r="AW158" s="343"/>
    </row>
    <row r="159" spans="1:49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215"/>
      <c r="J159" s="208"/>
      <c r="L159" s="244"/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3" t="s">
        <v>112</v>
      </c>
      <c r="U159" s="215"/>
      <c r="V159" s="208"/>
      <c r="W159" s="138"/>
      <c r="X159" s="244"/>
      <c r="Y159" s="193"/>
      <c r="Z159" s="257">
        <v>110</v>
      </c>
      <c r="AA159" s="266" t="s">
        <v>6</v>
      </c>
      <c r="AB159" s="272" t="s">
        <v>499</v>
      </c>
      <c r="AC159" s="266">
        <v>21</v>
      </c>
      <c r="AD159" s="287">
        <v>270</v>
      </c>
      <c r="AE159" s="306">
        <v>38865</v>
      </c>
      <c r="AF159" s="318">
        <v>90</v>
      </c>
      <c r="AG159" s="266" t="s">
        <v>6</v>
      </c>
      <c r="AH159" s="272"/>
      <c r="AI159" s="266"/>
      <c r="AJ159" s="287"/>
      <c r="AK159" s="306"/>
      <c r="AL159" s="326"/>
      <c r="AM159" s="10"/>
      <c r="AN159" s="327"/>
      <c r="AO159" s="10"/>
      <c r="AP159" s="344"/>
      <c r="AQ159" s="343"/>
      <c r="AR159" s="326"/>
      <c r="AS159" s="10"/>
      <c r="AT159" s="327"/>
      <c r="AU159" s="10"/>
      <c r="AV159" s="344"/>
      <c r="AW159" s="343"/>
    </row>
    <row r="160" spans="1:49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215"/>
      <c r="J160" s="208"/>
      <c r="L160" s="244"/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215"/>
      <c r="V160" s="208"/>
      <c r="W160" s="138"/>
      <c r="X160" s="244"/>
      <c r="Y160" s="193"/>
      <c r="Z160" s="257"/>
      <c r="AA160" s="266" t="s">
        <v>51</v>
      </c>
      <c r="AB160" s="275" t="s">
        <v>499</v>
      </c>
      <c r="AC160" s="284">
        <v>21</v>
      </c>
      <c r="AD160" s="299">
        <v>685</v>
      </c>
      <c r="AE160" s="308">
        <v>38865</v>
      </c>
      <c r="AF160" s="318"/>
      <c r="AG160" s="266" t="s">
        <v>51</v>
      </c>
      <c r="AH160" s="272"/>
      <c r="AI160" s="266"/>
      <c r="AJ160" s="287"/>
      <c r="AK160" s="306"/>
      <c r="AL160" s="326"/>
      <c r="AM160" s="10"/>
      <c r="AN160" s="327"/>
      <c r="AO160" s="10"/>
      <c r="AP160" s="344"/>
      <c r="AQ160" s="343"/>
      <c r="AR160" s="326"/>
      <c r="AS160" s="10"/>
      <c r="AT160" s="327"/>
      <c r="AU160" s="10"/>
      <c r="AV160" s="344"/>
      <c r="AW160" s="343"/>
    </row>
    <row r="161" spans="1:49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69</v>
      </c>
      <c r="H161" s="153" t="s">
        <v>6</v>
      </c>
      <c r="I161" s="215"/>
      <c r="J161" s="208"/>
      <c r="L161" s="244"/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69</v>
      </c>
      <c r="T161" s="153" t="s">
        <v>6</v>
      </c>
      <c r="U161" s="215"/>
      <c r="V161" s="208"/>
      <c r="W161" s="138"/>
      <c r="X161" s="244"/>
      <c r="Y161" s="193"/>
      <c r="Z161" s="258"/>
      <c r="AA161" s="267" t="s">
        <v>18</v>
      </c>
      <c r="AB161" s="273" t="s">
        <v>479</v>
      </c>
      <c r="AC161" s="267">
        <v>20</v>
      </c>
      <c r="AD161" s="288">
        <v>155</v>
      </c>
      <c r="AE161" s="307">
        <v>39943</v>
      </c>
      <c r="AF161" s="319"/>
      <c r="AG161" s="267" t="s">
        <v>18</v>
      </c>
      <c r="AH161" s="273"/>
      <c r="AI161" s="267"/>
      <c r="AJ161" s="289"/>
      <c r="AK161" s="307"/>
      <c r="AL161" s="326"/>
      <c r="AM161" s="10"/>
      <c r="AN161" s="327"/>
      <c r="AO161" s="10"/>
      <c r="AP161" s="344"/>
      <c r="AQ161" s="343"/>
      <c r="AR161" s="326"/>
      <c r="AS161" s="10"/>
      <c r="AT161" s="327"/>
      <c r="AU161" s="10"/>
      <c r="AV161" s="344"/>
      <c r="AW161" s="343"/>
    </row>
    <row r="162" spans="1:49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215"/>
      <c r="J162" s="208"/>
      <c r="L162" s="244"/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215"/>
      <c r="V162" s="208"/>
      <c r="W162" s="138"/>
      <c r="X162" s="244"/>
      <c r="Y162" s="193"/>
      <c r="Z162" s="256"/>
      <c r="AA162" s="265" t="s">
        <v>112</v>
      </c>
      <c r="AB162" s="271" t="s">
        <v>447</v>
      </c>
      <c r="AC162" s="265">
        <v>18</v>
      </c>
      <c r="AD162" s="286">
        <v>232.5</v>
      </c>
      <c r="AE162" s="305">
        <v>38333</v>
      </c>
      <c r="AF162" s="321"/>
      <c r="AG162" s="265"/>
      <c r="AH162" s="276"/>
      <c r="AI162" s="285"/>
      <c r="AJ162" s="298"/>
      <c r="AK162" s="309"/>
      <c r="AL162" s="326"/>
      <c r="AM162" s="10"/>
      <c r="AN162" s="327"/>
      <c r="AO162" s="10"/>
      <c r="AP162" s="344"/>
      <c r="AQ162" s="343"/>
      <c r="AR162" s="326"/>
      <c r="AS162" s="10"/>
      <c r="AT162" s="327"/>
      <c r="AU162" s="10"/>
      <c r="AV162" s="344"/>
      <c r="AW162" s="343"/>
    </row>
    <row r="163" spans="1:49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4" t="s">
        <v>18</v>
      </c>
      <c r="I163" s="216"/>
      <c r="J163" s="209"/>
      <c r="K163" s="233"/>
      <c r="L163" s="246"/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4" t="s">
        <v>18</v>
      </c>
      <c r="U163" s="216"/>
      <c r="V163" s="209"/>
      <c r="W163" s="233"/>
      <c r="X163" s="246"/>
      <c r="Y163" s="193"/>
      <c r="Z163" s="257"/>
      <c r="AA163" s="266" t="s">
        <v>34</v>
      </c>
      <c r="AB163" s="272" t="s">
        <v>477</v>
      </c>
      <c r="AC163" s="266">
        <v>21</v>
      </c>
      <c r="AD163" s="287">
        <v>190</v>
      </c>
      <c r="AE163" s="306">
        <v>40167</v>
      </c>
      <c r="AF163" s="321"/>
      <c r="AG163" s="266"/>
      <c r="AH163" s="272"/>
      <c r="AI163" s="266"/>
      <c r="AJ163" s="287"/>
      <c r="AK163" s="306"/>
      <c r="AL163" s="326"/>
      <c r="AM163" s="10"/>
      <c r="AN163" s="327"/>
      <c r="AO163" s="10"/>
      <c r="AP163" s="344"/>
      <c r="AQ163" s="343"/>
      <c r="AR163" s="326"/>
      <c r="AS163" s="10"/>
      <c r="AT163" s="327"/>
      <c r="AU163" s="10"/>
      <c r="AV163" s="344"/>
      <c r="AW163" s="343"/>
    </row>
    <row r="164" spans="1:49">
      <c r="A164" s="146"/>
      <c r="B164" s="152" t="s">
        <v>112</v>
      </c>
      <c r="C164" s="164" t="s">
        <v>73</v>
      </c>
      <c r="D164" s="174">
        <v>43</v>
      </c>
      <c r="E164" s="184">
        <v>310</v>
      </c>
      <c r="F164" s="197">
        <v>40748</v>
      </c>
      <c r="G164" s="203"/>
      <c r="H164" s="153" t="s">
        <v>112</v>
      </c>
      <c r="I164" s="215"/>
      <c r="J164" s="208"/>
      <c r="L164" s="244"/>
      <c r="M164" s="146"/>
      <c r="N164" s="152" t="s">
        <v>112</v>
      </c>
      <c r="O164" s="171" t="s">
        <v>79</v>
      </c>
      <c r="P164" s="174">
        <v>52</v>
      </c>
      <c r="Q164" s="184">
        <v>270</v>
      </c>
      <c r="R164" s="197">
        <v>41734</v>
      </c>
      <c r="S164" s="203"/>
      <c r="T164" s="153" t="s">
        <v>112</v>
      </c>
      <c r="U164" s="10"/>
      <c r="V164" s="153"/>
      <c r="X164" s="193"/>
      <c r="Y164" s="193"/>
      <c r="Z164" s="257">
        <v>125</v>
      </c>
      <c r="AA164" s="266" t="s">
        <v>6</v>
      </c>
      <c r="AB164" s="272" t="s">
        <v>447</v>
      </c>
      <c r="AC164" s="266">
        <v>18</v>
      </c>
      <c r="AD164" s="287">
        <v>220</v>
      </c>
      <c r="AE164" s="306">
        <v>38333</v>
      </c>
      <c r="AF164" s="321"/>
      <c r="AG164" s="266"/>
      <c r="AH164" s="272"/>
      <c r="AI164" s="266"/>
      <c r="AJ164" s="287"/>
      <c r="AK164" s="306"/>
      <c r="AL164" s="326"/>
      <c r="AM164" s="10"/>
      <c r="AN164" s="327"/>
      <c r="AO164" s="10"/>
      <c r="AP164" s="344"/>
      <c r="AQ164" s="343"/>
      <c r="AR164" s="326"/>
      <c r="AS164" s="10"/>
      <c r="AT164" s="327"/>
      <c r="AU164" s="10"/>
      <c r="AV164" s="344"/>
      <c r="AW164" s="343"/>
    </row>
    <row r="165" spans="1:49">
      <c r="A165" s="146"/>
      <c r="B165" s="153" t="s">
        <v>34</v>
      </c>
      <c r="C165" s="163" t="s">
        <v>73</v>
      </c>
      <c r="D165" s="175">
        <v>43</v>
      </c>
      <c r="E165" s="183">
        <v>290</v>
      </c>
      <c r="F165" s="196">
        <v>40748</v>
      </c>
      <c r="G165" s="204"/>
      <c r="H165" s="153" t="s">
        <v>34</v>
      </c>
      <c r="I165" s="215"/>
      <c r="J165" s="208"/>
      <c r="L165" s="244"/>
      <c r="M165" s="146"/>
      <c r="N165" s="153" t="s">
        <v>34</v>
      </c>
      <c r="O165" s="165" t="s">
        <v>41</v>
      </c>
      <c r="P165" s="175">
        <v>42</v>
      </c>
      <c r="Q165" s="183">
        <v>150</v>
      </c>
      <c r="R165" s="196">
        <v>40678</v>
      </c>
      <c r="S165" s="204"/>
      <c r="T165" s="153" t="s">
        <v>34</v>
      </c>
      <c r="U165" s="10"/>
      <c r="V165" s="153"/>
      <c r="X165" s="193"/>
      <c r="Y165" s="193"/>
      <c r="Z165" s="257"/>
      <c r="AA165" s="266" t="s">
        <v>51</v>
      </c>
      <c r="AB165" s="272" t="s">
        <v>477</v>
      </c>
      <c r="AC165" s="266">
        <v>21</v>
      </c>
      <c r="AD165" s="287">
        <v>600</v>
      </c>
      <c r="AE165" s="306">
        <v>40167</v>
      </c>
      <c r="AF165" s="324" t="s">
        <v>486</v>
      </c>
      <c r="AG165" s="151"/>
      <c r="AH165" s="281"/>
      <c r="AI165" s="328"/>
      <c r="AJ165" s="301"/>
      <c r="AK165" s="329" t="s">
        <v>527</v>
      </c>
      <c r="AL165" s="326"/>
      <c r="AM165" s="10"/>
      <c r="AN165" s="327"/>
      <c r="AO165" s="10"/>
      <c r="AP165" s="344"/>
      <c r="AQ165" s="343"/>
      <c r="AR165" s="326"/>
      <c r="AS165" s="10"/>
      <c r="AT165" s="327"/>
      <c r="AU165" s="10"/>
      <c r="AV165" s="344"/>
      <c r="AW165" s="343"/>
    </row>
    <row r="166" spans="1:49">
      <c r="A166" s="146">
        <v>105</v>
      </c>
      <c r="B166" s="153" t="s">
        <v>6</v>
      </c>
      <c r="C166" s="165" t="s">
        <v>357</v>
      </c>
      <c r="D166" s="175">
        <v>41</v>
      </c>
      <c r="E166" s="183">
        <v>312.5</v>
      </c>
      <c r="F166" s="196">
        <v>44696</v>
      </c>
      <c r="G166" s="204">
        <v>76</v>
      </c>
      <c r="H166" s="153" t="s">
        <v>6</v>
      </c>
      <c r="I166" s="215"/>
      <c r="J166" s="208"/>
      <c r="L166" s="244"/>
      <c r="M166" s="146">
        <v>105</v>
      </c>
      <c r="N166" s="153" t="s">
        <v>6</v>
      </c>
      <c r="O166" s="165" t="s">
        <v>357</v>
      </c>
      <c r="P166" s="175">
        <v>41</v>
      </c>
      <c r="Q166" s="183">
        <v>312.5</v>
      </c>
      <c r="R166" s="196">
        <v>44696</v>
      </c>
      <c r="S166" s="204">
        <v>76</v>
      </c>
      <c r="T166" s="153" t="s">
        <v>6</v>
      </c>
      <c r="U166" s="10"/>
      <c r="V166" s="153"/>
      <c r="X166" s="193"/>
      <c r="Y166" s="193"/>
      <c r="Z166" s="258"/>
      <c r="AA166" s="267" t="s">
        <v>18</v>
      </c>
      <c r="AB166" s="277" t="s">
        <v>479</v>
      </c>
      <c r="AC166" s="154">
        <v>21</v>
      </c>
      <c r="AD166" s="294">
        <v>190</v>
      </c>
      <c r="AE166" s="307">
        <v>40167</v>
      </c>
      <c r="AF166" s="255" t="s">
        <v>1</v>
      </c>
      <c r="AG166" s="151" t="s">
        <v>10</v>
      </c>
      <c r="AH166" s="270" t="s">
        <v>5</v>
      </c>
      <c r="AI166" s="151" t="s">
        <v>20</v>
      </c>
      <c r="AJ166" s="179" t="s">
        <v>53</v>
      </c>
      <c r="AK166" s="191" t="s">
        <v>24</v>
      </c>
      <c r="AL166" s="326"/>
      <c r="AM166" s="10"/>
      <c r="AN166" s="327"/>
      <c r="AO166" s="10"/>
      <c r="AP166" s="344"/>
      <c r="AQ166" s="343"/>
      <c r="AR166" s="326"/>
      <c r="AS166" s="10"/>
      <c r="AT166" s="327"/>
      <c r="AU166" s="10"/>
      <c r="AV166" s="344"/>
      <c r="AW166" s="343"/>
    </row>
    <row r="167" spans="1:49">
      <c r="A167" s="146"/>
      <c r="B167" s="153" t="s">
        <v>51</v>
      </c>
      <c r="C167" s="163" t="s">
        <v>73</v>
      </c>
      <c r="D167" s="175">
        <v>43</v>
      </c>
      <c r="E167" s="183">
        <v>865</v>
      </c>
      <c r="F167" s="196">
        <v>40748</v>
      </c>
      <c r="G167" s="204"/>
      <c r="H167" s="153" t="s">
        <v>51</v>
      </c>
      <c r="I167" s="215"/>
      <c r="J167" s="208"/>
      <c r="L167" s="244"/>
      <c r="M167" s="146"/>
      <c r="N167" s="153" t="s">
        <v>51</v>
      </c>
      <c r="O167" s="165" t="s">
        <v>357</v>
      </c>
      <c r="P167" s="175">
        <v>41</v>
      </c>
      <c r="Q167" s="183">
        <v>710</v>
      </c>
      <c r="R167" s="196">
        <v>44696</v>
      </c>
      <c r="S167" s="204"/>
      <c r="T167" s="153" t="s">
        <v>51</v>
      </c>
      <c r="U167" s="10"/>
      <c r="V167" s="153"/>
      <c r="X167" s="193"/>
      <c r="Y167" s="193"/>
      <c r="Z167" s="260"/>
      <c r="AA167" s="265" t="s">
        <v>112</v>
      </c>
      <c r="AB167" s="271"/>
      <c r="AC167" s="265"/>
      <c r="AD167" s="286"/>
      <c r="AE167" s="305"/>
      <c r="AF167" s="203"/>
      <c r="AG167" s="152" t="s">
        <v>112</v>
      </c>
      <c r="AH167" s="168" t="s">
        <v>225</v>
      </c>
      <c r="AI167" s="152">
        <v>19</v>
      </c>
      <c r="AJ167" s="181">
        <v>110</v>
      </c>
      <c r="AK167" s="195">
        <v>42330</v>
      </c>
      <c r="AL167" s="326"/>
      <c r="AM167" s="10"/>
      <c r="AN167" s="327"/>
      <c r="AO167" s="10"/>
      <c r="AP167" s="344"/>
      <c r="AQ167" s="343"/>
      <c r="AR167" s="326"/>
      <c r="AS167" s="10"/>
      <c r="AT167" s="327"/>
      <c r="AU167" s="10"/>
      <c r="AV167" s="344"/>
      <c r="AW167" s="343"/>
    </row>
    <row r="168" spans="1:49">
      <c r="A168" s="146"/>
      <c r="B168" s="154" t="s">
        <v>18</v>
      </c>
      <c r="C168" s="162" t="s">
        <v>73</v>
      </c>
      <c r="D168" s="173">
        <v>43</v>
      </c>
      <c r="E168" s="182">
        <v>290</v>
      </c>
      <c r="F168" s="199">
        <v>40748</v>
      </c>
      <c r="G168" s="205"/>
      <c r="H168" s="153" t="s">
        <v>18</v>
      </c>
      <c r="I168" s="216"/>
      <c r="J168" s="209"/>
      <c r="K168" s="233"/>
      <c r="L168" s="246"/>
      <c r="M168" s="146"/>
      <c r="N168" s="154" t="s">
        <v>18</v>
      </c>
      <c r="O168" s="162" t="s">
        <v>220</v>
      </c>
      <c r="P168" s="173">
        <v>40</v>
      </c>
      <c r="Q168" s="182">
        <v>215</v>
      </c>
      <c r="R168" s="196">
        <v>44353</v>
      </c>
      <c r="S168" s="205"/>
      <c r="T168" s="153" t="s">
        <v>18</v>
      </c>
      <c r="U168" s="172" t="s">
        <v>213</v>
      </c>
      <c r="V168" s="154">
        <v>55</v>
      </c>
      <c r="W168" s="178">
        <v>60</v>
      </c>
      <c r="X168" s="194">
        <v>44395</v>
      </c>
      <c r="Y168" s="193"/>
      <c r="Z168" s="261"/>
      <c r="AA168" s="266" t="s">
        <v>34</v>
      </c>
      <c r="AB168" s="272"/>
      <c r="AC168" s="266"/>
      <c r="AD168" s="287"/>
      <c r="AE168" s="306"/>
      <c r="AF168" s="204"/>
      <c r="AG168" s="153" t="s">
        <v>34</v>
      </c>
      <c r="AH168" s="10" t="s">
        <v>225</v>
      </c>
      <c r="AI168" s="153">
        <v>19</v>
      </c>
      <c r="AJ168" s="134">
        <v>90</v>
      </c>
      <c r="AK168" s="193">
        <v>42330</v>
      </c>
      <c r="AL168" s="326"/>
      <c r="AM168" s="10"/>
      <c r="AN168" s="327"/>
      <c r="AO168" s="10"/>
      <c r="AP168" s="344"/>
      <c r="AQ168" s="343"/>
      <c r="AR168" s="326"/>
      <c r="AS168" s="10"/>
      <c r="AT168" s="327"/>
      <c r="AU168" s="10"/>
      <c r="AV168" s="344"/>
      <c r="AW168" s="343"/>
    </row>
    <row r="169" spans="1:49">
      <c r="A169" s="145"/>
      <c r="B169" s="152" t="s">
        <v>112</v>
      </c>
      <c r="C169" s="171" t="s">
        <v>226</v>
      </c>
      <c r="D169" s="174">
        <v>40</v>
      </c>
      <c r="E169" s="184">
        <v>320</v>
      </c>
      <c r="F169" s="197">
        <v>42932</v>
      </c>
      <c r="G169" s="204"/>
      <c r="H169" s="152" t="s">
        <v>112</v>
      </c>
      <c r="I169" s="161" t="s">
        <v>247</v>
      </c>
      <c r="J169" s="152">
        <v>51</v>
      </c>
      <c r="K169" s="181">
        <v>142.5</v>
      </c>
      <c r="L169" s="195">
        <v>43012</v>
      </c>
      <c r="M169" s="145"/>
      <c r="N169" s="153" t="s">
        <v>112</v>
      </c>
      <c r="O169" s="161" t="s">
        <v>273</v>
      </c>
      <c r="P169" s="153">
        <v>41</v>
      </c>
      <c r="Q169" s="134">
        <v>250</v>
      </c>
      <c r="R169" s="195">
        <v>43233</v>
      </c>
      <c r="S169" s="204"/>
      <c r="T169" s="152" t="s">
        <v>112</v>
      </c>
      <c r="U169" s="168" t="s">
        <v>213</v>
      </c>
      <c r="V169" s="152">
        <v>52</v>
      </c>
      <c r="W169" s="181">
        <v>107.5</v>
      </c>
      <c r="X169" s="193">
        <v>43427</v>
      </c>
      <c r="Y169" s="193"/>
      <c r="Z169" s="261" t="s">
        <v>302</v>
      </c>
      <c r="AA169" s="266" t="s">
        <v>6</v>
      </c>
      <c r="AB169" s="272"/>
      <c r="AC169" s="266"/>
      <c r="AD169" s="287"/>
      <c r="AE169" s="306"/>
      <c r="AF169" s="322" t="s">
        <v>342</v>
      </c>
      <c r="AG169" s="153" t="s">
        <v>6</v>
      </c>
      <c r="AH169" s="10" t="s">
        <v>225</v>
      </c>
      <c r="AI169" s="153">
        <v>19</v>
      </c>
      <c r="AJ169" s="134">
        <v>122.5</v>
      </c>
      <c r="AK169" s="193">
        <v>42330</v>
      </c>
      <c r="AL169" s="326"/>
      <c r="AM169" s="10"/>
      <c r="AN169" s="327"/>
      <c r="AO169" s="10"/>
      <c r="AP169" s="344"/>
      <c r="AQ169" s="343"/>
      <c r="AR169" s="326"/>
      <c r="AS169" s="10"/>
      <c r="AT169" s="327"/>
      <c r="AU169" s="10"/>
      <c r="AV169" s="344"/>
      <c r="AW169" s="343"/>
    </row>
    <row r="170" spans="1:49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159" t="s">
        <v>247</v>
      </c>
      <c r="J170" s="153">
        <v>50</v>
      </c>
      <c r="K170" s="134">
        <v>70</v>
      </c>
      <c r="L170" s="193">
        <v>42648</v>
      </c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 t="s">
        <v>213</v>
      </c>
      <c r="V170" s="153">
        <v>52</v>
      </c>
      <c r="W170" s="134">
        <v>65</v>
      </c>
      <c r="X170" s="193">
        <v>43427</v>
      </c>
      <c r="Y170" s="193"/>
      <c r="Z170" s="261"/>
      <c r="AA170" s="266" t="s">
        <v>51</v>
      </c>
      <c r="AB170" s="272"/>
      <c r="AC170" s="266"/>
      <c r="AD170" s="287"/>
      <c r="AE170" s="306"/>
      <c r="AF170" s="204"/>
      <c r="AG170" s="153" t="s">
        <v>51</v>
      </c>
      <c r="AH170" s="10" t="s">
        <v>225</v>
      </c>
      <c r="AI170" s="153">
        <v>19</v>
      </c>
      <c r="AJ170" s="134">
        <v>322.5</v>
      </c>
      <c r="AK170" s="193">
        <v>42330</v>
      </c>
      <c r="AL170" s="326"/>
      <c r="AM170" s="10"/>
      <c r="AN170" s="327"/>
      <c r="AO170" s="10"/>
      <c r="AP170" s="344"/>
      <c r="AQ170" s="343"/>
      <c r="AR170" s="326"/>
      <c r="AS170" s="10"/>
      <c r="AT170" s="327"/>
      <c r="AU170" s="10"/>
      <c r="AV170" s="344"/>
      <c r="AW170" s="343"/>
    </row>
    <row r="171" spans="1:49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>
        <v>84</v>
      </c>
      <c r="H171" s="153" t="s">
        <v>6</v>
      </c>
      <c r="I171" s="159" t="s">
        <v>247</v>
      </c>
      <c r="J171" s="153">
        <v>50</v>
      </c>
      <c r="K171" s="134">
        <v>130</v>
      </c>
      <c r="L171" s="193">
        <v>42648</v>
      </c>
      <c r="M171" s="146">
        <v>120</v>
      </c>
      <c r="N171" s="153" t="s">
        <v>6</v>
      </c>
      <c r="O171" s="10" t="s">
        <v>273</v>
      </c>
      <c r="P171" s="153">
        <v>45</v>
      </c>
      <c r="Q171" s="134">
        <v>280</v>
      </c>
      <c r="R171" s="193">
        <v>44486</v>
      </c>
      <c r="S171" s="204">
        <v>84</v>
      </c>
      <c r="T171" s="153" t="s">
        <v>6</v>
      </c>
      <c r="U171" s="10" t="s">
        <v>213</v>
      </c>
      <c r="V171" s="153">
        <v>51</v>
      </c>
      <c r="W171" s="134">
        <v>125</v>
      </c>
      <c r="X171" s="193">
        <v>42869</v>
      </c>
      <c r="Y171" s="193"/>
      <c r="Z171" s="262"/>
      <c r="AA171" s="267" t="s">
        <v>18</v>
      </c>
      <c r="AB171" s="273"/>
      <c r="AC171" s="267"/>
      <c r="AD171" s="289"/>
      <c r="AE171" s="307"/>
      <c r="AF171" s="323"/>
      <c r="AG171" s="154" t="s">
        <v>18</v>
      </c>
      <c r="AH171" s="160" t="s">
        <v>225</v>
      </c>
      <c r="AI171" s="154">
        <v>19</v>
      </c>
      <c r="AJ171" s="178">
        <v>90</v>
      </c>
      <c r="AK171" s="194">
        <v>42330</v>
      </c>
      <c r="AL171" s="326"/>
      <c r="AM171" s="10"/>
      <c r="AN171" s="327"/>
      <c r="AO171" s="10"/>
      <c r="AP171" s="344"/>
      <c r="AQ171" s="343"/>
      <c r="AR171" s="326"/>
      <c r="AS171" s="10"/>
      <c r="AT171" s="327"/>
      <c r="AU171" s="10"/>
      <c r="AV171" s="344"/>
      <c r="AW171" s="343"/>
    </row>
    <row r="172" spans="1:49">
      <c r="A172" s="146"/>
      <c r="B172" s="153" t="s">
        <v>51</v>
      </c>
      <c r="C172" s="10" t="s">
        <v>226</v>
      </c>
      <c r="D172" s="153">
        <v>43</v>
      </c>
      <c r="E172" s="134">
        <v>817.5</v>
      </c>
      <c r="F172" s="193">
        <v>44073</v>
      </c>
      <c r="G172" s="204"/>
      <c r="H172" s="153" t="s">
        <v>51</v>
      </c>
      <c r="I172" s="159" t="s">
        <v>247</v>
      </c>
      <c r="J172" s="153">
        <v>51</v>
      </c>
      <c r="K172" s="134">
        <v>340</v>
      </c>
      <c r="L172" s="193">
        <v>43012</v>
      </c>
      <c r="M172" s="146"/>
      <c r="N172" s="153" t="s">
        <v>51</v>
      </c>
      <c r="O172" s="10" t="s">
        <v>273</v>
      </c>
      <c r="P172" s="153">
        <v>45</v>
      </c>
      <c r="Q172" s="134">
        <v>672.5</v>
      </c>
      <c r="R172" s="193">
        <v>44325</v>
      </c>
      <c r="S172" s="204"/>
      <c r="T172" s="153" t="s">
        <v>51</v>
      </c>
      <c r="U172" s="10" t="s">
        <v>213</v>
      </c>
      <c r="V172" s="153">
        <v>52</v>
      </c>
      <c r="W172" s="134">
        <v>295</v>
      </c>
      <c r="X172" s="193">
        <v>43427</v>
      </c>
      <c r="Y172" s="253"/>
      <c r="Z172" s="254" t="s">
        <v>457</v>
      </c>
      <c r="AA172" s="218"/>
      <c r="AB172" s="280"/>
      <c r="AC172" s="218"/>
      <c r="AD172" s="218"/>
      <c r="AE172" s="304" t="s">
        <v>276</v>
      </c>
      <c r="AF172" s="316" t="s">
        <v>383</v>
      </c>
      <c r="AG172" s="218"/>
      <c r="AH172" s="280"/>
      <c r="AI172" s="218"/>
      <c r="AJ172" s="218"/>
      <c r="AK172" s="304" t="s">
        <v>276</v>
      </c>
      <c r="AL172" s="333"/>
      <c r="AM172" s="140"/>
      <c r="AN172" s="338"/>
      <c r="AO172" s="10"/>
      <c r="AP172" s="10"/>
      <c r="AQ172" s="10"/>
      <c r="AR172" s="333"/>
      <c r="AS172" s="140"/>
      <c r="AT172" s="338"/>
      <c r="AU172" s="10"/>
      <c r="AV172" s="10"/>
      <c r="AW172" s="10"/>
    </row>
    <row r="173" spans="1:49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172" t="s">
        <v>247</v>
      </c>
      <c r="J173" s="154">
        <v>50</v>
      </c>
      <c r="K173" s="178">
        <v>70</v>
      </c>
      <c r="L173" s="194">
        <v>42648</v>
      </c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72" t="s">
        <v>213</v>
      </c>
      <c r="V173" s="154">
        <v>52</v>
      </c>
      <c r="W173" s="178">
        <v>65</v>
      </c>
      <c r="X173" s="194">
        <v>43427</v>
      </c>
      <c r="Y173" s="253"/>
      <c r="Z173" s="255" t="s">
        <v>1</v>
      </c>
      <c r="AA173" s="151" t="s">
        <v>10</v>
      </c>
      <c r="AB173" s="270" t="s">
        <v>5</v>
      </c>
      <c r="AC173" s="151" t="s">
        <v>20</v>
      </c>
      <c r="AD173" s="179" t="s">
        <v>53</v>
      </c>
      <c r="AE173" s="191" t="s">
        <v>24</v>
      </c>
      <c r="AF173" s="255" t="s">
        <v>1</v>
      </c>
      <c r="AG173" s="151" t="s">
        <v>10</v>
      </c>
      <c r="AH173" s="270" t="s">
        <v>5</v>
      </c>
      <c r="AI173" s="151" t="s">
        <v>20</v>
      </c>
      <c r="AJ173" s="179" t="s">
        <v>53</v>
      </c>
      <c r="AK173" s="191" t="s">
        <v>24</v>
      </c>
      <c r="AL173" s="333"/>
      <c r="AM173" s="140"/>
      <c r="AN173" s="327"/>
      <c r="AO173" s="10"/>
      <c r="AP173" s="10"/>
      <c r="AQ173" s="10"/>
      <c r="AR173" s="333"/>
      <c r="AS173" s="140"/>
      <c r="AT173" s="327"/>
      <c r="AU173" s="10"/>
      <c r="AV173" s="10"/>
      <c r="AW173" s="10"/>
    </row>
    <row r="174" spans="1:49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204"/>
      <c r="H174" s="152" t="s">
        <v>112</v>
      </c>
      <c r="I174" s="218"/>
      <c r="J174" s="230"/>
      <c r="K174" s="181"/>
      <c r="L174" s="195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204"/>
      <c r="T174" s="152" t="s">
        <v>112</v>
      </c>
      <c r="U174" s="218"/>
      <c r="V174" s="230"/>
      <c r="W174" s="181"/>
      <c r="X174" s="195"/>
      <c r="Y174" s="193"/>
      <c r="Z174" s="256"/>
      <c r="AA174" s="265" t="s">
        <v>112</v>
      </c>
      <c r="AB174" s="276"/>
      <c r="AC174" s="285"/>
      <c r="AD174" s="298"/>
      <c r="AE174" s="309"/>
      <c r="AF174" s="317"/>
      <c r="AG174" s="265"/>
      <c r="AH174" s="276"/>
      <c r="AI174" s="285"/>
      <c r="AJ174" s="298"/>
      <c r="AK174" s="309"/>
      <c r="AL174" s="333"/>
      <c r="AM174" s="140"/>
      <c r="AN174" s="339"/>
      <c r="AO174" s="10"/>
      <c r="AP174" s="10"/>
      <c r="AQ174" s="342"/>
      <c r="AR174" s="333"/>
      <c r="AS174" s="140"/>
      <c r="AT174" s="339"/>
      <c r="AU174" s="10"/>
      <c r="AV174" s="10"/>
      <c r="AW174" s="342"/>
    </row>
    <row r="175" spans="1:49">
      <c r="A175" s="146"/>
      <c r="B175" s="153" t="s">
        <v>34</v>
      </c>
      <c r="C175" s="10" t="s">
        <v>253</v>
      </c>
      <c r="D175" s="153">
        <v>40</v>
      </c>
      <c r="E175" s="134">
        <v>150</v>
      </c>
      <c r="F175" s="193">
        <v>43597</v>
      </c>
      <c r="G175" s="204"/>
      <c r="H175" s="153" t="s">
        <v>34</v>
      </c>
      <c r="I175" s="140"/>
      <c r="J175" s="231"/>
      <c r="K175" s="134"/>
      <c r="L175" s="193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204"/>
      <c r="T175" s="153" t="s">
        <v>34</v>
      </c>
      <c r="V175" s="231"/>
      <c r="X175" s="193"/>
      <c r="Y175" s="193"/>
      <c r="Z175" s="257"/>
      <c r="AA175" s="266" t="s">
        <v>34</v>
      </c>
      <c r="AB175" s="272"/>
      <c r="AC175" s="266"/>
      <c r="AD175" s="287"/>
      <c r="AE175" s="306"/>
      <c r="AF175" s="318"/>
      <c r="AG175" s="266"/>
      <c r="AH175" s="272"/>
      <c r="AI175" s="266"/>
      <c r="AJ175" s="287"/>
      <c r="AK175" s="306"/>
      <c r="AL175" s="333"/>
      <c r="AM175" s="140"/>
      <c r="AN175" s="339"/>
      <c r="AO175" s="140"/>
      <c r="AP175" s="140"/>
      <c r="AQ175" s="10"/>
      <c r="AR175" s="333"/>
      <c r="AS175" s="140"/>
      <c r="AT175" s="339"/>
      <c r="AU175" s="140"/>
      <c r="AV175" s="140"/>
      <c r="AW175" s="10"/>
    </row>
    <row r="176" spans="1:49">
      <c r="A176" s="146" t="s">
        <v>111</v>
      </c>
      <c r="B176" s="153" t="s">
        <v>6</v>
      </c>
      <c r="C176" s="10" t="s">
        <v>300</v>
      </c>
      <c r="D176" s="153">
        <v>42</v>
      </c>
      <c r="E176" s="134">
        <v>230</v>
      </c>
      <c r="F176" s="193">
        <v>43428</v>
      </c>
      <c r="G176" s="204" t="s">
        <v>153</v>
      </c>
      <c r="H176" s="153" t="s">
        <v>6</v>
      </c>
      <c r="I176" s="140"/>
      <c r="J176" s="231"/>
      <c r="K176" s="134"/>
      <c r="L176" s="193"/>
      <c r="M176" s="146" t="s">
        <v>111</v>
      </c>
      <c r="N176" s="153" t="s">
        <v>6</v>
      </c>
      <c r="O176" s="10" t="s">
        <v>300</v>
      </c>
      <c r="P176" s="153">
        <v>42</v>
      </c>
      <c r="Q176" s="134">
        <v>230</v>
      </c>
      <c r="R176" s="193">
        <v>43428</v>
      </c>
      <c r="S176" s="204" t="s">
        <v>153</v>
      </c>
      <c r="T176" s="153" t="s">
        <v>6</v>
      </c>
      <c r="V176" s="231"/>
      <c r="X176" s="193"/>
      <c r="Y176" s="193"/>
      <c r="Z176" s="257">
        <v>52</v>
      </c>
      <c r="AA176" s="266" t="s">
        <v>6</v>
      </c>
      <c r="AB176" s="272"/>
      <c r="AC176" s="266"/>
      <c r="AD176" s="287"/>
      <c r="AE176" s="306"/>
      <c r="AF176" s="318"/>
      <c r="AG176" s="266"/>
      <c r="AH176" s="272"/>
      <c r="AI176" s="266"/>
      <c r="AJ176" s="287"/>
      <c r="AK176" s="306"/>
      <c r="AL176" s="333"/>
      <c r="AM176" s="140"/>
      <c r="AN176" s="339"/>
      <c r="AO176" s="140"/>
      <c r="AP176" s="140"/>
      <c r="AQ176" s="10"/>
      <c r="AR176" s="333"/>
      <c r="AS176" s="140"/>
      <c r="AT176" s="339"/>
      <c r="AU176" s="140"/>
      <c r="AV176" s="140"/>
      <c r="AW176" s="10"/>
    </row>
    <row r="177" spans="1:49">
      <c r="A177" s="146"/>
      <c r="B177" s="153" t="s">
        <v>51</v>
      </c>
      <c r="C177" s="10" t="s">
        <v>358</v>
      </c>
      <c r="D177" s="153">
        <v>43</v>
      </c>
      <c r="E177" s="134">
        <v>590</v>
      </c>
      <c r="F177" s="193" t="s">
        <v>355</v>
      </c>
      <c r="G177" s="204"/>
      <c r="H177" s="153" t="s">
        <v>51</v>
      </c>
      <c r="I177" s="140"/>
      <c r="J177" s="231"/>
      <c r="K177" s="134"/>
      <c r="L177" s="193"/>
      <c r="M177" s="146"/>
      <c r="N177" s="153" t="s">
        <v>51</v>
      </c>
      <c r="O177" s="10" t="s">
        <v>358</v>
      </c>
      <c r="P177" s="153">
        <v>43</v>
      </c>
      <c r="Q177" s="134">
        <v>590</v>
      </c>
      <c r="R177" s="193" t="s">
        <v>355</v>
      </c>
      <c r="S177" s="204"/>
      <c r="T177" s="153" t="s">
        <v>51</v>
      </c>
      <c r="V177" s="231"/>
      <c r="X177" s="193"/>
      <c r="Y177" s="193"/>
      <c r="Z177" s="257"/>
      <c r="AA177" s="266" t="s">
        <v>51</v>
      </c>
      <c r="AB177" s="275"/>
      <c r="AC177" s="284"/>
      <c r="AD177" s="299"/>
      <c r="AE177" s="308"/>
      <c r="AF177" s="318"/>
      <c r="AG177" s="266"/>
      <c r="AH177" s="275"/>
      <c r="AI177" s="284"/>
      <c r="AJ177" s="299"/>
      <c r="AK177" s="308"/>
      <c r="AL177" s="333"/>
      <c r="AM177" s="140"/>
      <c r="AN177" s="339"/>
      <c r="AO177" s="140"/>
      <c r="AP177" s="140"/>
      <c r="AQ177" s="10"/>
      <c r="AR177" s="333"/>
      <c r="AS177" s="140"/>
      <c r="AT177" s="339"/>
      <c r="AU177" s="140"/>
      <c r="AV177" s="140"/>
      <c r="AW177" s="10"/>
    </row>
    <row r="178" spans="1:49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4">
        <v>43386</v>
      </c>
      <c r="G178" s="205"/>
      <c r="H178" s="154" t="s">
        <v>18</v>
      </c>
      <c r="I178" s="219"/>
      <c r="J178" s="177"/>
      <c r="K178" s="178"/>
      <c r="L178" s="194"/>
      <c r="M178" s="147"/>
      <c r="N178" s="154" t="s">
        <v>18</v>
      </c>
      <c r="O178" s="160" t="s">
        <v>273</v>
      </c>
      <c r="P178" s="154">
        <v>44</v>
      </c>
      <c r="Q178" s="178">
        <v>167.5</v>
      </c>
      <c r="R178" s="194">
        <v>44094</v>
      </c>
      <c r="S178" s="205"/>
      <c r="T178" s="154" t="s">
        <v>18</v>
      </c>
      <c r="U178" s="219"/>
      <c r="V178" s="177"/>
      <c r="W178" s="178"/>
      <c r="X178" s="194"/>
      <c r="Y178" s="193"/>
      <c r="Z178" s="258"/>
      <c r="AA178" s="267" t="s">
        <v>18</v>
      </c>
      <c r="AB178" s="278"/>
      <c r="AC178" s="153"/>
      <c r="AD178" s="300"/>
      <c r="AE178" s="311"/>
      <c r="AF178" s="319"/>
      <c r="AG178" s="267"/>
      <c r="AH178" s="278"/>
      <c r="AI178" s="153"/>
      <c r="AJ178" s="300"/>
      <c r="AK178" s="311"/>
      <c r="AL178" s="333"/>
      <c r="AM178" s="140"/>
      <c r="AN178" s="339"/>
      <c r="AO178" s="140"/>
      <c r="AP178" s="140"/>
      <c r="AQ178" s="10"/>
      <c r="AR178" s="333"/>
      <c r="AS178" s="140"/>
      <c r="AT178" s="339"/>
      <c r="AU178" s="140"/>
      <c r="AV178" s="140"/>
      <c r="AW178" s="10"/>
    </row>
    <row r="179" spans="1:49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52"/>
      <c r="Y179" s="135"/>
      <c r="Z179" s="256"/>
      <c r="AA179" s="265" t="s">
        <v>112</v>
      </c>
      <c r="AB179" s="271" t="s">
        <v>69</v>
      </c>
      <c r="AC179" s="265">
        <v>45</v>
      </c>
      <c r="AD179" s="286">
        <v>140</v>
      </c>
      <c r="AE179" s="305">
        <v>35526</v>
      </c>
      <c r="AF179" s="317"/>
      <c r="AG179" s="265" t="s">
        <v>112</v>
      </c>
      <c r="AH179" s="271" t="s">
        <v>513</v>
      </c>
      <c r="AI179" s="265">
        <v>43</v>
      </c>
      <c r="AJ179" s="286">
        <v>95</v>
      </c>
      <c r="AK179" s="305">
        <v>39558</v>
      </c>
      <c r="AL179" s="333"/>
      <c r="AM179" s="140"/>
      <c r="AN179" s="339"/>
      <c r="AO179" s="140"/>
      <c r="AP179" s="140"/>
      <c r="AQ179" s="10"/>
      <c r="AR179" s="333"/>
      <c r="AS179" s="140"/>
      <c r="AT179" s="339"/>
      <c r="AU179" s="140"/>
      <c r="AV179" s="140"/>
      <c r="AW179" s="10"/>
    </row>
    <row r="180" spans="1:49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  <c r="Y180" s="193"/>
      <c r="Z180" s="257"/>
      <c r="AA180" s="266" t="s">
        <v>34</v>
      </c>
      <c r="AB180" s="272" t="s">
        <v>139</v>
      </c>
      <c r="AC180" s="266">
        <v>52</v>
      </c>
      <c r="AD180" s="287">
        <v>110</v>
      </c>
      <c r="AE180" s="306">
        <v>36688</v>
      </c>
      <c r="AF180" s="318"/>
      <c r="AG180" s="266" t="s">
        <v>34</v>
      </c>
      <c r="AH180" s="272" t="s">
        <v>519</v>
      </c>
      <c r="AI180" s="266">
        <v>48</v>
      </c>
      <c r="AJ180" s="287">
        <v>55</v>
      </c>
      <c r="AK180" s="306">
        <v>38494</v>
      </c>
      <c r="AL180" s="333"/>
      <c r="AM180" s="140"/>
      <c r="AN180" s="339"/>
      <c r="AO180" s="140"/>
      <c r="AP180" s="140"/>
      <c r="AR180" s="333"/>
      <c r="AS180" s="140"/>
      <c r="AT180" s="339"/>
      <c r="AU180" s="140"/>
      <c r="AV180" s="140"/>
    </row>
    <row r="181" spans="1:49">
      <c r="A181" s="145"/>
      <c r="B181" s="153" t="s">
        <v>112</v>
      </c>
      <c r="C181" s="10" t="s">
        <v>543</v>
      </c>
      <c r="D181" s="153">
        <v>59</v>
      </c>
      <c r="E181" s="134">
        <v>145</v>
      </c>
      <c r="F181" s="195">
        <v>44485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543</v>
      </c>
      <c r="P181" s="153">
        <v>59</v>
      </c>
      <c r="Q181" s="134">
        <v>145</v>
      </c>
      <c r="R181" s="195">
        <v>44485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  <c r="Y181" s="193"/>
      <c r="Z181" s="257">
        <v>56</v>
      </c>
      <c r="AA181" s="266" t="s">
        <v>6</v>
      </c>
      <c r="AB181" s="272" t="s">
        <v>490</v>
      </c>
      <c r="AC181" s="266">
        <v>54</v>
      </c>
      <c r="AD181" s="287">
        <v>185</v>
      </c>
      <c r="AE181" s="306">
        <v>35526</v>
      </c>
      <c r="AF181" s="318">
        <v>48</v>
      </c>
      <c r="AG181" s="266" t="s">
        <v>6</v>
      </c>
      <c r="AH181" s="272" t="s">
        <v>519</v>
      </c>
      <c r="AI181" s="266">
        <v>48</v>
      </c>
      <c r="AJ181" s="287">
        <v>130</v>
      </c>
      <c r="AK181" s="306">
        <v>38494</v>
      </c>
      <c r="AL181" s="333"/>
      <c r="AM181" s="140"/>
      <c r="AN181" s="339"/>
      <c r="AO181" s="140"/>
      <c r="AP181" s="140"/>
      <c r="AQ181" s="10"/>
      <c r="AR181" s="333"/>
      <c r="AS181" s="140"/>
      <c r="AT181" s="339"/>
      <c r="AU181" s="140"/>
      <c r="AV181" s="140"/>
      <c r="AW181" s="10"/>
    </row>
    <row r="182" spans="1:49">
      <c r="A182" s="146"/>
      <c r="B182" s="153" t="s">
        <v>34</v>
      </c>
      <c r="C182" s="10" t="s">
        <v>19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19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  <c r="Y182" s="193"/>
      <c r="Z182" s="257"/>
      <c r="AA182" s="266" t="s">
        <v>51</v>
      </c>
      <c r="AB182" s="275" t="s">
        <v>490</v>
      </c>
      <c r="AC182" s="284">
        <v>57</v>
      </c>
      <c r="AD182" s="299">
        <v>402.5</v>
      </c>
      <c r="AE182" s="308">
        <v>36688</v>
      </c>
      <c r="AF182" s="318"/>
      <c r="AG182" s="266" t="s">
        <v>51</v>
      </c>
      <c r="AH182" s="272" t="s">
        <v>513</v>
      </c>
      <c r="AI182" s="266">
        <v>43</v>
      </c>
      <c r="AJ182" s="287">
        <v>272.5</v>
      </c>
      <c r="AK182" s="306">
        <v>39558</v>
      </c>
      <c r="AL182" s="333"/>
      <c r="AM182" s="140"/>
      <c r="AN182" s="339"/>
      <c r="AO182" s="140"/>
      <c r="AP182" s="140"/>
      <c r="AQ182" s="10"/>
      <c r="AR182" s="333"/>
      <c r="AS182" s="140"/>
      <c r="AT182" s="339"/>
      <c r="AU182" s="140"/>
      <c r="AV182" s="140"/>
      <c r="AW182" s="10"/>
    </row>
    <row r="183" spans="1:49">
      <c r="A183" s="146">
        <v>59</v>
      </c>
      <c r="B183" s="153" t="s">
        <v>6</v>
      </c>
      <c r="C183" s="10" t="s">
        <v>440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440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69" t="s">
        <v>197</v>
      </c>
      <c r="V183" s="176">
        <v>57</v>
      </c>
      <c r="W183" s="185">
        <v>133</v>
      </c>
      <c r="X183" s="198">
        <v>44758</v>
      </c>
      <c r="Y183" s="193"/>
      <c r="Z183" s="258"/>
      <c r="AA183" s="267" t="s">
        <v>18</v>
      </c>
      <c r="AB183" s="273" t="s">
        <v>139</v>
      </c>
      <c r="AC183" s="267">
        <v>55</v>
      </c>
      <c r="AD183" s="288">
        <v>120</v>
      </c>
      <c r="AE183" s="307">
        <v>37808</v>
      </c>
      <c r="AF183" s="319"/>
      <c r="AG183" s="267" t="s">
        <v>18</v>
      </c>
      <c r="AH183" s="273" t="s">
        <v>519</v>
      </c>
      <c r="AI183" s="267">
        <v>48</v>
      </c>
      <c r="AJ183" s="288">
        <v>55</v>
      </c>
      <c r="AK183" s="307">
        <v>38599</v>
      </c>
      <c r="AL183" s="333"/>
      <c r="AM183" s="140"/>
      <c r="AN183" s="339"/>
      <c r="AO183" s="334"/>
      <c r="AP183" s="334"/>
      <c r="AQ183" s="342"/>
      <c r="AR183" s="333"/>
      <c r="AS183" s="140"/>
      <c r="AT183" s="339"/>
      <c r="AU183" s="334"/>
      <c r="AV183" s="334"/>
      <c r="AW183" s="342"/>
    </row>
    <row r="184" spans="1:49">
      <c r="A184" s="146"/>
      <c r="B184" s="153" t="s">
        <v>51</v>
      </c>
      <c r="C184" s="10" t="s">
        <v>440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440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  <c r="Y184" s="193"/>
      <c r="Z184" s="256"/>
      <c r="AA184" s="265" t="s">
        <v>112</v>
      </c>
      <c r="AB184" s="276" t="s">
        <v>400</v>
      </c>
      <c r="AC184" s="285">
        <v>40</v>
      </c>
      <c r="AD184" s="298">
        <v>152.5</v>
      </c>
      <c r="AE184" s="309">
        <v>39908</v>
      </c>
      <c r="AF184" s="317"/>
      <c r="AG184" s="265" t="s">
        <v>112</v>
      </c>
      <c r="AH184" s="276" t="s">
        <v>29</v>
      </c>
      <c r="AI184" s="285">
        <v>47</v>
      </c>
      <c r="AJ184" s="298">
        <v>147.5</v>
      </c>
      <c r="AK184" s="309">
        <v>39991</v>
      </c>
      <c r="AL184" s="333"/>
      <c r="AM184" s="140"/>
      <c r="AN184" s="340"/>
      <c r="AO184" s="334"/>
      <c r="AP184" s="334"/>
      <c r="AQ184" s="342"/>
      <c r="AR184" s="333"/>
      <c r="AS184" s="140"/>
      <c r="AT184" s="340"/>
      <c r="AU184" s="334"/>
      <c r="AV184" s="334"/>
      <c r="AW184" s="342"/>
    </row>
    <row r="185" spans="1:49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  <c r="Y185" s="193"/>
      <c r="Z185" s="257"/>
      <c r="AA185" s="266" t="s">
        <v>34</v>
      </c>
      <c r="AB185" s="272" t="s">
        <v>400</v>
      </c>
      <c r="AC185" s="266">
        <v>40</v>
      </c>
      <c r="AD185" s="287">
        <v>105</v>
      </c>
      <c r="AE185" s="306">
        <v>39908</v>
      </c>
      <c r="AF185" s="318"/>
      <c r="AG185" s="266" t="s">
        <v>34</v>
      </c>
      <c r="AH185" s="272" t="s">
        <v>29</v>
      </c>
      <c r="AI185" s="266">
        <v>47</v>
      </c>
      <c r="AJ185" s="287">
        <v>82.5</v>
      </c>
      <c r="AK185" s="306">
        <v>39991</v>
      </c>
      <c r="AL185" s="333"/>
      <c r="AM185" s="140"/>
      <c r="AN185" s="336"/>
      <c r="AO185" s="140"/>
      <c r="AP185" s="140"/>
      <c r="AQ185" s="10"/>
      <c r="AR185" s="333"/>
      <c r="AS185" s="140"/>
      <c r="AT185" s="336"/>
      <c r="AU185" s="140"/>
      <c r="AV185" s="140"/>
      <c r="AW185" s="10"/>
    </row>
    <row r="186" spans="1:49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  <c r="Y186" s="193"/>
      <c r="Z186" s="257">
        <v>60</v>
      </c>
      <c r="AA186" s="266" t="s">
        <v>6</v>
      </c>
      <c r="AB186" s="272" t="s">
        <v>478</v>
      </c>
      <c r="AC186" s="266">
        <v>48</v>
      </c>
      <c r="AD186" s="287">
        <v>195</v>
      </c>
      <c r="AE186" s="306">
        <v>38634</v>
      </c>
      <c r="AF186" s="318">
        <v>52</v>
      </c>
      <c r="AG186" s="266" t="s">
        <v>6</v>
      </c>
      <c r="AH186" s="272" t="s">
        <v>29</v>
      </c>
      <c r="AI186" s="266">
        <v>47</v>
      </c>
      <c r="AJ186" s="287">
        <v>150</v>
      </c>
      <c r="AK186" s="306">
        <v>39922</v>
      </c>
      <c r="AL186" s="333"/>
      <c r="AM186" s="140"/>
      <c r="AN186" s="336"/>
      <c r="AO186" s="140"/>
      <c r="AP186" s="140"/>
      <c r="AQ186" s="10"/>
      <c r="AR186" s="333"/>
      <c r="AS186" s="140"/>
      <c r="AT186" s="336"/>
      <c r="AU186" s="140"/>
      <c r="AV186" s="140"/>
      <c r="AW186" s="10"/>
    </row>
    <row r="187" spans="1:49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  <c r="Y187" s="193"/>
      <c r="Z187" s="257"/>
      <c r="AA187" s="266" t="s">
        <v>51</v>
      </c>
      <c r="AB187" s="272" t="s">
        <v>478</v>
      </c>
      <c r="AC187" s="266">
        <v>47</v>
      </c>
      <c r="AD187" s="287">
        <v>445</v>
      </c>
      <c r="AE187" s="306">
        <v>38270</v>
      </c>
      <c r="AF187" s="318"/>
      <c r="AG187" s="266" t="s">
        <v>51</v>
      </c>
      <c r="AH187" s="275" t="s">
        <v>29</v>
      </c>
      <c r="AI187" s="284">
        <v>47</v>
      </c>
      <c r="AJ187" s="299">
        <v>375</v>
      </c>
      <c r="AK187" s="308">
        <v>39991</v>
      </c>
      <c r="AL187" s="333"/>
      <c r="AM187" s="140"/>
      <c r="AN187" s="336"/>
      <c r="AO187" s="140"/>
      <c r="AP187" s="140"/>
      <c r="AQ187" s="10"/>
      <c r="AR187" s="333"/>
      <c r="AS187" s="140"/>
      <c r="AT187" s="336"/>
      <c r="AU187" s="140"/>
      <c r="AV187" s="140"/>
      <c r="AW187" s="10"/>
    </row>
    <row r="188" spans="1:49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  <c r="Y188" s="193"/>
      <c r="Z188" s="258"/>
      <c r="AA188" s="267" t="s">
        <v>18</v>
      </c>
      <c r="AB188" s="277" t="s">
        <v>500</v>
      </c>
      <c r="AC188" s="154">
        <v>67</v>
      </c>
      <c r="AD188" s="294">
        <v>142.5</v>
      </c>
      <c r="AE188" s="310">
        <v>38494</v>
      </c>
      <c r="AF188" s="319"/>
      <c r="AG188" s="267" t="s">
        <v>18</v>
      </c>
      <c r="AH188" s="273" t="s">
        <v>29</v>
      </c>
      <c r="AI188" s="267">
        <v>48</v>
      </c>
      <c r="AJ188" s="288">
        <v>90</v>
      </c>
      <c r="AK188" s="307">
        <v>40222</v>
      </c>
      <c r="AL188" s="333"/>
      <c r="AM188" s="140"/>
      <c r="AN188" s="336"/>
      <c r="AO188" s="140"/>
      <c r="AP188" s="140"/>
      <c r="AQ188" s="10"/>
      <c r="AR188" s="333"/>
      <c r="AS188" s="140"/>
      <c r="AT188" s="336"/>
      <c r="AU188" s="140"/>
      <c r="AV188" s="140"/>
      <c r="AW188" s="10"/>
    </row>
    <row r="189" spans="1:49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  <c r="Y189" s="193"/>
      <c r="Z189" s="256"/>
      <c r="AA189" s="265" t="s">
        <v>112</v>
      </c>
      <c r="AB189" s="271" t="s">
        <v>185</v>
      </c>
      <c r="AC189" s="265">
        <v>42</v>
      </c>
      <c r="AD189" s="286">
        <v>205</v>
      </c>
      <c r="AE189" s="305">
        <v>36632</v>
      </c>
      <c r="AF189" s="318"/>
      <c r="AG189" s="265" t="s">
        <v>112</v>
      </c>
      <c r="AH189" s="271" t="s">
        <v>511</v>
      </c>
      <c r="AI189" s="265">
        <v>43</v>
      </c>
      <c r="AJ189" s="286">
        <v>110</v>
      </c>
      <c r="AK189" s="305">
        <v>37064</v>
      </c>
      <c r="AL189" s="333"/>
      <c r="AM189" s="140"/>
      <c r="AN189" s="336"/>
      <c r="AO189" s="140"/>
      <c r="AP189" s="140"/>
      <c r="AQ189" s="10"/>
      <c r="AR189" s="333"/>
      <c r="AS189" s="140"/>
      <c r="AT189" s="336"/>
      <c r="AU189" s="140"/>
      <c r="AV189" s="140"/>
      <c r="AW189" s="10"/>
    </row>
    <row r="190" spans="1:49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  <c r="Y190" s="193"/>
      <c r="Z190" s="257"/>
      <c r="AA190" s="266" t="s">
        <v>34</v>
      </c>
      <c r="AB190" s="272" t="s">
        <v>185</v>
      </c>
      <c r="AC190" s="266">
        <v>42</v>
      </c>
      <c r="AD190" s="287">
        <v>155</v>
      </c>
      <c r="AE190" s="306">
        <v>36632</v>
      </c>
      <c r="AF190" s="318"/>
      <c r="AG190" s="266" t="s">
        <v>34</v>
      </c>
      <c r="AH190" s="272" t="s">
        <v>511</v>
      </c>
      <c r="AI190" s="266">
        <v>44</v>
      </c>
      <c r="AJ190" s="287">
        <v>67.5</v>
      </c>
      <c r="AK190" s="306">
        <v>37408</v>
      </c>
      <c r="AL190" s="333"/>
      <c r="AM190" s="140"/>
      <c r="AN190" s="336"/>
      <c r="AO190" s="140"/>
      <c r="AP190" s="140"/>
      <c r="AQ190" s="10"/>
      <c r="AR190" s="333"/>
      <c r="AS190" s="140"/>
      <c r="AT190" s="336"/>
      <c r="AU190" s="140"/>
      <c r="AV190" s="140"/>
      <c r="AW190" s="10"/>
    </row>
    <row r="191" spans="1:49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  <c r="Y191" s="193"/>
      <c r="Z191" s="259">
        <v>67.5</v>
      </c>
      <c r="AA191" s="266" t="s">
        <v>6</v>
      </c>
      <c r="AB191" s="272" t="s">
        <v>185</v>
      </c>
      <c r="AC191" s="266">
        <v>42</v>
      </c>
      <c r="AD191" s="287">
        <v>236</v>
      </c>
      <c r="AE191" s="306">
        <v>36632</v>
      </c>
      <c r="AF191" s="318">
        <v>56</v>
      </c>
      <c r="AG191" s="266" t="s">
        <v>6</v>
      </c>
      <c r="AH191" s="272" t="s">
        <v>29</v>
      </c>
      <c r="AI191" s="266">
        <v>43</v>
      </c>
      <c r="AJ191" s="287">
        <v>130</v>
      </c>
      <c r="AK191" s="306">
        <v>38841</v>
      </c>
      <c r="AL191" s="333"/>
      <c r="AM191" s="140"/>
      <c r="AN191" s="336"/>
      <c r="AO191" s="140"/>
      <c r="AP191" s="140"/>
      <c r="AQ191" s="10"/>
      <c r="AR191" s="333"/>
      <c r="AS191" s="140"/>
      <c r="AT191" s="336"/>
      <c r="AU191" s="140"/>
      <c r="AV191" s="140"/>
      <c r="AW191" s="10"/>
    </row>
    <row r="192" spans="1:49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  <c r="Y192" s="193"/>
      <c r="Z192" s="257"/>
      <c r="AA192" s="266" t="s">
        <v>51</v>
      </c>
      <c r="AB192" s="275" t="s">
        <v>185</v>
      </c>
      <c r="AC192" s="284">
        <v>42</v>
      </c>
      <c r="AD192" s="299">
        <v>590</v>
      </c>
      <c r="AE192" s="308">
        <v>36632</v>
      </c>
      <c r="AF192" s="318"/>
      <c r="AG192" s="266" t="s">
        <v>51</v>
      </c>
      <c r="AH192" s="272" t="s">
        <v>511</v>
      </c>
      <c r="AI192" s="266">
        <v>43</v>
      </c>
      <c r="AJ192" s="287">
        <v>297.5</v>
      </c>
      <c r="AK192" s="306">
        <v>37064</v>
      </c>
      <c r="AL192" s="333"/>
      <c r="AM192" s="140"/>
      <c r="AN192" s="336"/>
      <c r="AO192" s="140"/>
      <c r="AP192" s="140"/>
      <c r="AQ192" s="10"/>
      <c r="AR192" s="333"/>
      <c r="AS192" s="140"/>
      <c r="AT192" s="336"/>
      <c r="AU192" s="140"/>
      <c r="AV192" s="140"/>
      <c r="AW192" s="10"/>
    </row>
    <row r="193" spans="1:49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58</v>
      </c>
      <c r="Q193" s="134">
        <v>270.5</v>
      </c>
      <c r="R193" s="193">
        <v>44185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  <c r="Y193" s="193"/>
      <c r="Z193" s="258"/>
      <c r="AA193" s="267" t="s">
        <v>18</v>
      </c>
      <c r="AB193" s="273" t="s">
        <v>475</v>
      </c>
      <c r="AC193" s="267">
        <v>42</v>
      </c>
      <c r="AD193" s="288">
        <v>160</v>
      </c>
      <c r="AE193" s="307">
        <v>38438</v>
      </c>
      <c r="AF193" s="319"/>
      <c r="AG193" s="267" t="s">
        <v>18</v>
      </c>
      <c r="AH193" s="277" t="s">
        <v>511</v>
      </c>
      <c r="AI193" s="154">
        <v>48</v>
      </c>
      <c r="AJ193" s="294">
        <v>65</v>
      </c>
      <c r="AK193" s="310">
        <v>38841</v>
      </c>
      <c r="AL193" s="333"/>
      <c r="AM193" s="140"/>
      <c r="AN193" s="336"/>
      <c r="AO193" s="140"/>
      <c r="AP193" s="140"/>
      <c r="AQ193" s="10"/>
      <c r="AR193" s="333"/>
      <c r="AS193" s="140"/>
      <c r="AT193" s="336"/>
      <c r="AU193" s="140"/>
      <c r="AV193" s="140"/>
      <c r="AW193" s="10"/>
    </row>
    <row r="194" spans="1:49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58</v>
      </c>
      <c r="Q194" s="134">
        <v>618</v>
      </c>
      <c r="R194" s="193">
        <v>44185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  <c r="Y194" s="193"/>
      <c r="Z194" s="256"/>
      <c r="AA194" s="265" t="s">
        <v>112</v>
      </c>
      <c r="AB194" s="276" t="s">
        <v>63</v>
      </c>
      <c r="AC194" s="285">
        <v>47</v>
      </c>
      <c r="AD194" s="298">
        <v>265</v>
      </c>
      <c r="AE194" s="309">
        <v>39991</v>
      </c>
      <c r="AF194" s="317"/>
      <c r="AG194" s="265" t="s">
        <v>112</v>
      </c>
      <c r="AH194" s="276" t="s">
        <v>397</v>
      </c>
      <c r="AI194" s="285">
        <v>48</v>
      </c>
      <c r="AJ194" s="298">
        <v>100</v>
      </c>
      <c r="AK194" s="309">
        <v>35722</v>
      </c>
      <c r="AL194" s="333"/>
      <c r="AM194" s="140"/>
      <c r="AN194" s="336"/>
      <c r="AO194" s="140"/>
      <c r="AP194" s="140"/>
      <c r="AQ194" s="10"/>
      <c r="AR194" s="333"/>
      <c r="AS194" s="140"/>
      <c r="AT194" s="336"/>
      <c r="AU194" s="140"/>
      <c r="AV194" s="140"/>
      <c r="AW194" s="10"/>
    </row>
    <row r="195" spans="1:49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58</v>
      </c>
      <c r="K195" s="178">
        <v>107.5</v>
      </c>
      <c r="L195" s="194">
        <v>44156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  <c r="Y195" s="193"/>
      <c r="Z195" s="257"/>
      <c r="AA195" s="266" t="s">
        <v>34</v>
      </c>
      <c r="AB195" s="272" t="s">
        <v>63</v>
      </c>
      <c r="AC195" s="266">
        <v>47</v>
      </c>
      <c r="AD195" s="287">
        <v>185</v>
      </c>
      <c r="AE195" s="306">
        <v>39991</v>
      </c>
      <c r="AF195" s="318"/>
      <c r="AG195" s="266" t="s">
        <v>34</v>
      </c>
      <c r="AH195" s="272" t="s">
        <v>397</v>
      </c>
      <c r="AI195" s="266">
        <v>48</v>
      </c>
      <c r="AJ195" s="287">
        <v>50</v>
      </c>
      <c r="AK195" s="306">
        <v>35722</v>
      </c>
      <c r="AL195" s="333"/>
      <c r="AM195" s="140"/>
      <c r="AN195" s="336"/>
      <c r="AO195" s="140"/>
      <c r="AP195" s="140"/>
      <c r="AQ195" s="10"/>
      <c r="AR195" s="333"/>
      <c r="AS195" s="140"/>
      <c r="AT195" s="336"/>
      <c r="AU195" s="140"/>
      <c r="AV195" s="140"/>
      <c r="AW195" s="10"/>
    </row>
    <row r="196" spans="1:49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  <c r="Y196" s="193"/>
      <c r="Z196" s="257">
        <v>75</v>
      </c>
      <c r="AA196" s="266" t="s">
        <v>6</v>
      </c>
      <c r="AB196" s="272" t="s">
        <v>63</v>
      </c>
      <c r="AC196" s="266">
        <v>45</v>
      </c>
      <c r="AD196" s="287">
        <v>282.5</v>
      </c>
      <c r="AE196" s="306">
        <v>39248</v>
      </c>
      <c r="AF196" s="318">
        <v>60</v>
      </c>
      <c r="AG196" s="266" t="s">
        <v>6</v>
      </c>
      <c r="AH196" s="272" t="s">
        <v>29</v>
      </c>
      <c r="AI196" s="266">
        <v>40</v>
      </c>
      <c r="AJ196" s="287">
        <v>130</v>
      </c>
      <c r="AK196" s="306">
        <v>37740</v>
      </c>
      <c r="AL196" s="333"/>
      <c r="AM196" s="140"/>
      <c r="AN196" s="336"/>
      <c r="AO196" s="140"/>
      <c r="AP196" s="140"/>
      <c r="AQ196" s="10"/>
      <c r="AR196" s="333"/>
      <c r="AS196" s="140"/>
      <c r="AT196" s="336"/>
      <c r="AU196" s="140"/>
      <c r="AV196" s="140"/>
      <c r="AW196" s="10"/>
    </row>
    <row r="197" spans="1:49">
      <c r="A197" s="146"/>
      <c r="B197" s="153" t="s">
        <v>34</v>
      </c>
      <c r="C197" s="10" t="s">
        <v>98</v>
      </c>
      <c r="D197" s="153">
        <v>53</v>
      </c>
      <c r="E197" s="134">
        <v>130</v>
      </c>
      <c r="F197" s="193">
        <v>44486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98</v>
      </c>
      <c r="P197" s="153">
        <v>53</v>
      </c>
      <c r="Q197" s="134">
        <v>130</v>
      </c>
      <c r="R197" s="193">
        <v>44486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  <c r="Y197" s="193"/>
      <c r="Z197" s="257"/>
      <c r="AA197" s="266" t="s">
        <v>51</v>
      </c>
      <c r="AB197" s="273" t="s">
        <v>63</v>
      </c>
      <c r="AC197" s="267">
        <v>47</v>
      </c>
      <c r="AD197" s="289">
        <v>720</v>
      </c>
      <c r="AE197" s="307">
        <v>39991</v>
      </c>
      <c r="AF197" s="318"/>
      <c r="AG197" s="266" t="s">
        <v>51</v>
      </c>
      <c r="AH197" s="275" t="s">
        <v>29</v>
      </c>
      <c r="AI197" s="284">
        <v>40</v>
      </c>
      <c r="AJ197" s="299">
        <v>265</v>
      </c>
      <c r="AK197" s="308">
        <v>37740</v>
      </c>
      <c r="AL197" s="333"/>
      <c r="AM197" s="140"/>
      <c r="AN197" s="336"/>
      <c r="AO197" s="140"/>
      <c r="AP197" s="140"/>
      <c r="AQ197" s="10"/>
      <c r="AR197" s="333"/>
      <c r="AS197" s="140"/>
      <c r="AT197" s="336"/>
      <c r="AU197" s="140"/>
      <c r="AV197" s="140"/>
      <c r="AW197" s="10"/>
    </row>
    <row r="198" spans="1:49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  <c r="Y198" s="193"/>
      <c r="Z198" s="258"/>
      <c r="AA198" s="267" t="s">
        <v>18</v>
      </c>
      <c r="AB198" s="281" t="s">
        <v>63</v>
      </c>
      <c r="AC198" s="151">
        <v>47</v>
      </c>
      <c r="AD198" s="301">
        <v>185</v>
      </c>
      <c r="AE198" s="313">
        <v>39991</v>
      </c>
      <c r="AF198" s="319"/>
      <c r="AG198" s="267" t="s">
        <v>18</v>
      </c>
      <c r="AH198" s="273" t="s">
        <v>511</v>
      </c>
      <c r="AI198" s="267">
        <v>49</v>
      </c>
      <c r="AJ198" s="288">
        <v>70</v>
      </c>
      <c r="AK198" s="307">
        <v>39418</v>
      </c>
      <c r="AL198" s="333"/>
      <c r="AM198" s="140"/>
      <c r="AN198" s="336"/>
      <c r="AO198" s="140"/>
      <c r="AP198" s="140"/>
      <c r="AQ198" s="10"/>
      <c r="AR198" s="333"/>
      <c r="AS198" s="140"/>
      <c r="AT198" s="336"/>
      <c r="AU198" s="140"/>
      <c r="AV198" s="140"/>
      <c r="AW198" s="10"/>
    </row>
    <row r="199" spans="1:49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  <c r="Y199" s="193"/>
      <c r="Z199" s="256"/>
      <c r="AA199" s="265" t="s">
        <v>112</v>
      </c>
      <c r="AB199" s="271" t="s">
        <v>234</v>
      </c>
      <c r="AC199" s="265">
        <v>54</v>
      </c>
      <c r="AD199" s="286">
        <v>275</v>
      </c>
      <c r="AE199" s="305">
        <v>38634</v>
      </c>
      <c r="AF199" s="318"/>
      <c r="AG199" s="265" t="s">
        <v>112</v>
      </c>
      <c r="AH199" s="271" t="s">
        <v>29</v>
      </c>
      <c r="AI199" s="265">
        <v>40</v>
      </c>
      <c r="AJ199" s="286">
        <v>90</v>
      </c>
      <c r="AK199" s="305">
        <v>37808</v>
      </c>
      <c r="AL199" s="333"/>
      <c r="AM199" s="140"/>
      <c r="AN199" s="336"/>
      <c r="AO199" s="140"/>
      <c r="AP199" s="140"/>
      <c r="AQ199" s="10"/>
      <c r="AR199" s="333"/>
      <c r="AS199" s="140"/>
      <c r="AT199" s="336"/>
      <c r="AU199" s="140"/>
      <c r="AV199" s="140"/>
      <c r="AW199" s="10"/>
    </row>
    <row r="200" spans="1:49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29</v>
      </c>
      <c r="J200" s="154">
        <v>58</v>
      </c>
      <c r="K200" s="178">
        <v>70</v>
      </c>
      <c r="L200" s="194">
        <v>43855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29</v>
      </c>
      <c r="V200" s="154">
        <v>58</v>
      </c>
      <c r="W200" s="178">
        <v>70</v>
      </c>
      <c r="X200" s="194">
        <v>43855</v>
      </c>
      <c r="Y200" s="193"/>
      <c r="Z200" s="257"/>
      <c r="AA200" s="266" t="s">
        <v>34</v>
      </c>
      <c r="AB200" s="272" t="s">
        <v>67</v>
      </c>
      <c r="AC200" s="266">
        <v>55</v>
      </c>
      <c r="AD200" s="287">
        <v>220.5</v>
      </c>
      <c r="AE200" s="306">
        <v>38480</v>
      </c>
      <c r="AF200" s="318"/>
      <c r="AG200" s="266" t="s">
        <v>34</v>
      </c>
      <c r="AH200" s="272" t="s">
        <v>29</v>
      </c>
      <c r="AI200" s="266">
        <v>40</v>
      </c>
      <c r="AJ200" s="287">
        <v>52.5</v>
      </c>
      <c r="AK200" s="306">
        <v>37808</v>
      </c>
      <c r="AL200" s="333"/>
      <c r="AM200" s="140"/>
      <c r="AN200" s="336"/>
      <c r="AO200" s="140"/>
      <c r="AP200" s="140"/>
      <c r="AQ200" s="10"/>
      <c r="AR200" s="333"/>
      <c r="AS200" s="140"/>
      <c r="AT200" s="336"/>
      <c r="AU200" s="140"/>
      <c r="AV200" s="140"/>
      <c r="AW200" s="10"/>
    </row>
    <row r="201" spans="1:49">
      <c r="A201" s="145"/>
      <c r="B201" s="153" t="s">
        <v>112</v>
      </c>
      <c r="C201" s="10" t="s">
        <v>449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215"/>
      <c r="J201" s="208"/>
      <c r="L201" s="244"/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215"/>
      <c r="V201" s="208"/>
      <c r="W201" s="138"/>
      <c r="X201" s="244"/>
      <c r="Y201" s="193"/>
      <c r="Z201" s="259">
        <v>82.5</v>
      </c>
      <c r="AA201" s="266" t="s">
        <v>6</v>
      </c>
      <c r="AB201" s="272" t="s">
        <v>411</v>
      </c>
      <c r="AC201" s="266">
        <v>40</v>
      </c>
      <c r="AD201" s="287">
        <v>282.5</v>
      </c>
      <c r="AE201" s="306">
        <v>36070</v>
      </c>
      <c r="AF201" s="320">
        <v>67.5</v>
      </c>
      <c r="AG201" s="266" t="s">
        <v>6</v>
      </c>
      <c r="AH201" s="272" t="s">
        <v>29</v>
      </c>
      <c r="AI201" s="266">
        <v>40</v>
      </c>
      <c r="AJ201" s="287">
        <v>135</v>
      </c>
      <c r="AK201" s="306">
        <v>37808</v>
      </c>
      <c r="AL201" s="333"/>
      <c r="AM201" s="140"/>
      <c r="AN201" s="336"/>
      <c r="AO201" s="140"/>
      <c r="AP201" s="140"/>
      <c r="AQ201" s="10"/>
      <c r="AR201" s="333"/>
      <c r="AS201" s="140"/>
      <c r="AT201" s="336"/>
      <c r="AU201" s="140"/>
      <c r="AV201" s="140"/>
      <c r="AW201" s="10"/>
    </row>
    <row r="202" spans="1:49">
      <c r="A202" s="146"/>
      <c r="B202" s="153" t="s">
        <v>34</v>
      </c>
      <c r="C202" s="10" t="s">
        <v>449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215"/>
      <c r="J202" s="208"/>
      <c r="L202" s="244"/>
      <c r="M202" s="146"/>
      <c r="N202" s="153" t="s">
        <v>34</v>
      </c>
      <c r="O202" s="167" t="s">
        <v>7</v>
      </c>
      <c r="P202" s="176">
        <v>52</v>
      </c>
      <c r="Q202" s="352">
        <v>162.5</v>
      </c>
      <c r="R202" s="198">
        <v>44760</v>
      </c>
      <c r="S202" s="204"/>
      <c r="T202" s="153" t="s">
        <v>34</v>
      </c>
      <c r="U202" s="215"/>
      <c r="V202" s="208"/>
      <c r="W202" s="138"/>
      <c r="X202" s="244"/>
      <c r="Y202" s="193"/>
      <c r="Z202" s="257"/>
      <c r="AA202" s="266" t="s">
        <v>51</v>
      </c>
      <c r="AB202" s="275" t="s">
        <v>411</v>
      </c>
      <c r="AC202" s="284">
        <v>40</v>
      </c>
      <c r="AD202" s="299">
        <v>705</v>
      </c>
      <c r="AE202" s="308">
        <v>35910</v>
      </c>
      <c r="AF202" s="318"/>
      <c r="AG202" s="266" t="s">
        <v>51</v>
      </c>
      <c r="AH202" s="272" t="s">
        <v>29</v>
      </c>
      <c r="AI202" s="266">
        <v>40</v>
      </c>
      <c r="AJ202" s="287">
        <v>277.5</v>
      </c>
      <c r="AK202" s="306">
        <v>37808</v>
      </c>
      <c r="AL202" s="333"/>
      <c r="AM202" s="140"/>
      <c r="AN202" s="336"/>
      <c r="AO202" s="140"/>
      <c r="AP202" s="140"/>
      <c r="AQ202" s="10"/>
      <c r="AR202" s="333"/>
      <c r="AS202" s="140"/>
      <c r="AT202" s="336"/>
      <c r="AU202" s="140"/>
      <c r="AV202" s="140"/>
      <c r="AW202" s="10"/>
    </row>
    <row r="203" spans="1:49">
      <c r="A203" s="146">
        <v>93</v>
      </c>
      <c r="B203" s="153" t="s">
        <v>6</v>
      </c>
      <c r="C203" s="10" t="s">
        <v>449</v>
      </c>
      <c r="D203" s="153">
        <v>53</v>
      </c>
      <c r="E203" s="134">
        <v>250</v>
      </c>
      <c r="F203" s="193">
        <v>40678</v>
      </c>
      <c r="G203" s="204">
        <v>69</v>
      </c>
      <c r="H203" s="153" t="s">
        <v>6</v>
      </c>
      <c r="I203" s="215"/>
      <c r="J203" s="208"/>
      <c r="L203" s="244"/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69</v>
      </c>
      <c r="T203" s="153" t="s">
        <v>6</v>
      </c>
      <c r="U203" s="215"/>
      <c r="V203" s="208"/>
      <c r="W203" s="138"/>
      <c r="X203" s="244"/>
      <c r="Y203" s="193"/>
      <c r="Z203" s="258"/>
      <c r="AA203" s="267" t="s">
        <v>18</v>
      </c>
      <c r="AB203" s="273" t="s">
        <v>67</v>
      </c>
      <c r="AC203" s="267">
        <v>56</v>
      </c>
      <c r="AD203" s="288">
        <v>222.5</v>
      </c>
      <c r="AE203" s="307">
        <v>38494</v>
      </c>
      <c r="AF203" s="319"/>
      <c r="AG203" s="267" t="s">
        <v>18</v>
      </c>
      <c r="AH203" s="277"/>
      <c r="AI203" s="154"/>
      <c r="AJ203" s="302"/>
      <c r="AK203" s="310"/>
      <c r="AL203" s="333"/>
      <c r="AM203" s="140"/>
      <c r="AN203" s="336"/>
      <c r="AO203" s="140"/>
      <c r="AP203" s="140"/>
      <c r="AQ203" s="10"/>
      <c r="AR203" s="333"/>
      <c r="AS203" s="140"/>
      <c r="AT203" s="336"/>
      <c r="AU203" s="140"/>
      <c r="AV203" s="140"/>
      <c r="AW203" s="10"/>
    </row>
    <row r="204" spans="1:49">
      <c r="A204" s="146"/>
      <c r="B204" s="153" t="s">
        <v>51</v>
      </c>
      <c r="C204" s="10" t="s">
        <v>449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215"/>
      <c r="J204" s="208"/>
      <c r="L204" s="244"/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215"/>
      <c r="V204" s="208"/>
      <c r="W204" s="138"/>
      <c r="X204" s="244"/>
      <c r="Y204" s="193"/>
      <c r="Z204" s="256"/>
      <c r="AA204" s="265" t="s">
        <v>112</v>
      </c>
      <c r="AB204" s="276" t="s">
        <v>67</v>
      </c>
      <c r="AC204" s="285">
        <v>52</v>
      </c>
      <c r="AD204" s="298">
        <v>282.5</v>
      </c>
      <c r="AE204" s="309">
        <v>37444</v>
      </c>
      <c r="AF204" s="317"/>
      <c r="AG204" s="265" t="s">
        <v>112</v>
      </c>
      <c r="AH204" s="276"/>
      <c r="AI204" s="285"/>
      <c r="AJ204" s="298"/>
      <c r="AK204" s="309"/>
      <c r="AL204" s="333"/>
      <c r="AM204" s="140"/>
      <c r="AN204" s="336"/>
      <c r="AO204" s="140"/>
      <c r="AP204" s="140"/>
      <c r="AQ204" s="10"/>
      <c r="AR204" s="333"/>
      <c r="AS204" s="140"/>
      <c r="AT204" s="336"/>
      <c r="AU204" s="140"/>
      <c r="AV204" s="140"/>
      <c r="AW204" s="10"/>
    </row>
    <row r="205" spans="1:49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4" t="s">
        <v>18</v>
      </c>
      <c r="I205" s="216"/>
      <c r="J205" s="209"/>
      <c r="K205" s="233"/>
      <c r="L205" s="246"/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4" t="s">
        <v>18</v>
      </c>
      <c r="U205" s="216"/>
      <c r="V205" s="209"/>
      <c r="W205" s="233"/>
      <c r="X205" s="246"/>
      <c r="Y205" s="193"/>
      <c r="Z205" s="257"/>
      <c r="AA205" s="266" t="s">
        <v>34</v>
      </c>
      <c r="AB205" s="272" t="s">
        <v>67</v>
      </c>
      <c r="AC205" s="266">
        <v>53</v>
      </c>
      <c r="AD205" s="287">
        <v>233</v>
      </c>
      <c r="AE205" s="306">
        <v>37740</v>
      </c>
      <c r="AF205" s="318"/>
      <c r="AG205" s="266" t="s">
        <v>34</v>
      </c>
      <c r="AH205" s="272"/>
      <c r="AI205" s="266"/>
      <c r="AJ205" s="287"/>
      <c r="AK205" s="306"/>
      <c r="AL205" s="333"/>
      <c r="AM205" s="140"/>
      <c r="AN205" s="336"/>
      <c r="AO205" s="140"/>
      <c r="AP205" s="140"/>
      <c r="AQ205" s="10"/>
      <c r="AR205" s="333"/>
      <c r="AS205" s="140"/>
      <c r="AT205" s="336"/>
      <c r="AU205" s="140"/>
      <c r="AV205" s="140"/>
      <c r="AW205" s="10"/>
    </row>
    <row r="206" spans="1:49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3"/>
      <c r="H206" s="153" t="s">
        <v>112</v>
      </c>
      <c r="I206" s="215"/>
      <c r="J206" s="208"/>
      <c r="L206" s="244"/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3"/>
      <c r="T206" s="153" t="s">
        <v>112</v>
      </c>
      <c r="U206" s="10"/>
      <c r="V206" s="153"/>
      <c r="X206" s="193"/>
      <c r="Y206" s="193"/>
      <c r="Z206" s="257">
        <v>90</v>
      </c>
      <c r="AA206" s="266" t="s">
        <v>6</v>
      </c>
      <c r="AB206" s="272" t="s">
        <v>411</v>
      </c>
      <c r="AC206" s="266">
        <v>48</v>
      </c>
      <c r="AD206" s="287">
        <v>285.5</v>
      </c>
      <c r="AE206" s="306">
        <v>38841</v>
      </c>
      <c r="AF206" s="318">
        <v>75</v>
      </c>
      <c r="AG206" s="266" t="s">
        <v>6</v>
      </c>
      <c r="AH206" s="272"/>
      <c r="AI206" s="266"/>
      <c r="AJ206" s="287"/>
      <c r="AK206" s="306"/>
      <c r="AL206" s="333"/>
      <c r="AM206" s="140"/>
      <c r="AN206" s="336"/>
      <c r="AO206" s="140"/>
      <c r="AP206" s="140"/>
      <c r="AQ206" s="10"/>
      <c r="AR206" s="333"/>
      <c r="AS206" s="140"/>
      <c r="AT206" s="336"/>
      <c r="AU206" s="140"/>
      <c r="AV206" s="140"/>
      <c r="AW206" s="10"/>
    </row>
    <row r="207" spans="1:49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215"/>
      <c r="J207" s="208"/>
      <c r="L207" s="244"/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/>
      <c r="V207" s="153"/>
      <c r="X207" s="193"/>
      <c r="Y207" s="193"/>
      <c r="Z207" s="257"/>
      <c r="AA207" s="266" t="s">
        <v>51</v>
      </c>
      <c r="AB207" s="272" t="s">
        <v>67</v>
      </c>
      <c r="AC207" s="266">
        <v>52</v>
      </c>
      <c r="AD207" s="287">
        <v>725</v>
      </c>
      <c r="AE207" s="306">
        <v>37444</v>
      </c>
      <c r="AF207" s="318"/>
      <c r="AG207" s="266" t="s">
        <v>51</v>
      </c>
      <c r="AH207" s="272"/>
      <c r="AI207" s="266"/>
      <c r="AJ207" s="287"/>
      <c r="AK207" s="306"/>
      <c r="AL207" s="333"/>
      <c r="AM207" s="140"/>
      <c r="AN207" s="336"/>
      <c r="AO207" s="140"/>
      <c r="AP207" s="140"/>
      <c r="AQ207" s="10"/>
      <c r="AR207" s="333"/>
      <c r="AS207" s="140"/>
      <c r="AT207" s="336"/>
      <c r="AU207" s="140"/>
      <c r="AV207" s="140"/>
      <c r="AW207" s="10"/>
    </row>
    <row r="208" spans="1:49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76</v>
      </c>
      <c r="H208" s="153" t="s">
        <v>6</v>
      </c>
      <c r="I208" s="215"/>
      <c r="J208" s="208"/>
      <c r="L208" s="244"/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76</v>
      </c>
      <c r="T208" s="153" t="s">
        <v>6</v>
      </c>
      <c r="U208" s="10"/>
      <c r="V208" s="153"/>
      <c r="X208" s="193"/>
      <c r="Y208" s="193"/>
      <c r="Z208" s="258"/>
      <c r="AA208" s="267" t="s">
        <v>18</v>
      </c>
      <c r="AB208" s="277" t="s">
        <v>67</v>
      </c>
      <c r="AC208" s="154">
        <v>57</v>
      </c>
      <c r="AD208" s="294">
        <v>215.5</v>
      </c>
      <c r="AE208" s="310">
        <v>38841</v>
      </c>
      <c r="AF208" s="319"/>
      <c r="AG208" s="267" t="s">
        <v>18</v>
      </c>
      <c r="AH208" s="273"/>
      <c r="AI208" s="267"/>
      <c r="AJ208" s="289"/>
      <c r="AK208" s="307"/>
      <c r="AL208" s="333"/>
      <c r="AM208" s="140"/>
      <c r="AN208" s="336"/>
      <c r="AO208" s="140"/>
      <c r="AP208" s="140"/>
      <c r="AQ208" s="10"/>
      <c r="AR208" s="333"/>
      <c r="AS208" s="140"/>
      <c r="AT208" s="336"/>
      <c r="AU208" s="140"/>
      <c r="AV208" s="140"/>
      <c r="AW208" s="10"/>
    </row>
    <row r="209" spans="1:49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215"/>
      <c r="J209" s="208"/>
      <c r="L209" s="244"/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/>
      <c r="V209" s="153"/>
      <c r="X209" s="193"/>
      <c r="Y209" s="193"/>
      <c r="Z209" s="256"/>
      <c r="AA209" s="265" t="s">
        <v>112</v>
      </c>
      <c r="AB209" s="271" t="s">
        <v>73</v>
      </c>
      <c r="AC209" s="265">
        <v>41</v>
      </c>
      <c r="AD209" s="286">
        <v>312.5</v>
      </c>
      <c r="AE209" s="305">
        <v>39992</v>
      </c>
      <c r="AF209" s="318"/>
      <c r="AG209" s="265" t="s">
        <v>112</v>
      </c>
      <c r="AH209" s="276"/>
      <c r="AI209" s="285"/>
      <c r="AJ209" s="298"/>
      <c r="AK209" s="309"/>
      <c r="AL209" s="333"/>
      <c r="AM209" s="140"/>
      <c r="AN209" s="336"/>
      <c r="AO209" s="140"/>
      <c r="AP209" s="140"/>
      <c r="AQ209" s="10"/>
      <c r="AR209" s="333"/>
      <c r="AS209" s="140"/>
      <c r="AT209" s="336"/>
      <c r="AU209" s="140"/>
      <c r="AV209" s="140"/>
      <c r="AW209" s="10"/>
    </row>
    <row r="210" spans="1:49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5"/>
      <c r="H210" s="153" t="s">
        <v>18</v>
      </c>
      <c r="I210" s="215"/>
      <c r="J210" s="208"/>
      <c r="L210" s="244"/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5"/>
      <c r="T210" s="153" t="s">
        <v>18</v>
      </c>
      <c r="U210" s="172" t="s">
        <v>213</v>
      </c>
      <c r="V210" s="154">
        <v>55</v>
      </c>
      <c r="W210" s="178">
        <v>60</v>
      </c>
      <c r="X210" s="194">
        <v>44395</v>
      </c>
      <c r="Y210" s="193"/>
      <c r="Z210" s="257"/>
      <c r="AA210" s="266" t="s">
        <v>34</v>
      </c>
      <c r="AB210" s="272" t="s">
        <v>73</v>
      </c>
      <c r="AC210" s="266">
        <v>40</v>
      </c>
      <c r="AD210" s="287">
        <v>271.5</v>
      </c>
      <c r="AE210" s="306">
        <v>39606</v>
      </c>
      <c r="AF210" s="318"/>
      <c r="AG210" s="266" t="s">
        <v>34</v>
      </c>
      <c r="AH210" s="272"/>
      <c r="AI210" s="266"/>
      <c r="AJ210" s="287"/>
      <c r="AK210" s="306"/>
      <c r="AL210" s="333"/>
      <c r="AM210" s="140"/>
      <c r="AN210" s="336"/>
      <c r="AO210" s="140"/>
      <c r="AP210" s="140"/>
      <c r="AQ210" s="10"/>
      <c r="AR210" s="333"/>
      <c r="AS210" s="140"/>
      <c r="AT210" s="336"/>
      <c r="AU210" s="140"/>
      <c r="AV210" s="140"/>
      <c r="AW210" s="10"/>
    </row>
    <row r="211" spans="1:49">
      <c r="A211" s="145"/>
      <c r="B211" s="153" t="s">
        <v>112</v>
      </c>
      <c r="C211" s="10" t="s">
        <v>81</v>
      </c>
      <c r="D211" s="153">
        <v>50</v>
      </c>
      <c r="E211" s="134">
        <v>225</v>
      </c>
      <c r="F211" s="193" t="s">
        <v>193</v>
      </c>
      <c r="G211" s="204"/>
      <c r="H211" s="152" t="s">
        <v>112</v>
      </c>
      <c r="I211" s="161" t="s">
        <v>247</v>
      </c>
      <c r="J211" s="152">
        <v>51</v>
      </c>
      <c r="K211" s="181">
        <v>142.5</v>
      </c>
      <c r="L211" s="195">
        <v>43012</v>
      </c>
      <c r="M211" s="145"/>
      <c r="N211" s="153" t="s">
        <v>112</v>
      </c>
      <c r="O211" s="10" t="s">
        <v>81</v>
      </c>
      <c r="P211" s="153">
        <v>50</v>
      </c>
      <c r="Q211" s="134">
        <v>225</v>
      </c>
      <c r="R211" s="193" t="s">
        <v>193</v>
      </c>
      <c r="S211" s="204"/>
      <c r="T211" s="152" t="s">
        <v>112</v>
      </c>
      <c r="U211" s="168" t="s">
        <v>213</v>
      </c>
      <c r="V211" s="152">
        <v>52</v>
      </c>
      <c r="W211" s="181">
        <v>107.5</v>
      </c>
      <c r="X211" s="193">
        <v>43427</v>
      </c>
      <c r="Y211" s="193"/>
      <c r="Z211" s="257">
        <v>100</v>
      </c>
      <c r="AA211" s="266" t="s">
        <v>6</v>
      </c>
      <c r="AB211" s="272" t="s">
        <v>472</v>
      </c>
      <c r="AC211" s="266">
        <v>46</v>
      </c>
      <c r="AD211" s="287">
        <v>290</v>
      </c>
      <c r="AE211" s="306">
        <v>40090</v>
      </c>
      <c r="AF211" s="320">
        <v>82.5</v>
      </c>
      <c r="AG211" s="266" t="s">
        <v>6</v>
      </c>
      <c r="AH211" s="272"/>
      <c r="AI211" s="266"/>
      <c r="AJ211" s="287"/>
      <c r="AK211" s="306"/>
      <c r="AL211" s="333"/>
      <c r="AM211" s="140"/>
      <c r="AN211" s="336"/>
      <c r="AO211" s="140"/>
      <c r="AP211" s="140"/>
      <c r="AQ211" s="10"/>
      <c r="AR211" s="333"/>
      <c r="AS211" s="140"/>
      <c r="AT211" s="336"/>
      <c r="AU211" s="140"/>
      <c r="AV211" s="140"/>
      <c r="AW211" s="10"/>
    </row>
    <row r="212" spans="1:49">
      <c r="A212" s="146"/>
      <c r="B212" s="153" t="s">
        <v>34</v>
      </c>
      <c r="C212" s="10" t="s">
        <v>81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159" t="s">
        <v>247</v>
      </c>
      <c r="J212" s="153">
        <v>50</v>
      </c>
      <c r="K212" s="134">
        <v>70</v>
      </c>
      <c r="L212" s="193">
        <v>42648</v>
      </c>
      <c r="M212" s="146"/>
      <c r="N212" s="153" t="s">
        <v>34</v>
      </c>
      <c r="O212" s="10" t="s">
        <v>81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 t="s">
        <v>213</v>
      </c>
      <c r="V212" s="153">
        <v>52</v>
      </c>
      <c r="W212" s="134">
        <v>65</v>
      </c>
      <c r="X212" s="193">
        <v>43427</v>
      </c>
      <c r="Y212" s="193"/>
      <c r="Z212" s="257"/>
      <c r="AA212" s="266" t="s">
        <v>51</v>
      </c>
      <c r="AB212" s="275" t="s">
        <v>73</v>
      </c>
      <c r="AC212" s="284">
        <v>40</v>
      </c>
      <c r="AD212" s="299">
        <v>856.5</v>
      </c>
      <c r="AE212" s="308">
        <v>39606</v>
      </c>
      <c r="AF212" s="318"/>
      <c r="AG212" s="266" t="s">
        <v>51</v>
      </c>
      <c r="AH212" s="272"/>
      <c r="AI212" s="266"/>
      <c r="AJ212" s="287"/>
      <c r="AK212" s="306"/>
      <c r="AL212" s="333"/>
      <c r="AM212" s="140"/>
      <c r="AN212" s="336"/>
      <c r="AO212" s="140"/>
      <c r="AP212" s="140"/>
      <c r="AQ212" s="10"/>
      <c r="AR212" s="333"/>
      <c r="AS212" s="140"/>
      <c r="AT212" s="336"/>
      <c r="AU212" s="140"/>
      <c r="AV212" s="140"/>
      <c r="AW212" s="10"/>
    </row>
    <row r="213" spans="1:49">
      <c r="A213" s="146">
        <v>120</v>
      </c>
      <c r="B213" s="153" t="s">
        <v>6</v>
      </c>
      <c r="C213" s="10" t="s">
        <v>81</v>
      </c>
      <c r="D213" s="153">
        <v>50</v>
      </c>
      <c r="E213" s="134">
        <v>230</v>
      </c>
      <c r="F213" s="193" t="s">
        <v>193</v>
      </c>
      <c r="G213" s="204">
        <v>84</v>
      </c>
      <c r="H213" s="153" t="s">
        <v>6</v>
      </c>
      <c r="I213" s="159" t="s">
        <v>247</v>
      </c>
      <c r="J213" s="153">
        <v>50</v>
      </c>
      <c r="K213" s="134">
        <v>130</v>
      </c>
      <c r="L213" s="193">
        <v>42648</v>
      </c>
      <c r="M213" s="146">
        <v>120</v>
      </c>
      <c r="N213" s="153" t="s">
        <v>6</v>
      </c>
      <c r="O213" s="10" t="s">
        <v>442</v>
      </c>
      <c r="P213" s="153">
        <v>50</v>
      </c>
      <c r="Q213" s="134">
        <v>230</v>
      </c>
      <c r="R213" s="193" t="s">
        <v>193</v>
      </c>
      <c r="S213" s="204">
        <v>84</v>
      </c>
      <c r="T213" s="153" t="s">
        <v>6</v>
      </c>
      <c r="U213" s="10" t="s">
        <v>213</v>
      </c>
      <c r="V213" s="153">
        <v>51</v>
      </c>
      <c r="W213" s="134">
        <v>125</v>
      </c>
      <c r="X213" s="193">
        <v>42869</v>
      </c>
      <c r="Y213" s="193"/>
      <c r="Z213" s="258"/>
      <c r="AA213" s="267" t="s">
        <v>18</v>
      </c>
      <c r="AB213" s="273" t="s">
        <v>73</v>
      </c>
      <c r="AC213" s="267">
        <v>40</v>
      </c>
      <c r="AD213" s="288">
        <v>280</v>
      </c>
      <c r="AE213" s="307">
        <v>39852</v>
      </c>
      <c r="AF213" s="319"/>
      <c r="AG213" s="267" t="s">
        <v>18</v>
      </c>
      <c r="AH213" s="273"/>
      <c r="AI213" s="267"/>
      <c r="AJ213" s="289"/>
      <c r="AK213" s="307"/>
      <c r="AL213" s="333"/>
      <c r="AM213" s="140"/>
      <c r="AN213" s="336"/>
      <c r="AO213" s="140"/>
      <c r="AP213" s="140"/>
      <c r="AQ213" s="10"/>
      <c r="AR213" s="333"/>
      <c r="AS213" s="140"/>
      <c r="AT213" s="336"/>
      <c r="AU213" s="140"/>
      <c r="AV213" s="140"/>
      <c r="AW213" s="10"/>
    </row>
    <row r="214" spans="1:49">
      <c r="A214" s="146"/>
      <c r="B214" s="153" t="s">
        <v>51</v>
      </c>
      <c r="C214" s="10" t="s">
        <v>81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159" t="s">
        <v>247</v>
      </c>
      <c r="J214" s="153">
        <v>51</v>
      </c>
      <c r="K214" s="134">
        <v>340</v>
      </c>
      <c r="L214" s="193">
        <v>43012</v>
      </c>
      <c r="M214" s="146"/>
      <c r="N214" s="153" t="s">
        <v>51</v>
      </c>
      <c r="O214" s="10" t="s">
        <v>81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 t="s">
        <v>213</v>
      </c>
      <c r="V214" s="153">
        <v>52</v>
      </c>
      <c r="W214" s="134">
        <v>295</v>
      </c>
      <c r="X214" s="193">
        <v>43427</v>
      </c>
      <c r="Y214" s="193"/>
      <c r="Z214" s="256"/>
      <c r="AA214" s="265" t="s">
        <v>112</v>
      </c>
      <c r="AB214" s="276" t="s">
        <v>501</v>
      </c>
      <c r="AC214" s="285">
        <v>42</v>
      </c>
      <c r="AD214" s="298">
        <v>235</v>
      </c>
      <c r="AE214" s="309">
        <v>39362</v>
      </c>
      <c r="AF214" s="317"/>
      <c r="AG214" s="265" t="s">
        <v>112</v>
      </c>
      <c r="AH214" s="276"/>
      <c r="AI214" s="285"/>
      <c r="AJ214" s="298"/>
      <c r="AK214" s="309"/>
      <c r="AL214" s="333"/>
      <c r="AM214" s="140"/>
      <c r="AN214" s="336"/>
      <c r="AO214" s="140"/>
      <c r="AP214" s="140"/>
      <c r="AQ214" s="10"/>
      <c r="AR214" s="333"/>
      <c r="AS214" s="140"/>
      <c r="AT214" s="336"/>
      <c r="AU214" s="140"/>
      <c r="AV214" s="140"/>
      <c r="AW214" s="10"/>
    </row>
    <row r="215" spans="1:49">
      <c r="A215" s="147"/>
      <c r="B215" s="154" t="s">
        <v>18</v>
      </c>
      <c r="C215" s="172" t="s">
        <v>30</v>
      </c>
      <c r="D215" s="154">
        <v>50</v>
      </c>
      <c r="E215" s="178">
        <v>230</v>
      </c>
      <c r="F215" s="194">
        <v>44605</v>
      </c>
      <c r="G215" s="205"/>
      <c r="H215" s="154" t="s">
        <v>18</v>
      </c>
      <c r="I215" s="172" t="s">
        <v>247</v>
      </c>
      <c r="J215" s="154">
        <v>50</v>
      </c>
      <c r="K215" s="178">
        <v>70</v>
      </c>
      <c r="L215" s="194">
        <v>42648</v>
      </c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9"/>
      <c r="T215" s="154" t="s">
        <v>18</v>
      </c>
      <c r="U215" s="172" t="s">
        <v>213</v>
      </c>
      <c r="V215" s="154">
        <v>52</v>
      </c>
      <c r="W215" s="178">
        <v>65</v>
      </c>
      <c r="X215" s="194">
        <v>43427</v>
      </c>
      <c r="Y215" s="193"/>
      <c r="Z215" s="257"/>
      <c r="AA215" s="266" t="s">
        <v>34</v>
      </c>
      <c r="AB215" s="272" t="s">
        <v>41</v>
      </c>
      <c r="AC215" s="266">
        <v>40</v>
      </c>
      <c r="AD215" s="287">
        <v>165</v>
      </c>
      <c r="AE215" s="306">
        <v>39879</v>
      </c>
      <c r="AF215" s="318"/>
      <c r="AG215" s="266" t="s">
        <v>34</v>
      </c>
      <c r="AH215" s="272"/>
      <c r="AI215" s="266"/>
      <c r="AJ215" s="287"/>
      <c r="AK215" s="306"/>
      <c r="AL215" s="333"/>
      <c r="AM215" s="140"/>
      <c r="AN215" s="336"/>
      <c r="AO215" s="140"/>
      <c r="AP215" s="140"/>
      <c r="AQ215" s="10"/>
      <c r="AR215" s="333"/>
      <c r="AS215" s="140"/>
      <c r="AT215" s="336"/>
      <c r="AU215" s="140"/>
      <c r="AV215" s="140"/>
      <c r="AW215" s="10"/>
    </row>
    <row r="216" spans="1:49">
      <c r="A216" s="146"/>
      <c r="B216" s="152" t="s">
        <v>112</v>
      </c>
      <c r="C216" s="168"/>
      <c r="D216" s="152"/>
      <c r="E216" s="181"/>
      <c r="F216" s="195"/>
      <c r="G216" s="204"/>
      <c r="H216" s="152" t="s">
        <v>112</v>
      </c>
      <c r="I216" s="218"/>
      <c r="J216" s="230"/>
      <c r="K216" s="181"/>
      <c r="L216" s="195"/>
      <c r="M216" s="146"/>
      <c r="N216" s="152" t="s">
        <v>112</v>
      </c>
      <c r="O216" s="168"/>
      <c r="P216" s="152"/>
      <c r="Q216" s="181"/>
      <c r="R216" s="195"/>
      <c r="S216" s="204"/>
      <c r="T216" s="152" t="s">
        <v>112</v>
      </c>
      <c r="U216" s="218"/>
      <c r="V216" s="230"/>
      <c r="W216" s="181"/>
      <c r="X216" s="195"/>
      <c r="Y216" s="193"/>
      <c r="Z216" s="257">
        <v>110</v>
      </c>
      <c r="AA216" s="266" t="s">
        <v>6</v>
      </c>
      <c r="AB216" s="272" t="s">
        <v>41</v>
      </c>
      <c r="AC216" s="266">
        <v>40</v>
      </c>
      <c r="AD216" s="287">
        <v>260</v>
      </c>
      <c r="AE216" s="306">
        <v>39879</v>
      </c>
      <c r="AF216" s="318">
        <v>90</v>
      </c>
      <c r="AG216" s="266" t="s">
        <v>6</v>
      </c>
      <c r="AH216" s="272"/>
      <c r="AI216" s="266"/>
      <c r="AJ216" s="287"/>
      <c r="AK216" s="306"/>
      <c r="AL216" s="333"/>
      <c r="AM216" s="140"/>
      <c r="AN216" s="336"/>
      <c r="AO216" s="140"/>
      <c r="AP216" s="140"/>
      <c r="AQ216" s="10"/>
      <c r="AR216" s="333"/>
      <c r="AS216" s="140"/>
      <c r="AT216" s="336"/>
      <c r="AU216" s="140"/>
      <c r="AV216" s="140"/>
      <c r="AW216" s="10"/>
    </row>
    <row r="217" spans="1:49">
      <c r="A217" s="146"/>
      <c r="B217" s="153" t="s">
        <v>34</v>
      </c>
      <c r="C217" s="10"/>
      <c r="D217" s="153"/>
      <c r="F217" s="193"/>
      <c r="G217" s="204"/>
      <c r="H217" s="153" t="s">
        <v>34</v>
      </c>
      <c r="I217" s="140"/>
      <c r="J217" s="231"/>
      <c r="K217" s="134"/>
      <c r="L217" s="193"/>
      <c r="M217" s="146"/>
      <c r="N217" s="153" t="s">
        <v>34</v>
      </c>
      <c r="O217" s="10"/>
      <c r="P217" s="153"/>
      <c r="R217" s="193"/>
      <c r="S217" s="204"/>
      <c r="T217" s="153" t="s">
        <v>34</v>
      </c>
      <c r="V217" s="231"/>
      <c r="X217" s="193"/>
      <c r="Y217" s="193"/>
      <c r="Z217" s="257"/>
      <c r="AA217" s="266" t="s">
        <v>51</v>
      </c>
      <c r="AB217" s="272" t="s">
        <v>41</v>
      </c>
      <c r="AC217" s="266">
        <v>40</v>
      </c>
      <c r="AD217" s="287">
        <v>625</v>
      </c>
      <c r="AE217" s="306">
        <v>39879</v>
      </c>
      <c r="AF217" s="318"/>
      <c r="AG217" s="266" t="s">
        <v>51</v>
      </c>
      <c r="AH217" s="272"/>
      <c r="AI217" s="266"/>
      <c r="AJ217" s="287"/>
      <c r="AK217" s="306"/>
      <c r="AL217" s="333"/>
      <c r="AM217" s="140"/>
      <c r="AN217" s="336"/>
      <c r="AO217" s="140"/>
      <c r="AP217" s="140"/>
      <c r="AQ217" s="10"/>
      <c r="AR217" s="333"/>
      <c r="AS217" s="140"/>
      <c r="AT217" s="336"/>
      <c r="AU217" s="140"/>
      <c r="AV217" s="140"/>
      <c r="AW217" s="10"/>
    </row>
    <row r="218" spans="1:49">
      <c r="A218" s="146" t="s">
        <v>111</v>
      </c>
      <c r="B218" s="153" t="s">
        <v>6</v>
      </c>
      <c r="C218" s="10"/>
      <c r="D218" s="153"/>
      <c r="F218" s="193"/>
      <c r="G218" s="204" t="s">
        <v>153</v>
      </c>
      <c r="H218" s="153" t="s">
        <v>6</v>
      </c>
      <c r="I218" s="140"/>
      <c r="J218" s="231"/>
      <c r="K218" s="134"/>
      <c r="L218" s="193"/>
      <c r="M218" s="146" t="s">
        <v>111</v>
      </c>
      <c r="N218" s="153" t="s">
        <v>6</v>
      </c>
      <c r="O218" s="10"/>
      <c r="P218" s="153"/>
      <c r="R218" s="193"/>
      <c r="S218" s="204" t="s">
        <v>153</v>
      </c>
      <c r="T218" s="153" t="s">
        <v>6</v>
      </c>
      <c r="V218" s="231"/>
      <c r="X218" s="193"/>
      <c r="Y218" s="193"/>
      <c r="Z218" s="258"/>
      <c r="AA218" s="267" t="s">
        <v>18</v>
      </c>
      <c r="AB218" s="277" t="s">
        <v>73</v>
      </c>
      <c r="AC218" s="154">
        <v>40</v>
      </c>
      <c r="AD218" s="294">
        <v>260</v>
      </c>
      <c r="AE218" s="310">
        <v>39691</v>
      </c>
      <c r="AF218" s="319"/>
      <c r="AG218" s="267" t="s">
        <v>18</v>
      </c>
      <c r="AH218" s="273"/>
      <c r="AI218" s="267"/>
      <c r="AJ218" s="289"/>
      <c r="AK218" s="307"/>
      <c r="AL218" s="333"/>
      <c r="AM218" s="140"/>
      <c r="AN218" s="336"/>
      <c r="AO218" s="140"/>
      <c r="AP218" s="140"/>
      <c r="AQ218" s="10"/>
      <c r="AR218" s="333"/>
      <c r="AS218" s="140"/>
      <c r="AT218" s="336"/>
      <c r="AU218" s="140"/>
      <c r="AV218" s="140"/>
      <c r="AW218" s="10"/>
    </row>
    <row r="219" spans="1:49">
      <c r="A219" s="146"/>
      <c r="B219" s="153" t="s">
        <v>51</v>
      </c>
      <c r="C219" s="10"/>
      <c r="D219" s="153"/>
      <c r="F219" s="193"/>
      <c r="G219" s="204"/>
      <c r="H219" s="153" t="s">
        <v>51</v>
      </c>
      <c r="I219" s="140"/>
      <c r="J219" s="231"/>
      <c r="K219" s="134"/>
      <c r="L219" s="193"/>
      <c r="M219" s="146"/>
      <c r="N219" s="153" t="s">
        <v>51</v>
      </c>
      <c r="O219" s="10"/>
      <c r="P219" s="153"/>
      <c r="R219" s="193"/>
      <c r="S219" s="204"/>
      <c r="T219" s="153" t="s">
        <v>51</v>
      </c>
      <c r="V219" s="231"/>
      <c r="X219" s="193"/>
      <c r="Y219" s="193"/>
      <c r="Z219" s="256"/>
      <c r="AA219" s="265" t="s">
        <v>112</v>
      </c>
      <c r="AB219" s="271"/>
      <c r="AC219" s="265"/>
      <c r="AD219" s="286"/>
      <c r="AE219" s="305"/>
      <c r="AF219" s="321"/>
      <c r="AG219" s="265"/>
      <c r="AH219" s="276"/>
      <c r="AI219" s="285"/>
      <c r="AJ219" s="298"/>
      <c r="AK219" s="309"/>
      <c r="AL219" s="333"/>
      <c r="AM219" s="140"/>
      <c r="AN219" s="336"/>
      <c r="AO219" s="140"/>
      <c r="AP219" s="140"/>
      <c r="AQ219" s="10"/>
      <c r="AR219" s="333"/>
      <c r="AS219" s="140"/>
      <c r="AT219" s="336"/>
      <c r="AU219" s="140"/>
      <c r="AV219" s="140"/>
      <c r="AW219" s="10"/>
    </row>
    <row r="220" spans="1:49">
      <c r="A220" s="147"/>
      <c r="B220" s="154" t="s">
        <v>18</v>
      </c>
      <c r="C220" s="150"/>
      <c r="D220" s="177"/>
      <c r="E220" s="178"/>
      <c r="F220" s="194"/>
      <c r="G220" s="204"/>
      <c r="H220" s="154" t="s">
        <v>18</v>
      </c>
      <c r="I220" s="219"/>
      <c r="J220" s="177"/>
      <c r="K220" s="178"/>
      <c r="L220" s="194"/>
      <c r="M220" s="147"/>
      <c r="N220" s="154" t="s">
        <v>18</v>
      </c>
      <c r="O220" s="219"/>
      <c r="P220" s="177"/>
      <c r="Q220" s="178"/>
      <c r="R220" s="194"/>
      <c r="S220" s="204"/>
      <c r="T220" s="154" t="s">
        <v>18</v>
      </c>
      <c r="U220" s="219"/>
      <c r="V220" s="177"/>
      <c r="W220" s="178"/>
      <c r="X220" s="194"/>
      <c r="Y220" s="193"/>
      <c r="Z220" s="257"/>
      <c r="AA220" s="266" t="s">
        <v>34</v>
      </c>
      <c r="AB220" s="272"/>
      <c r="AC220" s="266"/>
      <c r="AD220" s="287"/>
      <c r="AE220" s="306"/>
      <c r="AF220" s="321"/>
      <c r="AG220" s="266"/>
      <c r="AH220" s="272"/>
      <c r="AI220" s="266"/>
      <c r="AJ220" s="287"/>
      <c r="AK220" s="306"/>
      <c r="AL220" s="333"/>
      <c r="AM220" s="140"/>
      <c r="AN220" s="336"/>
      <c r="AO220" s="140"/>
      <c r="AP220" s="140"/>
      <c r="AQ220" s="10"/>
      <c r="AR220" s="333"/>
      <c r="AS220" s="140"/>
      <c r="AT220" s="336"/>
      <c r="AU220" s="140"/>
      <c r="AV220" s="140"/>
      <c r="AW220" s="10"/>
    </row>
    <row r="221" spans="1:49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52"/>
      <c r="Y221" s="135"/>
      <c r="Z221" s="257">
        <v>125</v>
      </c>
      <c r="AA221" s="266" t="s">
        <v>6</v>
      </c>
      <c r="AB221" s="272"/>
      <c r="AC221" s="266"/>
      <c r="AD221" s="287"/>
      <c r="AE221" s="306"/>
      <c r="AF221" s="321"/>
      <c r="AG221" s="266"/>
      <c r="AH221" s="272"/>
      <c r="AI221" s="266"/>
      <c r="AJ221" s="287"/>
      <c r="AK221" s="306"/>
      <c r="AL221" s="333"/>
      <c r="AM221" s="140"/>
      <c r="AN221" s="336"/>
      <c r="AO221" s="140"/>
      <c r="AP221" s="140"/>
      <c r="AQ221" s="10"/>
      <c r="AR221" s="333"/>
      <c r="AS221" s="140"/>
      <c r="AT221" s="336"/>
      <c r="AU221" s="140"/>
      <c r="AV221" s="140"/>
      <c r="AW221" s="10"/>
    </row>
    <row r="222" spans="1:49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  <c r="Y222" s="193"/>
      <c r="Z222" s="257"/>
      <c r="AA222" s="266" t="s">
        <v>51</v>
      </c>
      <c r="AB222" s="275"/>
      <c r="AC222" s="284"/>
      <c r="AD222" s="299"/>
      <c r="AE222" s="308"/>
      <c r="AF222" s="316" t="s">
        <v>383</v>
      </c>
      <c r="AG222" s="151"/>
      <c r="AH222" s="281"/>
      <c r="AI222" s="328"/>
      <c r="AJ222" s="301"/>
      <c r="AK222" s="329" t="s">
        <v>527</v>
      </c>
      <c r="AL222" s="333"/>
      <c r="AM222" s="140"/>
      <c r="AN222" s="336"/>
      <c r="AO222" s="140"/>
      <c r="AP222" s="140"/>
      <c r="AR222" s="333"/>
      <c r="AS222" s="140"/>
      <c r="AT222" s="336"/>
      <c r="AU222" s="140"/>
      <c r="AV222" s="140"/>
    </row>
    <row r="223" spans="1:49">
      <c r="A223" s="145"/>
      <c r="B223" s="153" t="s">
        <v>112</v>
      </c>
      <c r="C223" s="163" t="s">
        <v>543</v>
      </c>
      <c r="D223" s="175">
        <v>60</v>
      </c>
      <c r="E223" s="183">
        <v>145</v>
      </c>
      <c r="F223" s="197">
        <v>44695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63" t="s">
        <v>543</v>
      </c>
      <c r="P223" s="175">
        <v>60</v>
      </c>
      <c r="Q223" s="183">
        <v>145</v>
      </c>
      <c r="R223" s="197">
        <v>44695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  <c r="Y223" s="193"/>
      <c r="Z223" s="258"/>
      <c r="AA223" s="267" t="s">
        <v>18</v>
      </c>
      <c r="AB223" s="273"/>
      <c r="AC223" s="267"/>
      <c r="AD223" s="289"/>
      <c r="AE223" s="307"/>
      <c r="AF223" s="255" t="s">
        <v>1</v>
      </c>
      <c r="AG223" s="151" t="s">
        <v>10</v>
      </c>
      <c r="AH223" s="270" t="s">
        <v>5</v>
      </c>
      <c r="AI223" s="151" t="s">
        <v>20</v>
      </c>
      <c r="AJ223" s="179" t="s">
        <v>53</v>
      </c>
      <c r="AK223" s="191" t="s">
        <v>24</v>
      </c>
      <c r="AL223" s="333"/>
      <c r="AM223" s="140"/>
      <c r="AN223" s="336"/>
      <c r="AO223" s="140"/>
      <c r="AP223" s="140"/>
      <c r="AQ223" s="10"/>
      <c r="AR223" s="333"/>
      <c r="AS223" s="140"/>
      <c r="AT223" s="336"/>
      <c r="AU223" s="140"/>
      <c r="AV223" s="140"/>
      <c r="AW223" s="10"/>
    </row>
    <row r="224" spans="1:49">
      <c r="A224" s="146"/>
      <c r="B224" s="153" t="s">
        <v>34</v>
      </c>
      <c r="C224" s="163" t="s">
        <v>440</v>
      </c>
      <c r="D224" s="175">
        <v>60</v>
      </c>
      <c r="E224" s="183">
        <v>95</v>
      </c>
      <c r="F224" s="196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63" t="s">
        <v>440</v>
      </c>
      <c r="P224" s="175">
        <v>60</v>
      </c>
      <c r="Q224" s="183">
        <v>95</v>
      </c>
      <c r="R224" s="196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  <c r="Y224" s="193"/>
      <c r="Z224" s="260"/>
      <c r="AA224" s="265" t="s">
        <v>112</v>
      </c>
      <c r="AB224" s="271"/>
      <c r="AC224" s="265"/>
      <c r="AD224" s="286"/>
      <c r="AE224" s="305"/>
      <c r="AF224" s="203"/>
      <c r="AG224" s="153" t="s">
        <v>112</v>
      </c>
      <c r="AH224" s="161" t="s">
        <v>247</v>
      </c>
      <c r="AI224" s="152">
        <v>52</v>
      </c>
      <c r="AJ224" s="181">
        <v>145</v>
      </c>
      <c r="AK224" s="193">
        <v>43267</v>
      </c>
      <c r="AL224" s="333"/>
      <c r="AM224" s="140"/>
      <c r="AN224" s="336"/>
      <c r="AO224" s="140"/>
      <c r="AP224" s="140"/>
      <c r="AQ224" s="10"/>
      <c r="AR224" s="333"/>
      <c r="AS224" s="140"/>
      <c r="AT224" s="336"/>
      <c r="AU224" s="140"/>
      <c r="AV224" s="140"/>
      <c r="AW224" s="10"/>
    </row>
    <row r="225" spans="1:49">
      <c r="A225" s="146">
        <v>59</v>
      </c>
      <c r="B225" s="153" t="s">
        <v>6</v>
      </c>
      <c r="C225" s="163" t="s">
        <v>440</v>
      </c>
      <c r="D225" s="175">
        <v>60</v>
      </c>
      <c r="E225" s="183">
        <v>185</v>
      </c>
      <c r="F225" s="196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63" t="s">
        <v>440</v>
      </c>
      <c r="P225" s="175">
        <v>60</v>
      </c>
      <c r="Q225" s="183">
        <v>185</v>
      </c>
      <c r="R225" s="196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  <c r="Y225" s="193"/>
      <c r="Z225" s="261"/>
      <c r="AA225" s="266" t="s">
        <v>34</v>
      </c>
      <c r="AB225" s="272"/>
      <c r="AC225" s="266"/>
      <c r="AD225" s="287"/>
      <c r="AE225" s="306"/>
      <c r="AF225" s="204"/>
      <c r="AG225" s="153" t="s">
        <v>34</v>
      </c>
      <c r="AH225" s="159" t="s">
        <v>247</v>
      </c>
      <c r="AI225" s="153">
        <v>52</v>
      </c>
      <c r="AJ225" s="134">
        <v>67.5</v>
      </c>
      <c r="AK225" s="193">
        <v>43267</v>
      </c>
      <c r="AL225" s="333"/>
      <c r="AM225" s="140"/>
      <c r="AN225" s="336"/>
      <c r="AO225" s="140"/>
      <c r="AP225" s="140"/>
      <c r="AQ225" s="10"/>
      <c r="AR225" s="333"/>
      <c r="AS225" s="140"/>
      <c r="AT225" s="336"/>
      <c r="AU225" s="140"/>
      <c r="AV225" s="140"/>
      <c r="AW225" s="10"/>
    </row>
    <row r="226" spans="1:49">
      <c r="A226" s="146"/>
      <c r="B226" s="153" t="s">
        <v>51</v>
      </c>
      <c r="C226" s="163" t="s">
        <v>440</v>
      </c>
      <c r="D226" s="175">
        <v>60</v>
      </c>
      <c r="E226" s="183">
        <v>417.5</v>
      </c>
      <c r="F226" s="196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63" t="s">
        <v>440</v>
      </c>
      <c r="P226" s="175">
        <v>60</v>
      </c>
      <c r="Q226" s="183">
        <v>417.5</v>
      </c>
      <c r="R226" s="196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  <c r="Y226" s="193"/>
      <c r="Z226" s="261" t="s">
        <v>302</v>
      </c>
      <c r="AA226" s="266" t="s">
        <v>6</v>
      </c>
      <c r="AB226" s="272"/>
      <c r="AC226" s="266"/>
      <c r="AD226" s="287"/>
      <c r="AE226" s="306"/>
      <c r="AF226" s="322" t="s">
        <v>342</v>
      </c>
      <c r="AG226" s="153" t="s">
        <v>6</v>
      </c>
      <c r="AH226" s="159" t="s">
        <v>247</v>
      </c>
      <c r="AI226" s="153">
        <v>51</v>
      </c>
      <c r="AJ226" s="134">
        <v>127.5</v>
      </c>
      <c r="AK226" s="193">
        <v>42931</v>
      </c>
      <c r="AL226" s="333"/>
      <c r="AM226" s="140"/>
      <c r="AN226" s="336"/>
      <c r="AO226" s="140"/>
      <c r="AP226" s="140"/>
      <c r="AQ226" s="10"/>
      <c r="AR226" s="333"/>
      <c r="AS226" s="140"/>
      <c r="AT226" s="336"/>
      <c r="AU226" s="140"/>
      <c r="AV226" s="140"/>
      <c r="AW226" s="10"/>
    </row>
    <row r="227" spans="1:49">
      <c r="A227" s="147"/>
      <c r="B227" s="153" t="s">
        <v>18</v>
      </c>
      <c r="C227" s="163" t="s">
        <v>48</v>
      </c>
      <c r="D227" s="175">
        <v>77</v>
      </c>
      <c r="E227" s="183">
        <v>125</v>
      </c>
      <c r="F227" s="199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  <c r="Y227" s="193"/>
      <c r="Z227" s="261"/>
      <c r="AA227" s="266" t="s">
        <v>51</v>
      </c>
      <c r="AB227" s="272"/>
      <c r="AC227" s="266"/>
      <c r="AD227" s="287"/>
      <c r="AE227" s="306"/>
      <c r="AF227" s="204"/>
      <c r="AG227" s="153" t="s">
        <v>51</v>
      </c>
      <c r="AH227" s="159" t="s">
        <v>247</v>
      </c>
      <c r="AI227" s="153">
        <v>51</v>
      </c>
      <c r="AJ227" s="134">
        <v>337.5</v>
      </c>
      <c r="AK227" s="193">
        <v>42931</v>
      </c>
      <c r="AL227" s="333"/>
      <c r="AM227" s="140"/>
      <c r="AN227" s="336"/>
      <c r="AO227" s="140"/>
      <c r="AP227" s="140"/>
      <c r="AQ227" s="10"/>
      <c r="AR227" s="333"/>
      <c r="AS227" s="140"/>
      <c r="AT227" s="336"/>
      <c r="AU227" s="140"/>
      <c r="AV227" s="140"/>
      <c r="AW227" s="10"/>
    </row>
    <row r="228" spans="1:49">
      <c r="A228" s="146"/>
      <c r="B228" s="152" t="s">
        <v>112</v>
      </c>
      <c r="C228" s="164" t="s">
        <v>206</v>
      </c>
      <c r="D228" s="174">
        <v>61</v>
      </c>
      <c r="E228" s="184">
        <v>135</v>
      </c>
      <c r="F228" s="196">
        <v>41931</v>
      </c>
      <c r="G228" s="204"/>
      <c r="H228" s="152" t="s">
        <v>112</v>
      </c>
      <c r="I228" s="168" t="s">
        <v>437</v>
      </c>
      <c r="J228" s="152">
        <v>69</v>
      </c>
      <c r="K228" s="181">
        <v>60</v>
      </c>
      <c r="L228" s="195">
        <v>44324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437</v>
      </c>
      <c r="V228" s="152">
        <v>69</v>
      </c>
      <c r="W228" s="181">
        <v>60</v>
      </c>
      <c r="X228" s="195">
        <v>44324</v>
      </c>
      <c r="Y228" s="193"/>
      <c r="Z228" s="262"/>
      <c r="AA228" s="267" t="s">
        <v>18</v>
      </c>
      <c r="AB228" s="273"/>
      <c r="AC228" s="267"/>
      <c r="AD228" s="289"/>
      <c r="AE228" s="307"/>
      <c r="AF228" s="323"/>
      <c r="AG228" s="153" t="s">
        <v>18</v>
      </c>
      <c r="AH228" s="159" t="s">
        <v>247</v>
      </c>
      <c r="AI228" s="153">
        <v>52</v>
      </c>
      <c r="AJ228" s="134">
        <v>67.5</v>
      </c>
      <c r="AK228" s="193">
        <v>43267</v>
      </c>
      <c r="AL228" s="326"/>
      <c r="AM228" s="10"/>
      <c r="AN228" s="327"/>
      <c r="AO228" s="10"/>
      <c r="AP228" s="344"/>
      <c r="AQ228" s="343"/>
      <c r="AR228" s="326"/>
      <c r="AS228" s="10"/>
      <c r="AT228" s="327"/>
      <c r="AU228" s="10"/>
      <c r="AV228" s="344"/>
      <c r="AW228" s="343"/>
    </row>
    <row r="229" spans="1:49">
      <c r="A229" s="146"/>
      <c r="B229" s="153" t="s">
        <v>34</v>
      </c>
      <c r="C229" s="163" t="s">
        <v>206</v>
      </c>
      <c r="D229" s="175">
        <v>61</v>
      </c>
      <c r="E229" s="183">
        <v>110</v>
      </c>
      <c r="F229" s="196">
        <v>41840</v>
      </c>
      <c r="G229" s="204"/>
      <c r="H229" s="153" t="s">
        <v>34</v>
      </c>
      <c r="I229" s="10" t="s">
        <v>437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437</v>
      </c>
      <c r="V229" s="153">
        <v>66</v>
      </c>
      <c r="W229" s="134">
        <v>42.5</v>
      </c>
      <c r="X229" s="193">
        <v>43233</v>
      </c>
      <c r="Y229" s="253"/>
      <c r="Z229" s="254" t="s">
        <v>267</v>
      </c>
      <c r="AA229" s="218"/>
      <c r="AB229" s="280"/>
      <c r="AC229" s="218"/>
      <c r="AD229" s="218"/>
      <c r="AE229" s="304" t="s">
        <v>276</v>
      </c>
      <c r="AF229" s="316" t="s">
        <v>504</v>
      </c>
      <c r="AG229" s="168"/>
      <c r="AH229" s="269"/>
      <c r="AI229" s="168"/>
      <c r="AJ229" s="168"/>
      <c r="AK229" s="304" t="s">
        <v>276</v>
      </c>
      <c r="AL229" s="333"/>
      <c r="AM229" s="140"/>
      <c r="AN229" s="336"/>
      <c r="AO229" s="140"/>
      <c r="AP229" s="140"/>
      <c r="AQ229" s="10"/>
      <c r="AR229" s="333"/>
      <c r="AS229" s="140"/>
      <c r="AT229" s="336"/>
      <c r="AU229" s="140"/>
      <c r="AV229" s="140"/>
      <c r="AW229" s="10"/>
    </row>
    <row r="230" spans="1:49">
      <c r="A230" s="146">
        <v>66</v>
      </c>
      <c r="B230" s="153" t="s">
        <v>6</v>
      </c>
      <c r="C230" s="163" t="s">
        <v>219</v>
      </c>
      <c r="D230" s="175">
        <v>67</v>
      </c>
      <c r="E230" s="183">
        <v>152.5</v>
      </c>
      <c r="F230" s="196">
        <v>42253</v>
      </c>
      <c r="G230" s="204">
        <v>52</v>
      </c>
      <c r="H230" s="153" t="s">
        <v>6</v>
      </c>
      <c r="I230" s="10" t="s">
        <v>437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437</v>
      </c>
      <c r="V230" s="153">
        <v>66</v>
      </c>
      <c r="W230" s="134">
        <v>92.5</v>
      </c>
      <c r="X230" s="193">
        <v>43233</v>
      </c>
      <c r="Y230" s="253"/>
      <c r="Z230" s="255" t="s">
        <v>1</v>
      </c>
      <c r="AA230" s="151" t="s">
        <v>10</v>
      </c>
      <c r="AB230" s="270" t="s">
        <v>5</v>
      </c>
      <c r="AC230" s="151" t="s">
        <v>20</v>
      </c>
      <c r="AD230" s="179" t="s">
        <v>53</v>
      </c>
      <c r="AE230" s="191" t="s">
        <v>24</v>
      </c>
      <c r="AF230" s="255" t="s">
        <v>1</v>
      </c>
      <c r="AG230" s="151" t="s">
        <v>10</v>
      </c>
      <c r="AH230" s="270" t="s">
        <v>5</v>
      </c>
      <c r="AI230" s="151" t="s">
        <v>20</v>
      </c>
      <c r="AJ230" s="179" t="s">
        <v>53</v>
      </c>
      <c r="AK230" s="191" t="s">
        <v>24</v>
      </c>
      <c r="AL230" s="333"/>
      <c r="AM230" s="140"/>
      <c r="AN230" s="338"/>
      <c r="AO230" s="10"/>
      <c r="AP230" s="10"/>
      <c r="AQ230" s="10"/>
      <c r="AR230" s="333"/>
      <c r="AS230" s="140"/>
      <c r="AT230" s="338"/>
      <c r="AU230" s="10"/>
      <c r="AV230" s="10"/>
      <c r="AW230" s="10"/>
    </row>
    <row r="231" spans="1:49">
      <c r="A231" s="146"/>
      <c r="B231" s="153" t="s">
        <v>51</v>
      </c>
      <c r="C231" s="163" t="s">
        <v>206</v>
      </c>
      <c r="D231" s="175">
        <v>61</v>
      </c>
      <c r="E231" s="183">
        <v>382.5</v>
      </c>
      <c r="F231" s="196">
        <v>41931</v>
      </c>
      <c r="G231" s="204"/>
      <c r="H231" s="153" t="s">
        <v>51</v>
      </c>
      <c r="I231" s="10" t="s">
        <v>437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437</v>
      </c>
      <c r="V231" s="153">
        <v>66</v>
      </c>
      <c r="W231" s="134">
        <v>192.5</v>
      </c>
      <c r="X231" s="193">
        <v>43233</v>
      </c>
      <c r="Y231" s="193"/>
      <c r="Z231" s="256"/>
      <c r="AA231" s="265" t="s">
        <v>112</v>
      </c>
      <c r="AB231" s="276"/>
      <c r="AC231" s="285"/>
      <c r="AD231" s="298"/>
      <c r="AE231" s="309"/>
      <c r="AF231" s="317"/>
      <c r="AG231" s="265"/>
      <c r="AH231" s="276"/>
      <c r="AI231" s="285"/>
      <c r="AJ231" s="298"/>
      <c r="AK231" s="309"/>
      <c r="AL231" s="333"/>
      <c r="AM231" s="140"/>
      <c r="AN231" s="327"/>
      <c r="AO231" s="10"/>
      <c r="AP231" s="10"/>
      <c r="AQ231" s="10"/>
      <c r="AR231" s="333"/>
      <c r="AS231" s="140"/>
      <c r="AT231" s="327"/>
      <c r="AU231" s="10"/>
      <c r="AV231" s="10"/>
      <c r="AW231" s="10"/>
    </row>
    <row r="232" spans="1:49">
      <c r="A232" s="146"/>
      <c r="B232" s="154" t="s">
        <v>18</v>
      </c>
      <c r="C232" s="162" t="s">
        <v>48</v>
      </c>
      <c r="D232" s="173">
        <v>76</v>
      </c>
      <c r="E232" s="182">
        <v>142.5</v>
      </c>
      <c r="F232" s="199">
        <v>41469</v>
      </c>
      <c r="G232" s="204"/>
      <c r="H232" s="154" t="s">
        <v>18</v>
      </c>
      <c r="I232" s="160" t="s">
        <v>437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437</v>
      </c>
      <c r="V232" s="154">
        <v>66</v>
      </c>
      <c r="W232" s="178">
        <v>42.5</v>
      </c>
      <c r="X232" s="194">
        <v>43233</v>
      </c>
      <c r="Y232" s="193"/>
      <c r="Z232" s="257"/>
      <c r="AA232" s="266" t="s">
        <v>34</v>
      </c>
      <c r="AB232" s="272"/>
      <c r="AC232" s="266"/>
      <c r="AD232" s="287"/>
      <c r="AE232" s="306"/>
      <c r="AF232" s="318"/>
      <c r="AG232" s="266"/>
      <c r="AH232" s="272"/>
      <c r="AI232" s="266"/>
      <c r="AJ232" s="287"/>
      <c r="AK232" s="306"/>
      <c r="AL232" s="333"/>
      <c r="AM232" s="140"/>
      <c r="AN232" s="339"/>
      <c r="AO232" s="10"/>
      <c r="AP232" s="10"/>
      <c r="AQ232" s="342"/>
      <c r="AR232" s="333"/>
      <c r="AS232" s="140"/>
      <c r="AT232" s="339"/>
      <c r="AU232" s="10"/>
      <c r="AV232" s="10"/>
      <c r="AW232" s="342"/>
    </row>
    <row r="233" spans="1:49">
      <c r="A233" s="145"/>
      <c r="B233" s="152" t="s">
        <v>112</v>
      </c>
      <c r="C233" s="164" t="s">
        <v>127</v>
      </c>
      <c r="D233" s="174">
        <v>60</v>
      </c>
      <c r="E233" s="184">
        <v>220</v>
      </c>
      <c r="F233" s="197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  <c r="Y233" s="193"/>
      <c r="Z233" s="257">
        <v>52</v>
      </c>
      <c r="AA233" s="266" t="s">
        <v>6</v>
      </c>
      <c r="AB233" s="272"/>
      <c r="AC233" s="266"/>
      <c r="AD233" s="287"/>
      <c r="AE233" s="306"/>
      <c r="AF233" s="318"/>
      <c r="AG233" s="266"/>
      <c r="AH233" s="272"/>
      <c r="AI233" s="266"/>
      <c r="AJ233" s="287"/>
      <c r="AK233" s="306"/>
      <c r="AL233" s="333"/>
      <c r="AM233" s="140"/>
      <c r="AN233" s="339"/>
      <c r="AO233" s="140"/>
      <c r="AP233" s="140"/>
      <c r="AQ233" s="10"/>
      <c r="AR233" s="333"/>
      <c r="AS233" s="140"/>
      <c r="AT233" s="339"/>
      <c r="AU233" s="140"/>
      <c r="AV233" s="140"/>
      <c r="AW233" s="10"/>
    </row>
    <row r="234" spans="1:49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  <c r="Y234" s="193"/>
      <c r="Z234" s="257"/>
      <c r="AA234" s="266" t="s">
        <v>51</v>
      </c>
      <c r="AB234" s="275"/>
      <c r="AC234" s="284"/>
      <c r="AD234" s="299"/>
      <c r="AE234" s="308"/>
      <c r="AF234" s="318"/>
      <c r="AG234" s="266"/>
      <c r="AH234" s="275"/>
      <c r="AI234" s="284"/>
      <c r="AJ234" s="299"/>
      <c r="AK234" s="308"/>
      <c r="AL234" s="333"/>
      <c r="AM234" s="140"/>
      <c r="AN234" s="339"/>
      <c r="AO234" s="140"/>
      <c r="AP234" s="140"/>
      <c r="AQ234" s="10"/>
      <c r="AR234" s="333"/>
      <c r="AS234" s="140"/>
      <c r="AT234" s="339"/>
      <c r="AU234" s="140"/>
      <c r="AV234" s="140"/>
      <c r="AW234" s="10"/>
    </row>
    <row r="235" spans="1:49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  <c r="Y235" s="193"/>
      <c r="Z235" s="258"/>
      <c r="AA235" s="267" t="s">
        <v>18</v>
      </c>
      <c r="AB235" s="278"/>
      <c r="AC235" s="153"/>
      <c r="AD235" s="300"/>
      <c r="AE235" s="311"/>
      <c r="AF235" s="319"/>
      <c r="AG235" s="267"/>
      <c r="AH235" s="278"/>
      <c r="AI235" s="153"/>
      <c r="AJ235" s="300"/>
      <c r="AK235" s="311"/>
      <c r="AL235" s="333"/>
      <c r="AM235" s="140"/>
      <c r="AN235" s="339"/>
      <c r="AO235" s="140"/>
      <c r="AP235" s="140"/>
      <c r="AQ235" s="10"/>
      <c r="AR235" s="333"/>
      <c r="AS235" s="140"/>
      <c r="AT235" s="339"/>
      <c r="AU235" s="140"/>
      <c r="AV235" s="140"/>
      <c r="AW235" s="10"/>
    </row>
    <row r="236" spans="1:49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  <c r="Y236" s="193"/>
      <c r="Z236" s="256"/>
      <c r="AA236" s="265" t="s">
        <v>112</v>
      </c>
      <c r="AB236" s="271" t="s">
        <v>490</v>
      </c>
      <c r="AC236" s="265">
        <v>57</v>
      </c>
      <c r="AD236" s="286">
        <v>140</v>
      </c>
      <c r="AE236" s="305">
        <v>36688</v>
      </c>
      <c r="AF236" s="317"/>
      <c r="AG236" s="265" t="s">
        <v>112</v>
      </c>
      <c r="AH236" s="271"/>
      <c r="AI236" s="265"/>
      <c r="AJ236" s="286"/>
      <c r="AK236" s="305"/>
      <c r="AL236" s="333"/>
      <c r="AM236" s="140"/>
      <c r="AN236" s="339"/>
      <c r="AO236" s="140"/>
      <c r="AP236" s="140"/>
      <c r="AQ236" s="10"/>
      <c r="AR236" s="333"/>
      <c r="AS236" s="140"/>
      <c r="AT236" s="339"/>
      <c r="AU236" s="140"/>
      <c r="AV236" s="140"/>
      <c r="AW236" s="10"/>
    </row>
    <row r="237" spans="1:49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29</v>
      </c>
      <c r="J237" s="153">
        <v>60</v>
      </c>
      <c r="K237" s="134">
        <v>97.5</v>
      </c>
      <c r="L237" s="193">
        <v>44604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  <c r="Y237" s="193"/>
      <c r="Z237" s="257"/>
      <c r="AA237" s="266" t="s">
        <v>34</v>
      </c>
      <c r="AB237" s="272" t="s">
        <v>139</v>
      </c>
      <c r="AC237" s="266">
        <v>52</v>
      </c>
      <c r="AD237" s="287">
        <v>110</v>
      </c>
      <c r="AE237" s="306">
        <v>36688</v>
      </c>
      <c r="AF237" s="318"/>
      <c r="AG237" s="266" t="s">
        <v>34</v>
      </c>
      <c r="AH237" s="272"/>
      <c r="AI237" s="266"/>
      <c r="AJ237" s="287"/>
      <c r="AK237" s="306"/>
      <c r="AL237" s="333"/>
      <c r="AM237" s="140"/>
      <c r="AN237" s="339"/>
      <c r="AO237" s="140"/>
      <c r="AP237" s="140"/>
      <c r="AQ237" s="10"/>
      <c r="AR237" s="333"/>
      <c r="AS237" s="140"/>
      <c r="AT237" s="339"/>
      <c r="AU237" s="140"/>
      <c r="AV237" s="140"/>
      <c r="AW237" s="10"/>
    </row>
    <row r="238" spans="1:49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445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445</v>
      </c>
      <c r="V238" s="152">
        <v>67</v>
      </c>
      <c r="W238" s="181">
        <v>60</v>
      </c>
      <c r="X238" s="195" t="s">
        <v>355</v>
      </c>
      <c r="Y238" s="193"/>
      <c r="Z238" s="257">
        <v>56</v>
      </c>
      <c r="AA238" s="266" t="s">
        <v>6</v>
      </c>
      <c r="AB238" s="272" t="s">
        <v>490</v>
      </c>
      <c r="AC238" s="266">
        <v>54</v>
      </c>
      <c r="AD238" s="287">
        <v>185</v>
      </c>
      <c r="AE238" s="306">
        <v>35526</v>
      </c>
      <c r="AF238" s="318">
        <v>48</v>
      </c>
      <c r="AG238" s="266" t="s">
        <v>6</v>
      </c>
      <c r="AH238" s="272"/>
      <c r="AI238" s="266"/>
      <c r="AJ238" s="287"/>
      <c r="AK238" s="306"/>
      <c r="AL238" s="333"/>
      <c r="AM238" s="140"/>
      <c r="AN238" s="339"/>
      <c r="AO238" s="140"/>
      <c r="AP238" s="140"/>
      <c r="AQ238" s="10"/>
      <c r="AR238" s="333"/>
      <c r="AS238" s="140"/>
      <c r="AT238" s="339"/>
      <c r="AU238" s="140"/>
      <c r="AV238" s="140"/>
      <c r="AW238" s="10"/>
    </row>
    <row r="239" spans="1:49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445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445</v>
      </c>
      <c r="V239" s="153">
        <v>67</v>
      </c>
      <c r="W239" s="134">
        <v>47.5</v>
      </c>
      <c r="X239" s="193" t="s">
        <v>355</v>
      </c>
      <c r="Y239" s="193"/>
      <c r="Z239" s="257"/>
      <c r="AA239" s="266" t="s">
        <v>51</v>
      </c>
      <c r="AB239" s="275" t="s">
        <v>490</v>
      </c>
      <c r="AC239" s="284">
        <v>57</v>
      </c>
      <c r="AD239" s="299">
        <v>402.5</v>
      </c>
      <c r="AE239" s="308">
        <v>36688</v>
      </c>
      <c r="AF239" s="318"/>
      <c r="AG239" s="266" t="s">
        <v>51</v>
      </c>
      <c r="AH239" s="275"/>
      <c r="AI239" s="284"/>
      <c r="AJ239" s="299"/>
      <c r="AK239" s="308"/>
      <c r="AL239" s="333"/>
      <c r="AM239" s="140"/>
      <c r="AN239" s="339"/>
      <c r="AO239" s="140"/>
      <c r="AP239" s="140"/>
      <c r="AQ239" s="10"/>
      <c r="AR239" s="333"/>
      <c r="AS239" s="140"/>
      <c r="AT239" s="339"/>
      <c r="AU239" s="140"/>
      <c r="AV239" s="140"/>
      <c r="AW239" s="10"/>
    </row>
    <row r="240" spans="1:49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63" t="s">
        <v>445</v>
      </c>
      <c r="J240" s="175">
        <v>67</v>
      </c>
      <c r="K240" s="183">
        <v>115</v>
      </c>
      <c r="L240" s="196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445</v>
      </c>
      <c r="V240" s="153">
        <v>67</v>
      </c>
      <c r="W240" s="134">
        <v>115</v>
      </c>
      <c r="X240" s="193" t="s">
        <v>355</v>
      </c>
      <c r="Y240" s="193"/>
      <c r="Z240" s="258"/>
      <c r="AA240" s="267" t="s">
        <v>18</v>
      </c>
      <c r="AB240" s="273" t="s">
        <v>139</v>
      </c>
      <c r="AC240" s="267">
        <v>55</v>
      </c>
      <c r="AD240" s="288">
        <v>120</v>
      </c>
      <c r="AE240" s="307">
        <v>37808</v>
      </c>
      <c r="AF240" s="319"/>
      <c r="AG240" s="267" t="s">
        <v>18</v>
      </c>
      <c r="AH240" s="273"/>
      <c r="AI240" s="267"/>
      <c r="AJ240" s="289"/>
      <c r="AK240" s="307"/>
      <c r="AL240" s="333"/>
      <c r="AM240" s="140"/>
      <c r="AN240" s="339"/>
      <c r="AO240" s="10"/>
      <c r="AP240" s="10"/>
      <c r="AQ240" s="342"/>
      <c r="AR240" s="333"/>
      <c r="AS240" s="140"/>
      <c r="AT240" s="339"/>
      <c r="AU240" s="10"/>
      <c r="AV240" s="10"/>
      <c r="AW240" s="342"/>
    </row>
    <row r="241" spans="1:49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63" t="s">
        <v>445</v>
      </c>
      <c r="J241" s="175">
        <v>67</v>
      </c>
      <c r="K241" s="183">
        <v>222.5</v>
      </c>
      <c r="L241" s="196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63" t="s">
        <v>445</v>
      </c>
      <c r="V241" s="175">
        <v>67</v>
      </c>
      <c r="W241" s="183">
        <v>222.5</v>
      </c>
      <c r="X241" s="196" t="s">
        <v>355</v>
      </c>
      <c r="Y241" s="193"/>
      <c r="Z241" s="256"/>
      <c r="AA241" s="265" t="s">
        <v>112</v>
      </c>
      <c r="AB241" s="276" t="s">
        <v>490</v>
      </c>
      <c r="AC241" s="285">
        <v>52</v>
      </c>
      <c r="AD241" s="298">
        <v>150</v>
      </c>
      <c r="AE241" s="309">
        <v>34812</v>
      </c>
      <c r="AF241" s="317"/>
      <c r="AG241" s="265" t="s">
        <v>112</v>
      </c>
      <c r="AH241" s="276" t="s">
        <v>491</v>
      </c>
      <c r="AI241" s="285">
        <v>66</v>
      </c>
      <c r="AJ241" s="298">
        <v>60</v>
      </c>
      <c r="AK241" s="309">
        <v>39362</v>
      </c>
      <c r="AL241" s="333"/>
      <c r="AM241" s="140"/>
      <c r="AN241" s="339"/>
      <c r="AO241" s="334"/>
      <c r="AP241" s="334"/>
      <c r="AQ241" s="342"/>
      <c r="AR241" s="333"/>
      <c r="AS241" s="140"/>
      <c r="AT241" s="339"/>
      <c r="AU241" s="334"/>
      <c r="AV241" s="334"/>
      <c r="AW241" s="342"/>
    </row>
    <row r="242" spans="1:49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2" t="s">
        <v>29</v>
      </c>
      <c r="J242" s="173">
        <v>60</v>
      </c>
      <c r="K242" s="182">
        <v>70</v>
      </c>
      <c r="L242" s="199">
        <v>44583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2" t="s">
        <v>29</v>
      </c>
      <c r="V242" s="173">
        <v>60</v>
      </c>
      <c r="W242" s="182">
        <v>70</v>
      </c>
      <c r="X242" s="199">
        <v>44583</v>
      </c>
      <c r="Y242" s="193"/>
      <c r="Z242" s="257"/>
      <c r="AA242" s="266" t="s">
        <v>34</v>
      </c>
      <c r="AB242" s="272" t="s">
        <v>337</v>
      </c>
      <c r="AC242" s="266">
        <v>50</v>
      </c>
      <c r="AD242" s="287">
        <v>100</v>
      </c>
      <c r="AE242" s="306">
        <v>36807</v>
      </c>
      <c r="AF242" s="318"/>
      <c r="AG242" s="266" t="s">
        <v>34</v>
      </c>
      <c r="AH242" s="272" t="s">
        <v>491</v>
      </c>
      <c r="AI242" s="266">
        <v>66</v>
      </c>
      <c r="AJ242" s="287">
        <v>32.5</v>
      </c>
      <c r="AK242" s="306">
        <v>39362</v>
      </c>
      <c r="AL242" s="333"/>
      <c r="AM242" s="140"/>
      <c r="AN242" s="340"/>
      <c r="AO242" s="334"/>
      <c r="AP242" s="334"/>
      <c r="AQ242" s="342"/>
      <c r="AR242" s="333"/>
      <c r="AS242" s="140"/>
      <c r="AT242" s="340"/>
      <c r="AU242" s="334"/>
      <c r="AV242" s="334"/>
      <c r="AW242" s="342"/>
    </row>
    <row r="243" spans="1:49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20"/>
      <c r="J243" s="232"/>
      <c r="K243" s="239"/>
      <c r="L243" s="247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63"/>
      <c r="V243" s="175"/>
      <c r="W243" s="183"/>
      <c r="X243" s="196"/>
      <c r="Y243" s="193"/>
      <c r="Z243" s="257">
        <v>60</v>
      </c>
      <c r="AA243" s="266" t="s">
        <v>6</v>
      </c>
      <c r="AB243" s="272" t="s">
        <v>490</v>
      </c>
      <c r="AC243" s="266">
        <v>52</v>
      </c>
      <c r="AD243" s="287">
        <v>190</v>
      </c>
      <c r="AE243" s="306">
        <v>34812</v>
      </c>
      <c r="AF243" s="318">
        <v>52</v>
      </c>
      <c r="AG243" s="266" t="s">
        <v>6</v>
      </c>
      <c r="AH243" s="272" t="s">
        <v>491</v>
      </c>
      <c r="AI243" s="266">
        <v>66</v>
      </c>
      <c r="AJ243" s="287">
        <v>80</v>
      </c>
      <c r="AK243" s="306">
        <v>39362</v>
      </c>
      <c r="AL243" s="333"/>
      <c r="AM243" s="140"/>
      <c r="AN243" s="336"/>
      <c r="AO243" s="140"/>
      <c r="AP243" s="140"/>
      <c r="AQ243" s="10"/>
      <c r="AR243" s="333"/>
      <c r="AS243" s="140"/>
      <c r="AT243" s="336"/>
      <c r="AU243" s="140"/>
      <c r="AV243" s="140"/>
      <c r="AW243" s="10"/>
    </row>
    <row r="244" spans="1:49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63"/>
      <c r="V244" s="175"/>
      <c r="W244" s="183"/>
      <c r="X244" s="196"/>
      <c r="Y244" s="193"/>
      <c r="Z244" s="257"/>
      <c r="AA244" s="266" t="s">
        <v>51</v>
      </c>
      <c r="AB244" s="272" t="s">
        <v>490</v>
      </c>
      <c r="AC244" s="266">
        <v>52</v>
      </c>
      <c r="AD244" s="287">
        <v>425</v>
      </c>
      <c r="AE244" s="306">
        <v>34812</v>
      </c>
      <c r="AF244" s="318"/>
      <c r="AG244" s="266" t="s">
        <v>51</v>
      </c>
      <c r="AH244" s="272" t="s">
        <v>491</v>
      </c>
      <c r="AI244" s="266">
        <v>66</v>
      </c>
      <c r="AJ244" s="287">
        <v>172.5</v>
      </c>
      <c r="AK244" s="306">
        <v>39362</v>
      </c>
      <c r="AL244" s="333"/>
      <c r="AM244" s="140"/>
      <c r="AN244" s="336"/>
      <c r="AO244" s="140"/>
      <c r="AP244" s="140"/>
      <c r="AQ244" s="10"/>
      <c r="AR244" s="333"/>
      <c r="AS244" s="140"/>
      <c r="AT244" s="336"/>
      <c r="AU244" s="140"/>
      <c r="AV244" s="140"/>
      <c r="AW244" s="10"/>
    </row>
    <row r="245" spans="1:49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69</v>
      </c>
      <c r="H245" s="153" t="s">
        <v>6</v>
      </c>
      <c r="I245" s="215"/>
      <c r="J245" s="20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69</v>
      </c>
      <c r="T245" s="153" t="s">
        <v>6</v>
      </c>
      <c r="U245" s="10"/>
      <c r="V245" s="153"/>
      <c r="X245" s="193"/>
      <c r="Y245" s="193"/>
      <c r="Z245" s="258"/>
      <c r="AA245" s="267" t="s">
        <v>18</v>
      </c>
      <c r="AB245" s="277" t="s">
        <v>500</v>
      </c>
      <c r="AC245" s="154">
        <v>67</v>
      </c>
      <c r="AD245" s="294">
        <v>142.5</v>
      </c>
      <c r="AE245" s="310">
        <v>38494</v>
      </c>
      <c r="AF245" s="319"/>
      <c r="AG245" s="267" t="s">
        <v>18</v>
      </c>
      <c r="AH245" s="277" t="s">
        <v>491</v>
      </c>
      <c r="AI245" s="154">
        <v>66</v>
      </c>
      <c r="AJ245" s="294">
        <v>32.5</v>
      </c>
      <c r="AK245" s="310">
        <v>39362</v>
      </c>
      <c r="AL245" s="333"/>
      <c r="AM245" s="140"/>
      <c r="AN245" s="336"/>
      <c r="AO245" s="140"/>
      <c r="AP245" s="140"/>
      <c r="AQ245" s="10"/>
      <c r="AR245" s="333"/>
      <c r="AS245" s="140"/>
      <c r="AT245" s="336"/>
      <c r="AU245" s="140"/>
      <c r="AV245" s="140"/>
      <c r="AW245" s="10"/>
    </row>
    <row r="246" spans="1:49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X246" s="193"/>
      <c r="Y246" s="193"/>
      <c r="Z246" s="256"/>
      <c r="AA246" s="265" t="s">
        <v>112</v>
      </c>
      <c r="AB246" s="271" t="s">
        <v>468</v>
      </c>
      <c r="AC246" s="265">
        <v>53</v>
      </c>
      <c r="AD246" s="286">
        <v>192.5</v>
      </c>
      <c r="AE246" s="305">
        <v>36296</v>
      </c>
      <c r="AF246" s="318"/>
      <c r="AG246" s="265" t="s">
        <v>112</v>
      </c>
      <c r="AH246" s="271" t="s">
        <v>397</v>
      </c>
      <c r="AI246" s="265">
        <v>51</v>
      </c>
      <c r="AJ246" s="286">
        <v>105</v>
      </c>
      <c r="AK246" s="305">
        <v>36821</v>
      </c>
      <c r="AL246" s="333"/>
      <c r="AM246" s="140"/>
      <c r="AN246" s="336"/>
      <c r="AO246" s="140"/>
      <c r="AP246" s="140"/>
      <c r="AQ246" s="10"/>
      <c r="AR246" s="333"/>
      <c r="AS246" s="140"/>
      <c r="AT246" s="336"/>
      <c r="AU246" s="140"/>
      <c r="AV246" s="140"/>
      <c r="AW246" s="10"/>
    </row>
    <row r="247" spans="1:49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X247" s="193"/>
      <c r="Y247" s="193"/>
      <c r="Z247" s="257"/>
      <c r="AA247" s="266" t="s">
        <v>34</v>
      </c>
      <c r="AB247" s="272" t="s">
        <v>468</v>
      </c>
      <c r="AC247" s="266">
        <v>51</v>
      </c>
      <c r="AD247" s="287">
        <v>122.5</v>
      </c>
      <c r="AE247" s="306">
        <v>35526</v>
      </c>
      <c r="AF247" s="318"/>
      <c r="AG247" s="266" t="s">
        <v>34</v>
      </c>
      <c r="AH247" s="272" t="s">
        <v>397</v>
      </c>
      <c r="AI247" s="266">
        <v>51</v>
      </c>
      <c r="AJ247" s="287">
        <v>60</v>
      </c>
      <c r="AK247" s="306">
        <v>36688</v>
      </c>
      <c r="AL247" s="333"/>
      <c r="AM247" s="140"/>
      <c r="AN247" s="336"/>
      <c r="AO247" s="140"/>
      <c r="AP247" s="140"/>
      <c r="AQ247" s="10"/>
      <c r="AR247" s="333"/>
      <c r="AS247" s="140"/>
      <c r="AT247" s="336"/>
      <c r="AU247" s="140"/>
      <c r="AV247" s="140"/>
      <c r="AW247" s="10"/>
    </row>
    <row r="248" spans="1:49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  <c r="Y248" s="193"/>
      <c r="Z248" s="259">
        <v>67.5</v>
      </c>
      <c r="AA248" s="266" t="s">
        <v>6</v>
      </c>
      <c r="AB248" s="272" t="s">
        <v>468</v>
      </c>
      <c r="AC248" s="266">
        <v>51</v>
      </c>
      <c r="AD248" s="287">
        <v>215</v>
      </c>
      <c r="AE248" s="306">
        <v>35526</v>
      </c>
      <c r="AF248" s="318">
        <v>56</v>
      </c>
      <c r="AG248" s="266" t="s">
        <v>6</v>
      </c>
      <c r="AH248" s="272" t="s">
        <v>397</v>
      </c>
      <c r="AI248" s="266">
        <v>51</v>
      </c>
      <c r="AJ248" s="287">
        <v>105</v>
      </c>
      <c r="AK248" s="306">
        <v>36688</v>
      </c>
      <c r="AL248" s="333"/>
      <c r="AM248" s="140"/>
      <c r="AN248" s="336"/>
      <c r="AO248" s="140"/>
      <c r="AP248" s="140"/>
      <c r="AQ248" s="10"/>
      <c r="AR248" s="333"/>
      <c r="AS248" s="140"/>
      <c r="AT248" s="336"/>
      <c r="AU248" s="140"/>
      <c r="AV248" s="140"/>
      <c r="AW248" s="10"/>
    </row>
    <row r="249" spans="1:49">
      <c r="A249" s="146"/>
      <c r="B249" s="153" t="s">
        <v>34</v>
      </c>
      <c r="C249" s="10"/>
      <c r="D249" s="153"/>
      <c r="F249" s="193"/>
      <c r="G249" s="204"/>
      <c r="H249" s="153" t="s">
        <v>34</v>
      </c>
      <c r="I249" s="215"/>
      <c r="J249" s="208"/>
      <c r="L249" s="244"/>
      <c r="M249" s="146"/>
      <c r="N249" s="153" t="s">
        <v>34</v>
      </c>
      <c r="O249" s="10"/>
      <c r="P249" s="153"/>
      <c r="R249" s="193"/>
      <c r="S249" s="204"/>
      <c r="T249" s="153" t="s">
        <v>34</v>
      </c>
      <c r="U249" s="10"/>
      <c r="V249" s="153"/>
      <c r="X249" s="193"/>
      <c r="Y249" s="193"/>
      <c r="Z249" s="257"/>
      <c r="AA249" s="266" t="s">
        <v>51</v>
      </c>
      <c r="AB249" s="275" t="s">
        <v>468</v>
      </c>
      <c r="AC249" s="284">
        <v>51</v>
      </c>
      <c r="AD249" s="299">
        <v>527.5</v>
      </c>
      <c r="AE249" s="308">
        <v>35526</v>
      </c>
      <c r="AF249" s="318"/>
      <c r="AG249" s="266" t="s">
        <v>51</v>
      </c>
      <c r="AH249" s="275" t="s">
        <v>397</v>
      </c>
      <c r="AI249" s="284">
        <v>51</v>
      </c>
      <c r="AJ249" s="299">
        <v>267.5</v>
      </c>
      <c r="AK249" s="308">
        <v>36688</v>
      </c>
      <c r="AL249" s="333"/>
      <c r="AM249" s="140"/>
      <c r="AN249" s="336"/>
      <c r="AO249" s="140"/>
      <c r="AP249" s="140"/>
      <c r="AQ249" s="10"/>
      <c r="AR249" s="333"/>
      <c r="AS249" s="140"/>
      <c r="AT249" s="336"/>
      <c r="AU249" s="140"/>
      <c r="AV249" s="140"/>
      <c r="AW249" s="10"/>
    </row>
    <row r="250" spans="1:49">
      <c r="A250" s="146">
        <v>105</v>
      </c>
      <c r="B250" s="153" t="s">
        <v>6</v>
      </c>
      <c r="C250" s="10"/>
      <c r="D250" s="153"/>
      <c r="F250" s="193"/>
      <c r="G250" s="204">
        <v>76</v>
      </c>
      <c r="H250" s="153" t="s">
        <v>6</v>
      </c>
      <c r="I250" s="215"/>
      <c r="J250" s="208"/>
      <c r="L250" s="244"/>
      <c r="M250" s="146">
        <v>105</v>
      </c>
      <c r="N250" s="153" t="s">
        <v>6</v>
      </c>
      <c r="O250" s="10"/>
      <c r="P250" s="153"/>
      <c r="R250" s="193"/>
      <c r="S250" s="204">
        <v>76</v>
      </c>
      <c r="T250" s="153" t="s">
        <v>6</v>
      </c>
      <c r="U250" s="10"/>
      <c r="V250" s="153"/>
      <c r="X250" s="193"/>
      <c r="Y250" s="193"/>
      <c r="Z250" s="258"/>
      <c r="AA250" s="267" t="s">
        <v>18</v>
      </c>
      <c r="AB250" s="273" t="s">
        <v>31</v>
      </c>
      <c r="AC250" s="267">
        <v>52</v>
      </c>
      <c r="AD250" s="288">
        <v>157.5</v>
      </c>
      <c r="AE250" s="307">
        <v>36240</v>
      </c>
      <c r="AF250" s="319"/>
      <c r="AG250" s="267" t="s">
        <v>18</v>
      </c>
      <c r="AH250" s="273" t="s">
        <v>397</v>
      </c>
      <c r="AI250" s="267">
        <v>50</v>
      </c>
      <c r="AJ250" s="288">
        <v>62.5</v>
      </c>
      <c r="AK250" s="307">
        <v>36605</v>
      </c>
      <c r="AL250" s="333"/>
      <c r="AM250" s="140"/>
      <c r="AN250" s="336"/>
      <c r="AO250" s="140"/>
      <c r="AP250" s="140"/>
      <c r="AQ250" s="10"/>
      <c r="AR250" s="333"/>
      <c r="AS250" s="140"/>
      <c r="AT250" s="336"/>
      <c r="AU250" s="140"/>
      <c r="AV250" s="140"/>
      <c r="AW250" s="10"/>
    </row>
    <row r="251" spans="1:49">
      <c r="A251" s="146"/>
      <c r="B251" s="153" t="s">
        <v>51</v>
      </c>
      <c r="C251" s="10"/>
      <c r="D251" s="153"/>
      <c r="F251" s="193"/>
      <c r="G251" s="204"/>
      <c r="H251" s="153" t="s">
        <v>51</v>
      </c>
      <c r="I251" s="215"/>
      <c r="J251" s="208"/>
      <c r="L251" s="244"/>
      <c r="M251" s="146"/>
      <c r="N251" s="153" t="s">
        <v>51</v>
      </c>
      <c r="O251" s="10"/>
      <c r="P251" s="153"/>
      <c r="R251" s="193"/>
      <c r="S251" s="204"/>
      <c r="T251" s="153" t="s">
        <v>51</v>
      </c>
      <c r="U251" s="10"/>
      <c r="V251" s="153"/>
      <c r="X251" s="193"/>
      <c r="Y251" s="193"/>
      <c r="Z251" s="256"/>
      <c r="AA251" s="265" t="s">
        <v>112</v>
      </c>
      <c r="AB251" s="276" t="s">
        <v>173</v>
      </c>
      <c r="AC251" s="285">
        <v>50</v>
      </c>
      <c r="AD251" s="298">
        <v>240</v>
      </c>
      <c r="AE251" s="309">
        <v>38886</v>
      </c>
      <c r="AF251" s="317"/>
      <c r="AG251" s="265" t="s">
        <v>112</v>
      </c>
      <c r="AH251" s="276"/>
      <c r="AI251" s="285"/>
      <c r="AJ251" s="298"/>
      <c r="AK251" s="309"/>
      <c r="AL251" s="333"/>
      <c r="AM251" s="140"/>
      <c r="AN251" s="336"/>
      <c r="AO251" s="140"/>
      <c r="AP251" s="140"/>
      <c r="AQ251" s="10"/>
      <c r="AR251" s="333"/>
      <c r="AS251" s="140"/>
      <c r="AT251" s="336"/>
      <c r="AU251" s="140"/>
      <c r="AV251" s="140"/>
      <c r="AW251" s="10"/>
    </row>
    <row r="252" spans="1:49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  <c r="Y252" s="193"/>
      <c r="Z252" s="257"/>
      <c r="AA252" s="266" t="s">
        <v>34</v>
      </c>
      <c r="AB252" s="272" t="s">
        <v>173</v>
      </c>
      <c r="AC252" s="266">
        <v>50</v>
      </c>
      <c r="AD252" s="287">
        <v>160</v>
      </c>
      <c r="AE252" s="306">
        <v>38998</v>
      </c>
      <c r="AF252" s="318"/>
      <c r="AG252" s="266" t="s">
        <v>34</v>
      </c>
      <c r="AH252" s="272"/>
      <c r="AI252" s="266"/>
      <c r="AJ252" s="287"/>
      <c r="AK252" s="306"/>
      <c r="AL252" s="333"/>
      <c r="AM252" s="140"/>
      <c r="AN252" s="336"/>
      <c r="AO252" s="140"/>
      <c r="AP252" s="140"/>
      <c r="AQ252" s="10"/>
      <c r="AR252" s="333"/>
      <c r="AS252" s="140"/>
      <c r="AT252" s="336"/>
      <c r="AU252" s="140"/>
      <c r="AV252" s="140"/>
      <c r="AW252" s="10"/>
    </row>
    <row r="253" spans="1:49">
      <c r="A253" s="145"/>
      <c r="B253" s="153" t="s">
        <v>112</v>
      </c>
      <c r="C253" s="10"/>
      <c r="D253" s="153"/>
      <c r="F253" s="193"/>
      <c r="G253" s="203"/>
      <c r="H253" s="153" t="s">
        <v>112</v>
      </c>
      <c r="I253" s="215"/>
      <c r="J253" s="208"/>
      <c r="L253" s="244"/>
      <c r="M253" s="145"/>
      <c r="N253" s="153" t="s">
        <v>112</v>
      </c>
      <c r="O253" s="10"/>
      <c r="P253" s="153"/>
      <c r="R253" s="193"/>
      <c r="S253" s="203"/>
      <c r="T253" s="153" t="s">
        <v>112</v>
      </c>
      <c r="U253" s="10"/>
      <c r="V253" s="153"/>
      <c r="X253" s="193"/>
      <c r="Y253" s="193"/>
      <c r="Z253" s="257">
        <v>75</v>
      </c>
      <c r="AA253" s="266" t="s">
        <v>6</v>
      </c>
      <c r="AB253" s="272" t="s">
        <v>185</v>
      </c>
      <c r="AC253" s="266">
        <v>50</v>
      </c>
      <c r="AD253" s="287">
        <v>230</v>
      </c>
      <c r="AE253" s="306">
        <v>39558</v>
      </c>
      <c r="AF253" s="318">
        <v>60</v>
      </c>
      <c r="AG253" s="266" t="s">
        <v>6</v>
      </c>
      <c r="AH253" s="272"/>
      <c r="AI253" s="266"/>
      <c r="AJ253" s="287"/>
      <c r="AK253" s="306"/>
      <c r="AL253" s="333"/>
      <c r="AM253" s="140"/>
      <c r="AN253" s="336"/>
      <c r="AO253" s="140"/>
      <c r="AP253" s="140"/>
      <c r="AQ253" s="10"/>
      <c r="AR253" s="333"/>
      <c r="AS253" s="140"/>
      <c r="AT253" s="336"/>
      <c r="AU253" s="140"/>
      <c r="AV253" s="140"/>
      <c r="AW253" s="10"/>
    </row>
    <row r="254" spans="1:49">
      <c r="A254" s="146"/>
      <c r="B254" s="153" t="s">
        <v>34</v>
      </c>
      <c r="C254" s="10"/>
      <c r="D254" s="153"/>
      <c r="F254" s="193"/>
      <c r="G254" s="204"/>
      <c r="H254" s="153" t="s">
        <v>34</v>
      </c>
      <c r="I254" s="215"/>
      <c r="J254" s="208"/>
      <c r="L254" s="244"/>
      <c r="M254" s="146"/>
      <c r="N254" s="153" t="s">
        <v>34</v>
      </c>
      <c r="O254" s="10"/>
      <c r="P254" s="153"/>
      <c r="R254" s="193"/>
      <c r="S254" s="204"/>
      <c r="T254" s="153" t="s">
        <v>34</v>
      </c>
      <c r="U254" s="10"/>
      <c r="V254" s="153"/>
      <c r="X254" s="193"/>
      <c r="Y254" s="193"/>
      <c r="Z254" s="257"/>
      <c r="AA254" s="266" t="s">
        <v>51</v>
      </c>
      <c r="AB254" s="272" t="s">
        <v>185</v>
      </c>
      <c r="AC254" s="266">
        <v>50</v>
      </c>
      <c r="AD254" s="287">
        <v>615</v>
      </c>
      <c r="AE254" s="306">
        <v>39558</v>
      </c>
      <c r="AF254" s="318"/>
      <c r="AG254" s="266" t="s">
        <v>51</v>
      </c>
      <c r="AH254" s="272"/>
      <c r="AI254" s="266"/>
      <c r="AJ254" s="287"/>
      <c r="AK254" s="306"/>
      <c r="AL254" s="333"/>
      <c r="AM254" s="140"/>
      <c r="AN254" s="336"/>
      <c r="AO254" s="140"/>
      <c r="AP254" s="140"/>
      <c r="AQ254" s="10"/>
      <c r="AR254" s="333"/>
      <c r="AS254" s="140"/>
      <c r="AT254" s="336"/>
      <c r="AU254" s="140"/>
      <c r="AV254" s="140"/>
      <c r="AW254" s="10"/>
    </row>
    <row r="255" spans="1:49">
      <c r="A255" s="146">
        <v>120</v>
      </c>
      <c r="B255" s="153" t="s">
        <v>6</v>
      </c>
      <c r="C255" s="10"/>
      <c r="D255" s="153"/>
      <c r="F255" s="193"/>
      <c r="G255" s="204">
        <v>84</v>
      </c>
      <c r="H255" s="153" t="s">
        <v>6</v>
      </c>
      <c r="I255" s="215"/>
      <c r="J255" s="208"/>
      <c r="L255" s="244"/>
      <c r="M255" s="146">
        <v>120</v>
      </c>
      <c r="N255" s="153" t="s">
        <v>6</v>
      </c>
      <c r="O255" s="10"/>
      <c r="P255" s="153"/>
      <c r="R255" s="193"/>
      <c r="S255" s="204">
        <v>84</v>
      </c>
      <c r="T255" s="153" t="s">
        <v>6</v>
      </c>
      <c r="U255" s="10"/>
      <c r="V255" s="153"/>
      <c r="X255" s="193"/>
      <c r="Y255" s="193"/>
      <c r="Z255" s="258"/>
      <c r="AA255" s="267" t="s">
        <v>18</v>
      </c>
      <c r="AB255" s="277" t="s">
        <v>33</v>
      </c>
      <c r="AC255" s="154">
        <v>50</v>
      </c>
      <c r="AD255" s="294">
        <v>160</v>
      </c>
      <c r="AE255" s="310">
        <v>39908</v>
      </c>
      <c r="AF255" s="319"/>
      <c r="AG255" s="267" t="s">
        <v>18</v>
      </c>
      <c r="AH255" s="277" t="s">
        <v>511</v>
      </c>
      <c r="AI255" s="154">
        <v>50</v>
      </c>
      <c r="AJ255" s="294">
        <v>60</v>
      </c>
      <c r="AK255" s="310">
        <v>39908</v>
      </c>
      <c r="AL255" s="333"/>
      <c r="AM255" s="140"/>
      <c r="AN255" s="336"/>
      <c r="AO255" s="140"/>
      <c r="AP255" s="140"/>
      <c r="AQ255" s="10"/>
      <c r="AR255" s="333"/>
      <c r="AS255" s="140"/>
      <c r="AT255" s="336"/>
      <c r="AU255" s="140"/>
      <c r="AV255" s="140"/>
      <c r="AW255" s="10"/>
    </row>
    <row r="256" spans="1:49">
      <c r="A256" s="146"/>
      <c r="B256" s="153" t="s">
        <v>51</v>
      </c>
      <c r="C256" s="10"/>
      <c r="D256" s="153"/>
      <c r="F256" s="193"/>
      <c r="G256" s="204"/>
      <c r="H256" s="153" t="s">
        <v>51</v>
      </c>
      <c r="I256" s="215"/>
      <c r="J256" s="208"/>
      <c r="L256" s="244"/>
      <c r="M256" s="146"/>
      <c r="N256" s="153" t="s">
        <v>51</v>
      </c>
      <c r="O256" s="10"/>
      <c r="P256" s="153"/>
      <c r="R256" s="193"/>
      <c r="S256" s="204"/>
      <c r="T256" s="153" t="s">
        <v>51</v>
      </c>
      <c r="U256" s="10"/>
      <c r="V256" s="153"/>
      <c r="X256" s="193"/>
      <c r="Y256" s="193"/>
      <c r="Z256" s="256"/>
      <c r="AA256" s="265" t="s">
        <v>112</v>
      </c>
      <c r="AB256" s="271" t="s">
        <v>234</v>
      </c>
      <c r="AC256" s="265">
        <v>54</v>
      </c>
      <c r="AD256" s="286">
        <v>275</v>
      </c>
      <c r="AE256" s="305">
        <v>38634</v>
      </c>
      <c r="AF256" s="318"/>
      <c r="AG256" s="265" t="s">
        <v>112</v>
      </c>
      <c r="AH256" s="276"/>
      <c r="AI256" s="285"/>
      <c r="AJ256" s="298"/>
      <c r="AK256" s="309"/>
      <c r="AL256" s="333"/>
      <c r="AM256" s="140"/>
      <c r="AN256" s="336"/>
      <c r="AO256" s="140"/>
      <c r="AP256" s="140"/>
      <c r="AQ256" s="10"/>
      <c r="AR256" s="333"/>
      <c r="AS256" s="140"/>
      <c r="AT256" s="336"/>
      <c r="AU256" s="140"/>
      <c r="AV256" s="140"/>
      <c r="AW256" s="10"/>
    </row>
    <row r="257" spans="1:49">
      <c r="A257" s="147"/>
      <c r="B257" s="153" t="s">
        <v>18</v>
      </c>
      <c r="C257" s="10"/>
      <c r="D257" s="153"/>
      <c r="F257" s="193"/>
      <c r="G257" s="205"/>
      <c r="H257" s="153" t="s">
        <v>18</v>
      </c>
      <c r="I257" s="215"/>
      <c r="J257" s="208"/>
      <c r="L257" s="244"/>
      <c r="M257" s="147"/>
      <c r="N257" s="153" t="s">
        <v>18</v>
      </c>
      <c r="O257" s="10"/>
      <c r="P257" s="153"/>
      <c r="R257" s="193"/>
      <c r="S257" s="205"/>
      <c r="T257" s="153" t="s">
        <v>18</v>
      </c>
      <c r="U257" s="10"/>
      <c r="V257" s="153"/>
      <c r="X257" s="193"/>
      <c r="Y257" s="193"/>
      <c r="Z257" s="257"/>
      <c r="AA257" s="266" t="s">
        <v>34</v>
      </c>
      <c r="AB257" s="272" t="s">
        <v>67</v>
      </c>
      <c r="AC257" s="266">
        <v>55</v>
      </c>
      <c r="AD257" s="287">
        <v>220.5</v>
      </c>
      <c r="AE257" s="306">
        <v>38480</v>
      </c>
      <c r="AF257" s="318"/>
      <c r="AG257" s="266" t="s">
        <v>34</v>
      </c>
      <c r="AH257" s="272"/>
      <c r="AI257" s="266"/>
      <c r="AJ257" s="287"/>
      <c r="AK257" s="306"/>
      <c r="AL257" s="333"/>
      <c r="AM257" s="140"/>
      <c r="AN257" s="336"/>
      <c r="AO257" s="140"/>
      <c r="AP257" s="140"/>
      <c r="AQ257" s="10"/>
      <c r="AR257" s="333"/>
      <c r="AS257" s="140"/>
      <c r="AT257" s="336"/>
      <c r="AU257" s="140"/>
      <c r="AV257" s="140"/>
      <c r="AW257" s="10"/>
    </row>
    <row r="258" spans="1:49">
      <c r="A258" s="146"/>
      <c r="B258" s="152" t="s">
        <v>112</v>
      </c>
      <c r="C258" s="168"/>
      <c r="D258" s="152"/>
      <c r="E258" s="181"/>
      <c r="F258" s="195"/>
      <c r="G258" s="204"/>
      <c r="H258" s="152" t="s">
        <v>112</v>
      </c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204"/>
      <c r="T258" s="152" t="s">
        <v>112</v>
      </c>
      <c r="U258" s="218"/>
      <c r="V258" s="230"/>
      <c r="W258" s="181"/>
      <c r="X258" s="195"/>
      <c r="Y258" s="193"/>
      <c r="Z258" s="259">
        <v>82.5</v>
      </c>
      <c r="AA258" s="266" t="s">
        <v>6</v>
      </c>
      <c r="AB258" s="272" t="s">
        <v>234</v>
      </c>
      <c r="AC258" s="266">
        <v>51</v>
      </c>
      <c r="AD258" s="287">
        <v>230</v>
      </c>
      <c r="AE258" s="306">
        <v>37408</v>
      </c>
      <c r="AF258" s="320">
        <v>67.5</v>
      </c>
      <c r="AG258" s="266" t="s">
        <v>6</v>
      </c>
      <c r="AH258" s="272"/>
      <c r="AI258" s="266"/>
      <c r="AJ258" s="287"/>
      <c r="AK258" s="306"/>
      <c r="AL258" s="333"/>
      <c r="AM258" s="140"/>
      <c r="AN258" s="336"/>
      <c r="AO258" s="140"/>
      <c r="AP258" s="140"/>
      <c r="AQ258" s="10"/>
      <c r="AR258" s="333"/>
      <c r="AS258" s="140"/>
      <c r="AT258" s="336"/>
      <c r="AU258" s="140"/>
      <c r="AV258" s="140"/>
      <c r="AW258" s="10"/>
    </row>
    <row r="259" spans="1:49">
      <c r="A259" s="146"/>
      <c r="B259" s="153" t="s">
        <v>34</v>
      </c>
      <c r="C259" s="10"/>
      <c r="D259" s="153"/>
      <c r="F259" s="193"/>
      <c r="G259" s="204"/>
      <c r="H259" s="153" t="s">
        <v>34</v>
      </c>
      <c r="I259" s="136"/>
      <c r="J259" s="227"/>
      <c r="L259" s="244"/>
      <c r="M259" s="146"/>
      <c r="N259" s="153" t="s">
        <v>34</v>
      </c>
      <c r="O259" s="10"/>
      <c r="P259" s="153"/>
      <c r="R259" s="193"/>
      <c r="S259" s="204"/>
      <c r="T259" s="153" t="s">
        <v>34</v>
      </c>
      <c r="V259" s="231"/>
      <c r="X259" s="193"/>
      <c r="Y259" s="193"/>
      <c r="Z259" s="257"/>
      <c r="AA259" s="266" t="s">
        <v>51</v>
      </c>
      <c r="AB259" s="275" t="s">
        <v>67</v>
      </c>
      <c r="AC259" s="284">
        <v>55</v>
      </c>
      <c r="AD259" s="299">
        <v>652.5</v>
      </c>
      <c r="AE259" s="308">
        <v>38494</v>
      </c>
      <c r="AF259" s="318"/>
      <c r="AG259" s="266" t="s">
        <v>51</v>
      </c>
      <c r="AH259" s="272"/>
      <c r="AI259" s="266"/>
      <c r="AJ259" s="287"/>
      <c r="AK259" s="306"/>
      <c r="AL259" s="333"/>
      <c r="AM259" s="140"/>
      <c r="AN259" s="336"/>
      <c r="AO259" s="140"/>
      <c r="AP259" s="140"/>
      <c r="AQ259" s="10"/>
      <c r="AR259" s="333"/>
      <c r="AS259" s="140"/>
      <c r="AT259" s="336"/>
      <c r="AU259" s="140"/>
      <c r="AV259" s="140"/>
      <c r="AW259" s="10"/>
    </row>
    <row r="260" spans="1:49">
      <c r="A260" s="146" t="s">
        <v>111</v>
      </c>
      <c r="B260" s="153" t="s">
        <v>6</v>
      </c>
      <c r="C260" s="10"/>
      <c r="D260" s="153"/>
      <c r="F260" s="193"/>
      <c r="G260" s="204" t="s">
        <v>153</v>
      </c>
      <c r="H260" s="153" t="s">
        <v>6</v>
      </c>
      <c r="I260" s="136"/>
      <c r="J260" s="227"/>
      <c r="L260" s="244"/>
      <c r="M260" s="146" t="s">
        <v>111</v>
      </c>
      <c r="N260" s="153" t="s">
        <v>6</v>
      </c>
      <c r="O260" s="10"/>
      <c r="P260" s="153"/>
      <c r="R260" s="193"/>
      <c r="S260" s="204" t="s">
        <v>153</v>
      </c>
      <c r="T260" s="153" t="s">
        <v>6</v>
      </c>
      <c r="V260" s="231"/>
      <c r="X260" s="193"/>
      <c r="Y260" s="193"/>
      <c r="Z260" s="258"/>
      <c r="AA260" s="267" t="s">
        <v>18</v>
      </c>
      <c r="AB260" s="273" t="s">
        <v>67</v>
      </c>
      <c r="AC260" s="267">
        <v>56</v>
      </c>
      <c r="AD260" s="288">
        <v>222.5</v>
      </c>
      <c r="AE260" s="307">
        <v>38494</v>
      </c>
      <c r="AF260" s="319"/>
      <c r="AG260" s="267" t="s">
        <v>18</v>
      </c>
      <c r="AH260" s="273"/>
      <c r="AI260" s="267"/>
      <c r="AJ260" s="289"/>
      <c r="AK260" s="307"/>
      <c r="AL260" s="333"/>
      <c r="AM260" s="140"/>
      <c r="AN260" s="336"/>
      <c r="AO260" s="140"/>
      <c r="AP260" s="140"/>
      <c r="AQ260" s="10"/>
      <c r="AR260" s="333"/>
      <c r="AS260" s="140"/>
      <c r="AT260" s="336"/>
      <c r="AU260" s="140"/>
      <c r="AV260" s="140"/>
      <c r="AW260" s="10"/>
    </row>
    <row r="261" spans="1:49">
      <c r="A261" s="146"/>
      <c r="B261" s="153" t="s">
        <v>51</v>
      </c>
      <c r="C261" s="10"/>
      <c r="D261" s="153"/>
      <c r="F261" s="193"/>
      <c r="G261" s="204"/>
      <c r="H261" s="153" t="s">
        <v>51</v>
      </c>
      <c r="I261" s="136"/>
      <c r="J261" s="208"/>
      <c r="L261" s="244"/>
      <c r="M261" s="146"/>
      <c r="N261" s="153" t="s">
        <v>51</v>
      </c>
      <c r="O261" s="10"/>
      <c r="P261" s="153"/>
      <c r="R261" s="193"/>
      <c r="S261" s="204"/>
      <c r="T261" s="153" t="s">
        <v>51</v>
      </c>
      <c r="V261" s="231"/>
      <c r="X261" s="193"/>
      <c r="Y261" s="193"/>
      <c r="Z261" s="256"/>
      <c r="AA261" s="265" t="s">
        <v>112</v>
      </c>
      <c r="AB261" s="276" t="s">
        <v>67</v>
      </c>
      <c r="AC261" s="285">
        <v>52</v>
      </c>
      <c r="AD261" s="298">
        <v>282.5</v>
      </c>
      <c r="AE261" s="309">
        <v>37444</v>
      </c>
      <c r="AF261" s="317"/>
      <c r="AG261" s="265" t="s">
        <v>112</v>
      </c>
      <c r="AH261" s="276"/>
      <c r="AI261" s="285"/>
      <c r="AJ261" s="298"/>
      <c r="AK261" s="309"/>
      <c r="AL261" s="333"/>
      <c r="AM261" s="140"/>
      <c r="AN261" s="336"/>
      <c r="AO261" s="140"/>
      <c r="AP261" s="140"/>
      <c r="AQ261" s="10"/>
      <c r="AR261" s="333"/>
      <c r="AS261" s="140"/>
      <c r="AT261" s="336"/>
      <c r="AU261" s="140"/>
      <c r="AV261" s="140"/>
      <c r="AW261" s="10"/>
    </row>
    <row r="262" spans="1:49">
      <c r="A262" s="147"/>
      <c r="B262" s="154" t="s">
        <v>18</v>
      </c>
      <c r="C262" s="150"/>
      <c r="D262" s="177"/>
      <c r="E262" s="178"/>
      <c r="F262" s="194"/>
      <c r="G262" s="204"/>
      <c r="H262" s="154" t="s">
        <v>18</v>
      </c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204"/>
      <c r="T262" s="154" t="s">
        <v>18</v>
      </c>
      <c r="U262" s="219"/>
      <c r="V262" s="177"/>
      <c r="W262" s="178"/>
      <c r="X262" s="194"/>
      <c r="Y262" s="193"/>
      <c r="Z262" s="257"/>
      <c r="AA262" s="266" t="s">
        <v>34</v>
      </c>
      <c r="AB262" s="272" t="s">
        <v>67</v>
      </c>
      <c r="AC262" s="266">
        <v>53</v>
      </c>
      <c r="AD262" s="287">
        <v>233</v>
      </c>
      <c r="AE262" s="306">
        <v>37740</v>
      </c>
      <c r="AF262" s="318"/>
      <c r="AG262" s="266" t="s">
        <v>34</v>
      </c>
      <c r="AH262" s="272"/>
      <c r="AI262" s="266"/>
      <c r="AJ262" s="287"/>
      <c r="AK262" s="306"/>
      <c r="AL262" s="333"/>
      <c r="AM262" s="140"/>
      <c r="AN262" s="336"/>
      <c r="AO262" s="140"/>
      <c r="AP262" s="140"/>
      <c r="AQ262" s="10"/>
      <c r="AR262" s="333"/>
      <c r="AS262" s="140"/>
      <c r="AT262" s="336"/>
      <c r="AU262" s="140"/>
      <c r="AV262" s="140"/>
      <c r="AW262" s="10"/>
    </row>
    <row r="263" spans="1:49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52"/>
      <c r="Y263" s="135"/>
      <c r="Z263" s="257">
        <v>90</v>
      </c>
      <c r="AA263" s="266" t="s">
        <v>6</v>
      </c>
      <c r="AB263" s="272" t="s">
        <v>411</v>
      </c>
      <c r="AC263" s="266">
        <v>50</v>
      </c>
      <c r="AD263" s="287">
        <v>271</v>
      </c>
      <c r="AE263" s="306">
        <v>39740</v>
      </c>
      <c r="AF263" s="318">
        <v>75</v>
      </c>
      <c r="AG263" s="266" t="s">
        <v>6</v>
      </c>
      <c r="AH263" s="272"/>
      <c r="AI263" s="266"/>
      <c r="AJ263" s="287"/>
      <c r="AK263" s="306"/>
      <c r="AL263" s="333"/>
      <c r="AM263" s="140"/>
      <c r="AN263" s="336"/>
      <c r="AO263" s="140"/>
      <c r="AP263" s="140"/>
      <c r="AQ263" s="10"/>
      <c r="AR263" s="333"/>
      <c r="AS263" s="140"/>
      <c r="AT263" s="336"/>
      <c r="AU263" s="140"/>
      <c r="AV263" s="140"/>
      <c r="AW263" s="10"/>
    </row>
    <row r="264" spans="1:49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  <c r="Y264" s="193"/>
      <c r="Z264" s="257"/>
      <c r="AA264" s="266" t="s">
        <v>51</v>
      </c>
      <c r="AB264" s="272" t="s">
        <v>67</v>
      </c>
      <c r="AC264" s="266">
        <v>52</v>
      </c>
      <c r="AD264" s="287">
        <v>725</v>
      </c>
      <c r="AE264" s="306">
        <v>37444</v>
      </c>
      <c r="AF264" s="318"/>
      <c r="AG264" s="266" t="s">
        <v>51</v>
      </c>
      <c r="AH264" s="272"/>
      <c r="AI264" s="266"/>
      <c r="AJ264" s="287"/>
      <c r="AK264" s="306"/>
      <c r="AL264" s="333"/>
      <c r="AM264" s="140"/>
      <c r="AN264" s="336"/>
      <c r="AO264" s="140"/>
      <c r="AP264" s="140"/>
      <c r="AR264" s="333"/>
      <c r="AS264" s="140"/>
      <c r="AT264" s="336"/>
      <c r="AU264" s="140"/>
      <c r="AV264" s="140"/>
    </row>
    <row r="265" spans="1:49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  <c r="Y265" s="193"/>
      <c r="Z265" s="258"/>
      <c r="AA265" s="267" t="s">
        <v>18</v>
      </c>
      <c r="AB265" s="277" t="s">
        <v>67</v>
      </c>
      <c r="AC265" s="154">
        <v>57</v>
      </c>
      <c r="AD265" s="294">
        <v>215.5</v>
      </c>
      <c r="AE265" s="310">
        <v>38841</v>
      </c>
      <c r="AF265" s="319"/>
      <c r="AG265" s="267" t="s">
        <v>18</v>
      </c>
      <c r="AH265" s="273"/>
      <c r="AI265" s="267"/>
      <c r="AJ265" s="289"/>
      <c r="AK265" s="307"/>
      <c r="AL265" s="333"/>
      <c r="AM265" s="140"/>
      <c r="AN265" s="336"/>
      <c r="AO265" s="140"/>
      <c r="AP265" s="140"/>
      <c r="AQ265" s="10"/>
      <c r="AR265" s="333"/>
      <c r="AS265" s="140"/>
      <c r="AT265" s="336"/>
      <c r="AU265" s="140"/>
      <c r="AV265" s="140"/>
      <c r="AW265" s="10"/>
    </row>
    <row r="266" spans="1:49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  <c r="Y266" s="193"/>
      <c r="Z266" s="256"/>
      <c r="AA266" s="265" t="s">
        <v>112</v>
      </c>
      <c r="AB266" s="271" t="s">
        <v>67</v>
      </c>
      <c r="AC266" s="265">
        <v>53</v>
      </c>
      <c r="AD266" s="286">
        <v>275.5</v>
      </c>
      <c r="AE266" s="305">
        <v>37808</v>
      </c>
      <c r="AF266" s="318"/>
      <c r="AG266" s="265" t="s">
        <v>112</v>
      </c>
      <c r="AH266" s="276"/>
      <c r="AI266" s="285"/>
      <c r="AJ266" s="298"/>
      <c r="AK266" s="309"/>
      <c r="AL266" s="333"/>
      <c r="AM266" s="140"/>
      <c r="AN266" s="336"/>
      <c r="AO266" s="140"/>
      <c r="AP266" s="140"/>
      <c r="AQ266" s="10"/>
      <c r="AR266" s="333"/>
      <c r="AS266" s="140"/>
      <c r="AT266" s="336"/>
      <c r="AU266" s="140"/>
      <c r="AV266" s="140"/>
      <c r="AW266" s="10"/>
    </row>
    <row r="267" spans="1:49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  <c r="Y267" s="193"/>
      <c r="Z267" s="257"/>
      <c r="AA267" s="266" t="s">
        <v>34</v>
      </c>
      <c r="AB267" s="272" t="s">
        <v>67</v>
      </c>
      <c r="AC267" s="266">
        <v>53</v>
      </c>
      <c r="AD267" s="287">
        <v>238</v>
      </c>
      <c r="AE267" s="306">
        <v>37808</v>
      </c>
      <c r="AF267" s="318"/>
      <c r="AG267" s="266" t="s">
        <v>34</v>
      </c>
      <c r="AH267" s="272"/>
      <c r="AI267" s="266"/>
      <c r="AJ267" s="287"/>
      <c r="AK267" s="306"/>
      <c r="AL267" s="333"/>
      <c r="AM267" s="140"/>
      <c r="AN267" s="336"/>
      <c r="AO267" s="140"/>
      <c r="AP267" s="140"/>
      <c r="AQ267" s="10"/>
      <c r="AR267" s="333"/>
      <c r="AS267" s="140"/>
      <c r="AT267" s="336"/>
      <c r="AU267" s="140"/>
      <c r="AV267" s="140"/>
      <c r="AW267" s="10"/>
    </row>
    <row r="268" spans="1:49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  <c r="Y268" s="193"/>
      <c r="Z268" s="257">
        <v>100</v>
      </c>
      <c r="AA268" s="266" t="s">
        <v>6</v>
      </c>
      <c r="AB268" s="272" t="s">
        <v>411</v>
      </c>
      <c r="AC268" s="266">
        <v>50</v>
      </c>
      <c r="AD268" s="287">
        <v>270</v>
      </c>
      <c r="AE268" s="306">
        <v>39558</v>
      </c>
      <c r="AF268" s="320">
        <v>82.5</v>
      </c>
      <c r="AG268" s="266" t="s">
        <v>6</v>
      </c>
      <c r="AH268" s="272"/>
      <c r="AI268" s="266"/>
      <c r="AJ268" s="287"/>
      <c r="AK268" s="306"/>
      <c r="AL268" s="333"/>
      <c r="AM268" s="140"/>
      <c r="AN268" s="336"/>
      <c r="AO268" s="140"/>
      <c r="AP268" s="140"/>
      <c r="AQ268" s="10"/>
      <c r="AR268" s="333"/>
      <c r="AS268" s="140"/>
      <c r="AT268" s="336"/>
      <c r="AU268" s="140"/>
      <c r="AV268" s="140"/>
      <c r="AW268" s="10"/>
    </row>
    <row r="269" spans="1:49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  <c r="Y269" s="193"/>
      <c r="Z269" s="257"/>
      <c r="AA269" s="266" t="s">
        <v>51</v>
      </c>
      <c r="AB269" s="275" t="s">
        <v>67</v>
      </c>
      <c r="AC269" s="284">
        <v>53</v>
      </c>
      <c r="AD269" s="299">
        <v>732.5</v>
      </c>
      <c r="AE269" s="308">
        <v>37808</v>
      </c>
      <c r="AF269" s="318"/>
      <c r="AG269" s="266" t="s">
        <v>51</v>
      </c>
      <c r="AH269" s="272"/>
      <c r="AI269" s="266"/>
      <c r="AJ269" s="287"/>
      <c r="AK269" s="306"/>
      <c r="AL269" s="333"/>
      <c r="AM269" s="140"/>
      <c r="AN269" s="336"/>
      <c r="AO269" s="140"/>
      <c r="AP269" s="140"/>
      <c r="AQ269" s="10"/>
      <c r="AR269" s="333"/>
      <c r="AS269" s="140"/>
      <c r="AT269" s="336"/>
      <c r="AU269" s="140"/>
      <c r="AV269" s="140"/>
      <c r="AW269" s="10"/>
    </row>
    <row r="270" spans="1:49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222" t="s">
        <v>437</v>
      </c>
      <c r="J270" s="174">
        <v>70</v>
      </c>
      <c r="K270" s="184">
        <v>60</v>
      </c>
      <c r="L270" s="197">
        <v>44695</v>
      </c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222" t="s">
        <v>437</v>
      </c>
      <c r="V270" s="174">
        <v>70</v>
      </c>
      <c r="W270" s="184">
        <v>60</v>
      </c>
      <c r="X270" s="197">
        <v>44695</v>
      </c>
      <c r="Y270" s="193"/>
      <c r="Z270" s="258"/>
      <c r="AA270" s="267" t="s">
        <v>18</v>
      </c>
      <c r="AB270" s="273" t="s">
        <v>67</v>
      </c>
      <c r="AC270" s="267">
        <v>55</v>
      </c>
      <c r="AD270" s="288">
        <v>215</v>
      </c>
      <c r="AE270" s="307">
        <v>38273</v>
      </c>
      <c r="AF270" s="319"/>
      <c r="AG270" s="267" t="s">
        <v>18</v>
      </c>
      <c r="AH270" s="273"/>
      <c r="AI270" s="267"/>
      <c r="AJ270" s="289"/>
      <c r="AK270" s="307"/>
      <c r="AL270" s="333"/>
      <c r="AM270" s="140"/>
      <c r="AN270" s="336"/>
      <c r="AO270" s="140"/>
      <c r="AP270" s="140"/>
      <c r="AQ270" s="10"/>
      <c r="AR270" s="333"/>
      <c r="AS270" s="140"/>
      <c r="AT270" s="336"/>
      <c r="AU270" s="140"/>
      <c r="AV270" s="140"/>
      <c r="AW270" s="10"/>
    </row>
    <row r="271" spans="1:49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I271" s="223" t="s">
        <v>437</v>
      </c>
      <c r="J271" s="175">
        <v>70</v>
      </c>
      <c r="K271" s="183">
        <v>42.5</v>
      </c>
      <c r="L271" s="196">
        <v>44695</v>
      </c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U271" s="223" t="s">
        <v>437</v>
      </c>
      <c r="V271" s="175">
        <v>70</v>
      </c>
      <c r="W271" s="183">
        <v>42.5</v>
      </c>
      <c r="X271" s="196">
        <v>44695</v>
      </c>
      <c r="Y271" s="193"/>
      <c r="Z271" s="256"/>
      <c r="AA271" s="265" t="s">
        <v>112</v>
      </c>
      <c r="AB271" s="276"/>
      <c r="AC271" s="285"/>
      <c r="AD271" s="298"/>
      <c r="AE271" s="309"/>
      <c r="AF271" s="317"/>
      <c r="AG271" s="265" t="s">
        <v>112</v>
      </c>
      <c r="AH271" s="276"/>
      <c r="AI271" s="285"/>
      <c r="AJ271" s="298"/>
      <c r="AK271" s="309"/>
      <c r="AL271" s="333"/>
      <c r="AM271" s="140"/>
      <c r="AN271" s="336"/>
      <c r="AO271" s="140"/>
      <c r="AP271" s="140"/>
      <c r="AQ271" s="10"/>
      <c r="AR271" s="333"/>
      <c r="AS271" s="140"/>
      <c r="AT271" s="336"/>
      <c r="AU271" s="140"/>
      <c r="AV271" s="140"/>
      <c r="AW271" s="10"/>
    </row>
    <row r="272" spans="1:49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I272" s="223" t="s">
        <v>437</v>
      </c>
      <c r="J272" s="175">
        <v>70</v>
      </c>
      <c r="K272" s="183">
        <v>95</v>
      </c>
      <c r="L272" s="196">
        <v>44695</v>
      </c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U272" s="223" t="s">
        <v>437</v>
      </c>
      <c r="V272" s="175">
        <v>70</v>
      </c>
      <c r="W272" s="183">
        <v>95</v>
      </c>
      <c r="X272" s="196">
        <v>44695</v>
      </c>
      <c r="Y272" s="193"/>
      <c r="Z272" s="257"/>
      <c r="AA272" s="266" t="s">
        <v>34</v>
      </c>
      <c r="AB272" s="272"/>
      <c r="AC272" s="266"/>
      <c r="AD272" s="287"/>
      <c r="AE272" s="306"/>
      <c r="AF272" s="318"/>
      <c r="AG272" s="266" t="s">
        <v>34</v>
      </c>
      <c r="AH272" s="272"/>
      <c r="AI272" s="266"/>
      <c r="AJ272" s="287"/>
      <c r="AK272" s="306"/>
      <c r="AL272" s="333"/>
      <c r="AM272" s="140"/>
      <c r="AN272" s="336"/>
      <c r="AO272" s="140"/>
      <c r="AP272" s="140"/>
      <c r="AQ272" s="10"/>
      <c r="AR272" s="333"/>
      <c r="AS272" s="140"/>
      <c r="AT272" s="336"/>
      <c r="AU272" s="140"/>
      <c r="AV272" s="140"/>
      <c r="AW272" s="10"/>
    </row>
    <row r="273" spans="1:49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223" t="s">
        <v>437</v>
      </c>
      <c r="J273" s="175">
        <v>70</v>
      </c>
      <c r="K273" s="183">
        <v>197.5</v>
      </c>
      <c r="L273" s="196">
        <v>44695</v>
      </c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U273" s="223" t="s">
        <v>437</v>
      </c>
      <c r="V273" s="175">
        <v>70</v>
      </c>
      <c r="W273" s="183">
        <v>197.5</v>
      </c>
      <c r="X273" s="196">
        <v>44695</v>
      </c>
      <c r="Y273" s="193"/>
      <c r="Z273" s="257">
        <v>110</v>
      </c>
      <c r="AA273" s="266" t="s">
        <v>6</v>
      </c>
      <c r="AB273" s="272"/>
      <c r="AC273" s="266"/>
      <c r="AD273" s="287"/>
      <c r="AE273" s="306"/>
      <c r="AF273" s="318">
        <v>90</v>
      </c>
      <c r="AG273" s="266" t="s">
        <v>6</v>
      </c>
      <c r="AH273" s="272"/>
      <c r="AI273" s="266"/>
      <c r="AJ273" s="287"/>
      <c r="AK273" s="306"/>
      <c r="AL273" s="333"/>
      <c r="AM273" s="140"/>
      <c r="AN273" s="336"/>
      <c r="AO273" s="140"/>
      <c r="AP273" s="140"/>
      <c r="AQ273" s="10"/>
      <c r="AR273" s="333"/>
      <c r="AS273" s="140"/>
      <c r="AT273" s="336"/>
      <c r="AU273" s="140"/>
      <c r="AV273" s="140"/>
      <c r="AW273" s="10"/>
    </row>
    <row r="274" spans="1:49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557</v>
      </c>
      <c r="P274" s="153">
        <v>70</v>
      </c>
      <c r="Q274" s="134">
        <v>107.5</v>
      </c>
      <c r="R274" s="194">
        <v>44283</v>
      </c>
      <c r="S274" s="204"/>
      <c r="T274" s="154" t="s">
        <v>18</v>
      </c>
      <c r="U274" s="249"/>
      <c r="V274" s="173"/>
      <c r="W274" s="182"/>
      <c r="X274" s="199"/>
      <c r="Y274" s="193"/>
      <c r="Z274" s="257"/>
      <c r="AA274" s="266" t="s">
        <v>51</v>
      </c>
      <c r="AB274" s="275"/>
      <c r="AC274" s="284"/>
      <c r="AD274" s="299"/>
      <c r="AE274" s="308"/>
      <c r="AF274" s="318"/>
      <c r="AG274" s="266" t="s">
        <v>51</v>
      </c>
      <c r="AH274" s="272"/>
      <c r="AI274" s="266"/>
      <c r="AJ274" s="287"/>
      <c r="AK274" s="306"/>
      <c r="AL274" s="333"/>
      <c r="AM274" s="140"/>
      <c r="AN274" s="336"/>
      <c r="AO274" s="140"/>
      <c r="AP274" s="140"/>
      <c r="AQ274" s="10"/>
      <c r="AR274" s="333"/>
      <c r="AS274" s="140"/>
      <c r="AT274" s="336"/>
      <c r="AU274" s="140"/>
      <c r="AV274" s="140"/>
      <c r="AW274" s="10"/>
    </row>
    <row r="275" spans="1:49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V275" s="231"/>
      <c r="X275" s="193"/>
      <c r="Y275" s="193"/>
      <c r="Z275" s="258"/>
      <c r="AA275" s="267" t="s">
        <v>18</v>
      </c>
      <c r="AB275" s="278"/>
      <c r="AC275" s="153"/>
      <c r="AD275" s="300"/>
      <c r="AE275" s="311"/>
      <c r="AF275" s="319"/>
      <c r="AG275" s="267" t="s">
        <v>18</v>
      </c>
      <c r="AH275" s="273"/>
      <c r="AI275" s="267"/>
      <c r="AJ275" s="289"/>
      <c r="AK275" s="307"/>
      <c r="AL275" s="333"/>
      <c r="AM275" s="140"/>
      <c r="AN275" s="336"/>
      <c r="AO275" s="140"/>
      <c r="AP275" s="140"/>
      <c r="AQ275" s="10"/>
      <c r="AR275" s="333"/>
      <c r="AS275" s="140"/>
      <c r="AT275" s="336"/>
      <c r="AU275" s="140"/>
      <c r="AV275" s="140"/>
      <c r="AW275" s="10"/>
    </row>
    <row r="276" spans="1:49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J276" s="227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V276" s="231"/>
      <c r="X276" s="193"/>
      <c r="Y276" s="193"/>
      <c r="Z276" s="256"/>
      <c r="AA276" s="265" t="s">
        <v>112</v>
      </c>
      <c r="AB276" s="271"/>
      <c r="AC276" s="265"/>
      <c r="AD276" s="286"/>
      <c r="AE276" s="305"/>
      <c r="AF276" s="321"/>
      <c r="AG276" s="265"/>
      <c r="AH276" s="276"/>
      <c r="AI276" s="285"/>
      <c r="AJ276" s="298"/>
      <c r="AK276" s="309"/>
      <c r="AL276" s="333"/>
      <c r="AM276" s="140"/>
      <c r="AN276" s="336"/>
      <c r="AO276" s="140"/>
      <c r="AP276" s="140"/>
      <c r="AQ276" s="10"/>
      <c r="AR276" s="333"/>
      <c r="AS276" s="140"/>
      <c r="AT276" s="336"/>
      <c r="AU276" s="140"/>
      <c r="AV276" s="140"/>
      <c r="AW276" s="10"/>
    </row>
    <row r="277" spans="1:49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L277" s="244"/>
      <c r="M277" s="146">
        <v>74</v>
      </c>
      <c r="N277" s="153" t="s">
        <v>6</v>
      </c>
      <c r="O277" s="165" t="s">
        <v>222</v>
      </c>
      <c r="P277" s="175">
        <v>71</v>
      </c>
      <c r="Q277" s="183">
        <v>172.5</v>
      </c>
      <c r="R277" s="196">
        <v>43009</v>
      </c>
      <c r="S277" s="204">
        <v>57</v>
      </c>
      <c r="T277" s="153" t="s">
        <v>6</v>
      </c>
      <c r="V277" s="231"/>
      <c r="X277" s="193"/>
      <c r="Y277" s="193"/>
      <c r="Z277" s="257"/>
      <c r="AA277" s="266" t="s">
        <v>34</v>
      </c>
      <c r="AB277" s="272"/>
      <c r="AC277" s="266"/>
      <c r="AD277" s="287"/>
      <c r="AE277" s="306"/>
      <c r="AF277" s="321"/>
      <c r="AG277" s="266"/>
      <c r="AH277" s="272"/>
      <c r="AI277" s="266"/>
      <c r="AJ277" s="287"/>
      <c r="AK277" s="306"/>
      <c r="AL277" s="333"/>
      <c r="AM277" s="140"/>
      <c r="AN277" s="336"/>
      <c r="AO277" s="140"/>
      <c r="AP277" s="140"/>
      <c r="AQ277" s="10"/>
      <c r="AR277" s="333"/>
      <c r="AS277" s="140"/>
      <c r="AT277" s="336"/>
      <c r="AU277" s="140"/>
      <c r="AV277" s="140"/>
      <c r="AW277" s="10"/>
    </row>
    <row r="278" spans="1:49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L278" s="244"/>
      <c r="M278" s="146"/>
      <c r="N278" s="153" t="s">
        <v>51</v>
      </c>
      <c r="O278" s="165" t="s">
        <v>222</v>
      </c>
      <c r="P278" s="175">
        <v>71</v>
      </c>
      <c r="Q278" s="183">
        <v>377.5</v>
      </c>
      <c r="R278" s="196">
        <v>43009</v>
      </c>
      <c r="S278" s="204"/>
      <c r="T278" s="153" t="s">
        <v>51</v>
      </c>
      <c r="V278" s="231"/>
      <c r="X278" s="193"/>
      <c r="Y278" s="193"/>
      <c r="Z278" s="257">
        <v>125</v>
      </c>
      <c r="AA278" s="266" t="s">
        <v>6</v>
      </c>
      <c r="AB278" s="272"/>
      <c r="AC278" s="266"/>
      <c r="AD278" s="287"/>
      <c r="AE278" s="306"/>
      <c r="AF278" s="321"/>
      <c r="AG278" s="266"/>
      <c r="AH278" s="272"/>
      <c r="AI278" s="266"/>
      <c r="AJ278" s="287"/>
      <c r="AK278" s="306"/>
      <c r="AL278" s="333"/>
      <c r="AM278" s="140"/>
      <c r="AN278" s="336"/>
      <c r="AO278" s="140"/>
      <c r="AP278" s="140"/>
      <c r="AQ278" s="10"/>
      <c r="AR278" s="333"/>
      <c r="AS278" s="140"/>
      <c r="AT278" s="336"/>
      <c r="AU278" s="140"/>
      <c r="AV278" s="140"/>
      <c r="AW278" s="10"/>
    </row>
    <row r="279" spans="1:49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L279" s="244"/>
      <c r="M279" s="147"/>
      <c r="N279" s="153" t="s">
        <v>18</v>
      </c>
      <c r="O279" s="170" t="s">
        <v>429</v>
      </c>
      <c r="P279" s="173">
        <v>71</v>
      </c>
      <c r="Q279" s="182">
        <v>110</v>
      </c>
      <c r="R279" s="199">
        <v>44583</v>
      </c>
      <c r="S279" s="205"/>
      <c r="T279" s="153" t="s">
        <v>18</v>
      </c>
      <c r="V279" s="231"/>
      <c r="X279" s="193"/>
      <c r="Y279" s="193"/>
      <c r="Z279" s="257"/>
      <c r="AA279" s="266" t="s">
        <v>51</v>
      </c>
      <c r="AB279" s="272"/>
      <c r="AC279" s="266"/>
      <c r="AD279" s="287"/>
      <c r="AE279" s="306"/>
      <c r="AF279" s="316" t="s">
        <v>504</v>
      </c>
      <c r="AG279" s="151"/>
      <c r="AH279" s="281"/>
      <c r="AI279" s="328"/>
      <c r="AJ279" s="301"/>
      <c r="AK279" s="329" t="s">
        <v>527</v>
      </c>
      <c r="AL279" s="333"/>
      <c r="AM279" s="140"/>
      <c r="AN279" s="336"/>
      <c r="AO279" s="140"/>
      <c r="AP279" s="140"/>
      <c r="AQ279" s="10"/>
      <c r="AR279" s="333"/>
      <c r="AS279" s="140"/>
      <c r="AT279" s="336"/>
      <c r="AU279" s="140"/>
      <c r="AV279" s="140"/>
      <c r="AW279" s="10"/>
    </row>
    <row r="280" spans="1:49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4"/>
      <c r="P280" s="174"/>
      <c r="Q280" s="184"/>
      <c r="R280" s="197"/>
      <c r="S280" s="204"/>
      <c r="T280" s="152" t="s">
        <v>112</v>
      </c>
      <c r="U280" s="218"/>
      <c r="V280" s="230"/>
      <c r="W280" s="181"/>
      <c r="X280" s="195"/>
      <c r="Y280" s="193"/>
      <c r="Z280" s="258"/>
      <c r="AA280" s="267" t="s">
        <v>18</v>
      </c>
      <c r="AB280" s="278"/>
      <c r="AC280" s="153"/>
      <c r="AD280" s="300"/>
      <c r="AE280" s="311"/>
      <c r="AF280" s="255" t="s">
        <v>1</v>
      </c>
      <c r="AG280" s="151" t="s">
        <v>10</v>
      </c>
      <c r="AH280" s="270" t="s">
        <v>5</v>
      </c>
      <c r="AI280" s="151" t="s">
        <v>20</v>
      </c>
      <c r="AJ280" s="179" t="s">
        <v>53</v>
      </c>
      <c r="AK280" s="191" t="s">
        <v>24</v>
      </c>
      <c r="AL280" s="333"/>
      <c r="AM280" s="140"/>
      <c r="AN280" s="336"/>
      <c r="AO280" s="140"/>
      <c r="AP280" s="140"/>
      <c r="AQ280" s="10"/>
      <c r="AR280" s="333"/>
      <c r="AS280" s="140"/>
      <c r="AT280" s="336"/>
      <c r="AU280" s="140"/>
      <c r="AV280" s="140"/>
      <c r="AW280" s="10"/>
    </row>
    <row r="281" spans="1:49">
      <c r="A281" s="146"/>
      <c r="B281" s="153" t="s">
        <v>34</v>
      </c>
      <c r="C281" s="10"/>
      <c r="D281" s="153"/>
      <c r="F281" s="193"/>
      <c r="G281" s="204"/>
      <c r="H281" s="153" t="s">
        <v>34</v>
      </c>
      <c r="I281" s="136"/>
      <c r="J281" s="208"/>
      <c r="L281" s="244"/>
      <c r="M281" s="146"/>
      <c r="N281" s="153" t="s">
        <v>34</v>
      </c>
      <c r="O281" s="163"/>
      <c r="P281" s="175"/>
      <c r="Q281" s="183"/>
      <c r="R281" s="196"/>
      <c r="S281" s="204"/>
      <c r="T281" s="153" t="s">
        <v>34</v>
      </c>
      <c r="V281" s="231"/>
      <c r="X281" s="193"/>
      <c r="Y281" s="193"/>
      <c r="Z281" s="260"/>
      <c r="AA281" s="265" t="s">
        <v>112</v>
      </c>
      <c r="AB281" s="271"/>
      <c r="AC281" s="265"/>
      <c r="AD281" s="286"/>
      <c r="AE281" s="305"/>
      <c r="AF281" s="203"/>
      <c r="AG281" s="153" t="s">
        <v>112</v>
      </c>
      <c r="AH281" s="161" t="s">
        <v>247</v>
      </c>
      <c r="AI281" s="152">
        <v>52</v>
      </c>
      <c r="AJ281" s="181">
        <v>145</v>
      </c>
      <c r="AK281" s="193">
        <v>43267</v>
      </c>
      <c r="AL281" s="333"/>
      <c r="AM281" s="140"/>
      <c r="AN281" s="336"/>
      <c r="AO281" s="140"/>
      <c r="AP281" s="140"/>
      <c r="AQ281" s="10"/>
      <c r="AR281" s="333"/>
      <c r="AS281" s="140"/>
      <c r="AT281" s="336"/>
      <c r="AU281" s="140"/>
      <c r="AV281" s="140"/>
      <c r="AW281" s="10"/>
    </row>
    <row r="282" spans="1:49">
      <c r="A282" s="146">
        <v>83</v>
      </c>
      <c r="B282" s="153" t="s">
        <v>6</v>
      </c>
      <c r="C282" s="10"/>
      <c r="D282" s="153"/>
      <c r="F282" s="193"/>
      <c r="G282" s="204">
        <v>63</v>
      </c>
      <c r="H282" s="153" t="s">
        <v>6</v>
      </c>
      <c r="I282" s="136"/>
      <c r="J282" s="208"/>
      <c r="L282" s="244"/>
      <c r="M282" s="146">
        <v>83</v>
      </c>
      <c r="N282" s="153" t="s">
        <v>6</v>
      </c>
      <c r="O282" s="163"/>
      <c r="P282" s="175"/>
      <c r="Q282" s="183"/>
      <c r="R282" s="196"/>
      <c r="S282" s="204">
        <v>63</v>
      </c>
      <c r="T282" s="153" t="s">
        <v>6</v>
      </c>
      <c r="V282" s="231"/>
      <c r="X282" s="193"/>
      <c r="Y282" s="193"/>
      <c r="Z282" s="261"/>
      <c r="AA282" s="266" t="s">
        <v>34</v>
      </c>
      <c r="AB282" s="272"/>
      <c r="AC282" s="266"/>
      <c r="AD282" s="287"/>
      <c r="AE282" s="306"/>
      <c r="AF282" s="204"/>
      <c r="AG282" s="153" t="s">
        <v>34</v>
      </c>
      <c r="AH282" s="159" t="s">
        <v>247</v>
      </c>
      <c r="AI282" s="153">
        <v>52</v>
      </c>
      <c r="AJ282" s="134">
        <v>67.5</v>
      </c>
      <c r="AK282" s="193">
        <v>43267</v>
      </c>
      <c r="AL282" s="333"/>
      <c r="AM282" s="140"/>
      <c r="AN282" s="336"/>
      <c r="AO282" s="140"/>
      <c r="AP282" s="140"/>
      <c r="AQ282" s="10"/>
      <c r="AR282" s="333"/>
      <c r="AS282" s="140"/>
      <c r="AT282" s="336"/>
      <c r="AU282" s="140"/>
      <c r="AV282" s="140"/>
      <c r="AW282" s="10"/>
    </row>
    <row r="283" spans="1:49">
      <c r="A283" s="146"/>
      <c r="B283" s="153" t="s">
        <v>51</v>
      </c>
      <c r="C283" s="10"/>
      <c r="D283" s="153"/>
      <c r="F283" s="193"/>
      <c r="G283" s="204"/>
      <c r="H283" s="153" t="s">
        <v>51</v>
      </c>
      <c r="I283" s="136"/>
      <c r="J283" s="208"/>
      <c r="L283" s="244"/>
      <c r="M283" s="146"/>
      <c r="N283" s="153" t="s">
        <v>51</v>
      </c>
      <c r="O283" s="10"/>
      <c r="P283" s="153"/>
      <c r="R283" s="193"/>
      <c r="S283" s="204"/>
      <c r="T283" s="153" t="s">
        <v>51</v>
      </c>
      <c r="V283" s="231"/>
      <c r="X283" s="193"/>
      <c r="Y283" s="193"/>
      <c r="Z283" s="261" t="s">
        <v>302</v>
      </c>
      <c r="AA283" s="266" t="s">
        <v>6</v>
      </c>
      <c r="AB283" s="272"/>
      <c r="AC283" s="266"/>
      <c r="AD283" s="287"/>
      <c r="AE283" s="306"/>
      <c r="AF283" s="322" t="s">
        <v>342</v>
      </c>
      <c r="AG283" s="153" t="s">
        <v>6</v>
      </c>
      <c r="AH283" s="159" t="s">
        <v>247</v>
      </c>
      <c r="AI283" s="153">
        <v>51</v>
      </c>
      <c r="AJ283" s="134">
        <v>127.5</v>
      </c>
      <c r="AK283" s="193">
        <v>42931</v>
      </c>
      <c r="AL283" s="333"/>
      <c r="AM283" s="140"/>
      <c r="AN283" s="336"/>
      <c r="AO283" s="140"/>
      <c r="AP283" s="140"/>
      <c r="AQ283" s="10"/>
      <c r="AR283" s="333"/>
      <c r="AS283" s="140"/>
      <c r="AT283" s="336"/>
      <c r="AU283" s="140"/>
      <c r="AV283" s="140"/>
      <c r="AW283" s="10"/>
    </row>
    <row r="284" spans="1:49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  <c r="Y284" s="193"/>
      <c r="Z284" s="261"/>
      <c r="AA284" s="266" t="s">
        <v>51</v>
      </c>
      <c r="AB284" s="272"/>
      <c r="AC284" s="266"/>
      <c r="AD284" s="287"/>
      <c r="AE284" s="306"/>
      <c r="AF284" s="204"/>
      <c r="AG284" s="153" t="s">
        <v>51</v>
      </c>
      <c r="AH284" s="159" t="s">
        <v>247</v>
      </c>
      <c r="AI284" s="153">
        <v>51</v>
      </c>
      <c r="AJ284" s="134">
        <v>337.5</v>
      </c>
      <c r="AK284" s="193">
        <v>42931</v>
      </c>
      <c r="AL284" s="333"/>
      <c r="AM284" s="140"/>
      <c r="AN284" s="336"/>
      <c r="AO284" s="140"/>
      <c r="AP284" s="140"/>
      <c r="AQ284" s="10"/>
      <c r="AR284" s="333"/>
      <c r="AS284" s="140"/>
      <c r="AT284" s="336"/>
      <c r="AU284" s="140"/>
      <c r="AV284" s="140"/>
      <c r="AW284" s="10"/>
    </row>
    <row r="285" spans="1:49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V285" s="231"/>
      <c r="X285" s="193"/>
      <c r="Y285" s="193"/>
      <c r="Z285" s="262"/>
      <c r="AA285" s="267" t="s">
        <v>18</v>
      </c>
      <c r="AB285" s="273"/>
      <c r="AC285" s="267"/>
      <c r="AD285" s="289"/>
      <c r="AE285" s="307"/>
      <c r="AF285" s="323"/>
      <c r="AG285" s="154" t="s">
        <v>18</v>
      </c>
      <c r="AH285" s="172" t="s">
        <v>247</v>
      </c>
      <c r="AI285" s="154">
        <v>52</v>
      </c>
      <c r="AJ285" s="178">
        <v>67.5</v>
      </c>
      <c r="AK285" s="194">
        <v>43267</v>
      </c>
      <c r="AL285" s="333"/>
      <c r="AM285" s="140"/>
      <c r="AN285" s="336"/>
      <c r="AO285" s="140"/>
      <c r="AP285" s="140"/>
      <c r="AQ285" s="10"/>
      <c r="AR285" s="333"/>
      <c r="AS285" s="140"/>
      <c r="AT285" s="336"/>
      <c r="AU285" s="140"/>
      <c r="AV285" s="140"/>
      <c r="AW285" s="10"/>
    </row>
    <row r="286" spans="1:49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V286" s="231"/>
      <c r="X286" s="193"/>
      <c r="Y286" s="253"/>
      <c r="Z286" s="254" t="s">
        <v>458</v>
      </c>
      <c r="AA286" s="218"/>
      <c r="AB286" s="280"/>
      <c r="AC286" s="218"/>
      <c r="AD286" s="218"/>
      <c r="AE286" s="304" t="s">
        <v>276</v>
      </c>
      <c r="AF286" s="316" t="s">
        <v>506</v>
      </c>
      <c r="AG286" s="168"/>
      <c r="AH286" s="269"/>
      <c r="AI286" s="168"/>
      <c r="AJ286" s="168"/>
      <c r="AK286" s="304" t="s">
        <v>276</v>
      </c>
      <c r="AL286" s="333"/>
      <c r="AM286" s="140"/>
      <c r="AN286" s="338"/>
      <c r="AO286" s="10"/>
      <c r="AP286" s="10"/>
      <c r="AQ286" s="10"/>
      <c r="AR286" s="333"/>
      <c r="AS286" s="140"/>
      <c r="AT286" s="338"/>
      <c r="AU286" s="10"/>
      <c r="AV286" s="10"/>
      <c r="AW286" s="10"/>
    </row>
    <row r="287" spans="1:49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69</v>
      </c>
      <c r="H287" s="153" t="s">
        <v>6</v>
      </c>
      <c r="I287" s="215"/>
      <c r="J287" s="20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69</v>
      </c>
      <c r="T287" s="153" t="s">
        <v>6</v>
      </c>
      <c r="V287" s="231"/>
      <c r="X287" s="193"/>
      <c r="Y287" s="253"/>
      <c r="Z287" s="255" t="s">
        <v>1</v>
      </c>
      <c r="AA287" s="151" t="s">
        <v>10</v>
      </c>
      <c r="AB287" s="270" t="s">
        <v>5</v>
      </c>
      <c r="AC287" s="151" t="s">
        <v>20</v>
      </c>
      <c r="AD287" s="179" t="s">
        <v>53</v>
      </c>
      <c r="AE287" s="191" t="s">
        <v>24</v>
      </c>
      <c r="AF287" s="255" t="s">
        <v>1</v>
      </c>
      <c r="AG287" s="151" t="s">
        <v>10</v>
      </c>
      <c r="AH287" s="270" t="s">
        <v>5</v>
      </c>
      <c r="AI287" s="151" t="s">
        <v>20</v>
      </c>
      <c r="AJ287" s="179" t="s">
        <v>53</v>
      </c>
      <c r="AK287" s="191" t="s">
        <v>24</v>
      </c>
      <c r="AL287" s="333"/>
      <c r="AM287" s="140"/>
      <c r="AN287" s="327"/>
      <c r="AO287" s="10"/>
      <c r="AP287" s="10"/>
      <c r="AQ287" s="10"/>
      <c r="AR287" s="333"/>
      <c r="AS287" s="140"/>
      <c r="AT287" s="327"/>
      <c r="AU287" s="10"/>
      <c r="AV287" s="10"/>
      <c r="AW287" s="10"/>
    </row>
    <row r="288" spans="1:49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V288" s="231"/>
      <c r="X288" s="193"/>
      <c r="Y288" s="193"/>
      <c r="Z288" s="256"/>
      <c r="AA288" s="265" t="s">
        <v>112</v>
      </c>
      <c r="AB288" s="276"/>
      <c r="AC288" s="285"/>
      <c r="AD288" s="298"/>
      <c r="AE288" s="309"/>
      <c r="AF288" s="317"/>
      <c r="AG288" s="265"/>
      <c r="AH288" s="276"/>
      <c r="AI288" s="285"/>
      <c r="AJ288" s="298"/>
      <c r="AK288" s="309"/>
      <c r="AL288" s="333"/>
      <c r="AM288" s="140"/>
      <c r="AN288" s="339"/>
      <c r="AO288" s="10"/>
      <c r="AP288" s="10"/>
      <c r="AQ288" s="342"/>
      <c r="AR288" s="333"/>
      <c r="AS288" s="140"/>
      <c r="AT288" s="339"/>
      <c r="AU288" s="10"/>
      <c r="AV288" s="10"/>
      <c r="AW288" s="342"/>
    </row>
    <row r="289" spans="1:49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V289" s="231"/>
      <c r="X289" s="193"/>
      <c r="Y289" s="193"/>
      <c r="Z289" s="257"/>
      <c r="AA289" s="266" t="s">
        <v>34</v>
      </c>
      <c r="AB289" s="272"/>
      <c r="AC289" s="266"/>
      <c r="AD289" s="287"/>
      <c r="AE289" s="306"/>
      <c r="AF289" s="318"/>
      <c r="AG289" s="266"/>
      <c r="AH289" s="272"/>
      <c r="AI289" s="266"/>
      <c r="AJ289" s="287"/>
      <c r="AK289" s="306"/>
      <c r="AL289" s="333"/>
      <c r="AM289" s="140"/>
      <c r="AN289" s="339"/>
      <c r="AO289" s="140"/>
      <c r="AP289" s="140"/>
      <c r="AQ289" s="10"/>
      <c r="AR289" s="333"/>
      <c r="AS289" s="140"/>
      <c r="AT289" s="339"/>
      <c r="AU289" s="140"/>
      <c r="AV289" s="140"/>
      <c r="AW289" s="10"/>
    </row>
    <row r="290" spans="1:49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  <c r="Y290" s="193"/>
      <c r="Z290" s="257">
        <v>52</v>
      </c>
      <c r="AA290" s="266" t="s">
        <v>6</v>
      </c>
      <c r="AB290" s="272"/>
      <c r="AC290" s="266"/>
      <c r="AD290" s="287"/>
      <c r="AE290" s="306"/>
      <c r="AF290" s="318"/>
      <c r="AG290" s="266"/>
      <c r="AH290" s="272"/>
      <c r="AI290" s="266"/>
      <c r="AJ290" s="287"/>
      <c r="AK290" s="306"/>
      <c r="AL290" s="333"/>
      <c r="AM290" s="140"/>
      <c r="AN290" s="339"/>
      <c r="AO290" s="140"/>
      <c r="AP290" s="140"/>
      <c r="AQ290" s="10"/>
      <c r="AR290" s="333"/>
      <c r="AS290" s="140"/>
      <c r="AT290" s="339"/>
      <c r="AU290" s="140"/>
      <c r="AV290" s="140"/>
      <c r="AW290" s="10"/>
    </row>
    <row r="291" spans="1:49">
      <c r="A291" s="146"/>
      <c r="B291" s="153" t="s">
        <v>34</v>
      </c>
      <c r="C291" s="10"/>
      <c r="D291" s="153"/>
      <c r="F291" s="193"/>
      <c r="G291" s="204"/>
      <c r="H291" s="153" t="s">
        <v>34</v>
      </c>
      <c r="I291" s="215"/>
      <c r="J291" s="208"/>
      <c r="L291" s="244"/>
      <c r="M291" s="146"/>
      <c r="N291" s="153" t="s">
        <v>34</v>
      </c>
      <c r="O291" s="10"/>
      <c r="P291" s="153"/>
      <c r="R291" s="193"/>
      <c r="S291" s="204"/>
      <c r="T291" s="153" t="s">
        <v>34</v>
      </c>
      <c r="V291" s="231"/>
      <c r="X291" s="193"/>
      <c r="Y291" s="193"/>
      <c r="Z291" s="257"/>
      <c r="AA291" s="266" t="s">
        <v>51</v>
      </c>
      <c r="AB291" s="275"/>
      <c r="AC291" s="284"/>
      <c r="AD291" s="299"/>
      <c r="AE291" s="308"/>
      <c r="AF291" s="318"/>
      <c r="AG291" s="266"/>
      <c r="AH291" s="275"/>
      <c r="AI291" s="284"/>
      <c r="AJ291" s="299"/>
      <c r="AK291" s="308"/>
      <c r="AL291" s="333"/>
      <c r="AM291" s="140"/>
      <c r="AN291" s="339"/>
      <c r="AO291" s="140"/>
      <c r="AP291" s="140"/>
      <c r="AQ291" s="10"/>
      <c r="AR291" s="333"/>
      <c r="AS291" s="140"/>
      <c r="AT291" s="339"/>
      <c r="AU291" s="140"/>
      <c r="AV291" s="140"/>
      <c r="AW291" s="10"/>
    </row>
    <row r="292" spans="1:49">
      <c r="A292" s="146">
        <v>105</v>
      </c>
      <c r="B292" s="153" t="s">
        <v>6</v>
      </c>
      <c r="C292" s="10"/>
      <c r="D292" s="153"/>
      <c r="F292" s="193"/>
      <c r="G292" s="204">
        <v>76</v>
      </c>
      <c r="H292" s="153" t="s">
        <v>6</v>
      </c>
      <c r="J292" s="227"/>
      <c r="L292" s="244"/>
      <c r="M292" s="146">
        <v>105</v>
      </c>
      <c r="N292" s="153" t="s">
        <v>6</v>
      </c>
      <c r="O292" s="10"/>
      <c r="P292" s="153"/>
      <c r="R292" s="193"/>
      <c r="S292" s="204">
        <v>76</v>
      </c>
      <c r="T292" s="153" t="s">
        <v>6</v>
      </c>
      <c r="V292" s="231"/>
      <c r="X292" s="193"/>
      <c r="Y292" s="193"/>
      <c r="Z292" s="258"/>
      <c r="AA292" s="267" t="s">
        <v>18</v>
      </c>
      <c r="AB292" s="278"/>
      <c r="AC292" s="153"/>
      <c r="AD292" s="300"/>
      <c r="AE292" s="311"/>
      <c r="AF292" s="319"/>
      <c r="AG292" s="267"/>
      <c r="AH292" s="278"/>
      <c r="AI292" s="153"/>
      <c r="AJ292" s="300"/>
      <c r="AK292" s="311"/>
      <c r="AL292" s="333"/>
      <c r="AM292" s="140"/>
      <c r="AN292" s="339"/>
      <c r="AO292" s="140"/>
      <c r="AP292" s="140"/>
      <c r="AQ292" s="10"/>
      <c r="AR292" s="333"/>
      <c r="AS292" s="140"/>
      <c r="AT292" s="339"/>
      <c r="AU292" s="140"/>
      <c r="AV292" s="140"/>
      <c r="AW292" s="10"/>
    </row>
    <row r="293" spans="1:49">
      <c r="A293" s="146"/>
      <c r="B293" s="153" t="s">
        <v>51</v>
      </c>
      <c r="C293" s="10"/>
      <c r="D293" s="153"/>
      <c r="F293" s="193"/>
      <c r="G293" s="204"/>
      <c r="H293" s="153" t="s">
        <v>51</v>
      </c>
      <c r="J293" s="227"/>
      <c r="L293" s="244"/>
      <c r="M293" s="146"/>
      <c r="N293" s="153" t="s">
        <v>51</v>
      </c>
      <c r="O293" s="10"/>
      <c r="P293" s="153"/>
      <c r="R293" s="193"/>
      <c r="S293" s="204"/>
      <c r="T293" s="153" t="s">
        <v>51</v>
      </c>
      <c r="V293" s="231"/>
      <c r="X293" s="193"/>
      <c r="Y293" s="193"/>
      <c r="Z293" s="256"/>
      <c r="AA293" s="265" t="s">
        <v>112</v>
      </c>
      <c r="AB293" s="271" t="s">
        <v>57</v>
      </c>
      <c r="AC293" s="265">
        <v>62</v>
      </c>
      <c r="AD293" s="286">
        <v>135</v>
      </c>
      <c r="AE293" s="305">
        <v>36688</v>
      </c>
      <c r="AF293" s="317"/>
      <c r="AG293" s="265" t="s">
        <v>112</v>
      </c>
      <c r="AH293" s="271"/>
      <c r="AI293" s="265"/>
      <c r="AJ293" s="286"/>
      <c r="AK293" s="305"/>
      <c r="AL293" s="333"/>
      <c r="AM293" s="140"/>
      <c r="AN293" s="339"/>
      <c r="AO293" s="10"/>
      <c r="AP293" s="10"/>
      <c r="AQ293" s="342"/>
      <c r="AR293" s="333"/>
      <c r="AS293" s="140"/>
      <c r="AT293" s="339"/>
      <c r="AU293" s="10"/>
      <c r="AV293" s="10"/>
      <c r="AW293" s="342"/>
    </row>
    <row r="294" spans="1:49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  <c r="Y294" s="193"/>
      <c r="Z294" s="257"/>
      <c r="AA294" s="266" t="s">
        <v>34</v>
      </c>
      <c r="AB294" s="272" t="s">
        <v>57</v>
      </c>
      <c r="AC294" s="266">
        <v>62</v>
      </c>
      <c r="AD294" s="287">
        <v>100</v>
      </c>
      <c r="AE294" s="306">
        <v>36688</v>
      </c>
      <c r="AF294" s="318"/>
      <c r="AG294" s="266" t="s">
        <v>34</v>
      </c>
      <c r="AH294" s="272"/>
      <c r="AI294" s="266"/>
      <c r="AJ294" s="287"/>
      <c r="AK294" s="306"/>
      <c r="AL294" s="333"/>
      <c r="AM294" s="140"/>
      <c r="AN294" s="339"/>
      <c r="AO294" s="140"/>
      <c r="AP294" s="140"/>
      <c r="AQ294" s="10"/>
      <c r="AR294" s="333"/>
      <c r="AS294" s="140"/>
      <c r="AT294" s="339"/>
      <c r="AU294" s="140"/>
      <c r="AV294" s="140"/>
      <c r="AW294" s="10"/>
    </row>
    <row r="295" spans="1:49">
      <c r="A295" s="145"/>
      <c r="B295" s="153" t="s">
        <v>112</v>
      </c>
      <c r="C295" s="10"/>
      <c r="D295" s="153"/>
      <c r="F295" s="193"/>
      <c r="G295" s="203"/>
      <c r="H295" s="153" t="s">
        <v>112</v>
      </c>
      <c r="J295" s="227"/>
      <c r="L295" s="244"/>
      <c r="M295" s="145"/>
      <c r="N295" s="153" t="s">
        <v>112</v>
      </c>
      <c r="O295" s="10"/>
      <c r="P295" s="153"/>
      <c r="R295" s="193"/>
      <c r="S295" s="203"/>
      <c r="T295" s="153" t="s">
        <v>112</v>
      </c>
      <c r="V295" s="231"/>
      <c r="X295" s="193"/>
      <c r="Y295" s="193"/>
      <c r="Z295" s="257">
        <v>56</v>
      </c>
      <c r="AA295" s="266" t="s">
        <v>6</v>
      </c>
      <c r="AB295" s="272" t="s">
        <v>57</v>
      </c>
      <c r="AC295" s="266">
        <v>62</v>
      </c>
      <c r="AD295" s="287">
        <v>157.5</v>
      </c>
      <c r="AE295" s="306">
        <v>36688</v>
      </c>
      <c r="AF295" s="318">
        <v>48</v>
      </c>
      <c r="AG295" s="266" t="s">
        <v>6</v>
      </c>
      <c r="AH295" s="272"/>
      <c r="AI295" s="266"/>
      <c r="AJ295" s="287"/>
      <c r="AK295" s="306"/>
      <c r="AL295" s="333"/>
      <c r="AM295" s="140"/>
      <c r="AN295" s="339"/>
      <c r="AO295" s="140"/>
      <c r="AP295" s="140"/>
      <c r="AQ295" s="10"/>
      <c r="AR295" s="333"/>
      <c r="AS295" s="140"/>
      <c r="AT295" s="339"/>
      <c r="AU295" s="140"/>
      <c r="AV295" s="140"/>
      <c r="AW295" s="10"/>
    </row>
    <row r="296" spans="1:49">
      <c r="A296" s="146"/>
      <c r="B296" s="153" t="s">
        <v>34</v>
      </c>
      <c r="C296" s="10"/>
      <c r="D296" s="153"/>
      <c r="F296" s="193"/>
      <c r="G296" s="204"/>
      <c r="H296" s="153" t="s">
        <v>34</v>
      </c>
      <c r="J296" s="227"/>
      <c r="L296" s="244"/>
      <c r="M296" s="146"/>
      <c r="N296" s="153" t="s">
        <v>34</v>
      </c>
      <c r="O296" s="10"/>
      <c r="P296" s="153"/>
      <c r="R296" s="193"/>
      <c r="S296" s="204"/>
      <c r="T296" s="153" t="s">
        <v>34</v>
      </c>
      <c r="V296" s="231"/>
      <c r="X296" s="193"/>
      <c r="Y296" s="193"/>
      <c r="Z296" s="257"/>
      <c r="AA296" s="266" t="s">
        <v>51</v>
      </c>
      <c r="AB296" s="275" t="s">
        <v>57</v>
      </c>
      <c r="AC296" s="284">
        <v>62</v>
      </c>
      <c r="AD296" s="299">
        <v>392.5</v>
      </c>
      <c r="AE296" s="308">
        <v>36688</v>
      </c>
      <c r="AF296" s="318"/>
      <c r="AG296" s="266" t="s">
        <v>51</v>
      </c>
      <c r="AH296" s="275"/>
      <c r="AI296" s="284"/>
      <c r="AJ296" s="299"/>
      <c r="AK296" s="308"/>
      <c r="AL296" s="333"/>
      <c r="AM296" s="140"/>
      <c r="AN296" s="339"/>
      <c r="AO296" s="10"/>
      <c r="AP296" s="10"/>
      <c r="AQ296" s="342"/>
      <c r="AR296" s="333"/>
      <c r="AS296" s="140"/>
      <c r="AT296" s="339"/>
      <c r="AU296" s="10"/>
      <c r="AV296" s="10"/>
      <c r="AW296" s="342"/>
    </row>
    <row r="297" spans="1:49">
      <c r="A297" s="146">
        <v>120</v>
      </c>
      <c r="B297" s="153" t="s">
        <v>6</v>
      </c>
      <c r="C297" s="10"/>
      <c r="D297" s="153"/>
      <c r="F297" s="193"/>
      <c r="G297" s="204">
        <v>84</v>
      </c>
      <c r="H297" s="153" t="s">
        <v>6</v>
      </c>
      <c r="J297" s="227"/>
      <c r="L297" s="244"/>
      <c r="M297" s="146">
        <v>120</v>
      </c>
      <c r="N297" s="153" t="s">
        <v>6</v>
      </c>
      <c r="O297" s="10"/>
      <c r="P297" s="153"/>
      <c r="R297" s="193"/>
      <c r="S297" s="204">
        <v>84</v>
      </c>
      <c r="T297" s="153" t="s">
        <v>6</v>
      </c>
      <c r="V297" s="231"/>
      <c r="X297" s="193"/>
      <c r="Y297" s="193"/>
      <c r="Z297" s="258"/>
      <c r="AA297" s="267" t="s">
        <v>18</v>
      </c>
      <c r="AB297" s="273" t="s">
        <v>461</v>
      </c>
      <c r="AC297" s="267">
        <v>67</v>
      </c>
      <c r="AD297" s="288">
        <v>115</v>
      </c>
      <c r="AE297" s="307">
        <v>38073</v>
      </c>
      <c r="AF297" s="319"/>
      <c r="AG297" s="267" t="s">
        <v>18</v>
      </c>
      <c r="AH297" s="273"/>
      <c r="AI297" s="267"/>
      <c r="AJ297" s="289"/>
      <c r="AK297" s="307"/>
      <c r="AL297" s="333"/>
      <c r="AM297" s="140"/>
      <c r="AN297" s="339"/>
      <c r="AO297" s="334"/>
      <c r="AP297" s="334"/>
      <c r="AQ297" s="342"/>
      <c r="AR297" s="333"/>
      <c r="AS297" s="140"/>
      <c r="AT297" s="339"/>
      <c r="AU297" s="334"/>
      <c r="AV297" s="334"/>
      <c r="AW297" s="342"/>
    </row>
    <row r="298" spans="1:49">
      <c r="A298" s="146"/>
      <c r="B298" s="153" t="s">
        <v>51</v>
      </c>
      <c r="C298" s="10"/>
      <c r="D298" s="153"/>
      <c r="F298" s="193"/>
      <c r="G298" s="204"/>
      <c r="H298" s="153" t="s">
        <v>51</v>
      </c>
      <c r="J298" s="227"/>
      <c r="L298" s="244"/>
      <c r="M298" s="146"/>
      <c r="N298" s="153" t="s">
        <v>51</v>
      </c>
      <c r="O298" s="10"/>
      <c r="P298" s="153"/>
      <c r="R298" s="193"/>
      <c r="S298" s="204"/>
      <c r="T298" s="153" t="s">
        <v>51</v>
      </c>
      <c r="V298" s="231"/>
      <c r="X298" s="193"/>
      <c r="Y298" s="193"/>
      <c r="Z298" s="256"/>
      <c r="AA298" s="265" t="s">
        <v>112</v>
      </c>
      <c r="AB298" s="276"/>
      <c r="AC298" s="285"/>
      <c r="AD298" s="298"/>
      <c r="AE298" s="309"/>
      <c r="AF298" s="317"/>
      <c r="AG298" s="265" t="s">
        <v>112</v>
      </c>
      <c r="AH298" s="276" t="s">
        <v>491</v>
      </c>
      <c r="AI298" s="285">
        <v>66</v>
      </c>
      <c r="AJ298" s="298">
        <v>60</v>
      </c>
      <c r="AK298" s="309">
        <v>39362</v>
      </c>
      <c r="AL298" s="333"/>
      <c r="AM298" s="140"/>
      <c r="AN298" s="336"/>
      <c r="AO298" s="140"/>
      <c r="AP298" s="140"/>
      <c r="AQ298" s="10"/>
      <c r="AR298" s="333"/>
      <c r="AS298" s="140"/>
      <c r="AT298" s="336"/>
      <c r="AU298" s="140"/>
      <c r="AV298" s="140"/>
      <c r="AW298" s="10"/>
    </row>
    <row r="299" spans="1:49">
      <c r="A299" s="147"/>
      <c r="B299" s="153" t="s">
        <v>18</v>
      </c>
      <c r="C299" s="10"/>
      <c r="D299" s="153"/>
      <c r="F299" s="193"/>
      <c r="G299" s="205"/>
      <c r="H299" s="153" t="s">
        <v>18</v>
      </c>
      <c r="J299" s="227"/>
      <c r="L299" s="244"/>
      <c r="M299" s="147"/>
      <c r="N299" s="153" t="s">
        <v>18</v>
      </c>
      <c r="O299" s="10"/>
      <c r="P299" s="153"/>
      <c r="R299" s="193"/>
      <c r="S299" s="205"/>
      <c r="T299" s="153" t="s">
        <v>18</v>
      </c>
      <c r="V299" s="231"/>
      <c r="X299" s="193"/>
      <c r="Y299" s="193"/>
      <c r="Z299" s="257"/>
      <c r="AA299" s="266" t="s">
        <v>34</v>
      </c>
      <c r="AB299" s="272"/>
      <c r="AC299" s="266"/>
      <c r="AD299" s="287"/>
      <c r="AE299" s="306"/>
      <c r="AF299" s="318"/>
      <c r="AG299" s="266" t="s">
        <v>34</v>
      </c>
      <c r="AH299" s="272" t="s">
        <v>491</v>
      </c>
      <c r="AI299" s="266">
        <v>66</v>
      </c>
      <c r="AJ299" s="287">
        <v>32.5</v>
      </c>
      <c r="AK299" s="306">
        <v>39362</v>
      </c>
      <c r="AL299" s="333"/>
      <c r="AM299" s="140"/>
      <c r="AN299" s="336"/>
      <c r="AO299" s="140"/>
      <c r="AP299" s="140"/>
      <c r="AQ299" s="10"/>
      <c r="AR299" s="333"/>
      <c r="AS299" s="140"/>
      <c r="AT299" s="336"/>
      <c r="AU299" s="140"/>
      <c r="AV299" s="140"/>
      <c r="AW299" s="10"/>
    </row>
    <row r="300" spans="1:49">
      <c r="A300" s="146"/>
      <c r="B300" s="152" t="s">
        <v>112</v>
      </c>
      <c r="C300" s="168"/>
      <c r="D300" s="152"/>
      <c r="E300" s="181"/>
      <c r="F300" s="195"/>
      <c r="G300" s="204"/>
      <c r="H300" s="152" t="s">
        <v>112</v>
      </c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204"/>
      <c r="T300" s="152" t="s">
        <v>112</v>
      </c>
      <c r="U300" s="218"/>
      <c r="V300" s="230"/>
      <c r="W300" s="181"/>
      <c r="X300" s="195"/>
      <c r="Y300" s="193"/>
      <c r="Z300" s="257">
        <v>60</v>
      </c>
      <c r="AA300" s="266" t="s">
        <v>6</v>
      </c>
      <c r="AB300" s="272"/>
      <c r="AC300" s="266"/>
      <c r="AD300" s="287"/>
      <c r="AE300" s="306"/>
      <c r="AF300" s="318">
        <v>52</v>
      </c>
      <c r="AG300" s="266" t="s">
        <v>6</v>
      </c>
      <c r="AH300" s="272" t="s">
        <v>491</v>
      </c>
      <c r="AI300" s="266">
        <v>66</v>
      </c>
      <c r="AJ300" s="287">
        <v>80</v>
      </c>
      <c r="AK300" s="306">
        <v>39362</v>
      </c>
      <c r="AL300" s="333"/>
      <c r="AM300" s="140"/>
      <c r="AN300" s="336"/>
      <c r="AO300" s="140"/>
      <c r="AP300" s="140"/>
      <c r="AQ300" s="10"/>
      <c r="AR300" s="333"/>
      <c r="AS300" s="140"/>
      <c r="AT300" s="336"/>
      <c r="AU300" s="140"/>
      <c r="AV300" s="140"/>
      <c r="AW300" s="10"/>
    </row>
    <row r="301" spans="1:49">
      <c r="A301" s="146"/>
      <c r="B301" s="153" t="s">
        <v>34</v>
      </c>
      <c r="C301" s="10"/>
      <c r="D301" s="153"/>
      <c r="F301" s="193"/>
      <c r="G301" s="204"/>
      <c r="H301" s="153" t="s">
        <v>34</v>
      </c>
      <c r="J301" s="227"/>
      <c r="L301" s="244"/>
      <c r="M301" s="146"/>
      <c r="N301" s="153" t="s">
        <v>34</v>
      </c>
      <c r="O301" s="10"/>
      <c r="P301" s="153"/>
      <c r="R301" s="193"/>
      <c r="S301" s="204"/>
      <c r="T301" s="153" t="s">
        <v>34</v>
      </c>
      <c r="V301" s="231"/>
      <c r="X301" s="193"/>
      <c r="Y301" s="193"/>
      <c r="Z301" s="257"/>
      <c r="AA301" s="266" t="s">
        <v>51</v>
      </c>
      <c r="AB301" s="272"/>
      <c r="AC301" s="266"/>
      <c r="AD301" s="287"/>
      <c r="AE301" s="306"/>
      <c r="AF301" s="318"/>
      <c r="AG301" s="266" t="s">
        <v>51</v>
      </c>
      <c r="AH301" s="272" t="s">
        <v>491</v>
      </c>
      <c r="AI301" s="266">
        <v>66</v>
      </c>
      <c r="AJ301" s="287">
        <v>172.5</v>
      </c>
      <c r="AK301" s="306">
        <v>39362</v>
      </c>
      <c r="AL301" s="333"/>
      <c r="AM301" s="140"/>
      <c r="AN301" s="336"/>
      <c r="AO301" s="140"/>
      <c r="AP301" s="140"/>
      <c r="AQ301" s="10"/>
      <c r="AR301" s="333"/>
      <c r="AS301" s="140"/>
      <c r="AT301" s="336"/>
      <c r="AU301" s="140"/>
      <c r="AV301" s="140"/>
      <c r="AW301" s="10"/>
    </row>
    <row r="302" spans="1:49">
      <c r="A302" s="146" t="s">
        <v>111</v>
      </c>
      <c r="B302" s="153" t="s">
        <v>6</v>
      </c>
      <c r="C302" s="10"/>
      <c r="D302" s="153"/>
      <c r="F302" s="193"/>
      <c r="G302" s="204" t="s">
        <v>153</v>
      </c>
      <c r="H302" s="153" t="s">
        <v>6</v>
      </c>
      <c r="J302" s="227"/>
      <c r="L302" s="244"/>
      <c r="M302" s="146" t="s">
        <v>111</v>
      </c>
      <c r="N302" s="153" t="s">
        <v>6</v>
      </c>
      <c r="O302" s="10"/>
      <c r="P302" s="153"/>
      <c r="R302" s="193"/>
      <c r="S302" s="204" t="s">
        <v>153</v>
      </c>
      <c r="T302" s="153" t="s">
        <v>6</v>
      </c>
      <c r="V302" s="231"/>
      <c r="X302" s="193"/>
      <c r="Y302" s="193"/>
      <c r="Z302" s="258"/>
      <c r="AA302" s="267" t="s">
        <v>18</v>
      </c>
      <c r="AB302" s="277" t="s">
        <v>500</v>
      </c>
      <c r="AC302" s="154">
        <v>67</v>
      </c>
      <c r="AD302" s="294">
        <v>142.5</v>
      </c>
      <c r="AE302" s="310">
        <v>38494</v>
      </c>
      <c r="AF302" s="319"/>
      <c r="AG302" s="267" t="s">
        <v>18</v>
      </c>
      <c r="AH302" s="277" t="s">
        <v>491</v>
      </c>
      <c r="AI302" s="154">
        <v>66</v>
      </c>
      <c r="AJ302" s="294">
        <v>32.5</v>
      </c>
      <c r="AK302" s="310">
        <v>39362</v>
      </c>
      <c r="AL302" s="333"/>
      <c r="AM302" s="140"/>
      <c r="AN302" s="336"/>
      <c r="AO302" s="140"/>
      <c r="AP302" s="140"/>
      <c r="AQ302" s="10"/>
      <c r="AR302" s="333"/>
      <c r="AS302" s="140"/>
      <c r="AT302" s="336"/>
      <c r="AU302" s="140"/>
      <c r="AV302" s="140"/>
      <c r="AW302" s="10"/>
    </row>
    <row r="303" spans="1:49">
      <c r="A303" s="146"/>
      <c r="B303" s="153" t="s">
        <v>51</v>
      </c>
      <c r="C303" s="10"/>
      <c r="D303" s="153"/>
      <c r="F303" s="193"/>
      <c r="G303" s="204"/>
      <c r="H303" s="153" t="s">
        <v>51</v>
      </c>
      <c r="J303" s="227"/>
      <c r="L303" s="244"/>
      <c r="M303" s="146"/>
      <c r="N303" s="153" t="s">
        <v>51</v>
      </c>
      <c r="O303" s="10"/>
      <c r="P303" s="153"/>
      <c r="R303" s="193"/>
      <c r="S303" s="204"/>
      <c r="T303" s="153" t="s">
        <v>51</v>
      </c>
      <c r="V303" s="231"/>
      <c r="X303" s="193"/>
      <c r="Y303" s="193"/>
      <c r="Z303" s="256"/>
      <c r="AA303" s="265" t="s">
        <v>112</v>
      </c>
      <c r="AB303" s="271"/>
      <c r="AC303" s="265"/>
      <c r="AD303" s="286"/>
      <c r="AE303" s="305"/>
      <c r="AF303" s="318"/>
      <c r="AG303" s="265" t="s">
        <v>112</v>
      </c>
      <c r="AH303" s="276"/>
      <c r="AI303" s="285"/>
      <c r="AJ303" s="298"/>
      <c r="AK303" s="309"/>
      <c r="AL303" s="333"/>
      <c r="AM303" s="140"/>
      <c r="AN303" s="336"/>
      <c r="AO303" s="140"/>
      <c r="AP303" s="140"/>
      <c r="AQ303" s="10"/>
      <c r="AR303" s="333"/>
      <c r="AS303" s="140"/>
      <c r="AT303" s="336"/>
      <c r="AU303" s="140"/>
      <c r="AV303" s="140"/>
      <c r="AW303" s="10"/>
    </row>
    <row r="304" spans="1:49">
      <c r="A304" s="147"/>
      <c r="B304" s="154" t="s">
        <v>18</v>
      </c>
      <c r="C304" s="150"/>
      <c r="D304" s="177"/>
      <c r="E304" s="178"/>
      <c r="F304" s="194"/>
      <c r="G304" s="205"/>
      <c r="H304" s="154" t="s">
        <v>18</v>
      </c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204"/>
      <c r="T304" s="154" t="s">
        <v>18</v>
      </c>
      <c r="U304" s="219"/>
      <c r="V304" s="177"/>
      <c r="W304" s="178"/>
      <c r="X304" s="194"/>
      <c r="Y304" s="193"/>
      <c r="Z304" s="257"/>
      <c r="AA304" s="266" t="s">
        <v>34</v>
      </c>
      <c r="AB304" s="272"/>
      <c r="AC304" s="266"/>
      <c r="AD304" s="287"/>
      <c r="AE304" s="306"/>
      <c r="AF304" s="318"/>
      <c r="AG304" s="266" t="s">
        <v>34</v>
      </c>
      <c r="AH304" s="272"/>
      <c r="AI304" s="266"/>
      <c r="AJ304" s="287"/>
      <c r="AK304" s="306"/>
      <c r="AL304" s="333"/>
      <c r="AM304" s="140"/>
      <c r="AN304" s="336"/>
      <c r="AO304" s="140"/>
      <c r="AP304" s="140"/>
      <c r="AQ304" s="10"/>
      <c r="AR304" s="333"/>
      <c r="AS304" s="140"/>
      <c r="AT304" s="336"/>
      <c r="AU304" s="140"/>
      <c r="AV304" s="140"/>
      <c r="AW304" s="10"/>
    </row>
    <row r="305" spans="1:49">
      <c r="A305" s="148" t="s">
        <v>525</v>
      </c>
      <c r="B305" s="155"/>
      <c r="C305" s="155"/>
      <c r="D305" s="155"/>
      <c r="E305" s="186"/>
      <c r="F305" s="200"/>
      <c r="G305" s="206" t="s">
        <v>526</v>
      </c>
      <c r="H305" s="155"/>
      <c r="I305" s="206"/>
      <c r="J305" s="228"/>
      <c r="K305" s="237"/>
      <c r="L305" s="245"/>
      <c r="M305" s="148" t="s">
        <v>505</v>
      </c>
      <c r="N305" s="155"/>
      <c r="O305" s="155"/>
      <c r="P305" s="155"/>
      <c r="Q305" s="186"/>
      <c r="R305" s="200"/>
      <c r="S305" s="206" t="s">
        <v>47</v>
      </c>
      <c r="T305" s="155"/>
      <c r="U305" s="155"/>
      <c r="V305" s="157"/>
      <c r="W305" s="186"/>
      <c r="X305" s="252"/>
      <c r="Y305" s="135"/>
      <c r="Z305" s="259">
        <v>67.5</v>
      </c>
      <c r="AA305" s="266" t="s">
        <v>6</v>
      </c>
      <c r="AB305" s="272"/>
      <c r="AC305" s="266"/>
      <c r="AD305" s="287"/>
      <c r="AE305" s="306"/>
      <c r="AF305" s="318">
        <v>56</v>
      </c>
      <c r="AG305" s="266" t="s">
        <v>6</v>
      </c>
      <c r="AH305" s="272"/>
      <c r="AI305" s="266"/>
      <c r="AJ305" s="287"/>
      <c r="AK305" s="306"/>
      <c r="AL305" s="333"/>
      <c r="AM305" s="140"/>
      <c r="AN305" s="336"/>
      <c r="AO305" s="140"/>
      <c r="AP305" s="140"/>
      <c r="AQ305" s="10"/>
      <c r="AR305" s="333"/>
      <c r="AS305" s="140"/>
      <c r="AT305" s="336"/>
      <c r="AU305" s="140"/>
      <c r="AV305" s="140"/>
      <c r="AW305" s="10"/>
    </row>
    <row r="306" spans="1:49">
      <c r="A306" s="144" t="s">
        <v>1</v>
      </c>
      <c r="B306" s="151" t="s">
        <v>10</v>
      </c>
      <c r="C306" s="157" t="s">
        <v>5</v>
      </c>
      <c r="D306" s="151" t="s">
        <v>20</v>
      </c>
      <c r="E306" s="179" t="s">
        <v>53</v>
      </c>
      <c r="F306" s="191" t="s">
        <v>24</v>
      </c>
      <c r="G306" s="144"/>
      <c r="H306" s="151" t="s">
        <v>10</v>
      </c>
      <c r="I306" s="157" t="s">
        <v>5</v>
      </c>
      <c r="J306" s="151" t="s">
        <v>20</v>
      </c>
      <c r="K306" s="179" t="s">
        <v>53</v>
      </c>
      <c r="L306" s="191" t="s">
        <v>24</v>
      </c>
      <c r="M306" s="144" t="s">
        <v>1</v>
      </c>
      <c r="N306" s="151" t="s">
        <v>10</v>
      </c>
      <c r="O306" s="157" t="s">
        <v>5</v>
      </c>
      <c r="P306" s="151" t="s">
        <v>20</v>
      </c>
      <c r="Q306" s="179" t="s">
        <v>53</v>
      </c>
      <c r="R306" s="191" t="s">
        <v>24</v>
      </c>
      <c r="S306" s="144"/>
      <c r="T306" s="151" t="s">
        <v>10</v>
      </c>
      <c r="U306" s="157" t="s">
        <v>5</v>
      </c>
      <c r="V306" s="151" t="s">
        <v>20</v>
      </c>
      <c r="W306" s="179" t="s">
        <v>53</v>
      </c>
      <c r="X306" s="191" t="s">
        <v>24</v>
      </c>
      <c r="Y306" s="135"/>
      <c r="Z306" s="257"/>
      <c r="AA306" s="266" t="s">
        <v>51</v>
      </c>
      <c r="AB306" s="275"/>
      <c r="AC306" s="284"/>
      <c r="AD306" s="299"/>
      <c r="AE306" s="308"/>
      <c r="AF306" s="318"/>
      <c r="AG306" s="266" t="s">
        <v>51</v>
      </c>
      <c r="AH306" s="272"/>
      <c r="AI306" s="266"/>
      <c r="AJ306" s="287"/>
      <c r="AK306" s="306"/>
      <c r="AL306" s="333"/>
      <c r="AM306" s="140"/>
      <c r="AN306" s="336"/>
      <c r="AO306" s="140"/>
      <c r="AP306" s="140"/>
      <c r="AQ306" s="10"/>
      <c r="AR306" s="333"/>
      <c r="AS306" s="140"/>
      <c r="AT306" s="336"/>
      <c r="AU306" s="140"/>
      <c r="AV306" s="140"/>
      <c r="AW306" s="10"/>
    </row>
    <row r="307" spans="1:49">
      <c r="A307" s="145"/>
      <c r="B307" s="153" t="s">
        <v>112</v>
      </c>
      <c r="C307" s="168"/>
      <c r="D307" s="153"/>
      <c r="F307" s="195"/>
      <c r="G307" s="203"/>
      <c r="H307" s="152" t="s">
        <v>112</v>
      </c>
      <c r="I307" s="152"/>
      <c r="J307" s="152"/>
      <c r="K307" s="181"/>
      <c r="L307" s="195"/>
      <c r="M307" s="145"/>
      <c r="N307" s="153" t="s">
        <v>112</v>
      </c>
      <c r="O307" s="168"/>
      <c r="P307" s="153"/>
      <c r="R307" s="195"/>
      <c r="S307" s="203"/>
      <c r="T307" s="152" t="s">
        <v>112</v>
      </c>
      <c r="U307" s="152"/>
      <c r="V307" s="152"/>
      <c r="W307" s="181"/>
      <c r="X307" s="195"/>
      <c r="Y307" s="135"/>
      <c r="Z307" s="258"/>
      <c r="AA307" s="267" t="s">
        <v>18</v>
      </c>
      <c r="AB307" s="273" t="s">
        <v>500</v>
      </c>
      <c r="AC307" s="267">
        <v>65</v>
      </c>
      <c r="AD307" s="288">
        <v>150</v>
      </c>
      <c r="AE307" s="307">
        <v>37808</v>
      </c>
      <c r="AF307" s="319"/>
      <c r="AG307" s="267" t="s">
        <v>18</v>
      </c>
      <c r="AH307" s="273"/>
      <c r="AI307" s="267"/>
      <c r="AJ307" s="289"/>
      <c r="AK307" s="307"/>
      <c r="AL307" s="333"/>
      <c r="AM307" s="140"/>
      <c r="AN307" s="336"/>
      <c r="AO307" s="140"/>
      <c r="AP307" s="140"/>
      <c r="AQ307" s="10"/>
      <c r="AR307" s="333"/>
      <c r="AS307" s="140"/>
      <c r="AT307" s="336"/>
      <c r="AU307" s="140"/>
      <c r="AV307" s="140"/>
      <c r="AW307" s="10"/>
    </row>
    <row r="308" spans="1:49">
      <c r="A308" s="146"/>
      <c r="B308" s="153" t="s">
        <v>34</v>
      </c>
      <c r="C308" s="10"/>
      <c r="D308" s="153"/>
      <c r="F308" s="193"/>
      <c r="G308" s="204"/>
      <c r="H308" s="153" t="s">
        <v>34</v>
      </c>
      <c r="I308" s="153"/>
      <c r="J308" s="153"/>
      <c r="K308" s="134"/>
      <c r="L308" s="193"/>
      <c r="M308" s="146"/>
      <c r="N308" s="153" t="s">
        <v>34</v>
      </c>
      <c r="O308" s="10"/>
      <c r="P308" s="153"/>
      <c r="R308" s="193"/>
      <c r="S308" s="204"/>
      <c r="T308" s="153" t="s">
        <v>34</v>
      </c>
      <c r="U308" s="153"/>
      <c r="V308" s="153"/>
      <c r="X308" s="193"/>
      <c r="Y308" s="135"/>
      <c r="Z308" s="256"/>
      <c r="AA308" s="265" t="s">
        <v>112</v>
      </c>
      <c r="AB308" s="276" t="s">
        <v>349</v>
      </c>
      <c r="AC308" s="285">
        <v>66</v>
      </c>
      <c r="AD308" s="298">
        <v>140</v>
      </c>
      <c r="AE308" s="309">
        <v>39026</v>
      </c>
      <c r="AF308" s="317"/>
      <c r="AG308" s="265" t="s">
        <v>112</v>
      </c>
      <c r="AH308" s="276"/>
      <c r="AI308" s="285"/>
      <c r="AJ308" s="298"/>
      <c r="AK308" s="309"/>
      <c r="AL308" s="333"/>
      <c r="AM308" s="140"/>
      <c r="AN308" s="336"/>
      <c r="AO308" s="140"/>
      <c r="AP308" s="140"/>
      <c r="AQ308" s="10"/>
      <c r="AR308" s="333"/>
      <c r="AS308" s="140"/>
      <c r="AT308" s="336"/>
      <c r="AU308" s="140"/>
      <c r="AV308" s="140"/>
      <c r="AW308" s="10"/>
    </row>
    <row r="309" spans="1:49">
      <c r="A309" s="146">
        <v>59</v>
      </c>
      <c r="B309" s="153" t="s">
        <v>6</v>
      </c>
      <c r="C309" s="10"/>
      <c r="D309" s="153"/>
      <c r="F309" s="193"/>
      <c r="G309" s="204">
        <v>47</v>
      </c>
      <c r="H309" s="153" t="s">
        <v>6</v>
      </c>
      <c r="I309" s="153"/>
      <c r="J309" s="153"/>
      <c r="K309" s="134"/>
      <c r="L309" s="193"/>
      <c r="M309" s="146">
        <v>59</v>
      </c>
      <c r="N309" s="153" t="s">
        <v>6</v>
      </c>
      <c r="O309" s="10"/>
      <c r="P309" s="153"/>
      <c r="R309" s="193"/>
      <c r="S309" s="204">
        <v>47</v>
      </c>
      <c r="T309" s="153" t="s">
        <v>6</v>
      </c>
      <c r="U309" s="153"/>
      <c r="V309" s="153"/>
      <c r="X309" s="193"/>
      <c r="Y309" s="135"/>
      <c r="Z309" s="257"/>
      <c r="AA309" s="266" t="s">
        <v>34</v>
      </c>
      <c r="AB309" s="272" t="s">
        <v>349</v>
      </c>
      <c r="AC309" s="266">
        <v>66</v>
      </c>
      <c r="AD309" s="287">
        <v>95</v>
      </c>
      <c r="AE309" s="306">
        <v>39026</v>
      </c>
      <c r="AF309" s="318"/>
      <c r="AG309" s="266" t="s">
        <v>34</v>
      </c>
      <c r="AH309" s="272"/>
      <c r="AI309" s="266"/>
      <c r="AJ309" s="287"/>
      <c r="AK309" s="306"/>
      <c r="AL309" s="333"/>
      <c r="AM309" s="140"/>
      <c r="AN309" s="336"/>
      <c r="AO309" s="140"/>
      <c r="AP309" s="140"/>
      <c r="AQ309" s="10"/>
      <c r="AR309" s="333"/>
      <c r="AS309" s="140"/>
      <c r="AT309" s="336"/>
      <c r="AU309" s="140"/>
      <c r="AV309" s="140"/>
      <c r="AW309" s="10"/>
    </row>
    <row r="310" spans="1:49">
      <c r="A310" s="146"/>
      <c r="B310" s="153" t="s">
        <v>51</v>
      </c>
      <c r="C310" s="10"/>
      <c r="D310" s="153"/>
      <c r="F310" s="193"/>
      <c r="G310" s="204"/>
      <c r="H310" s="153" t="s">
        <v>51</v>
      </c>
      <c r="I310" s="153"/>
      <c r="J310" s="153"/>
      <c r="K310" s="134"/>
      <c r="L310" s="193"/>
      <c r="M310" s="146"/>
      <c r="N310" s="153" t="s">
        <v>51</v>
      </c>
      <c r="O310" s="10"/>
      <c r="P310" s="153"/>
      <c r="R310" s="193"/>
      <c r="S310" s="204"/>
      <c r="T310" s="153" t="s">
        <v>51</v>
      </c>
      <c r="U310" s="153"/>
      <c r="V310" s="153"/>
      <c r="X310" s="193"/>
      <c r="Y310" s="201"/>
      <c r="Z310" s="257">
        <v>75</v>
      </c>
      <c r="AA310" s="266" t="s">
        <v>6</v>
      </c>
      <c r="AB310" s="272" t="s">
        <v>349</v>
      </c>
      <c r="AC310" s="266">
        <v>66</v>
      </c>
      <c r="AD310" s="287">
        <v>150</v>
      </c>
      <c r="AE310" s="306">
        <v>39026</v>
      </c>
      <c r="AF310" s="318">
        <v>60</v>
      </c>
      <c r="AG310" s="266" t="s">
        <v>6</v>
      </c>
      <c r="AH310" s="272"/>
      <c r="AI310" s="266"/>
      <c r="AJ310" s="287"/>
      <c r="AK310" s="306"/>
      <c r="AL310" s="333"/>
      <c r="AM310" s="140"/>
      <c r="AN310" s="336"/>
      <c r="AO310" s="140"/>
      <c r="AP310" s="140"/>
      <c r="AQ310" s="10"/>
      <c r="AR310" s="333"/>
      <c r="AS310" s="140"/>
      <c r="AT310" s="336"/>
      <c r="AU310" s="140"/>
      <c r="AV310" s="140"/>
      <c r="AW310" s="10"/>
    </row>
    <row r="311" spans="1:49">
      <c r="A311" s="147"/>
      <c r="B311" s="153" t="s">
        <v>18</v>
      </c>
      <c r="C311" s="10"/>
      <c r="D311" s="153"/>
      <c r="F311" s="194"/>
      <c r="G311" s="205"/>
      <c r="H311" s="154" t="s">
        <v>18</v>
      </c>
      <c r="I311" s="154"/>
      <c r="J311" s="154"/>
      <c r="K311" s="238"/>
      <c r="L311" s="194"/>
      <c r="M311" s="147"/>
      <c r="N311" s="153" t="s">
        <v>18</v>
      </c>
      <c r="O311" s="10"/>
      <c r="P311" s="153"/>
      <c r="R311" s="194"/>
      <c r="S311" s="205"/>
      <c r="T311" s="154" t="s">
        <v>18</v>
      </c>
      <c r="U311" s="154"/>
      <c r="V311" s="154"/>
      <c r="W311" s="238"/>
      <c r="X311" s="194"/>
      <c r="Y311" s="201"/>
      <c r="Z311" s="257"/>
      <c r="AA311" s="266" t="s">
        <v>51</v>
      </c>
      <c r="AB311" s="272" t="s">
        <v>349</v>
      </c>
      <c r="AC311" s="266">
        <v>66</v>
      </c>
      <c r="AD311" s="287">
        <v>385</v>
      </c>
      <c r="AE311" s="306">
        <v>39026</v>
      </c>
      <c r="AF311" s="318"/>
      <c r="AG311" s="266" t="s">
        <v>51</v>
      </c>
      <c r="AH311" s="272"/>
      <c r="AI311" s="266"/>
      <c r="AJ311" s="287"/>
      <c r="AK311" s="306"/>
      <c r="AL311" s="333"/>
      <c r="AM311" s="140"/>
      <c r="AN311" s="336"/>
      <c r="AO311" s="140"/>
      <c r="AP311" s="140"/>
      <c r="AQ311" s="10"/>
      <c r="AR311" s="333"/>
      <c r="AS311" s="140"/>
      <c r="AT311" s="336"/>
      <c r="AU311" s="140"/>
      <c r="AV311" s="140"/>
      <c r="AW311" s="10"/>
    </row>
    <row r="312" spans="1:49">
      <c r="A312" s="146"/>
      <c r="B312" s="152" t="s">
        <v>112</v>
      </c>
      <c r="C312" s="168"/>
      <c r="D312" s="152"/>
      <c r="E312" s="181"/>
      <c r="F312" s="193"/>
      <c r="G312" s="204"/>
      <c r="H312" s="152" t="s">
        <v>112</v>
      </c>
      <c r="I312" s="213"/>
      <c r="J312" s="226"/>
      <c r="K312" s="236"/>
      <c r="L312" s="243"/>
      <c r="M312" s="146"/>
      <c r="N312" s="152" t="s">
        <v>112</v>
      </c>
      <c r="O312" s="168"/>
      <c r="P312" s="152"/>
      <c r="Q312" s="181"/>
      <c r="R312" s="193"/>
      <c r="S312" s="204"/>
      <c r="T312" s="152" t="s">
        <v>112</v>
      </c>
      <c r="U312" s="218"/>
      <c r="V312" s="230"/>
      <c r="W312" s="181"/>
      <c r="X312" s="195"/>
      <c r="Z312" s="258"/>
      <c r="AA312" s="267" t="s">
        <v>18</v>
      </c>
      <c r="AB312" s="277" t="s">
        <v>502</v>
      </c>
      <c r="AC312" s="154">
        <v>67</v>
      </c>
      <c r="AD312" s="294">
        <v>120</v>
      </c>
      <c r="AE312" s="310">
        <v>40078</v>
      </c>
      <c r="AF312" s="319"/>
      <c r="AG312" s="267" t="s">
        <v>18</v>
      </c>
      <c r="AH312" s="273"/>
      <c r="AI312" s="267"/>
      <c r="AJ312" s="289"/>
      <c r="AK312" s="307"/>
      <c r="AL312" s="333"/>
      <c r="AM312" s="140"/>
      <c r="AN312" s="336"/>
      <c r="AO312" s="140"/>
      <c r="AP312" s="140"/>
      <c r="AQ312" s="10"/>
      <c r="AR312" s="333"/>
      <c r="AS312" s="140"/>
      <c r="AT312" s="336"/>
      <c r="AU312" s="140"/>
      <c r="AV312" s="140"/>
      <c r="AW312" s="10"/>
    </row>
    <row r="313" spans="1:49">
      <c r="A313" s="146"/>
      <c r="B313" s="153" t="s">
        <v>34</v>
      </c>
      <c r="C313" s="10"/>
      <c r="D313" s="153"/>
      <c r="F313" s="193"/>
      <c r="G313" s="204"/>
      <c r="H313" s="153" t="s">
        <v>34</v>
      </c>
      <c r="J313" s="227"/>
      <c r="L313" s="244"/>
      <c r="M313" s="146"/>
      <c r="N313" s="153" t="s">
        <v>34</v>
      </c>
      <c r="O313" s="10"/>
      <c r="P313" s="153"/>
      <c r="R313" s="193"/>
      <c r="S313" s="204"/>
      <c r="T313" s="153" t="s">
        <v>34</v>
      </c>
      <c r="V313" s="231"/>
      <c r="X313" s="193"/>
      <c r="Z313" s="256"/>
      <c r="AA313" s="265" t="s">
        <v>112</v>
      </c>
      <c r="AB313" s="271" t="s">
        <v>349</v>
      </c>
      <c r="AC313" s="265">
        <v>60</v>
      </c>
      <c r="AD313" s="286">
        <v>150</v>
      </c>
      <c r="AE313" s="305">
        <v>36688</v>
      </c>
      <c r="AF313" s="318"/>
      <c r="AG313" s="265" t="s">
        <v>112</v>
      </c>
      <c r="AH313" s="276"/>
      <c r="AI313" s="285"/>
      <c r="AJ313" s="298"/>
      <c r="AK313" s="309"/>
      <c r="AL313" s="333"/>
      <c r="AM313" s="140"/>
      <c r="AN313" s="336"/>
      <c r="AO313" s="140"/>
      <c r="AP313" s="140"/>
      <c r="AQ313" s="10"/>
      <c r="AR313" s="333"/>
      <c r="AS313" s="140"/>
      <c r="AT313" s="336"/>
      <c r="AU313" s="140"/>
      <c r="AV313" s="140"/>
      <c r="AW313" s="10"/>
    </row>
    <row r="314" spans="1:49">
      <c r="A314" s="146">
        <v>66</v>
      </c>
      <c r="B314" s="153" t="s">
        <v>6</v>
      </c>
      <c r="C314" s="10"/>
      <c r="D314" s="153"/>
      <c r="F314" s="193"/>
      <c r="G314" s="204">
        <v>52</v>
      </c>
      <c r="H314" s="153" t="s">
        <v>6</v>
      </c>
      <c r="J314" s="227"/>
      <c r="L314" s="244"/>
      <c r="M314" s="146">
        <v>66</v>
      </c>
      <c r="N314" s="153" t="s">
        <v>6</v>
      </c>
      <c r="O314" s="10"/>
      <c r="P314" s="153"/>
      <c r="R314" s="193"/>
      <c r="S314" s="204">
        <v>52</v>
      </c>
      <c r="T314" s="153" t="s">
        <v>6</v>
      </c>
      <c r="V314" s="231"/>
      <c r="X314" s="193"/>
      <c r="Z314" s="257"/>
      <c r="AA314" s="266" t="s">
        <v>34</v>
      </c>
      <c r="AB314" s="272" t="s">
        <v>349</v>
      </c>
      <c r="AC314" s="266">
        <v>60</v>
      </c>
      <c r="AD314" s="287">
        <v>105</v>
      </c>
      <c r="AE314" s="306">
        <v>36688</v>
      </c>
      <c r="AF314" s="318"/>
      <c r="AG314" s="266" t="s">
        <v>34</v>
      </c>
      <c r="AH314" s="272"/>
      <c r="AI314" s="266"/>
      <c r="AJ314" s="287"/>
      <c r="AK314" s="306"/>
      <c r="AL314" s="333"/>
      <c r="AM314" s="140"/>
      <c r="AN314" s="336"/>
      <c r="AO314" s="140"/>
      <c r="AP314" s="140"/>
      <c r="AQ314" s="10"/>
      <c r="AR314" s="333"/>
      <c r="AS314" s="140"/>
      <c r="AT314" s="336"/>
      <c r="AU314" s="140"/>
      <c r="AV314" s="140"/>
      <c r="AW314" s="10"/>
    </row>
    <row r="315" spans="1:49">
      <c r="A315" s="146"/>
      <c r="B315" s="153" t="s">
        <v>51</v>
      </c>
      <c r="C315" s="10"/>
      <c r="D315" s="153"/>
      <c r="F315" s="193"/>
      <c r="G315" s="204"/>
      <c r="H315" s="153" t="s">
        <v>51</v>
      </c>
      <c r="I315" s="215"/>
      <c r="J315" s="208"/>
      <c r="L315" s="244"/>
      <c r="M315" s="146"/>
      <c r="N315" s="153" t="s">
        <v>51</v>
      </c>
      <c r="O315" s="10"/>
      <c r="P315" s="153"/>
      <c r="R315" s="193"/>
      <c r="S315" s="204"/>
      <c r="T315" s="153" t="s">
        <v>51</v>
      </c>
      <c r="V315" s="231"/>
      <c r="X315" s="193"/>
      <c r="Z315" s="259">
        <v>82.5</v>
      </c>
      <c r="AA315" s="266" t="s">
        <v>6</v>
      </c>
      <c r="AB315" s="272" t="s">
        <v>349</v>
      </c>
      <c r="AC315" s="266">
        <v>60</v>
      </c>
      <c r="AD315" s="287">
        <v>170</v>
      </c>
      <c r="AE315" s="306">
        <v>36688</v>
      </c>
      <c r="AF315" s="320">
        <v>67.5</v>
      </c>
      <c r="AG315" s="266" t="s">
        <v>6</v>
      </c>
      <c r="AH315" s="272"/>
      <c r="AI315" s="266"/>
      <c r="AJ315" s="287"/>
      <c r="AK315" s="306"/>
      <c r="AL315" s="333"/>
      <c r="AM315" s="140"/>
      <c r="AN315" s="336"/>
      <c r="AO315" s="140"/>
      <c r="AP315" s="140"/>
      <c r="AQ315" s="10"/>
      <c r="AR315" s="333"/>
      <c r="AS315" s="140"/>
      <c r="AT315" s="336"/>
      <c r="AU315" s="140"/>
      <c r="AV315" s="140"/>
      <c r="AW315" s="10"/>
    </row>
    <row r="316" spans="1:49">
      <c r="A316" s="146"/>
      <c r="B316" s="154" t="s">
        <v>18</v>
      </c>
      <c r="C316" s="160"/>
      <c r="D316" s="154"/>
      <c r="E316" s="178"/>
      <c r="F316" s="194"/>
      <c r="G316" s="204"/>
      <c r="H316" s="154" t="s">
        <v>18</v>
      </c>
      <c r="I316" s="216"/>
      <c r="J316" s="209"/>
      <c r="K316" s="233"/>
      <c r="L316" s="246"/>
      <c r="M316" s="146"/>
      <c r="N316" s="154" t="s">
        <v>18</v>
      </c>
      <c r="O316" s="10"/>
      <c r="P316" s="153"/>
      <c r="R316" s="194"/>
      <c r="S316" s="204"/>
      <c r="T316" s="154" t="s">
        <v>18</v>
      </c>
      <c r="U316" s="219"/>
      <c r="V316" s="177"/>
      <c r="W316" s="178"/>
      <c r="X316" s="194"/>
      <c r="Z316" s="257"/>
      <c r="AA316" s="266" t="s">
        <v>51</v>
      </c>
      <c r="AB316" s="275" t="s">
        <v>349</v>
      </c>
      <c r="AC316" s="284">
        <v>60</v>
      </c>
      <c r="AD316" s="299">
        <v>430</v>
      </c>
      <c r="AE316" s="308">
        <v>36688</v>
      </c>
      <c r="AF316" s="318"/>
      <c r="AG316" s="266" t="s">
        <v>51</v>
      </c>
      <c r="AH316" s="272"/>
      <c r="AI316" s="266"/>
      <c r="AJ316" s="287"/>
      <c r="AK316" s="306"/>
      <c r="AL316" s="333"/>
      <c r="AM316" s="140"/>
      <c r="AN316" s="336"/>
      <c r="AO316" s="140"/>
      <c r="AP316" s="140"/>
      <c r="AQ316" s="10"/>
      <c r="AR316" s="333"/>
      <c r="AS316" s="140"/>
      <c r="AT316" s="336"/>
      <c r="AU316" s="140"/>
      <c r="AV316" s="140"/>
      <c r="AW316" s="10"/>
    </row>
    <row r="317" spans="1:49">
      <c r="A317" s="145"/>
      <c r="B317" s="152" t="s">
        <v>112</v>
      </c>
      <c r="C317" s="161"/>
      <c r="D317" s="152"/>
      <c r="E317" s="181"/>
      <c r="F317" s="193"/>
      <c r="G317" s="203"/>
      <c r="H317" s="153" t="s">
        <v>112</v>
      </c>
      <c r="I317" s="215"/>
      <c r="J317" s="208"/>
      <c r="L317" s="244"/>
      <c r="M317" s="145"/>
      <c r="N317" s="152" t="s">
        <v>112</v>
      </c>
      <c r="O317" s="161"/>
      <c r="P317" s="152"/>
      <c r="Q317" s="181"/>
      <c r="R317" s="193"/>
      <c r="S317" s="203"/>
      <c r="T317" s="153" t="s">
        <v>112</v>
      </c>
      <c r="V317" s="231"/>
      <c r="X317" s="193"/>
      <c r="Z317" s="258"/>
      <c r="AA317" s="267" t="s">
        <v>18</v>
      </c>
      <c r="AB317" s="273"/>
      <c r="AC317" s="267"/>
      <c r="AD317" s="289"/>
      <c r="AE317" s="307"/>
      <c r="AF317" s="319"/>
      <c r="AG317" s="267" t="s">
        <v>18</v>
      </c>
      <c r="AH317" s="273"/>
      <c r="AI317" s="267"/>
      <c r="AJ317" s="289"/>
      <c r="AK317" s="307"/>
      <c r="AL317" s="333"/>
      <c r="AM317" s="140"/>
      <c r="AN317" s="336"/>
      <c r="AO317" s="140"/>
      <c r="AP317" s="140"/>
      <c r="AQ317" s="10"/>
      <c r="AR317" s="333"/>
      <c r="AS317" s="140"/>
      <c r="AT317" s="336"/>
      <c r="AU317" s="140"/>
      <c r="AV317" s="140"/>
      <c r="AW317" s="10"/>
    </row>
    <row r="318" spans="1:49">
      <c r="A318" s="146"/>
      <c r="B318" s="153" t="s">
        <v>34</v>
      </c>
      <c r="C318" s="10"/>
      <c r="D318" s="153"/>
      <c r="F318" s="193"/>
      <c r="G318" s="204"/>
      <c r="H318" s="153" t="s">
        <v>34</v>
      </c>
      <c r="J318" s="227"/>
      <c r="L318" s="244"/>
      <c r="M318" s="146"/>
      <c r="N318" s="153" t="s">
        <v>34</v>
      </c>
      <c r="O318" s="159"/>
      <c r="P318" s="153"/>
      <c r="R318" s="193"/>
      <c r="S318" s="204"/>
      <c r="T318" s="153" t="s">
        <v>34</v>
      </c>
      <c r="V318" s="231"/>
      <c r="X318" s="193"/>
      <c r="Z318" s="256"/>
      <c r="AA318" s="265" t="s">
        <v>112</v>
      </c>
      <c r="AB318" s="276" t="s">
        <v>105</v>
      </c>
      <c r="AC318" s="285">
        <v>67</v>
      </c>
      <c r="AD318" s="298">
        <v>212.5</v>
      </c>
      <c r="AE318" s="309">
        <v>35211</v>
      </c>
      <c r="AF318" s="317"/>
      <c r="AG318" s="265" t="s">
        <v>112</v>
      </c>
      <c r="AH318" s="276"/>
      <c r="AI318" s="285"/>
      <c r="AJ318" s="298"/>
      <c r="AK318" s="309"/>
      <c r="AL318" s="333"/>
      <c r="AM318" s="140"/>
      <c r="AN318" s="336"/>
      <c r="AO318" s="140"/>
      <c r="AP318" s="140"/>
      <c r="AQ318" s="10"/>
      <c r="AR318" s="333"/>
      <c r="AS318" s="140"/>
      <c r="AT318" s="336"/>
      <c r="AU318" s="140"/>
      <c r="AV318" s="140"/>
      <c r="AW318" s="10"/>
    </row>
    <row r="319" spans="1:49">
      <c r="A319" s="146">
        <v>74</v>
      </c>
      <c r="B319" s="153" t="s">
        <v>6</v>
      </c>
      <c r="C319" s="159"/>
      <c r="D319" s="153"/>
      <c r="F319" s="193"/>
      <c r="G319" s="204">
        <v>57</v>
      </c>
      <c r="H319" s="153" t="s">
        <v>6</v>
      </c>
      <c r="I319" s="136"/>
      <c r="J319" s="208"/>
      <c r="L319" s="244"/>
      <c r="M319" s="146">
        <v>74</v>
      </c>
      <c r="N319" s="153" t="s">
        <v>6</v>
      </c>
      <c r="O319" s="159"/>
      <c r="P319" s="153"/>
      <c r="R319" s="193"/>
      <c r="S319" s="204">
        <v>57</v>
      </c>
      <c r="T319" s="153" t="s">
        <v>6</v>
      </c>
      <c r="V319" s="231"/>
      <c r="X319" s="193"/>
      <c r="Z319" s="257"/>
      <c r="AA319" s="266" t="s">
        <v>34</v>
      </c>
      <c r="AB319" s="272" t="s">
        <v>105</v>
      </c>
      <c r="AC319" s="266">
        <v>67</v>
      </c>
      <c r="AD319" s="287">
        <v>140</v>
      </c>
      <c r="AE319" s="306">
        <v>35211</v>
      </c>
      <c r="AF319" s="318"/>
      <c r="AG319" s="266" t="s">
        <v>34</v>
      </c>
      <c r="AH319" s="272"/>
      <c r="AI319" s="266"/>
      <c r="AJ319" s="287"/>
      <c r="AK319" s="306"/>
      <c r="AL319" s="333"/>
      <c r="AM319" s="140"/>
      <c r="AN319" s="336"/>
      <c r="AO319" s="140"/>
      <c r="AP319" s="140"/>
      <c r="AQ319" s="10"/>
      <c r="AR319" s="333"/>
      <c r="AS319" s="140"/>
      <c r="AT319" s="336"/>
      <c r="AU319" s="140"/>
      <c r="AV319" s="140"/>
      <c r="AW319" s="10"/>
    </row>
    <row r="320" spans="1:49">
      <c r="A320" s="146"/>
      <c r="B320" s="153" t="s">
        <v>51</v>
      </c>
      <c r="C320" s="159"/>
      <c r="D320" s="153"/>
      <c r="F320" s="193"/>
      <c r="G320" s="204"/>
      <c r="H320" s="153" t="s">
        <v>51</v>
      </c>
      <c r="I320" s="136"/>
      <c r="J320" s="208"/>
      <c r="L320" s="244"/>
      <c r="M320" s="146"/>
      <c r="N320" s="153" t="s">
        <v>51</v>
      </c>
      <c r="O320" s="159"/>
      <c r="P320" s="153"/>
      <c r="R320" s="193"/>
      <c r="S320" s="204"/>
      <c r="T320" s="153" t="s">
        <v>51</v>
      </c>
      <c r="V320" s="231"/>
      <c r="X320" s="193"/>
      <c r="Z320" s="257">
        <v>90</v>
      </c>
      <c r="AA320" s="266" t="s">
        <v>6</v>
      </c>
      <c r="AB320" s="272" t="s">
        <v>105</v>
      </c>
      <c r="AC320" s="266">
        <v>67</v>
      </c>
      <c r="AD320" s="287">
        <v>202.5</v>
      </c>
      <c r="AE320" s="306">
        <v>35211</v>
      </c>
      <c r="AF320" s="318">
        <v>75</v>
      </c>
      <c r="AG320" s="266" t="s">
        <v>6</v>
      </c>
      <c r="AH320" s="272"/>
      <c r="AI320" s="266"/>
      <c r="AJ320" s="287"/>
      <c r="AK320" s="306"/>
      <c r="AL320" s="333"/>
      <c r="AM320" s="140"/>
      <c r="AN320" s="336"/>
      <c r="AO320" s="140"/>
      <c r="AP320" s="140"/>
      <c r="AQ320" s="10"/>
      <c r="AR320" s="333"/>
      <c r="AS320" s="140"/>
      <c r="AT320" s="336"/>
      <c r="AU320" s="140"/>
      <c r="AV320" s="140"/>
      <c r="AW320" s="10"/>
    </row>
    <row r="321" spans="1:49">
      <c r="A321" s="147"/>
      <c r="B321" s="153" t="s">
        <v>18</v>
      </c>
      <c r="C321" s="10"/>
      <c r="D321" s="153"/>
      <c r="F321" s="193"/>
      <c r="G321" s="205"/>
      <c r="H321" s="153" t="s">
        <v>18</v>
      </c>
      <c r="I321" s="136"/>
      <c r="J321" s="208"/>
      <c r="L321" s="244"/>
      <c r="M321" s="147"/>
      <c r="N321" s="153" t="s">
        <v>18</v>
      </c>
      <c r="O321" s="172"/>
      <c r="P321" s="154"/>
      <c r="Q321" s="178"/>
      <c r="R321" s="194"/>
      <c r="S321" s="205"/>
      <c r="T321" s="153" t="s">
        <v>18</v>
      </c>
      <c r="V321" s="231"/>
      <c r="X321" s="193"/>
      <c r="Z321" s="257"/>
      <c r="AA321" s="266" t="s">
        <v>51</v>
      </c>
      <c r="AB321" s="272" t="s">
        <v>105</v>
      </c>
      <c r="AC321" s="266">
        <v>67</v>
      </c>
      <c r="AD321" s="287">
        <v>555</v>
      </c>
      <c r="AE321" s="306">
        <v>35211</v>
      </c>
      <c r="AF321" s="318"/>
      <c r="AG321" s="266" t="s">
        <v>51</v>
      </c>
      <c r="AH321" s="272"/>
      <c r="AI321" s="266"/>
      <c r="AJ321" s="287"/>
      <c r="AK321" s="306"/>
      <c r="AL321" s="333"/>
      <c r="AM321" s="140"/>
      <c r="AN321" s="336"/>
      <c r="AO321" s="140"/>
      <c r="AP321" s="140"/>
      <c r="AQ321" s="10"/>
      <c r="AR321" s="333"/>
      <c r="AS321" s="140"/>
      <c r="AT321" s="336"/>
      <c r="AU321" s="140"/>
      <c r="AV321" s="140"/>
      <c r="AW321" s="10"/>
    </row>
    <row r="322" spans="1:49">
      <c r="A322" s="146"/>
      <c r="B322" s="152" t="s">
        <v>112</v>
      </c>
      <c r="C322" s="168"/>
      <c r="D322" s="152"/>
      <c r="E322" s="181"/>
      <c r="F322" s="195"/>
      <c r="G322" s="204"/>
      <c r="H322" s="152" t="s">
        <v>112</v>
      </c>
      <c r="I322" s="221"/>
      <c r="J322" s="207"/>
      <c r="K322" s="236"/>
      <c r="L322" s="243"/>
      <c r="M322" s="146"/>
      <c r="N322" s="152" t="s">
        <v>112</v>
      </c>
      <c r="O322" s="168"/>
      <c r="P322" s="152"/>
      <c r="Q322" s="181"/>
      <c r="R322" s="195"/>
      <c r="S322" s="204"/>
      <c r="T322" s="152" t="s">
        <v>112</v>
      </c>
      <c r="U322" s="218"/>
      <c r="V322" s="230"/>
      <c r="W322" s="181"/>
      <c r="X322" s="195"/>
      <c r="Z322" s="258"/>
      <c r="AA322" s="267" t="s">
        <v>18</v>
      </c>
      <c r="AB322" s="277" t="s">
        <v>503</v>
      </c>
      <c r="AC322" s="154">
        <v>61</v>
      </c>
      <c r="AD322" s="294">
        <v>110</v>
      </c>
      <c r="AE322" s="310">
        <v>37661</v>
      </c>
      <c r="AF322" s="319"/>
      <c r="AG322" s="267" t="s">
        <v>18</v>
      </c>
      <c r="AH322" s="273"/>
      <c r="AI322" s="267"/>
      <c r="AJ322" s="289"/>
      <c r="AK322" s="307"/>
      <c r="AL322" s="333"/>
      <c r="AM322" s="140"/>
      <c r="AN322" s="336"/>
      <c r="AO322" s="140"/>
      <c r="AP322" s="140"/>
      <c r="AQ322" s="10"/>
      <c r="AR322" s="333"/>
      <c r="AS322" s="140"/>
      <c r="AT322" s="336"/>
      <c r="AU322" s="140"/>
      <c r="AV322" s="140"/>
      <c r="AW322" s="10"/>
    </row>
    <row r="323" spans="1:49">
      <c r="A323" s="146"/>
      <c r="B323" s="153" t="s">
        <v>34</v>
      </c>
      <c r="C323" s="10"/>
      <c r="D323" s="153"/>
      <c r="F323" s="193"/>
      <c r="G323" s="204"/>
      <c r="H323" s="153" t="s">
        <v>34</v>
      </c>
      <c r="I323" s="136"/>
      <c r="J323" s="208"/>
      <c r="L323" s="244"/>
      <c r="M323" s="146"/>
      <c r="N323" s="153" t="s">
        <v>34</v>
      </c>
      <c r="O323" s="10"/>
      <c r="P323" s="153"/>
      <c r="R323" s="193"/>
      <c r="S323" s="204"/>
      <c r="T323" s="153" t="s">
        <v>34</v>
      </c>
      <c r="V323" s="231"/>
      <c r="X323" s="193"/>
      <c r="Z323" s="256"/>
      <c r="AA323" s="265" t="s">
        <v>112</v>
      </c>
      <c r="AB323" s="271" t="s">
        <v>105</v>
      </c>
      <c r="AC323" s="265">
        <v>70</v>
      </c>
      <c r="AD323" s="286">
        <v>215</v>
      </c>
      <c r="AE323" s="305">
        <v>36079</v>
      </c>
      <c r="AF323" s="318"/>
      <c r="AG323" s="265" t="s">
        <v>112</v>
      </c>
      <c r="AH323" s="276"/>
      <c r="AI323" s="285"/>
      <c r="AJ323" s="298"/>
      <c r="AK323" s="309"/>
      <c r="AL323" s="333"/>
      <c r="AM323" s="140"/>
      <c r="AN323" s="336"/>
      <c r="AO323" s="140"/>
      <c r="AP323" s="140"/>
      <c r="AQ323" s="10"/>
      <c r="AR323" s="333"/>
      <c r="AS323" s="140"/>
      <c r="AT323" s="336"/>
      <c r="AU323" s="140"/>
      <c r="AV323" s="140"/>
      <c r="AW323" s="10"/>
    </row>
    <row r="324" spans="1:49">
      <c r="A324" s="146">
        <v>83</v>
      </c>
      <c r="B324" s="153" t="s">
        <v>6</v>
      </c>
      <c r="C324" s="10"/>
      <c r="D324" s="153"/>
      <c r="F324" s="193"/>
      <c r="G324" s="204">
        <v>63</v>
      </c>
      <c r="H324" s="153" t="s">
        <v>6</v>
      </c>
      <c r="I324" s="136"/>
      <c r="J324" s="208"/>
      <c r="L324" s="244"/>
      <c r="M324" s="146">
        <v>83</v>
      </c>
      <c r="N324" s="153" t="s">
        <v>6</v>
      </c>
      <c r="O324" s="10"/>
      <c r="P324" s="153"/>
      <c r="R324" s="193"/>
      <c r="S324" s="204">
        <v>63</v>
      </c>
      <c r="T324" s="153" t="s">
        <v>6</v>
      </c>
      <c r="V324" s="231"/>
      <c r="X324" s="193"/>
      <c r="Z324" s="257"/>
      <c r="AA324" s="266" t="s">
        <v>34</v>
      </c>
      <c r="AB324" s="272" t="s">
        <v>105</v>
      </c>
      <c r="AC324" s="266">
        <v>70</v>
      </c>
      <c r="AD324" s="287">
        <v>140</v>
      </c>
      <c r="AE324" s="306">
        <v>36274</v>
      </c>
      <c r="AF324" s="318"/>
      <c r="AG324" s="266" t="s">
        <v>34</v>
      </c>
      <c r="AH324" s="272"/>
      <c r="AI324" s="266"/>
      <c r="AJ324" s="287"/>
      <c r="AK324" s="306"/>
      <c r="AL324" s="333"/>
      <c r="AM324" s="140"/>
      <c r="AN324" s="336"/>
      <c r="AO324" s="140"/>
      <c r="AP324" s="140"/>
      <c r="AQ324" s="10"/>
      <c r="AR324" s="333"/>
      <c r="AS324" s="140"/>
      <c r="AT324" s="336"/>
      <c r="AU324" s="140"/>
      <c r="AV324" s="140"/>
      <c r="AW324" s="10"/>
    </row>
    <row r="325" spans="1:49">
      <c r="A325" s="146"/>
      <c r="B325" s="153" t="s">
        <v>51</v>
      </c>
      <c r="C325" s="10"/>
      <c r="D325" s="153"/>
      <c r="F325" s="193"/>
      <c r="G325" s="204"/>
      <c r="H325" s="153" t="s">
        <v>51</v>
      </c>
      <c r="I325" s="136"/>
      <c r="J325" s="208"/>
      <c r="L325" s="244"/>
      <c r="M325" s="146"/>
      <c r="N325" s="153" t="s">
        <v>51</v>
      </c>
      <c r="O325" s="10"/>
      <c r="P325" s="153"/>
      <c r="R325" s="193"/>
      <c r="S325" s="204"/>
      <c r="T325" s="153" t="s">
        <v>51</v>
      </c>
      <c r="V325" s="231"/>
      <c r="X325" s="193"/>
      <c r="Z325" s="257">
        <v>100</v>
      </c>
      <c r="AA325" s="266" t="s">
        <v>6</v>
      </c>
      <c r="AB325" s="272" t="s">
        <v>105</v>
      </c>
      <c r="AC325" s="266">
        <v>70</v>
      </c>
      <c r="AD325" s="287">
        <v>205</v>
      </c>
      <c r="AE325" s="306">
        <v>36274</v>
      </c>
      <c r="AF325" s="320">
        <v>82.5</v>
      </c>
      <c r="AG325" s="266" t="s">
        <v>6</v>
      </c>
      <c r="AH325" s="272"/>
      <c r="AI325" s="266"/>
      <c r="AJ325" s="287"/>
      <c r="AK325" s="306"/>
      <c r="AL325" s="333"/>
      <c r="AM325" s="140"/>
      <c r="AN325" s="336"/>
      <c r="AO325" s="140"/>
      <c r="AP325" s="140"/>
      <c r="AQ325" s="10"/>
      <c r="AR325" s="333"/>
      <c r="AS325" s="140"/>
      <c r="AT325" s="336"/>
      <c r="AU325" s="140"/>
      <c r="AV325" s="140"/>
      <c r="AW325" s="10"/>
    </row>
    <row r="326" spans="1:49">
      <c r="A326" s="146"/>
      <c r="B326" s="154" t="s">
        <v>18</v>
      </c>
      <c r="C326" s="160"/>
      <c r="D326" s="154"/>
      <c r="E326" s="178"/>
      <c r="F326" s="194"/>
      <c r="G326" s="204"/>
      <c r="H326" s="154" t="s">
        <v>18</v>
      </c>
      <c r="I326" s="202"/>
      <c r="J326" s="209"/>
      <c r="K326" s="233"/>
      <c r="L326" s="246"/>
      <c r="M326" s="146"/>
      <c r="N326" s="154" t="s">
        <v>18</v>
      </c>
      <c r="O326" s="160"/>
      <c r="P326" s="154"/>
      <c r="Q326" s="178"/>
      <c r="R326" s="194"/>
      <c r="S326" s="204"/>
      <c r="T326" s="154" t="s">
        <v>18</v>
      </c>
      <c r="U326" s="219"/>
      <c r="V326" s="177"/>
      <c r="W326" s="178"/>
      <c r="X326" s="194"/>
      <c r="Z326" s="257"/>
      <c r="AA326" s="266" t="s">
        <v>51</v>
      </c>
      <c r="AB326" s="275" t="s">
        <v>105</v>
      </c>
      <c r="AC326" s="284">
        <v>70</v>
      </c>
      <c r="AD326" s="299">
        <v>555</v>
      </c>
      <c r="AE326" s="308">
        <v>36274</v>
      </c>
      <c r="AF326" s="318"/>
      <c r="AG326" s="266" t="s">
        <v>51</v>
      </c>
      <c r="AH326" s="272"/>
      <c r="AI326" s="266"/>
      <c r="AJ326" s="287"/>
      <c r="AK326" s="306"/>
      <c r="AL326" s="333"/>
      <c r="AM326" s="140"/>
      <c r="AN326" s="336"/>
      <c r="AO326" s="140"/>
      <c r="AP326" s="140"/>
      <c r="AQ326" s="10"/>
      <c r="AR326" s="333"/>
      <c r="AS326" s="140"/>
      <c r="AT326" s="336"/>
      <c r="AU326" s="140"/>
      <c r="AV326" s="140"/>
      <c r="AW326" s="10"/>
    </row>
    <row r="327" spans="1:49">
      <c r="A327" s="145"/>
      <c r="B327" s="153" t="s">
        <v>112</v>
      </c>
      <c r="C327" s="10"/>
      <c r="D327" s="152"/>
      <c r="E327" s="187"/>
      <c r="F327" s="195"/>
      <c r="G327" s="203"/>
      <c r="H327" s="153" t="s">
        <v>112</v>
      </c>
      <c r="I327" s="136"/>
      <c r="J327" s="208"/>
      <c r="L327" s="244"/>
      <c r="M327" s="145"/>
      <c r="N327" s="153" t="s">
        <v>112</v>
      </c>
      <c r="O327" s="10"/>
      <c r="P327" s="152"/>
      <c r="Q327" s="187"/>
      <c r="R327" s="195"/>
      <c r="S327" s="203"/>
      <c r="T327" s="153" t="s">
        <v>112</v>
      </c>
      <c r="V327" s="231"/>
      <c r="X327" s="193"/>
      <c r="Z327" s="258"/>
      <c r="AA327" s="267" t="s">
        <v>18</v>
      </c>
      <c r="AB327" s="273" t="s">
        <v>105</v>
      </c>
      <c r="AC327" s="267">
        <v>71</v>
      </c>
      <c r="AD327" s="288">
        <v>140</v>
      </c>
      <c r="AE327" s="307">
        <v>36605</v>
      </c>
      <c r="AF327" s="319"/>
      <c r="AG327" s="267" t="s">
        <v>18</v>
      </c>
      <c r="AH327" s="273"/>
      <c r="AI327" s="267"/>
      <c r="AJ327" s="289"/>
      <c r="AK327" s="307"/>
      <c r="AL327" s="333"/>
      <c r="AM327" s="140"/>
      <c r="AN327" s="336"/>
      <c r="AO327" s="140"/>
      <c r="AP327" s="140"/>
      <c r="AQ327" s="10"/>
      <c r="AR327" s="333"/>
      <c r="AS327" s="140"/>
      <c r="AT327" s="336"/>
      <c r="AU327" s="140"/>
      <c r="AV327" s="140"/>
      <c r="AW327" s="10"/>
    </row>
    <row r="328" spans="1:49">
      <c r="A328" s="146"/>
      <c r="B328" s="153" t="s">
        <v>34</v>
      </c>
      <c r="C328" s="10"/>
      <c r="D328" s="153"/>
      <c r="F328" s="193"/>
      <c r="G328" s="204"/>
      <c r="H328" s="153" t="s">
        <v>34</v>
      </c>
      <c r="I328" s="215"/>
      <c r="J328" s="208"/>
      <c r="L328" s="244"/>
      <c r="M328" s="146"/>
      <c r="N328" s="153" t="s">
        <v>34</v>
      </c>
      <c r="O328" s="10"/>
      <c r="P328" s="153"/>
      <c r="R328" s="193"/>
      <c r="S328" s="204"/>
      <c r="T328" s="153" t="s">
        <v>34</v>
      </c>
      <c r="V328" s="231"/>
      <c r="X328" s="193"/>
      <c r="Z328" s="256"/>
      <c r="AA328" s="265" t="s">
        <v>112</v>
      </c>
      <c r="AB328" s="276"/>
      <c r="AC328" s="285"/>
      <c r="AD328" s="298"/>
      <c r="AE328" s="309"/>
      <c r="AF328" s="317"/>
      <c r="AG328" s="265" t="s">
        <v>112</v>
      </c>
      <c r="AH328" s="276"/>
      <c r="AI328" s="285"/>
      <c r="AJ328" s="298"/>
      <c r="AK328" s="309"/>
      <c r="AL328" s="333"/>
      <c r="AM328" s="140"/>
      <c r="AN328" s="336"/>
      <c r="AO328" s="140"/>
      <c r="AP328" s="140"/>
      <c r="AQ328" s="10"/>
      <c r="AR328" s="333"/>
      <c r="AS328" s="140"/>
      <c r="AT328" s="336"/>
      <c r="AU328" s="140"/>
      <c r="AV328" s="140"/>
      <c r="AW328" s="10"/>
    </row>
    <row r="329" spans="1:49">
      <c r="A329" s="146">
        <v>93</v>
      </c>
      <c r="B329" s="153" t="s">
        <v>6</v>
      </c>
      <c r="C329" s="10"/>
      <c r="D329" s="153"/>
      <c r="F329" s="193"/>
      <c r="G329" s="204">
        <v>69</v>
      </c>
      <c r="H329" s="153" t="s">
        <v>6</v>
      </c>
      <c r="I329" s="215"/>
      <c r="J329" s="208"/>
      <c r="L329" s="244"/>
      <c r="M329" s="146">
        <v>93</v>
      </c>
      <c r="N329" s="153" t="s">
        <v>6</v>
      </c>
      <c r="O329" s="10"/>
      <c r="P329" s="153"/>
      <c r="R329" s="193"/>
      <c r="S329" s="204">
        <v>69</v>
      </c>
      <c r="T329" s="153" t="s">
        <v>6</v>
      </c>
      <c r="V329" s="231"/>
      <c r="X329" s="193"/>
      <c r="Z329" s="257"/>
      <c r="AA329" s="266" t="s">
        <v>34</v>
      </c>
      <c r="AB329" s="272"/>
      <c r="AC329" s="266"/>
      <c r="AD329" s="287"/>
      <c r="AE329" s="306"/>
      <c r="AF329" s="318"/>
      <c r="AG329" s="266" t="s">
        <v>34</v>
      </c>
      <c r="AH329" s="272"/>
      <c r="AI329" s="266"/>
      <c r="AJ329" s="287"/>
      <c r="AK329" s="306"/>
      <c r="AL329" s="333"/>
      <c r="AM329" s="140"/>
      <c r="AN329" s="336"/>
      <c r="AO329" s="140"/>
      <c r="AP329" s="140"/>
      <c r="AQ329" s="10"/>
      <c r="AR329" s="333"/>
      <c r="AS329" s="140"/>
      <c r="AT329" s="336"/>
      <c r="AU329" s="140"/>
      <c r="AV329" s="140"/>
      <c r="AW329" s="10"/>
    </row>
    <row r="330" spans="1:49">
      <c r="A330" s="146"/>
      <c r="B330" s="153" t="s">
        <v>51</v>
      </c>
      <c r="C330" s="10"/>
      <c r="D330" s="153"/>
      <c r="F330" s="193"/>
      <c r="G330" s="204"/>
      <c r="H330" s="153" t="s">
        <v>51</v>
      </c>
      <c r="I330" s="215"/>
      <c r="J330" s="208"/>
      <c r="L330" s="244"/>
      <c r="M330" s="146"/>
      <c r="N330" s="153" t="s">
        <v>51</v>
      </c>
      <c r="O330" s="10"/>
      <c r="P330" s="153"/>
      <c r="R330" s="193"/>
      <c r="S330" s="204"/>
      <c r="T330" s="153" t="s">
        <v>51</v>
      </c>
      <c r="V330" s="231"/>
      <c r="X330" s="193"/>
      <c r="Z330" s="257">
        <v>110</v>
      </c>
      <c r="AA330" s="266" t="s">
        <v>6</v>
      </c>
      <c r="AB330" s="272"/>
      <c r="AC330" s="266"/>
      <c r="AD330" s="287"/>
      <c r="AE330" s="306"/>
      <c r="AF330" s="318">
        <v>90</v>
      </c>
      <c r="AG330" s="266" t="s">
        <v>6</v>
      </c>
      <c r="AH330" s="272"/>
      <c r="AI330" s="266"/>
      <c r="AJ330" s="287"/>
      <c r="AK330" s="306"/>
      <c r="AL330" s="333"/>
      <c r="AM330" s="140"/>
      <c r="AN330" s="336"/>
      <c r="AO330" s="140"/>
      <c r="AP330" s="140"/>
      <c r="AQ330" s="10"/>
      <c r="AR330" s="333"/>
      <c r="AS330" s="140"/>
      <c r="AT330" s="336"/>
      <c r="AU330" s="140"/>
      <c r="AV330" s="140"/>
      <c r="AW330" s="10"/>
    </row>
    <row r="331" spans="1:49">
      <c r="A331" s="147"/>
      <c r="B331" s="153" t="s">
        <v>18</v>
      </c>
      <c r="C331" s="10"/>
      <c r="D331" s="153"/>
      <c r="F331" s="193"/>
      <c r="G331" s="205"/>
      <c r="H331" s="153" t="s">
        <v>18</v>
      </c>
      <c r="I331" s="215"/>
      <c r="J331" s="208"/>
      <c r="L331" s="244"/>
      <c r="M331" s="147"/>
      <c r="N331" s="153" t="s">
        <v>18</v>
      </c>
      <c r="O331" s="10"/>
      <c r="P331" s="153"/>
      <c r="R331" s="193"/>
      <c r="S331" s="205"/>
      <c r="T331" s="153" t="s">
        <v>18</v>
      </c>
      <c r="V331" s="231"/>
      <c r="X331" s="193"/>
      <c r="Z331" s="257"/>
      <c r="AA331" s="266" t="s">
        <v>51</v>
      </c>
      <c r="AB331" s="275"/>
      <c r="AC331" s="284"/>
      <c r="AD331" s="299"/>
      <c r="AE331" s="308"/>
      <c r="AF331" s="318"/>
      <c r="AG331" s="266" t="s">
        <v>51</v>
      </c>
      <c r="AH331" s="272"/>
      <c r="AI331" s="266"/>
      <c r="AJ331" s="287"/>
      <c r="AK331" s="306"/>
      <c r="AL331" s="333"/>
      <c r="AM331" s="140"/>
      <c r="AN331" s="336"/>
      <c r="AO331" s="140"/>
      <c r="AP331" s="140"/>
      <c r="AQ331" s="10"/>
      <c r="AR331" s="333"/>
      <c r="AS331" s="140"/>
      <c r="AT331" s="336"/>
      <c r="AU331" s="140"/>
      <c r="AV331" s="140"/>
      <c r="AW331" s="10"/>
    </row>
    <row r="332" spans="1:49">
      <c r="A332" s="146"/>
      <c r="B332" s="152" t="s">
        <v>112</v>
      </c>
      <c r="C332" s="168"/>
      <c r="D332" s="152"/>
      <c r="E332" s="181"/>
      <c r="F332" s="195"/>
      <c r="G332" s="204"/>
      <c r="H332" s="152" t="s">
        <v>112</v>
      </c>
      <c r="I332" s="214"/>
      <c r="J332" s="207"/>
      <c r="K332" s="236"/>
      <c r="L332" s="243"/>
      <c r="M332" s="146"/>
      <c r="N332" s="152" t="s">
        <v>112</v>
      </c>
      <c r="O332" s="168"/>
      <c r="P332" s="152"/>
      <c r="Q332" s="181"/>
      <c r="R332" s="195"/>
      <c r="S332" s="204"/>
      <c r="T332" s="152" t="s">
        <v>112</v>
      </c>
      <c r="U332" s="218"/>
      <c r="V332" s="230"/>
      <c r="W332" s="181"/>
      <c r="X332" s="195"/>
      <c r="Z332" s="258"/>
      <c r="AA332" s="267" t="s">
        <v>18</v>
      </c>
      <c r="AB332" s="278"/>
      <c r="AC332" s="153"/>
      <c r="AD332" s="300"/>
      <c r="AE332" s="311"/>
      <c r="AF332" s="319"/>
      <c r="AG332" s="267" t="s">
        <v>18</v>
      </c>
      <c r="AH332" s="273"/>
      <c r="AI332" s="267"/>
      <c r="AJ332" s="289"/>
      <c r="AK332" s="307"/>
      <c r="AL332" s="333"/>
      <c r="AM332" s="140"/>
      <c r="AN332" s="336"/>
      <c r="AO332" s="140"/>
      <c r="AP332" s="140"/>
      <c r="AQ332" s="10"/>
      <c r="AR332" s="333"/>
      <c r="AS332" s="140"/>
      <c r="AT332" s="336"/>
      <c r="AU332" s="140"/>
      <c r="AV332" s="140"/>
      <c r="AW332" s="10"/>
    </row>
    <row r="333" spans="1:49">
      <c r="A333" s="146"/>
      <c r="B333" s="153" t="s">
        <v>34</v>
      </c>
      <c r="C333" s="10"/>
      <c r="D333" s="153"/>
      <c r="F333" s="193"/>
      <c r="G333" s="204"/>
      <c r="H333" s="153" t="s">
        <v>34</v>
      </c>
      <c r="I333" s="215"/>
      <c r="J333" s="208"/>
      <c r="L333" s="244"/>
      <c r="M333" s="146"/>
      <c r="N333" s="153" t="s">
        <v>34</v>
      </c>
      <c r="O333" s="10"/>
      <c r="P333" s="153"/>
      <c r="R333" s="193"/>
      <c r="S333" s="204"/>
      <c r="T333" s="153" t="s">
        <v>34</v>
      </c>
      <c r="V333" s="231"/>
      <c r="X333" s="193"/>
      <c r="Z333" s="256"/>
      <c r="AA333" s="265" t="s">
        <v>112</v>
      </c>
      <c r="AB333" s="271"/>
      <c r="AC333" s="265"/>
      <c r="AD333" s="286"/>
      <c r="AE333" s="305"/>
      <c r="AF333" s="321"/>
      <c r="AG333" s="265" t="s">
        <v>112</v>
      </c>
      <c r="AH333" s="276"/>
      <c r="AI333" s="285"/>
      <c r="AJ333" s="298"/>
      <c r="AK333" s="309"/>
      <c r="AL333" s="333"/>
      <c r="AM333" s="140"/>
      <c r="AN333" s="336"/>
      <c r="AO333" s="140"/>
      <c r="AP333" s="140"/>
      <c r="AQ333" s="10"/>
      <c r="AR333" s="333"/>
      <c r="AS333" s="140"/>
      <c r="AT333" s="336"/>
      <c r="AU333" s="140"/>
      <c r="AV333" s="140"/>
      <c r="AW333" s="10"/>
    </row>
    <row r="334" spans="1:49">
      <c r="A334" s="146">
        <v>105</v>
      </c>
      <c r="B334" s="153" t="s">
        <v>6</v>
      </c>
      <c r="C334" s="10"/>
      <c r="D334" s="153"/>
      <c r="F334" s="193"/>
      <c r="G334" s="204">
        <v>76</v>
      </c>
      <c r="H334" s="153" t="s">
        <v>6</v>
      </c>
      <c r="J334" s="227"/>
      <c r="L334" s="244"/>
      <c r="M334" s="146">
        <v>105</v>
      </c>
      <c r="N334" s="153" t="s">
        <v>6</v>
      </c>
      <c r="O334" s="10"/>
      <c r="P334" s="153"/>
      <c r="R334" s="193"/>
      <c r="S334" s="204">
        <v>76</v>
      </c>
      <c r="T334" s="153" t="s">
        <v>6</v>
      </c>
      <c r="V334" s="231"/>
      <c r="X334" s="193"/>
      <c r="Z334" s="257"/>
      <c r="AA334" s="266" t="s">
        <v>34</v>
      </c>
      <c r="AB334" s="272"/>
      <c r="AC334" s="266"/>
      <c r="AD334" s="287"/>
      <c r="AE334" s="306"/>
      <c r="AF334" s="321"/>
      <c r="AG334" s="266" t="s">
        <v>34</v>
      </c>
      <c r="AH334" s="272"/>
      <c r="AI334" s="266"/>
      <c r="AJ334" s="287"/>
      <c r="AK334" s="306"/>
      <c r="AL334" s="333"/>
      <c r="AM334" s="140"/>
      <c r="AN334" s="336"/>
      <c r="AO334" s="140"/>
      <c r="AP334" s="140"/>
      <c r="AQ334" s="10"/>
      <c r="AR334" s="333"/>
      <c r="AS334" s="140"/>
      <c r="AT334" s="336"/>
      <c r="AU334" s="140"/>
      <c r="AV334" s="140"/>
      <c r="AW334" s="10"/>
    </row>
    <row r="335" spans="1:49">
      <c r="A335" s="146"/>
      <c r="B335" s="153" t="s">
        <v>51</v>
      </c>
      <c r="C335" s="10"/>
      <c r="D335" s="153"/>
      <c r="F335" s="193"/>
      <c r="G335" s="204"/>
      <c r="H335" s="153" t="s">
        <v>51</v>
      </c>
      <c r="J335" s="227"/>
      <c r="L335" s="244"/>
      <c r="M335" s="146"/>
      <c r="N335" s="153" t="s">
        <v>51</v>
      </c>
      <c r="O335" s="10"/>
      <c r="P335" s="153"/>
      <c r="R335" s="193"/>
      <c r="S335" s="204"/>
      <c r="T335" s="153" t="s">
        <v>51</v>
      </c>
      <c r="V335" s="231"/>
      <c r="X335" s="193"/>
      <c r="Z335" s="257">
        <v>125</v>
      </c>
      <c r="AA335" s="266" t="s">
        <v>6</v>
      </c>
      <c r="AB335" s="272"/>
      <c r="AC335" s="266"/>
      <c r="AD335" s="287"/>
      <c r="AE335" s="306"/>
      <c r="AF335" s="321" t="s">
        <v>183</v>
      </c>
      <c r="AG335" s="266" t="s">
        <v>6</v>
      </c>
      <c r="AH335" s="272"/>
      <c r="AI335" s="266"/>
      <c r="AJ335" s="287"/>
      <c r="AK335" s="306"/>
      <c r="AL335" s="333"/>
      <c r="AM335" s="140"/>
      <c r="AN335" s="336"/>
      <c r="AO335" s="140"/>
      <c r="AP335" s="140"/>
      <c r="AQ335" s="10"/>
      <c r="AR335" s="333"/>
      <c r="AS335" s="140"/>
      <c r="AT335" s="336"/>
      <c r="AU335" s="140"/>
      <c r="AV335" s="140"/>
      <c r="AW335" s="10"/>
    </row>
    <row r="336" spans="1:49">
      <c r="A336" s="146"/>
      <c r="B336" s="154" t="s">
        <v>18</v>
      </c>
      <c r="C336" s="160"/>
      <c r="D336" s="154"/>
      <c r="E336" s="178"/>
      <c r="F336" s="194"/>
      <c r="G336" s="204"/>
      <c r="H336" s="154" t="s">
        <v>18</v>
      </c>
      <c r="I336" s="217"/>
      <c r="J336" s="229"/>
      <c r="K336" s="233"/>
      <c r="L336" s="246"/>
      <c r="M336" s="146"/>
      <c r="N336" s="154" t="s">
        <v>18</v>
      </c>
      <c r="O336" s="160"/>
      <c r="P336" s="154"/>
      <c r="Q336" s="178"/>
      <c r="R336" s="194"/>
      <c r="S336" s="204"/>
      <c r="T336" s="154" t="s">
        <v>18</v>
      </c>
      <c r="U336" s="219"/>
      <c r="V336" s="177"/>
      <c r="W336" s="178"/>
      <c r="X336" s="194"/>
      <c r="Z336" s="257"/>
      <c r="AA336" s="266" t="s">
        <v>51</v>
      </c>
      <c r="AB336" s="272"/>
      <c r="AC336" s="266"/>
      <c r="AD336" s="287"/>
      <c r="AE336" s="306"/>
      <c r="AF336" s="321"/>
      <c r="AG336" s="266" t="s">
        <v>51</v>
      </c>
      <c r="AH336" s="272"/>
      <c r="AI336" s="266"/>
      <c r="AJ336" s="287"/>
      <c r="AK336" s="306"/>
      <c r="AL336" s="333"/>
      <c r="AM336" s="140"/>
      <c r="AN336" s="336"/>
      <c r="AO336" s="140"/>
      <c r="AP336" s="140"/>
      <c r="AQ336" s="10"/>
      <c r="AR336" s="333"/>
      <c r="AS336" s="140"/>
      <c r="AT336" s="336"/>
      <c r="AU336" s="140"/>
      <c r="AV336" s="140"/>
      <c r="AW336" s="10"/>
    </row>
    <row r="337" spans="1:49">
      <c r="A337" s="145"/>
      <c r="B337" s="153" t="s">
        <v>112</v>
      </c>
      <c r="C337" s="10"/>
      <c r="D337" s="153"/>
      <c r="F337" s="193"/>
      <c r="G337" s="203"/>
      <c r="H337" s="153" t="s">
        <v>112</v>
      </c>
      <c r="J337" s="227"/>
      <c r="L337" s="244"/>
      <c r="M337" s="145"/>
      <c r="N337" s="153" t="s">
        <v>112</v>
      </c>
      <c r="O337" s="10"/>
      <c r="P337" s="153"/>
      <c r="R337" s="193"/>
      <c r="S337" s="203"/>
      <c r="T337" s="153" t="s">
        <v>112</v>
      </c>
      <c r="V337" s="231"/>
      <c r="X337" s="193"/>
      <c r="Z337" s="258"/>
      <c r="AA337" s="267" t="s">
        <v>18</v>
      </c>
      <c r="AB337" s="278"/>
      <c r="AC337" s="153"/>
      <c r="AD337" s="300"/>
      <c r="AE337" s="311"/>
      <c r="AF337" s="325"/>
      <c r="AG337" s="267" t="s">
        <v>18</v>
      </c>
      <c r="AH337" s="273"/>
      <c r="AI337" s="267"/>
      <c r="AJ337" s="289"/>
      <c r="AK337" s="307"/>
      <c r="AL337" s="333"/>
      <c r="AM337" s="140"/>
      <c r="AN337" s="336"/>
      <c r="AO337" s="140"/>
      <c r="AP337" s="140"/>
      <c r="AQ337" s="10"/>
      <c r="AR337" s="333"/>
      <c r="AS337" s="140"/>
      <c r="AT337" s="336"/>
      <c r="AU337" s="140"/>
      <c r="AV337" s="140"/>
      <c r="AW337" s="10"/>
    </row>
    <row r="338" spans="1:49">
      <c r="A338" s="146"/>
      <c r="B338" s="153" t="s">
        <v>34</v>
      </c>
      <c r="C338" s="10"/>
      <c r="D338" s="153"/>
      <c r="F338" s="193"/>
      <c r="G338" s="204"/>
      <c r="H338" s="153" t="s">
        <v>34</v>
      </c>
      <c r="J338" s="227"/>
      <c r="L338" s="244"/>
      <c r="M338" s="146"/>
      <c r="N338" s="153" t="s">
        <v>34</v>
      </c>
      <c r="O338" s="10"/>
      <c r="P338" s="153"/>
      <c r="R338" s="193"/>
      <c r="S338" s="204"/>
      <c r="T338" s="153" t="s">
        <v>34</v>
      </c>
      <c r="V338" s="231"/>
      <c r="X338" s="193"/>
      <c r="Z338" s="260"/>
      <c r="AA338" s="265" t="s">
        <v>112</v>
      </c>
      <c r="AB338" s="271"/>
      <c r="AC338" s="265"/>
      <c r="AD338" s="286"/>
      <c r="AE338" s="305"/>
      <c r="AF338" s="321"/>
      <c r="AG338" s="265"/>
      <c r="AH338" s="276"/>
      <c r="AI338" s="285"/>
      <c r="AJ338" s="298"/>
      <c r="AK338" s="309"/>
      <c r="AL338" s="333"/>
      <c r="AM338" s="140"/>
      <c r="AN338" s="336"/>
      <c r="AO338" s="140"/>
      <c r="AP338" s="140"/>
      <c r="AQ338" s="10"/>
      <c r="AR338" s="333"/>
      <c r="AS338" s="140"/>
      <c r="AT338" s="336"/>
      <c r="AU338" s="140"/>
      <c r="AV338" s="140"/>
      <c r="AW338" s="10"/>
    </row>
    <row r="339" spans="1:49">
      <c r="A339" s="146">
        <v>120</v>
      </c>
      <c r="B339" s="153" t="s">
        <v>6</v>
      </c>
      <c r="C339" s="10"/>
      <c r="D339" s="153"/>
      <c r="F339" s="193"/>
      <c r="G339" s="204">
        <v>84</v>
      </c>
      <c r="H339" s="153" t="s">
        <v>6</v>
      </c>
      <c r="J339" s="227"/>
      <c r="L339" s="244"/>
      <c r="M339" s="146">
        <v>120</v>
      </c>
      <c r="N339" s="153" t="s">
        <v>6</v>
      </c>
      <c r="O339" s="10"/>
      <c r="P339" s="153"/>
      <c r="R339" s="193"/>
      <c r="S339" s="204">
        <v>84</v>
      </c>
      <c r="T339" s="153" t="s">
        <v>6</v>
      </c>
      <c r="V339" s="231"/>
      <c r="X339" s="193"/>
      <c r="Z339" s="261"/>
      <c r="AA339" s="266" t="s">
        <v>34</v>
      </c>
      <c r="AB339" s="272"/>
      <c r="AC339" s="266"/>
      <c r="AD339" s="287"/>
      <c r="AE339" s="306"/>
      <c r="AF339" s="321"/>
      <c r="AG339" s="266"/>
      <c r="AH339" s="272"/>
      <c r="AI339" s="266"/>
      <c r="AJ339" s="287"/>
      <c r="AK339" s="306"/>
      <c r="AL339" s="333"/>
      <c r="AM339" s="140"/>
      <c r="AN339" s="336"/>
      <c r="AO339" s="140"/>
      <c r="AP339" s="140"/>
      <c r="AQ339" s="10"/>
      <c r="AR339" s="333"/>
      <c r="AS339" s="140"/>
      <c r="AT339" s="336"/>
      <c r="AU339" s="140"/>
      <c r="AV339" s="140"/>
      <c r="AW339" s="10"/>
    </row>
    <row r="340" spans="1:49">
      <c r="A340" s="146"/>
      <c r="B340" s="153" t="s">
        <v>51</v>
      </c>
      <c r="C340" s="10"/>
      <c r="D340" s="153"/>
      <c r="F340" s="193"/>
      <c r="G340" s="204"/>
      <c r="H340" s="153" t="s">
        <v>51</v>
      </c>
      <c r="J340" s="227"/>
      <c r="L340" s="244"/>
      <c r="M340" s="146"/>
      <c r="N340" s="153" t="s">
        <v>51</v>
      </c>
      <c r="O340" s="10"/>
      <c r="P340" s="153"/>
      <c r="R340" s="193"/>
      <c r="S340" s="204"/>
      <c r="T340" s="153" t="s">
        <v>51</v>
      </c>
      <c r="V340" s="231"/>
      <c r="X340" s="193"/>
      <c r="Z340" s="261" t="s">
        <v>302</v>
      </c>
      <c r="AA340" s="266" t="s">
        <v>6</v>
      </c>
      <c r="AB340" s="272"/>
      <c r="AC340" s="266"/>
      <c r="AD340" s="287"/>
      <c r="AE340" s="306"/>
      <c r="AF340" s="321"/>
      <c r="AG340" s="266"/>
      <c r="AH340" s="272"/>
      <c r="AI340" s="266"/>
      <c r="AJ340" s="287"/>
      <c r="AK340" s="306"/>
      <c r="AL340" s="333"/>
      <c r="AM340" s="140"/>
      <c r="AN340" s="336"/>
      <c r="AO340" s="140"/>
      <c r="AP340" s="140"/>
      <c r="AQ340" s="10"/>
      <c r="AR340" s="333"/>
      <c r="AS340" s="140"/>
      <c r="AT340" s="336"/>
      <c r="AU340" s="140"/>
      <c r="AV340" s="140"/>
      <c r="AW340" s="10"/>
    </row>
    <row r="341" spans="1:49">
      <c r="A341" s="147"/>
      <c r="B341" s="153" t="s">
        <v>18</v>
      </c>
      <c r="C341" s="10"/>
      <c r="D341" s="153"/>
      <c r="F341" s="193"/>
      <c r="G341" s="205"/>
      <c r="H341" s="153" t="s">
        <v>18</v>
      </c>
      <c r="J341" s="227"/>
      <c r="L341" s="244"/>
      <c r="M341" s="147"/>
      <c r="N341" s="153" t="s">
        <v>18</v>
      </c>
      <c r="O341" s="10"/>
      <c r="P341" s="153"/>
      <c r="R341" s="193"/>
      <c r="S341" s="205"/>
      <c r="T341" s="153" t="s">
        <v>18</v>
      </c>
      <c r="V341" s="231"/>
      <c r="X341" s="193"/>
      <c r="Z341" s="261"/>
      <c r="AA341" s="266" t="s">
        <v>51</v>
      </c>
      <c r="AB341" s="272"/>
      <c r="AC341" s="266"/>
      <c r="AD341" s="287"/>
      <c r="AE341" s="306"/>
      <c r="AF341" s="321"/>
      <c r="AG341" s="266"/>
      <c r="AH341" s="272"/>
      <c r="AI341" s="266"/>
      <c r="AJ341" s="287"/>
      <c r="AK341" s="306"/>
      <c r="AL341" s="333"/>
      <c r="AM341" s="140"/>
      <c r="AN341" s="336"/>
      <c r="AO341" s="140"/>
      <c r="AP341" s="140"/>
      <c r="AQ341" s="10"/>
      <c r="AR341" s="333"/>
      <c r="AS341" s="140"/>
      <c r="AT341" s="336"/>
      <c r="AU341" s="140"/>
      <c r="AV341" s="140"/>
      <c r="AW341" s="10"/>
    </row>
    <row r="342" spans="1:49">
      <c r="A342" s="146"/>
      <c r="B342" s="152" t="s">
        <v>112</v>
      </c>
      <c r="C342" s="168"/>
      <c r="D342" s="152"/>
      <c r="E342" s="181"/>
      <c r="F342" s="195"/>
      <c r="G342" s="204"/>
      <c r="H342" s="152" t="s">
        <v>112</v>
      </c>
      <c r="I342" s="213"/>
      <c r="J342" s="226"/>
      <c r="K342" s="236"/>
      <c r="L342" s="243"/>
      <c r="M342" s="146"/>
      <c r="N342" s="152" t="s">
        <v>112</v>
      </c>
      <c r="O342" s="168"/>
      <c r="P342" s="152"/>
      <c r="Q342" s="181"/>
      <c r="R342" s="195"/>
      <c r="S342" s="204"/>
      <c r="T342" s="152" t="s">
        <v>112</v>
      </c>
      <c r="U342" s="218"/>
      <c r="V342" s="230"/>
      <c r="W342" s="181"/>
      <c r="X342" s="195"/>
      <c r="Z342" s="262"/>
      <c r="AA342" s="267" t="s">
        <v>18</v>
      </c>
      <c r="AB342" s="273"/>
      <c r="AC342" s="267"/>
      <c r="AD342" s="289"/>
      <c r="AE342" s="307"/>
      <c r="AF342" s="325"/>
      <c r="AG342" s="267"/>
      <c r="AH342" s="273"/>
      <c r="AI342" s="283"/>
      <c r="AJ342" s="288"/>
      <c r="AK342" s="307"/>
      <c r="AL342" s="333"/>
      <c r="AM342" s="140"/>
      <c r="AN342" s="336"/>
      <c r="AO342" s="140"/>
      <c r="AP342" s="140"/>
      <c r="AQ342" s="10"/>
      <c r="AR342" s="333"/>
      <c r="AS342" s="140"/>
      <c r="AT342" s="336"/>
      <c r="AU342" s="140"/>
      <c r="AV342" s="140"/>
      <c r="AW342" s="10"/>
    </row>
    <row r="343" spans="1:49">
      <c r="A343" s="146"/>
      <c r="B343" s="153" t="s">
        <v>34</v>
      </c>
      <c r="C343" s="10"/>
      <c r="D343" s="153"/>
      <c r="F343" s="193"/>
      <c r="G343" s="204"/>
      <c r="H343" s="153" t="s">
        <v>34</v>
      </c>
      <c r="J343" s="227"/>
      <c r="L343" s="244"/>
      <c r="M343" s="146"/>
      <c r="N343" s="153" t="s">
        <v>34</v>
      </c>
      <c r="O343" s="10"/>
      <c r="P343" s="153"/>
      <c r="R343" s="193"/>
      <c r="S343" s="204"/>
      <c r="T343" s="153" t="s">
        <v>34</v>
      </c>
      <c r="V343" s="231"/>
      <c r="X343" s="193"/>
      <c r="Z343" s="254" t="s">
        <v>459</v>
      </c>
      <c r="AA343" s="218"/>
      <c r="AB343" s="280"/>
      <c r="AC343" s="218"/>
      <c r="AD343" s="218"/>
      <c r="AE343" s="304" t="s">
        <v>276</v>
      </c>
      <c r="AF343" s="326"/>
      <c r="AG343" s="10"/>
      <c r="AH343" s="327"/>
      <c r="AI343" s="10"/>
      <c r="AJ343" s="10"/>
      <c r="AK343" s="10"/>
      <c r="AL343" s="333"/>
      <c r="AM343" s="140"/>
      <c r="AN343" s="338"/>
      <c r="AO343" s="10"/>
      <c r="AP343" s="10"/>
      <c r="AQ343" s="10"/>
      <c r="AR343" s="333"/>
      <c r="AS343" s="140"/>
      <c r="AT343" s="338"/>
      <c r="AU343" s="10"/>
      <c r="AV343" s="10"/>
      <c r="AW343" s="10"/>
    </row>
    <row r="344" spans="1:49">
      <c r="A344" s="146" t="s">
        <v>111</v>
      </c>
      <c r="B344" s="153" t="s">
        <v>6</v>
      </c>
      <c r="C344" s="10"/>
      <c r="D344" s="153"/>
      <c r="F344" s="193"/>
      <c r="G344" s="204" t="s">
        <v>153</v>
      </c>
      <c r="H344" s="153" t="s">
        <v>6</v>
      </c>
      <c r="J344" s="227"/>
      <c r="L344" s="244"/>
      <c r="M344" s="146" t="s">
        <v>111</v>
      </c>
      <c r="N344" s="153" t="s">
        <v>6</v>
      </c>
      <c r="O344" s="10"/>
      <c r="P344" s="153"/>
      <c r="R344" s="193"/>
      <c r="S344" s="204" t="s">
        <v>153</v>
      </c>
      <c r="T344" s="153" t="s">
        <v>6</v>
      </c>
      <c r="V344" s="231"/>
      <c r="X344" s="193"/>
      <c r="Z344" s="255" t="s">
        <v>1</v>
      </c>
      <c r="AA344" s="151" t="s">
        <v>10</v>
      </c>
      <c r="AB344" s="270" t="s">
        <v>5</v>
      </c>
      <c r="AC344" s="151" t="s">
        <v>20</v>
      </c>
      <c r="AD344" s="179" t="s">
        <v>53</v>
      </c>
      <c r="AE344" s="191" t="s">
        <v>24</v>
      </c>
      <c r="AF344" s="255" t="s">
        <v>1</v>
      </c>
      <c r="AG344" s="151" t="s">
        <v>10</v>
      </c>
      <c r="AH344" s="270" t="s">
        <v>5</v>
      </c>
      <c r="AI344" s="151" t="s">
        <v>20</v>
      </c>
      <c r="AJ344" s="179" t="s">
        <v>53</v>
      </c>
      <c r="AK344" s="191" t="s">
        <v>24</v>
      </c>
      <c r="AL344" s="333"/>
      <c r="AM344" s="140"/>
      <c r="AN344" s="327"/>
      <c r="AO344" s="10"/>
      <c r="AP344" s="10"/>
      <c r="AQ344" s="10"/>
      <c r="AR344" s="333"/>
      <c r="AS344" s="140"/>
      <c r="AT344" s="327"/>
      <c r="AU344" s="10"/>
      <c r="AV344" s="10"/>
      <c r="AW344" s="10"/>
    </row>
    <row r="345" spans="1:49">
      <c r="A345" s="146"/>
      <c r="B345" s="153" t="s">
        <v>51</v>
      </c>
      <c r="C345" s="10"/>
      <c r="D345" s="153"/>
      <c r="F345" s="193"/>
      <c r="G345" s="204"/>
      <c r="H345" s="153" t="s">
        <v>51</v>
      </c>
      <c r="J345" s="227"/>
      <c r="L345" s="244"/>
      <c r="M345" s="146"/>
      <c r="N345" s="153" t="s">
        <v>51</v>
      </c>
      <c r="O345" s="10"/>
      <c r="P345" s="153"/>
      <c r="R345" s="193"/>
      <c r="S345" s="204"/>
      <c r="T345" s="153" t="s">
        <v>51</v>
      </c>
      <c r="V345" s="231"/>
      <c r="X345" s="193"/>
      <c r="Z345" s="256"/>
      <c r="AA345" s="265" t="s">
        <v>112</v>
      </c>
      <c r="AB345" s="276"/>
      <c r="AC345" s="285"/>
      <c r="AD345" s="298"/>
      <c r="AE345" s="309"/>
      <c r="AF345" s="321"/>
      <c r="AG345" s="265"/>
      <c r="AH345" s="276"/>
      <c r="AI345" s="285"/>
      <c r="AJ345" s="298"/>
      <c r="AK345" s="309"/>
      <c r="AL345" s="333"/>
      <c r="AM345" s="140"/>
      <c r="AN345" s="339"/>
      <c r="AO345" s="10"/>
      <c r="AP345" s="10"/>
      <c r="AQ345" s="342"/>
      <c r="AR345" s="333"/>
      <c r="AS345" s="140"/>
      <c r="AT345" s="339"/>
      <c r="AU345" s="10"/>
      <c r="AV345" s="10"/>
      <c r="AW345" s="342"/>
    </row>
    <row r="346" spans="1:49">
      <c r="A346" s="147"/>
      <c r="B346" s="154" t="s">
        <v>18</v>
      </c>
      <c r="C346" s="150"/>
      <c r="D346" s="177"/>
      <c r="E346" s="178"/>
      <c r="F346" s="194"/>
      <c r="G346" s="205"/>
      <c r="H346" s="154" t="s">
        <v>18</v>
      </c>
      <c r="I346" s="216"/>
      <c r="J346" s="209"/>
      <c r="K346" s="233"/>
      <c r="L346" s="246"/>
      <c r="M346" s="147"/>
      <c r="N346" s="154" t="s">
        <v>18</v>
      </c>
      <c r="O346" s="219"/>
      <c r="P346" s="177"/>
      <c r="Q346" s="178"/>
      <c r="R346" s="194"/>
      <c r="S346" s="205"/>
      <c r="T346" s="154" t="s">
        <v>18</v>
      </c>
      <c r="U346" s="219"/>
      <c r="V346" s="177"/>
      <c r="W346" s="178"/>
      <c r="X346" s="194"/>
      <c r="Z346" s="257"/>
      <c r="AA346" s="266" t="s">
        <v>34</v>
      </c>
      <c r="AB346" s="272"/>
      <c r="AC346" s="266"/>
      <c r="AD346" s="287"/>
      <c r="AE346" s="306"/>
      <c r="AF346" s="321"/>
      <c r="AG346" s="266"/>
      <c r="AH346" s="272"/>
      <c r="AI346" s="266"/>
      <c r="AJ346" s="287"/>
      <c r="AK346" s="306"/>
      <c r="AL346" s="333"/>
      <c r="AM346" s="140"/>
      <c r="AN346" s="339"/>
      <c r="AO346" s="10"/>
      <c r="AP346" s="10"/>
      <c r="AQ346" s="342"/>
      <c r="AR346" s="333"/>
      <c r="AS346" s="140"/>
      <c r="AT346" s="339"/>
      <c r="AU346" s="10"/>
      <c r="AV346" s="10"/>
      <c r="AW346" s="342"/>
    </row>
    <row r="347" spans="1:49">
      <c r="Z347" s="257">
        <v>52</v>
      </c>
      <c r="AA347" s="266" t="s">
        <v>6</v>
      </c>
      <c r="AB347" s="272"/>
      <c r="AC347" s="266"/>
      <c r="AD347" s="287"/>
      <c r="AE347" s="306"/>
      <c r="AF347" s="321"/>
      <c r="AG347" s="266"/>
      <c r="AH347" s="272"/>
      <c r="AI347" s="266"/>
      <c r="AJ347" s="287"/>
      <c r="AK347" s="306"/>
      <c r="AL347" s="333"/>
      <c r="AM347" s="140"/>
      <c r="AN347" s="339"/>
      <c r="AO347" s="140"/>
      <c r="AP347" s="140"/>
      <c r="AQ347" s="10"/>
      <c r="AR347" s="333"/>
      <c r="AS347" s="140"/>
      <c r="AT347" s="339"/>
      <c r="AU347" s="140"/>
      <c r="AV347" s="140"/>
      <c r="AW347" s="10"/>
    </row>
    <row r="348" spans="1:49">
      <c r="Z348" s="257"/>
      <c r="AA348" s="266" t="s">
        <v>51</v>
      </c>
      <c r="AB348" s="275"/>
      <c r="AC348" s="284"/>
      <c r="AD348" s="299"/>
      <c r="AE348" s="308"/>
      <c r="AF348" s="321"/>
      <c r="AG348" s="266"/>
      <c r="AH348" s="272"/>
      <c r="AI348" s="266"/>
      <c r="AJ348" s="287"/>
      <c r="AK348" s="306"/>
      <c r="AL348" s="333"/>
      <c r="AM348" s="140"/>
      <c r="AN348" s="339"/>
      <c r="AO348" s="140"/>
      <c r="AP348" s="140"/>
      <c r="AQ348" s="10"/>
      <c r="AR348" s="333"/>
      <c r="AS348" s="140"/>
      <c r="AT348" s="339"/>
      <c r="AU348" s="140"/>
      <c r="AV348" s="140"/>
      <c r="AW348" s="10"/>
    </row>
    <row r="349" spans="1:49">
      <c r="A349" s="133" t="s">
        <v>99</v>
      </c>
      <c r="G349" s="10"/>
      <c r="H349" s="10"/>
      <c r="I349" s="10"/>
      <c r="J349" s="10"/>
      <c r="K349" s="134"/>
      <c r="L349" s="135"/>
      <c r="M349" s="133" t="s">
        <v>99</v>
      </c>
      <c r="S349" s="133"/>
      <c r="Z349" s="258"/>
      <c r="AA349" s="267" t="s">
        <v>18</v>
      </c>
      <c r="AB349" s="277"/>
      <c r="AC349" s="154"/>
      <c r="AD349" s="302"/>
      <c r="AE349" s="310"/>
      <c r="AF349" s="325"/>
      <c r="AG349" s="267"/>
      <c r="AH349" s="273"/>
      <c r="AI349" s="283"/>
      <c r="AJ349" s="288"/>
      <c r="AK349" s="307"/>
      <c r="AL349" s="333"/>
      <c r="AM349" s="140"/>
      <c r="AN349" s="339"/>
      <c r="AO349" s="10"/>
      <c r="AP349" s="10"/>
      <c r="AQ349" s="342"/>
      <c r="AR349" s="333"/>
      <c r="AS349" s="140"/>
      <c r="AT349" s="339"/>
      <c r="AU349" s="10"/>
      <c r="AV349" s="10"/>
      <c r="AW349" s="342"/>
    </row>
    <row r="350" spans="1:49">
      <c r="A350" s="133" t="s">
        <v>151</v>
      </c>
      <c r="G350" s="10"/>
      <c r="H350" s="10"/>
      <c r="I350" s="10"/>
      <c r="J350" s="10"/>
      <c r="K350" s="134"/>
      <c r="L350" s="135"/>
      <c r="M350" s="133" t="s">
        <v>151</v>
      </c>
      <c r="S350" s="133"/>
      <c r="Z350" s="256"/>
      <c r="AA350" s="265" t="s">
        <v>112</v>
      </c>
      <c r="AB350" s="276"/>
      <c r="AC350" s="285"/>
      <c r="AD350" s="298"/>
      <c r="AE350" s="309"/>
      <c r="AF350" s="321"/>
      <c r="AG350" s="265"/>
      <c r="AH350" s="276"/>
      <c r="AI350" s="285"/>
      <c r="AJ350" s="298"/>
      <c r="AK350" s="309"/>
      <c r="AL350" s="333"/>
      <c r="AM350" s="140"/>
      <c r="AN350" s="339"/>
      <c r="AO350" s="10"/>
      <c r="AP350" s="10"/>
      <c r="AQ350" s="342"/>
      <c r="AR350" s="333"/>
      <c r="AS350" s="140"/>
      <c r="AT350" s="339"/>
      <c r="AU350" s="10"/>
      <c r="AV350" s="10"/>
      <c r="AW350" s="342"/>
    </row>
    <row r="351" spans="1:49">
      <c r="A351" s="133" t="s">
        <v>13</v>
      </c>
      <c r="G351" s="10"/>
      <c r="H351" s="10"/>
      <c r="I351" s="10"/>
      <c r="J351" s="10"/>
      <c r="K351" s="134"/>
      <c r="L351" s="135"/>
      <c r="M351" s="133" t="s">
        <v>13</v>
      </c>
      <c r="S351" s="133"/>
      <c r="Z351" s="257"/>
      <c r="AA351" s="266" t="s">
        <v>34</v>
      </c>
      <c r="AB351" s="272"/>
      <c r="AC351" s="266"/>
      <c r="AD351" s="287"/>
      <c r="AE351" s="306"/>
      <c r="AF351" s="321"/>
      <c r="AG351" s="266"/>
      <c r="AH351" s="272"/>
      <c r="AI351" s="266"/>
      <c r="AJ351" s="287"/>
      <c r="AK351" s="306"/>
      <c r="AL351" s="333"/>
      <c r="AM351" s="140"/>
      <c r="AN351" s="339"/>
      <c r="AO351" s="10"/>
      <c r="AP351" s="10"/>
      <c r="AQ351" s="342"/>
      <c r="AR351" s="333"/>
      <c r="AS351" s="140"/>
      <c r="AT351" s="339"/>
      <c r="AU351" s="10"/>
      <c r="AV351" s="10"/>
      <c r="AW351" s="342"/>
    </row>
    <row r="352" spans="1:49">
      <c r="A352" s="133"/>
      <c r="G352" s="10"/>
      <c r="H352" s="10"/>
      <c r="I352" s="10"/>
      <c r="J352" s="10"/>
      <c r="K352" s="134"/>
      <c r="L352" s="135"/>
      <c r="M352" s="133"/>
      <c r="S352" s="133"/>
      <c r="Z352" s="257">
        <v>56</v>
      </c>
      <c r="AA352" s="266" t="s">
        <v>6</v>
      </c>
      <c r="AB352" s="272"/>
      <c r="AC352" s="266"/>
      <c r="AD352" s="287"/>
      <c r="AE352" s="306"/>
      <c r="AF352" s="321"/>
      <c r="AG352" s="266"/>
      <c r="AH352" s="272"/>
      <c r="AI352" s="266"/>
      <c r="AJ352" s="287"/>
      <c r="AK352" s="306"/>
      <c r="AL352" s="333"/>
      <c r="AM352" s="140"/>
      <c r="AN352" s="339"/>
      <c r="AO352" s="10"/>
      <c r="AP352" s="10"/>
      <c r="AQ352" s="342"/>
      <c r="AR352" s="333"/>
      <c r="AS352" s="140"/>
      <c r="AT352" s="339"/>
      <c r="AU352" s="10"/>
      <c r="AV352" s="10"/>
      <c r="AW352" s="342"/>
    </row>
    <row r="353" spans="1:49">
      <c r="A353" s="149" t="s">
        <v>329</v>
      </c>
      <c r="B353" s="149"/>
      <c r="C353" s="149"/>
      <c r="D353" s="149"/>
      <c r="E353" s="189"/>
      <c r="F353" s="201"/>
      <c r="G353" s="210"/>
      <c r="H353" s="210"/>
      <c r="I353" s="210"/>
      <c r="J353" s="210"/>
      <c r="K353" s="189"/>
      <c r="L353" s="201"/>
      <c r="M353" s="149" t="s">
        <v>329</v>
      </c>
      <c r="N353" s="149"/>
      <c r="O353" s="149"/>
      <c r="P353" s="149"/>
      <c r="Q353" s="189"/>
      <c r="R353" s="201"/>
      <c r="S353" s="210"/>
      <c r="T353" s="210"/>
      <c r="U353" s="210"/>
      <c r="V353" s="210"/>
      <c r="W353" s="189"/>
      <c r="X353" s="201"/>
      <c r="Z353" s="257"/>
      <c r="AA353" s="266" t="s">
        <v>51</v>
      </c>
      <c r="AB353" s="275"/>
      <c r="AC353" s="284"/>
      <c r="AD353" s="299"/>
      <c r="AE353" s="308"/>
      <c r="AF353" s="321"/>
      <c r="AG353" s="266"/>
      <c r="AH353" s="272"/>
      <c r="AI353" s="266"/>
      <c r="AJ353" s="287"/>
      <c r="AK353" s="306"/>
      <c r="AL353" s="333"/>
      <c r="AM353" s="140"/>
      <c r="AN353" s="339"/>
      <c r="AO353" s="10"/>
      <c r="AP353" s="10"/>
      <c r="AQ353" s="342"/>
      <c r="AR353" s="333"/>
      <c r="AS353" s="140"/>
      <c r="AT353" s="339"/>
      <c r="AU353" s="10"/>
      <c r="AV353" s="10"/>
      <c r="AW353" s="342"/>
    </row>
    <row r="354" spans="1:49">
      <c r="A354" s="149"/>
      <c r="B354" s="156" t="s">
        <v>336</v>
      </c>
      <c r="C354" s="149"/>
      <c r="D354" s="149"/>
      <c r="E354" s="189"/>
      <c r="F354" s="201"/>
      <c r="G354" s="210"/>
      <c r="H354" s="210"/>
      <c r="I354" s="210"/>
      <c r="J354" s="210"/>
      <c r="K354" s="189"/>
      <c r="L354" s="201"/>
      <c r="M354" s="149"/>
      <c r="N354" s="156" t="s">
        <v>336</v>
      </c>
      <c r="O354" s="149"/>
      <c r="P354" s="149"/>
      <c r="Q354" s="189"/>
      <c r="R354" s="201"/>
      <c r="S354" s="210"/>
      <c r="T354" s="210"/>
      <c r="U354" s="210"/>
      <c r="V354" s="210"/>
      <c r="W354" s="189"/>
      <c r="X354" s="201"/>
      <c r="Z354" s="258"/>
      <c r="AA354" s="267" t="s">
        <v>18</v>
      </c>
      <c r="AB354" s="277"/>
      <c r="AC354" s="154"/>
      <c r="AD354" s="302"/>
      <c r="AE354" s="310"/>
      <c r="AF354" s="325"/>
      <c r="AG354" s="267"/>
      <c r="AH354" s="273"/>
      <c r="AI354" s="283"/>
      <c r="AJ354" s="288"/>
      <c r="AK354" s="307"/>
      <c r="AL354" s="333"/>
      <c r="AM354" s="140"/>
      <c r="AN354" s="339"/>
      <c r="AO354" s="10"/>
      <c r="AP354" s="10"/>
      <c r="AQ354" s="342"/>
      <c r="AR354" s="333"/>
      <c r="AS354" s="140"/>
      <c r="AT354" s="339"/>
      <c r="AU354" s="10"/>
      <c r="AV354" s="10"/>
      <c r="AW354" s="342"/>
    </row>
    <row r="355" spans="1:49">
      <c r="B355" s="133" t="s">
        <v>264</v>
      </c>
      <c r="I355" s="136"/>
      <c r="N355" s="133" t="s">
        <v>264</v>
      </c>
      <c r="S355" s="133"/>
      <c r="Z355" s="256"/>
      <c r="AA355" s="265" t="s">
        <v>112</v>
      </c>
      <c r="AB355" s="271"/>
      <c r="AC355" s="265"/>
      <c r="AD355" s="286"/>
      <c r="AE355" s="314"/>
      <c r="AF355" s="321"/>
      <c r="AG355" s="265"/>
      <c r="AH355" s="276"/>
      <c r="AI355" s="285"/>
      <c r="AJ355" s="298"/>
      <c r="AK355" s="309"/>
      <c r="AL355" s="333"/>
      <c r="AM355" s="140"/>
      <c r="AN355" s="339"/>
      <c r="AO355" s="334"/>
      <c r="AP355" s="334"/>
      <c r="AQ355" s="342"/>
      <c r="AR355" s="333"/>
      <c r="AS355" s="140"/>
      <c r="AT355" s="339"/>
      <c r="AU355" s="334"/>
      <c r="AV355" s="334"/>
      <c r="AW355" s="342"/>
    </row>
    <row r="356" spans="1:49">
      <c r="I356" s="136"/>
      <c r="Z356" s="257"/>
      <c r="AA356" s="266" t="s">
        <v>34</v>
      </c>
      <c r="AB356" s="272"/>
      <c r="AC356" s="266"/>
      <c r="AD356" s="287"/>
      <c r="AE356" s="315"/>
      <c r="AF356" s="321"/>
      <c r="AG356" s="266"/>
      <c r="AH356" s="272"/>
      <c r="AI356" s="266"/>
      <c r="AJ356" s="287"/>
      <c r="AK356" s="306"/>
      <c r="AL356" s="333"/>
      <c r="AM356" s="140"/>
      <c r="AN356" s="340"/>
      <c r="AO356" s="334"/>
      <c r="AP356" s="334"/>
      <c r="AQ356" s="342"/>
      <c r="AR356" s="333"/>
      <c r="AS356" s="140"/>
      <c r="AT356" s="340"/>
      <c r="AU356" s="334"/>
      <c r="AV356" s="334"/>
      <c r="AW356" s="342"/>
    </row>
    <row r="357" spans="1:49">
      <c r="Z357" s="257">
        <v>60</v>
      </c>
      <c r="AA357" s="266" t="s">
        <v>6</v>
      </c>
      <c r="AB357" s="272"/>
      <c r="AC357" s="266"/>
      <c r="AD357" s="287"/>
      <c r="AE357" s="315"/>
      <c r="AF357" s="321"/>
      <c r="AG357" s="266"/>
      <c r="AH357" s="272"/>
      <c r="AI357" s="266"/>
      <c r="AJ357" s="287"/>
      <c r="AK357" s="306"/>
      <c r="AL357" s="333"/>
      <c r="AM357" s="140"/>
      <c r="AN357" s="336"/>
      <c r="AO357" s="140"/>
      <c r="AP357" s="140"/>
      <c r="AQ357" s="10"/>
      <c r="AR357" s="333"/>
      <c r="AS357" s="140"/>
      <c r="AT357" s="336"/>
      <c r="AU357" s="140"/>
      <c r="AV357" s="140"/>
      <c r="AW357" s="10"/>
    </row>
    <row r="358" spans="1:49">
      <c r="Z358" s="257"/>
      <c r="AA358" s="266" t="s">
        <v>51</v>
      </c>
      <c r="AB358" s="272"/>
      <c r="AC358" s="266"/>
      <c r="AD358" s="303"/>
      <c r="AE358" s="306"/>
      <c r="AF358" s="321"/>
      <c r="AG358" s="266"/>
      <c r="AH358" s="272"/>
      <c r="AI358" s="266"/>
      <c r="AJ358" s="287"/>
      <c r="AK358" s="306"/>
      <c r="AL358" s="333"/>
      <c r="AM358" s="140"/>
      <c r="AN358" s="336"/>
      <c r="AO358" s="140"/>
      <c r="AP358" s="140"/>
      <c r="AQ358" s="10"/>
      <c r="AR358" s="333"/>
      <c r="AS358" s="140"/>
      <c r="AT358" s="336"/>
      <c r="AU358" s="140"/>
      <c r="AV358" s="140"/>
      <c r="AW358" s="10"/>
    </row>
    <row r="359" spans="1:49">
      <c r="Z359" s="258"/>
      <c r="AA359" s="267" t="s">
        <v>18</v>
      </c>
      <c r="AB359" s="273" t="s">
        <v>500</v>
      </c>
      <c r="AC359" s="267">
        <v>70</v>
      </c>
      <c r="AD359" s="288">
        <v>122.5</v>
      </c>
      <c r="AE359" s="307">
        <v>39691</v>
      </c>
      <c r="AF359" s="325"/>
      <c r="AG359" s="267"/>
      <c r="AH359" s="273"/>
      <c r="AI359" s="283"/>
      <c r="AJ359" s="288"/>
      <c r="AK359" s="307"/>
      <c r="AL359" s="333"/>
      <c r="AM359" s="140"/>
      <c r="AN359" s="336"/>
      <c r="AO359" s="140"/>
      <c r="AP359" s="140"/>
      <c r="AQ359" s="10"/>
      <c r="AR359" s="333"/>
      <c r="AS359" s="140"/>
      <c r="AT359" s="336"/>
      <c r="AU359" s="140"/>
      <c r="AV359" s="140"/>
      <c r="AW359" s="10"/>
    </row>
    <row r="360" spans="1:49">
      <c r="Z360" s="256"/>
      <c r="AA360" s="265" t="s">
        <v>112</v>
      </c>
      <c r="AB360" s="271"/>
      <c r="AC360" s="265"/>
      <c r="AD360" s="286"/>
      <c r="AE360" s="314"/>
      <c r="AF360" s="321"/>
      <c r="AG360" s="265"/>
      <c r="AH360" s="276"/>
      <c r="AI360" s="285"/>
      <c r="AJ360" s="298"/>
      <c r="AK360" s="309"/>
      <c r="AL360" s="333"/>
      <c r="AM360" s="140"/>
      <c r="AN360" s="336"/>
      <c r="AO360" s="140"/>
      <c r="AP360" s="140"/>
      <c r="AQ360" s="10"/>
      <c r="AR360" s="333"/>
      <c r="AS360" s="140"/>
      <c r="AT360" s="336"/>
      <c r="AU360" s="140"/>
      <c r="AV360" s="140"/>
      <c r="AW360" s="10"/>
    </row>
    <row r="361" spans="1:49">
      <c r="Z361" s="257"/>
      <c r="AA361" s="266" t="s">
        <v>34</v>
      </c>
      <c r="AB361" s="272"/>
      <c r="AC361" s="266"/>
      <c r="AD361" s="287"/>
      <c r="AE361" s="315"/>
      <c r="AF361" s="321"/>
      <c r="AG361" s="266"/>
      <c r="AH361" s="272"/>
      <c r="AI361" s="266"/>
      <c r="AJ361" s="287"/>
      <c r="AK361" s="306"/>
      <c r="AL361" s="333"/>
      <c r="AM361" s="140"/>
      <c r="AN361" s="336"/>
      <c r="AO361" s="140"/>
      <c r="AP361" s="140"/>
      <c r="AQ361" s="10"/>
      <c r="AR361" s="333"/>
      <c r="AS361" s="140"/>
      <c r="AT361" s="336"/>
      <c r="AU361" s="140"/>
      <c r="AV361" s="140"/>
      <c r="AW361" s="10"/>
    </row>
    <row r="362" spans="1:49">
      <c r="Z362" s="259">
        <v>67.5</v>
      </c>
      <c r="AA362" s="266" t="s">
        <v>6</v>
      </c>
      <c r="AB362" s="272"/>
      <c r="AC362" s="266"/>
      <c r="AD362" s="287"/>
      <c r="AE362" s="315"/>
      <c r="AF362" s="321"/>
      <c r="AG362" s="266"/>
      <c r="AH362" s="272"/>
      <c r="AI362" s="266"/>
      <c r="AJ362" s="287"/>
      <c r="AK362" s="306"/>
      <c r="AL362" s="333"/>
      <c r="AM362" s="140"/>
      <c r="AN362" s="336"/>
      <c r="AO362" s="140"/>
      <c r="AP362" s="140"/>
      <c r="AQ362" s="10"/>
      <c r="AR362" s="333"/>
      <c r="AS362" s="140"/>
      <c r="AT362" s="336"/>
      <c r="AU362" s="140"/>
      <c r="AV362" s="140"/>
      <c r="AW362" s="10"/>
    </row>
    <row r="363" spans="1:49">
      <c r="Z363" s="257"/>
      <c r="AA363" s="266" t="s">
        <v>51</v>
      </c>
      <c r="AB363" s="272"/>
      <c r="AC363" s="266"/>
      <c r="AD363" s="303"/>
      <c r="AE363" s="306"/>
      <c r="AF363" s="321"/>
      <c r="AG363" s="266"/>
      <c r="AH363" s="272"/>
      <c r="AI363" s="266"/>
      <c r="AJ363" s="287"/>
      <c r="AK363" s="306"/>
      <c r="AL363" s="333"/>
      <c r="AM363" s="140"/>
      <c r="AN363" s="336"/>
      <c r="AO363" s="140"/>
      <c r="AP363" s="140"/>
      <c r="AQ363" s="10"/>
      <c r="AR363" s="333"/>
      <c r="AS363" s="140"/>
      <c r="AT363" s="336"/>
      <c r="AU363" s="140"/>
      <c r="AV363" s="140"/>
      <c r="AW363" s="10"/>
    </row>
    <row r="364" spans="1:49">
      <c r="Z364" s="258"/>
      <c r="AA364" s="267" t="s">
        <v>18</v>
      </c>
      <c r="AB364" s="273" t="s">
        <v>500</v>
      </c>
      <c r="AC364" s="267">
        <v>72</v>
      </c>
      <c r="AD364" s="288">
        <v>138</v>
      </c>
      <c r="AE364" s="307">
        <v>40078</v>
      </c>
      <c r="AF364" s="325"/>
      <c r="AG364" s="267"/>
      <c r="AH364" s="273"/>
      <c r="AI364" s="283"/>
      <c r="AJ364" s="288"/>
      <c r="AK364" s="307"/>
      <c r="AL364" s="333"/>
      <c r="AM364" s="140"/>
      <c r="AN364" s="336"/>
      <c r="AO364" s="140"/>
      <c r="AP364" s="140"/>
      <c r="AQ364" s="10"/>
      <c r="AR364" s="333"/>
      <c r="AS364" s="140"/>
      <c r="AT364" s="336"/>
      <c r="AU364" s="140"/>
      <c r="AV364" s="140"/>
      <c r="AW364" s="10"/>
    </row>
    <row r="365" spans="1:49">
      <c r="Z365" s="256"/>
      <c r="AA365" s="265" t="s">
        <v>112</v>
      </c>
      <c r="AB365" s="276"/>
      <c r="AC365" s="285"/>
      <c r="AD365" s="298"/>
      <c r="AE365" s="309"/>
      <c r="AF365" s="321"/>
      <c r="AG365" s="265"/>
      <c r="AH365" s="276"/>
      <c r="AI365" s="285"/>
      <c r="AJ365" s="298"/>
      <c r="AK365" s="309"/>
      <c r="AL365" s="333"/>
      <c r="AM365" s="140"/>
      <c r="AN365" s="336"/>
      <c r="AO365" s="140"/>
      <c r="AP365" s="140"/>
      <c r="AQ365" s="10"/>
      <c r="AR365" s="333"/>
      <c r="AS365" s="140"/>
      <c r="AT365" s="336"/>
      <c r="AU365" s="140"/>
      <c r="AV365" s="140"/>
      <c r="AW365" s="10"/>
    </row>
    <row r="366" spans="1:49">
      <c r="Z366" s="257"/>
      <c r="AA366" s="266" t="s">
        <v>34</v>
      </c>
      <c r="AB366" s="272"/>
      <c r="AC366" s="266"/>
      <c r="AD366" s="287"/>
      <c r="AE366" s="306"/>
      <c r="AF366" s="321"/>
      <c r="AG366" s="266"/>
      <c r="AH366" s="272"/>
      <c r="AI366" s="266"/>
      <c r="AJ366" s="287"/>
      <c r="AK366" s="306"/>
      <c r="AL366" s="333"/>
      <c r="AM366" s="140"/>
      <c r="AN366" s="336"/>
      <c r="AO366" s="140"/>
      <c r="AP366" s="140"/>
      <c r="AQ366" s="10"/>
      <c r="AR366" s="333"/>
      <c r="AS366" s="140"/>
      <c r="AT366" s="336"/>
      <c r="AU366" s="140"/>
      <c r="AV366" s="140"/>
      <c r="AW366" s="10"/>
    </row>
    <row r="367" spans="1:49">
      <c r="Z367" s="257">
        <v>75</v>
      </c>
      <c r="AA367" s="266" t="s">
        <v>6</v>
      </c>
      <c r="AB367" s="272"/>
      <c r="AC367" s="266"/>
      <c r="AD367" s="287"/>
      <c r="AE367" s="306"/>
      <c r="AF367" s="321"/>
      <c r="AG367" s="266"/>
      <c r="AH367" s="272"/>
      <c r="AI367" s="266"/>
      <c r="AJ367" s="287"/>
      <c r="AK367" s="306"/>
      <c r="AL367" s="333"/>
      <c r="AM367" s="140"/>
      <c r="AN367" s="336"/>
      <c r="AO367" s="140"/>
      <c r="AP367" s="140"/>
      <c r="AQ367" s="10"/>
      <c r="AR367" s="333"/>
      <c r="AS367" s="140"/>
      <c r="AT367" s="336"/>
      <c r="AU367" s="140"/>
      <c r="AV367" s="140"/>
      <c r="AW367" s="10"/>
    </row>
    <row r="368" spans="1:49">
      <c r="Z368" s="257"/>
      <c r="AA368" s="266" t="s">
        <v>51</v>
      </c>
      <c r="AB368" s="275"/>
      <c r="AC368" s="284"/>
      <c r="AD368" s="299"/>
      <c r="AE368" s="308"/>
      <c r="AF368" s="321"/>
      <c r="AG368" s="266"/>
      <c r="AH368" s="272"/>
      <c r="AI368" s="266"/>
      <c r="AJ368" s="287"/>
      <c r="AK368" s="306"/>
      <c r="AL368" s="333"/>
      <c r="AM368" s="140"/>
      <c r="AN368" s="336"/>
      <c r="AO368" s="140"/>
      <c r="AP368" s="140"/>
      <c r="AQ368" s="10"/>
      <c r="AR368" s="333"/>
      <c r="AS368" s="140"/>
      <c r="AT368" s="336"/>
      <c r="AU368" s="140"/>
      <c r="AV368" s="140"/>
      <c r="AW368" s="10"/>
    </row>
    <row r="369" spans="26:49">
      <c r="Z369" s="258"/>
      <c r="AA369" s="267" t="s">
        <v>18</v>
      </c>
      <c r="AB369" s="277"/>
      <c r="AC369" s="154"/>
      <c r="AD369" s="302"/>
      <c r="AE369" s="310"/>
      <c r="AF369" s="325"/>
      <c r="AG369" s="267"/>
      <c r="AH369" s="273"/>
      <c r="AI369" s="283"/>
      <c r="AJ369" s="288"/>
      <c r="AK369" s="307"/>
      <c r="AL369" s="333"/>
      <c r="AM369" s="140"/>
      <c r="AN369" s="336"/>
      <c r="AO369" s="140"/>
      <c r="AP369" s="140"/>
      <c r="AQ369" s="10"/>
      <c r="AR369" s="333"/>
      <c r="AS369" s="140"/>
      <c r="AT369" s="336"/>
      <c r="AU369" s="140"/>
      <c r="AV369" s="140"/>
      <c r="AW369" s="10"/>
    </row>
    <row r="370" spans="26:49">
      <c r="Z370" s="256"/>
      <c r="AA370" s="265" t="s">
        <v>112</v>
      </c>
      <c r="AB370" s="276"/>
      <c r="AC370" s="285"/>
      <c r="AD370" s="298"/>
      <c r="AE370" s="309"/>
      <c r="AF370" s="321"/>
      <c r="AG370" s="265"/>
      <c r="AH370" s="276"/>
      <c r="AI370" s="285"/>
      <c r="AJ370" s="298"/>
      <c r="AK370" s="309"/>
      <c r="AL370" s="333"/>
      <c r="AM370" s="140"/>
      <c r="AN370" s="336"/>
      <c r="AO370" s="140"/>
      <c r="AP370" s="140"/>
      <c r="AQ370" s="10"/>
      <c r="AR370" s="333"/>
      <c r="AS370" s="140"/>
      <c r="AT370" s="336"/>
      <c r="AU370" s="140"/>
      <c r="AV370" s="140"/>
      <c r="AW370" s="10"/>
    </row>
    <row r="371" spans="26:49">
      <c r="Z371" s="257"/>
      <c r="AA371" s="266" t="s">
        <v>34</v>
      </c>
      <c r="AB371" s="272"/>
      <c r="AC371" s="266"/>
      <c r="AD371" s="287"/>
      <c r="AE371" s="306"/>
      <c r="AF371" s="321"/>
      <c r="AG371" s="266"/>
      <c r="AH371" s="272"/>
      <c r="AI371" s="266"/>
      <c r="AJ371" s="287"/>
      <c r="AK371" s="306"/>
      <c r="AL371" s="333"/>
      <c r="AM371" s="140"/>
      <c r="AN371" s="336"/>
      <c r="AO371" s="140"/>
      <c r="AP371" s="140"/>
      <c r="AQ371" s="10"/>
      <c r="AR371" s="333"/>
      <c r="AS371" s="140"/>
      <c r="AT371" s="336"/>
      <c r="AU371" s="140"/>
      <c r="AV371" s="140"/>
      <c r="AW371" s="10"/>
    </row>
    <row r="372" spans="26:49">
      <c r="Z372" s="259">
        <v>82.5</v>
      </c>
      <c r="AA372" s="266" t="s">
        <v>6</v>
      </c>
      <c r="AB372" s="272"/>
      <c r="AC372" s="266"/>
      <c r="AD372" s="287"/>
      <c r="AE372" s="306"/>
      <c r="AF372" s="321"/>
      <c r="AG372" s="266"/>
      <c r="AH372" s="272"/>
      <c r="AI372" s="266"/>
      <c r="AJ372" s="287"/>
      <c r="AK372" s="306"/>
      <c r="AL372" s="333"/>
      <c r="AM372" s="140"/>
      <c r="AN372" s="336"/>
      <c r="AO372" s="140"/>
      <c r="AP372" s="140"/>
      <c r="AQ372" s="10"/>
      <c r="AR372" s="333"/>
      <c r="AS372" s="140"/>
      <c r="AT372" s="336"/>
      <c r="AU372" s="140"/>
      <c r="AV372" s="140"/>
      <c r="AW372" s="10"/>
    </row>
    <row r="373" spans="26:49">
      <c r="Z373" s="257"/>
      <c r="AA373" s="266" t="s">
        <v>51</v>
      </c>
      <c r="AB373" s="275"/>
      <c r="AC373" s="284"/>
      <c r="AD373" s="299"/>
      <c r="AE373" s="308"/>
      <c r="AF373" s="321"/>
      <c r="AG373" s="266"/>
      <c r="AH373" s="272"/>
      <c r="AI373" s="266"/>
      <c r="AJ373" s="287"/>
      <c r="AK373" s="306"/>
      <c r="AL373" s="333"/>
      <c r="AM373" s="140"/>
      <c r="AN373" s="336"/>
      <c r="AO373" s="140"/>
      <c r="AP373" s="140"/>
      <c r="AQ373" s="10"/>
      <c r="AR373" s="333"/>
      <c r="AS373" s="140"/>
      <c r="AT373" s="336"/>
      <c r="AU373" s="140"/>
      <c r="AV373" s="140"/>
      <c r="AW373" s="10"/>
    </row>
    <row r="374" spans="26:49">
      <c r="Z374" s="258"/>
      <c r="AA374" s="267" t="s">
        <v>18</v>
      </c>
      <c r="AB374" s="277"/>
      <c r="AC374" s="154"/>
      <c r="AD374" s="302"/>
      <c r="AE374" s="310"/>
      <c r="AF374" s="325"/>
      <c r="AG374" s="267"/>
      <c r="AH374" s="273"/>
      <c r="AI374" s="283"/>
      <c r="AJ374" s="288"/>
      <c r="AK374" s="307"/>
      <c r="AL374" s="333"/>
      <c r="AM374" s="140"/>
      <c r="AN374" s="336"/>
      <c r="AO374" s="140"/>
      <c r="AP374" s="140"/>
      <c r="AQ374" s="10"/>
      <c r="AR374" s="333"/>
      <c r="AS374" s="140"/>
      <c r="AT374" s="336"/>
      <c r="AU374" s="140"/>
      <c r="AV374" s="140"/>
      <c r="AW374" s="10"/>
    </row>
    <row r="375" spans="26:49">
      <c r="Z375" s="256"/>
      <c r="AA375" s="265" t="s">
        <v>112</v>
      </c>
      <c r="AB375" s="276"/>
      <c r="AC375" s="285"/>
      <c r="AD375" s="298"/>
      <c r="AE375" s="309"/>
      <c r="AF375" s="321"/>
      <c r="AG375" s="265"/>
      <c r="AH375" s="276"/>
      <c r="AI375" s="285"/>
      <c r="AJ375" s="298"/>
      <c r="AK375" s="309"/>
      <c r="AL375" s="333"/>
      <c r="AM375" s="140"/>
      <c r="AN375" s="336"/>
      <c r="AO375" s="140"/>
      <c r="AP375" s="140"/>
      <c r="AQ375" s="10"/>
      <c r="AR375" s="333"/>
      <c r="AS375" s="140"/>
      <c r="AT375" s="336"/>
      <c r="AU375" s="140"/>
      <c r="AV375" s="140"/>
      <c r="AW375" s="10"/>
    </row>
    <row r="376" spans="26:49">
      <c r="Z376" s="257"/>
      <c r="AA376" s="266" t="s">
        <v>34</v>
      </c>
      <c r="AB376" s="272"/>
      <c r="AC376" s="266"/>
      <c r="AD376" s="287"/>
      <c r="AE376" s="306"/>
      <c r="AF376" s="321"/>
      <c r="AG376" s="266"/>
      <c r="AH376" s="272"/>
      <c r="AI376" s="266"/>
      <c r="AJ376" s="287"/>
      <c r="AK376" s="306"/>
      <c r="AL376" s="333"/>
      <c r="AM376" s="140"/>
      <c r="AN376" s="336"/>
      <c r="AO376" s="140"/>
      <c r="AP376" s="140"/>
      <c r="AQ376" s="10"/>
      <c r="AR376" s="333"/>
      <c r="AS376" s="140"/>
      <c r="AT376" s="336"/>
      <c r="AU376" s="140"/>
      <c r="AV376" s="140"/>
      <c r="AW376" s="10"/>
    </row>
    <row r="377" spans="26:49">
      <c r="Z377" s="257">
        <v>90</v>
      </c>
      <c r="AA377" s="266" t="s">
        <v>6</v>
      </c>
      <c r="AB377" s="272"/>
      <c r="AC377" s="266"/>
      <c r="AD377" s="287"/>
      <c r="AE377" s="306"/>
      <c r="AF377" s="321"/>
      <c r="AG377" s="266"/>
      <c r="AH377" s="272"/>
      <c r="AI377" s="266"/>
      <c r="AJ377" s="287"/>
      <c r="AK377" s="306"/>
      <c r="AL377" s="333"/>
      <c r="AM377" s="140"/>
      <c r="AN377" s="336"/>
      <c r="AO377" s="140"/>
      <c r="AP377" s="140"/>
      <c r="AQ377" s="10"/>
      <c r="AR377" s="333"/>
      <c r="AS377" s="140"/>
      <c r="AT377" s="336"/>
      <c r="AU377" s="140"/>
      <c r="AV377" s="140"/>
      <c r="AW377" s="10"/>
    </row>
    <row r="378" spans="26:49">
      <c r="Z378" s="257"/>
      <c r="AA378" s="266" t="s">
        <v>51</v>
      </c>
      <c r="AB378" s="275"/>
      <c r="AC378" s="284"/>
      <c r="AD378" s="299"/>
      <c r="AE378" s="308"/>
      <c r="AF378" s="321"/>
      <c r="AG378" s="266"/>
      <c r="AH378" s="272"/>
      <c r="AI378" s="266"/>
      <c r="AJ378" s="287"/>
      <c r="AK378" s="306"/>
      <c r="AL378" s="333"/>
      <c r="AM378" s="140"/>
      <c r="AN378" s="336"/>
      <c r="AO378" s="140"/>
      <c r="AP378" s="140"/>
      <c r="AQ378" s="10"/>
      <c r="AR378" s="333"/>
      <c r="AS378" s="140"/>
      <c r="AT378" s="336"/>
      <c r="AU378" s="140"/>
      <c r="AV378" s="140"/>
      <c r="AW378" s="10"/>
    </row>
    <row r="379" spans="26:49">
      <c r="Z379" s="258"/>
      <c r="AA379" s="267" t="s">
        <v>18</v>
      </c>
      <c r="AB379" s="277"/>
      <c r="AC379" s="154"/>
      <c r="AD379" s="302"/>
      <c r="AE379" s="310"/>
      <c r="AF379" s="325"/>
      <c r="AG379" s="267"/>
      <c r="AH379" s="273"/>
      <c r="AI379" s="283"/>
      <c r="AJ379" s="288"/>
      <c r="AK379" s="307"/>
      <c r="AL379" s="333"/>
      <c r="AM379" s="140"/>
      <c r="AN379" s="336"/>
      <c r="AO379" s="140"/>
      <c r="AP379" s="140"/>
      <c r="AQ379" s="10"/>
      <c r="AR379" s="333"/>
      <c r="AS379" s="140"/>
      <c r="AT379" s="336"/>
      <c r="AU379" s="140"/>
      <c r="AV379" s="140"/>
      <c r="AW379" s="10"/>
    </row>
    <row r="380" spans="26:49">
      <c r="Z380" s="256"/>
      <c r="AA380" s="265" t="s">
        <v>112</v>
      </c>
      <c r="AB380" s="276"/>
      <c r="AC380" s="285"/>
      <c r="AD380" s="298"/>
      <c r="AE380" s="309"/>
      <c r="AF380" s="321"/>
      <c r="AG380" s="265"/>
      <c r="AH380" s="276"/>
      <c r="AI380" s="285"/>
      <c r="AJ380" s="298"/>
      <c r="AK380" s="309"/>
      <c r="AL380" s="333"/>
      <c r="AM380" s="140"/>
      <c r="AN380" s="336"/>
      <c r="AO380" s="140"/>
      <c r="AP380" s="140"/>
      <c r="AQ380" s="10"/>
      <c r="AR380" s="333"/>
      <c r="AS380" s="140"/>
      <c r="AT380" s="336"/>
      <c r="AU380" s="140"/>
      <c r="AV380" s="140"/>
      <c r="AW380" s="10"/>
    </row>
    <row r="381" spans="26:49">
      <c r="Z381" s="257"/>
      <c r="AA381" s="266" t="s">
        <v>34</v>
      </c>
      <c r="AB381" s="272"/>
      <c r="AC381" s="266"/>
      <c r="AD381" s="287"/>
      <c r="AE381" s="306"/>
      <c r="AF381" s="321"/>
      <c r="AG381" s="266"/>
      <c r="AH381" s="272"/>
      <c r="AI381" s="266"/>
      <c r="AJ381" s="287"/>
      <c r="AK381" s="306"/>
      <c r="AL381" s="333"/>
      <c r="AM381" s="140"/>
      <c r="AN381" s="336"/>
      <c r="AO381" s="140"/>
      <c r="AP381" s="140"/>
      <c r="AQ381" s="10"/>
      <c r="AR381" s="333"/>
      <c r="AS381" s="140"/>
      <c r="AT381" s="336"/>
      <c r="AU381" s="140"/>
      <c r="AV381" s="140"/>
      <c r="AW381" s="10"/>
    </row>
    <row r="382" spans="26:49">
      <c r="Z382" s="257">
        <v>100</v>
      </c>
      <c r="AA382" s="266" t="s">
        <v>6</v>
      </c>
      <c r="AB382" s="272"/>
      <c r="AC382" s="266"/>
      <c r="AD382" s="287"/>
      <c r="AE382" s="306"/>
      <c r="AF382" s="321"/>
      <c r="AG382" s="266"/>
      <c r="AH382" s="272"/>
      <c r="AI382" s="266"/>
      <c r="AJ382" s="287"/>
      <c r="AK382" s="306"/>
      <c r="AL382" s="333"/>
      <c r="AM382" s="140"/>
      <c r="AN382" s="336"/>
      <c r="AO382" s="140"/>
      <c r="AP382" s="140"/>
      <c r="AQ382" s="10"/>
      <c r="AR382" s="333"/>
      <c r="AS382" s="140"/>
      <c r="AT382" s="336"/>
      <c r="AU382" s="140"/>
      <c r="AV382" s="140"/>
      <c r="AW382" s="10"/>
    </row>
    <row r="383" spans="26:49">
      <c r="Z383" s="257"/>
      <c r="AA383" s="266" t="s">
        <v>51</v>
      </c>
      <c r="AB383" s="275"/>
      <c r="AC383" s="284"/>
      <c r="AD383" s="299"/>
      <c r="AE383" s="308"/>
      <c r="AF383" s="321"/>
      <c r="AG383" s="266"/>
      <c r="AH383" s="272"/>
      <c r="AI383" s="266"/>
      <c r="AJ383" s="287"/>
      <c r="AK383" s="306"/>
      <c r="AL383" s="333"/>
      <c r="AM383" s="140"/>
      <c r="AN383" s="336"/>
      <c r="AO383" s="140"/>
      <c r="AP383" s="140"/>
      <c r="AQ383" s="10"/>
      <c r="AR383" s="333"/>
      <c r="AS383" s="140"/>
      <c r="AT383" s="336"/>
      <c r="AU383" s="140"/>
      <c r="AV383" s="140"/>
      <c r="AW383" s="10"/>
    </row>
    <row r="384" spans="26:49">
      <c r="Z384" s="258"/>
      <c r="AA384" s="267" t="s">
        <v>18</v>
      </c>
      <c r="AB384" s="277"/>
      <c r="AC384" s="154"/>
      <c r="AD384" s="302"/>
      <c r="AE384" s="310"/>
      <c r="AF384" s="325"/>
      <c r="AG384" s="267"/>
      <c r="AH384" s="273"/>
      <c r="AI384" s="283"/>
      <c r="AJ384" s="288"/>
      <c r="AK384" s="307"/>
      <c r="AL384" s="333"/>
      <c r="AM384" s="140"/>
      <c r="AN384" s="336"/>
      <c r="AO384" s="140"/>
      <c r="AP384" s="140"/>
      <c r="AQ384" s="10"/>
      <c r="AR384" s="333"/>
      <c r="AS384" s="140"/>
      <c r="AT384" s="336"/>
      <c r="AU384" s="140"/>
      <c r="AV384" s="140"/>
      <c r="AW384" s="10"/>
    </row>
    <row r="385" spans="26:49">
      <c r="Z385" s="256"/>
      <c r="AA385" s="265" t="s">
        <v>112</v>
      </c>
      <c r="AB385" s="276"/>
      <c r="AC385" s="285"/>
      <c r="AD385" s="298"/>
      <c r="AE385" s="309"/>
      <c r="AF385" s="321"/>
      <c r="AG385" s="265"/>
      <c r="AH385" s="276"/>
      <c r="AI385" s="285"/>
      <c r="AJ385" s="298"/>
      <c r="AK385" s="309"/>
      <c r="AL385" s="333"/>
      <c r="AM385" s="140"/>
      <c r="AN385" s="336"/>
      <c r="AO385" s="140"/>
      <c r="AP385" s="140"/>
      <c r="AQ385" s="10"/>
      <c r="AR385" s="333"/>
      <c r="AS385" s="140"/>
      <c r="AT385" s="336"/>
      <c r="AU385" s="140"/>
      <c r="AV385" s="140"/>
      <c r="AW385" s="10"/>
    </row>
    <row r="386" spans="26:49">
      <c r="Z386" s="257"/>
      <c r="AA386" s="266" t="s">
        <v>34</v>
      </c>
      <c r="AB386" s="272"/>
      <c r="AC386" s="266"/>
      <c r="AD386" s="287"/>
      <c r="AE386" s="306"/>
      <c r="AF386" s="321"/>
      <c r="AG386" s="266"/>
      <c r="AH386" s="272"/>
      <c r="AI386" s="266"/>
      <c r="AJ386" s="287"/>
      <c r="AK386" s="306"/>
      <c r="AL386" s="333"/>
      <c r="AM386" s="140"/>
      <c r="AN386" s="336"/>
      <c r="AO386" s="140"/>
      <c r="AP386" s="140"/>
      <c r="AQ386" s="10"/>
      <c r="AR386" s="333"/>
      <c r="AS386" s="140"/>
      <c r="AT386" s="336"/>
      <c r="AU386" s="140"/>
      <c r="AV386" s="140"/>
      <c r="AW386" s="10"/>
    </row>
    <row r="387" spans="26:49">
      <c r="Z387" s="257">
        <v>110</v>
      </c>
      <c r="AA387" s="266" t="s">
        <v>6</v>
      </c>
      <c r="AB387" s="272"/>
      <c r="AC387" s="266"/>
      <c r="AD387" s="287"/>
      <c r="AE387" s="306"/>
      <c r="AF387" s="321"/>
      <c r="AG387" s="266"/>
      <c r="AH387" s="272"/>
      <c r="AI387" s="266"/>
      <c r="AJ387" s="287"/>
      <c r="AK387" s="306"/>
      <c r="AL387" s="333"/>
      <c r="AM387" s="140"/>
      <c r="AN387" s="336"/>
      <c r="AO387" s="140"/>
      <c r="AP387" s="140"/>
      <c r="AQ387" s="10"/>
      <c r="AR387" s="333"/>
      <c r="AS387" s="140"/>
      <c r="AT387" s="336"/>
      <c r="AU387" s="140"/>
      <c r="AV387" s="140"/>
      <c r="AW387" s="10"/>
    </row>
    <row r="388" spans="26:49">
      <c r="Z388" s="257"/>
      <c r="AA388" s="266" t="s">
        <v>51</v>
      </c>
      <c r="AB388" s="275"/>
      <c r="AC388" s="284"/>
      <c r="AD388" s="299"/>
      <c r="AE388" s="308"/>
      <c r="AF388" s="321"/>
      <c r="AG388" s="266"/>
      <c r="AH388" s="272"/>
      <c r="AI388" s="266"/>
      <c r="AJ388" s="287"/>
      <c r="AK388" s="306"/>
      <c r="AL388" s="333"/>
      <c r="AM388" s="140"/>
      <c r="AN388" s="336"/>
      <c r="AO388" s="140"/>
      <c r="AP388" s="140"/>
      <c r="AQ388" s="10"/>
      <c r="AR388" s="333"/>
      <c r="AS388" s="140"/>
      <c r="AT388" s="336"/>
      <c r="AU388" s="140"/>
      <c r="AV388" s="140"/>
      <c r="AW388" s="10"/>
    </row>
    <row r="389" spans="26:49">
      <c r="Z389" s="258"/>
      <c r="AA389" s="267" t="s">
        <v>18</v>
      </c>
      <c r="AB389" s="277"/>
      <c r="AC389" s="154"/>
      <c r="AD389" s="302"/>
      <c r="AE389" s="310"/>
      <c r="AF389" s="325"/>
      <c r="AG389" s="267"/>
      <c r="AH389" s="273"/>
      <c r="AI389" s="283"/>
      <c r="AJ389" s="288"/>
      <c r="AK389" s="307"/>
      <c r="AL389" s="333"/>
      <c r="AM389" s="140"/>
      <c r="AN389" s="336"/>
      <c r="AO389" s="140"/>
      <c r="AP389" s="140"/>
      <c r="AQ389" s="10"/>
      <c r="AR389" s="333"/>
      <c r="AS389" s="140"/>
      <c r="AT389" s="336"/>
      <c r="AU389" s="140"/>
      <c r="AV389" s="140"/>
      <c r="AW389" s="10"/>
    </row>
    <row r="390" spans="26:49">
      <c r="Z390" s="256"/>
      <c r="AA390" s="265" t="s">
        <v>112</v>
      </c>
      <c r="AB390" s="276"/>
      <c r="AC390" s="285"/>
      <c r="AD390" s="298"/>
      <c r="AE390" s="309"/>
      <c r="AF390" s="321"/>
      <c r="AG390" s="265"/>
      <c r="AH390" s="276"/>
      <c r="AI390" s="285"/>
      <c r="AJ390" s="298"/>
      <c r="AK390" s="309"/>
      <c r="AL390" s="333"/>
      <c r="AM390" s="140"/>
      <c r="AN390" s="336"/>
      <c r="AO390" s="140"/>
      <c r="AP390" s="140"/>
      <c r="AQ390" s="10"/>
      <c r="AR390" s="333"/>
      <c r="AS390" s="140"/>
      <c r="AT390" s="336"/>
      <c r="AU390" s="140"/>
      <c r="AV390" s="140"/>
      <c r="AW390" s="10"/>
    </row>
    <row r="391" spans="26:49">
      <c r="Z391" s="257"/>
      <c r="AA391" s="266" t="s">
        <v>34</v>
      </c>
      <c r="AB391" s="272"/>
      <c r="AC391" s="266"/>
      <c r="AD391" s="287"/>
      <c r="AE391" s="306"/>
      <c r="AF391" s="321"/>
      <c r="AG391" s="266"/>
      <c r="AH391" s="272"/>
      <c r="AI391" s="266"/>
      <c r="AJ391" s="287"/>
      <c r="AK391" s="306"/>
      <c r="AL391" s="333"/>
      <c r="AM391" s="140"/>
      <c r="AN391" s="336"/>
      <c r="AO391" s="140"/>
      <c r="AP391" s="140"/>
      <c r="AQ391" s="10"/>
      <c r="AR391" s="333"/>
      <c r="AS391" s="140"/>
      <c r="AT391" s="336"/>
      <c r="AU391" s="140"/>
      <c r="AV391" s="140"/>
      <c r="AW391" s="10"/>
    </row>
    <row r="392" spans="26:49">
      <c r="Z392" s="257">
        <v>125</v>
      </c>
      <c r="AA392" s="266" t="s">
        <v>6</v>
      </c>
      <c r="AB392" s="272"/>
      <c r="AC392" s="266"/>
      <c r="AD392" s="287"/>
      <c r="AE392" s="306"/>
      <c r="AF392" s="321"/>
      <c r="AG392" s="266"/>
      <c r="AH392" s="272"/>
      <c r="AI392" s="266"/>
      <c r="AJ392" s="287"/>
      <c r="AK392" s="306"/>
      <c r="AL392" s="333"/>
      <c r="AM392" s="140"/>
      <c r="AN392" s="336"/>
      <c r="AO392" s="140"/>
      <c r="AP392" s="140"/>
      <c r="AQ392" s="10"/>
      <c r="AR392" s="333"/>
      <c r="AS392" s="140"/>
      <c r="AT392" s="336"/>
      <c r="AU392" s="140"/>
      <c r="AV392" s="140"/>
      <c r="AW392" s="10"/>
    </row>
    <row r="393" spans="26:49">
      <c r="Z393" s="257"/>
      <c r="AA393" s="266" t="s">
        <v>51</v>
      </c>
      <c r="AB393" s="275"/>
      <c r="AC393" s="284"/>
      <c r="AD393" s="299"/>
      <c r="AE393" s="308"/>
      <c r="AF393" s="321"/>
      <c r="AG393" s="266"/>
      <c r="AH393" s="272"/>
      <c r="AI393" s="266"/>
      <c r="AJ393" s="287"/>
      <c r="AK393" s="306"/>
      <c r="AL393" s="333"/>
      <c r="AM393" s="140"/>
      <c r="AN393" s="336"/>
      <c r="AO393" s="140"/>
      <c r="AP393" s="140"/>
      <c r="AQ393" s="10"/>
      <c r="AR393" s="333"/>
      <c r="AS393" s="140"/>
      <c r="AT393" s="336"/>
      <c r="AU393" s="140"/>
      <c r="AV393" s="140"/>
      <c r="AW393" s="10"/>
    </row>
    <row r="394" spans="26:49">
      <c r="Z394" s="258"/>
      <c r="AA394" s="267" t="s">
        <v>18</v>
      </c>
      <c r="AB394" s="278"/>
      <c r="AC394" s="153"/>
      <c r="AD394" s="300"/>
      <c r="AE394" s="311"/>
      <c r="AF394" s="325"/>
      <c r="AG394" s="267"/>
      <c r="AH394" s="273"/>
      <c r="AI394" s="283"/>
      <c r="AJ394" s="288"/>
      <c r="AK394" s="307"/>
      <c r="AL394" s="333"/>
      <c r="AM394" s="140"/>
      <c r="AN394" s="336"/>
      <c r="AO394" s="140"/>
      <c r="AP394" s="140"/>
      <c r="AQ394" s="10"/>
      <c r="AR394" s="333"/>
      <c r="AS394" s="140"/>
      <c r="AT394" s="336"/>
      <c r="AU394" s="140"/>
      <c r="AV394" s="140"/>
      <c r="AW394" s="10"/>
    </row>
    <row r="395" spans="26:49">
      <c r="Z395" s="260"/>
      <c r="AA395" s="265" t="s">
        <v>112</v>
      </c>
      <c r="AB395" s="271"/>
      <c r="AC395" s="265"/>
      <c r="AD395" s="286"/>
      <c r="AE395" s="305"/>
      <c r="AF395" s="321"/>
      <c r="AG395" s="265"/>
      <c r="AH395" s="276"/>
      <c r="AI395" s="285"/>
      <c r="AJ395" s="298"/>
      <c r="AK395" s="309"/>
      <c r="AL395" s="333"/>
      <c r="AM395" s="140"/>
      <c r="AN395" s="336"/>
      <c r="AO395" s="140"/>
      <c r="AP395" s="140"/>
      <c r="AQ395" s="10"/>
      <c r="AR395" s="333"/>
      <c r="AS395" s="140"/>
      <c r="AT395" s="336"/>
      <c r="AU395" s="140"/>
      <c r="AV395" s="140"/>
      <c r="AW395" s="10"/>
    </row>
    <row r="396" spans="26:49">
      <c r="Z396" s="261"/>
      <c r="AA396" s="266" t="s">
        <v>34</v>
      </c>
      <c r="AB396" s="272"/>
      <c r="AC396" s="266"/>
      <c r="AD396" s="287"/>
      <c r="AE396" s="306"/>
      <c r="AF396" s="321"/>
      <c r="AG396" s="266"/>
      <c r="AH396" s="272"/>
      <c r="AI396" s="266"/>
      <c r="AJ396" s="287"/>
      <c r="AK396" s="306"/>
      <c r="AL396" s="333"/>
      <c r="AM396" s="140"/>
      <c r="AN396" s="336"/>
      <c r="AO396" s="140"/>
      <c r="AP396" s="140"/>
      <c r="AQ396" s="10"/>
      <c r="AR396" s="333"/>
      <c r="AS396" s="140"/>
      <c r="AT396" s="336"/>
      <c r="AU396" s="140"/>
      <c r="AV396" s="140"/>
      <c r="AW396" s="10"/>
    </row>
    <row r="397" spans="26:49">
      <c r="Z397" s="261" t="s">
        <v>302</v>
      </c>
      <c r="AA397" s="266" t="s">
        <v>6</v>
      </c>
      <c r="AB397" s="272"/>
      <c r="AC397" s="266"/>
      <c r="AD397" s="287"/>
      <c r="AE397" s="306"/>
      <c r="AF397" s="321"/>
      <c r="AG397" s="266"/>
      <c r="AH397" s="272"/>
      <c r="AI397" s="266"/>
      <c r="AJ397" s="287"/>
      <c r="AK397" s="306"/>
      <c r="AL397" s="333"/>
      <c r="AM397" s="140"/>
      <c r="AN397" s="336"/>
      <c r="AO397" s="140"/>
      <c r="AP397" s="140"/>
      <c r="AQ397" s="10"/>
      <c r="AR397" s="333"/>
      <c r="AS397" s="140"/>
      <c r="AT397" s="336"/>
      <c r="AU397" s="140"/>
      <c r="AV397" s="140"/>
      <c r="AW397" s="10"/>
    </row>
    <row r="398" spans="26:49">
      <c r="Z398" s="261"/>
      <c r="AA398" s="266" t="s">
        <v>51</v>
      </c>
      <c r="AB398" s="272"/>
      <c r="AC398" s="266"/>
      <c r="AD398" s="287"/>
      <c r="AE398" s="306"/>
      <c r="AF398" s="321"/>
      <c r="AG398" s="266"/>
      <c r="AH398" s="272"/>
      <c r="AI398" s="266"/>
      <c r="AJ398" s="287"/>
      <c r="AK398" s="306"/>
      <c r="AL398" s="333"/>
      <c r="AM398" s="140"/>
      <c r="AN398" s="336"/>
      <c r="AO398" s="140"/>
      <c r="AP398" s="140"/>
      <c r="AQ398" s="10"/>
      <c r="AR398" s="333"/>
      <c r="AS398" s="140"/>
      <c r="AT398" s="336"/>
      <c r="AU398" s="140"/>
      <c r="AV398" s="140"/>
      <c r="AW398" s="10"/>
    </row>
    <row r="399" spans="26:49">
      <c r="Z399" s="262"/>
      <c r="AA399" s="267" t="s">
        <v>18</v>
      </c>
      <c r="AB399" s="273"/>
      <c r="AC399" s="267"/>
      <c r="AD399" s="289"/>
      <c r="AE399" s="307"/>
      <c r="AF399" s="325"/>
      <c r="AG399" s="267"/>
      <c r="AH399" s="273"/>
      <c r="AI399" s="283"/>
      <c r="AJ399" s="288"/>
      <c r="AK399" s="307"/>
      <c r="AL399" s="333"/>
      <c r="AM399" s="140"/>
      <c r="AN399" s="336"/>
      <c r="AO399" s="140"/>
      <c r="AP399" s="140"/>
      <c r="AQ399" s="10"/>
      <c r="AR399" s="333"/>
      <c r="AS399" s="140"/>
      <c r="AT399" s="336"/>
      <c r="AU399" s="140"/>
      <c r="AV399" s="140"/>
      <c r="AW399" s="10"/>
    </row>
    <row r="400" spans="26:49">
      <c r="Z400" s="264"/>
      <c r="AA400" s="133"/>
      <c r="AB400" s="142"/>
      <c r="AC400" s="133"/>
      <c r="AD400" s="133"/>
      <c r="AE400" s="10"/>
      <c r="AF400" s="264"/>
      <c r="AK400" s="10"/>
      <c r="AL400" s="333"/>
      <c r="AM400" s="140"/>
      <c r="AN400" s="336"/>
      <c r="AO400" s="140"/>
      <c r="AP400" s="140"/>
      <c r="AQ400" s="10"/>
      <c r="AR400" s="333"/>
      <c r="AS400" s="140"/>
      <c r="AT400" s="336"/>
      <c r="AU400" s="140"/>
      <c r="AV400" s="140"/>
      <c r="AW400" s="10"/>
    </row>
    <row r="401" spans="26:49">
      <c r="Z401" s="264"/>
      <c r="AA401" s="133"/>
      <c r="AB401" s="142"/>
      <c r="AC401" s="133"/>
      <c r="AD401" s="133"/>
      <c r="AE401" s="10"/>
      <c r="AF401" s="264"/>
      <c r="AK401" s="10"/>
      <c r="AL401" s="333"/>
      <c r="AM401" s="140"/>
      <c r="AN401" s="336"/>
      <c r="AO401" s="140"/>
      <c r="AP401" s="140"/>
      <c r="AQ401" s="10"/>
      <c r="AR401" s="333"/>
      <c r="AS401" s="140"/>
      <c r="AT401" s="336"/>
      <c r="AU401" s="140"/>
      <c r="AV401" s="140"/>
      <c r="AW401" s="10"/>
    </row>
  </sheetData>
  <phoneticPr fontId="1"/>
  <pageMargins left="0.59055118110236227" right="0.59055118110236227" top="0.98425196850393681" bottom="0.98425196850393681" header="0.51181102362204722" footer="0.51181102362204722"/>
  <pageSetup paperSize="9" scale="63" orientation="portrait" horizontalDpi="65533" verticalDpi="65533" r:id="rId1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W401"/>
  <sheetViews>
    <sheetView view="pageBreakPreview" topLeftCell="A127" zoomScale="75" zoomScaleNormal="75" zoomScaleSheetLayoutView="75" workbookViewId="0">
      <selection activeCell="U10" sqref="U10"/>
    </sheetView>
  </sheetViews>
  <sheetFormatPr defaultColWidth="9" defaultRowHeight="13"/>
  <cols>
    <col min="1" max="1" width="4.453125" style="132" customWidth="1"/>
    <col min="2" max="2" width="6.6328125" style="133" customWidth="1"/>
    <col min="3" max="3" width="11.1796875" style="133" customWidth="1"/>
    <col min="4" max="4" width="4.453125" style="133" customWidth="1"/>
    <col min="5" max="5" width="7.90625" style="134" customWidth="1"/>
    <col min="6" max="6" width="11.1796875" style="135" customWidth="1"/>
    <col min="7" max="7" width="4.453125" style="136" customWidth="1"/>
    <col min="8" max="8" width="6.6328125" style="133" customWidth="1"/>
    <col min="9" max="9" width="11.1796875" style="137" customWidth="1"/>
    <col min="10" max="10" width="4.453125" style="136" customWidth="1"/>
    <col min="11" max="11" width="7.90625" style="138" customWidth="1"/>
    <col min="12" max="12" width="11.1796875" style="139" customWidth="1"/>
    <col min="13" max="13" width="4.453125" style="132" customWidth="1"/>
    <col min="14" max="14" width="6.6328125" style="133" customWidth="1"/>
    <col min="15" max="15" width="11.1796875" style="140" customWidth="1"/>
    <col min="16" max="16" width="4.453125" style="133" customWidth="1"/>
    <col min="17" max="17" width="7.90625" style="134" customWidth="1"/>
    <col min="18" max="18" width="11.1796875" style="135" customWidth="1"/>
    <col min="19" max="19" width="4.453125" style="136" customWidth="1"/>
    <col min="20" max="20" width="6.6328125" style="133" customWidth="1"/>
    <col min="21" max="21" width="11.1796875" style="140" customWidth="1"/>
    <col min="22" max="22" width="4.453125" style="133" customWidth="1"/>
    <col min="23" max="23" width="7.90625" style="134" customWidth="1"/>
    <col min="24" max="24" width="11.1796875" style="135" customWidth="1"/>
    <col min="25" max="25" width="0.81640625" style="133" customWidth="1"/>
    <col min="26" max="26" width="4.453125" style="136" customWidth="1"/>
    <col min="27" max="27" width="6.6328125" style="136" customWidth="1"/>
    <col min="28" max="28" width="11.1796875" style="141" customWidth="1"/>
    <col min="29" max="29" width="4.453125" style="136" customWidth="1"/>
    <col min="30" max="30" width="7.90625" style="136" customWidth="1"/>
    <col min="31" max="31" width="11.1796875" style="137" customWidth="1"/>
    <col min="32" max="32" width="4.453125" style="133" customWidth="1"/>
    <col min="33" max="33" width="6.6328125" style="133" customWidth="1"/>
    <col min="34" max="34" width="11.1796875" style="142" customWidth="1"/>
    <col min="35" max="35" width="4.453125" style="133" customWidth="1"/>
    <col min="36" max="36" width="7.90625" style="133" customWidth="1"/>
    <col min="37" max="37" width="11.1796875" style="140" customWidth="1"/>
    <col min="38" max="38" width="4.453125" style="133" customWidth="1"/>
    <col min="39" max="39" width="6.6328125" style="133" customWidth="1"/>
    <col min="40" max="40" width="11.1796875" style="142" customWidth="1"/>
    <col min="41" max="41" width="4.453125" style="133" customWidth="1"/>
    <col min="42" max="42" width="7.90625" style="133" customWidth="1"/>
    <col min="43" max="43" width="11.1796875" style="133" customWidth="1"/>
    <col min="44" max="44" width="4.453125" style="140" customWidth="1"/>
    <col min="45" max="45" width="6.6328125" style="133" customWidth="1"/>
    <col min="46" max="46" width="11.1796875" style="142" customWidth="1"/>
    <col min="47" max="47" width="4.453125" style="133" customWidth="1"/>
    <col min="48" max="48" width="7.90625" style="133" customWidth="1"/>
    <col min="49" max="49" width="11.1796875" style="133" customWidth="1"/>
    <col min="50" max="16384" width="9" style="133"/>
  </cols>
  <sheetData>
    <row r="1" spans="1:49" ht="14.25" customHeight="1">
      <c r="A1" s="143" t="s">
        <v>114</v>
      </c>
      <c r="B1" s="150"/>
      <c r="C1" s="150"/>
      <c r="D1" s="150"/>
      <c r="E1" s="178"/>
      <c r="F1" s="190"/>
      <c r="G1" s="202" t="s">
        <v>117</v>
      </c>
      <c r="H1" s="150"/>
      <c r="I1" s="202"/>
      <c r="J1" s="216"/>
      <c r="K1" s="233"/>
      <c r="L1" s="240"/>
      <c r="M1" s="143" t="s">
        <v>95</v>
      </c>
      <c r="N1" s="150"/>
      <c r="O1" s="150"/>
      <c r="P1" s="150"/>
      <c r="Q1" s="178"/>
      <c r="R1" s="190"/>
      <c r="S1" s="202" t="s">
        <v>101</v>
      </c>
      <c r="T1" s="150"/>
      <c r="U1" s="150"/>
      <c r="V1" s="160"/>
      <c r="W1" s="178"/>
      <c r="X1" s="251"/>
      <c r="Y1" s="135"/>
      <c r="Z1" s="254" t="s">
        <v>453</v>
      </c>
      <c r="AA1" s="168"/>
      <c r="AB1" s="269"/>
      <c r="AC1" s="168"/>
      <c r="AD1" s="168"/>
      <c r="AE1" s="304" t="s">
        <v>276</v>
      </c>
      <c r="AF1" s="316" t="s">
        <v>259</v>
      </c>
      <c r="AG1" s="218"/>
      <c r="AH1" s="280"/>
      <c r="AI1" s="218"/>
      <c r="AJ1" s="218"/>
      <c r="AK1" s="304" t="s">
        <v>276</v>
      </c>
      <c r="AL1" s="254" t="s">
        <v>78</v>
      </c>
      <c r="AM1" s="168"/>
      <c r="AN1" s="269"/>
      <c r="AO1" s="168"/>
      <c r="AP1" s="168"/>
      <c r="AQ1" s="304" t="s">
        <v>276</v>
      </c>
      <c r="AR1" s="316" t="s">
        <v>60</v>
      </c>
      <c r="AS1" s="168"/>
      <c r="AT1" s="269"/>
      <c r="AU1" s="168"/>
      <c r="AV1" s="168"/>
      <c r="AW1" s="304" t="s">
        <v>276</v>
      </c>
    </row>
    <row r="2" spans="1:49" s="10" customFormat="1">
      <c r="A2" s="144" t="s">
        <v>1</v>
      </c>
      <c r="B2" s="151" t="s">
        <v>10</v>
      </c>
      <c r="C2" s="157" t="s">
        <v>5</v>
      </c>
      <c r="D2" s="151" t="s">
        <v>20</v>
      </c>
      <c r="E2" s="179" t="s">
        <v>53</v>
      </c>
      <c r="F2" s="191" t="s">
        <v>24</v>
      </c>
      <c r="G2" s="144" t="s">
        <v>1</v>
      </c>
      <c r="H2" s="151" t="s">
        <v>10</v>
      </c>
      <c r="I2" s="157" t="s">
        <v>5</v>
      </c>
      <c r="J2" s="151" t="s">
        <v>20</v>
      </c>
      <c r="K2" s="179" t="s">
        <v>53</v>
      </c>
      <c r="L2" s="191" t="s">
        <v>24</v>
      </c>
      <c r="M2" s="144" t="s">
        <v>1</v>
      </c>
      <c r="N2" s="151" t="s">
        <v>10</v>
      </c>
      <c r="O2" s="157" t="s">
        <v>5</v>
      </c>
      <c r="P2" s="151" t="s">
        <v>20</v>
      </c>
      <c r="Q2" s="179" t="s">
        <v>53</v>
      </c>
      <c r="R2" s="191" t="s">
        <v>24</v>
      </c>
      <c r="S2" s="144" t="s">
        <v>1</v>
      </c>
      <c r="T2" s="151" t="s">
        <v>10</v>
      </c>
      <c r="U2" s="157" t="s">
        <v>5</v>
      </c>
      <c r="V2" s="151" t="s">
        <v>20</v>
      </c>
      <c r="W2" s="179" t="s">
        <v>53</v>
      </c>
      <c r="X2" s="191" t="s">
        <v>24</v>
      </c>
      <c r="Y2" s="253"/>
      <c r="Z2" s="255" t="s">
        <v>1</v>
      </c>
      <c r="AA2" s="151" t="s">
        <v>10</v>
      </c>
      <c r="AB2" s="270" t="s">
        <v>5</v>
      </c>
      <c r="AC2" s="151" t="s">
        <v>20</v>
      </c>
      <c r="AD2" s="179" t="s">
        <v>53</v>
      </c>
      <c r="AE2" s="191" t="s">
        <v>24</v>
      </c>
      <c r="AF2" s="255" t="s">
        <v>1</v>
      </c>
      <c r="AG2" s="151" t="s">
        <v>10</v>
      </c>
      <c r="AH2" s="270" t="s">
        <v>5</v>
      </c>
      <c r="AI2" s="151" t="s">
        <v>20</v>
      </c>
      <c r="AJ2" s="179" t="s">
        <v>53</v>
      </c>
      <c r="AK2" s="191" t="s">
        <v>24</v>
      </c>
      <c r="AL2" s="255" t="s">
        <v>1</v>
      </c>
      <c r="AM2" s="151" t="s">
        <v>10</v>
      </c>
      <c r="AN2" s="270" t="s">
        <v>5</v>
      </c>
      <c r="AO2" s="151" t="s">
        <v>20</v>
      </c>
      <c r="AP2" s="179" t="s">
        <v>53</v>
      </c>
      <c r="AQ2" s="191" t="s">
        <v>24</v>
      </c>
      <c r="AR2" s="255" t="s">
        <v>1</v>
      </c>
      <c r="AS2" s="151" t="s">
        <v>10</v>
      </c>
      <c r="AT2" s="270" t="s">
        <v>5</v>
      </c>
      <c r="AU2" s="151" t="s">
        <v>20</v>
      </c>
      <c r="AV2" s="179" t="s">
        <v>53</v>
      </c>
      <c r="AW2" s="191" t="s">
        <v>24</v>
      </c>
    </row>
    <row r="3" spans="1:49">
      <c r="A3" s="145"/>
      <c r="B3" s="152" t="s">
        <v>112</v>
      </c>
      <c r="C3" s="158" t="s">
        <v>370</v>
      </c>
      <c r="D3" s="166">
        <v>37</v>
      </c>
      <c r="E3" s="180">
        <v>167.5</v>
      </c>
      <c r="F3" s="192" t="s">
        <v>554</v>
      </c>
      <c r="G3" s="203"/>
      <c r="H3" s="153" t="s">
        <v>112</v>
      </c>
      <c r="I3" s="10" t="s">
        <v>39</v>
      </c>
      <c r="J3" s="153">
        <v>52</v>
      </c>
      <c r="K3" s="134">
        <v>127.5</v>
      </c>
      <c r="L3" s="193">
        <v>42931</v>
      </c>
      <c r="M3" s="145"/>
      <c r="N3" s="152" t="s">
        <v>112</v>
      </c>
      <c r="O3" s="158" t="s">
        <v>370</v>
      </c>
      <c r="P3" s="166">
        <v>37</v>
      </c>
      <c r="Q3" s="180">
        <v>167.5</v>
      </c>
      <c r="R3" s="192" t="s">
        <v>554</v>
      </c>
      <c r="S3" s="203"/>
      <c r="T3" s="153" t="s">
        <v>112</v>
      </c>
      <c r="U3" s="248" t="s">
        <v>423</v>
      </c>
      <c r="V3" s="166">
        <v>40</v>
      </c>
      <c r="W3" s="180">
        <v>110</v>
      </c>
      <c r="X3" s="192">
        <v>44695</v>
      </c>
      <c r="Y3" s="193"/>
      <c r="Z3" s="256"/>
      <c r="AA3" s="265" t="s">
        <v>112</v>
      </c>
      <c r="AB3" s="271" t="s">
        <v>463</v>
      </c>
      <c r="AC3" s="265"/>
      <c r="AD3" s="286">
        <v>177.5</v>
      </c>
      <c r="AE3" s="305">
        <v>32068</v>
      </c>
      <c r="AF3" s="317"/>
      <c r="AG3" s="265" t="s">
        <v>112</v>
      </c>
      <c r="AH3" s="271" t="s">
        <v>122</v>
      </c>
      <c r="AI3" s="265"/>
      <c r="AJ3" s="286">
        <v>100</v>
      </c>
      <c r="AK3" s="305">
        <v>31564</v>
      </c>
      <c r="AL3" s="256"/>
      <c r="AM3" s="265"/>
      <c r="AN3" s="271"/>
      <c r="AO3" s="265"/>
      <c r="AP3" s="286"/>
      <c r="AQ3" s="305"/>
      <c r="AR3" s="346"/>
      <c r="AS3" s="265"/>
      <c r="AT3" s="271"/>
      <c r="AU3" s="265"/>
      <c r="AV3" s="290"/>
      <c r="AW3" s="305"/>
    </row>
    <row r="4" spans="1:49">
      <c r="A4" s="146"/>
      <c r="B4" s="153" t="s">
        <v>34</v>
      </c>
      <c r="C4" s="159" t="s">
        <v>262</v>
      </c>
      <c r="D4" s="153">
        <v>24</v>
      </c>
      <c r="E4" s="134">
        <v>137.5</v>
      </c>
      <c r="F4" s="193">
        <v>43365</v>
      </c>
      <c r="G4" s="204"/>
      <c r="H4" s="153" t="s">
        <v>34</v>
      </c>
      <c r="I4" s="159" t="s">
        <v>197</v>
      </c>
      <c r="J4" s="153">
        <v>53</v>
      </c>
      <c r="K4" s="134">
        <v>95</v>
      </c>
      <c r="L4" s="193">
        <v>43267</v>
      </c>
      <c r="M4" s="146"/>
      <c r="N4" s="153" t="s">
        <v>34</v>
      </c>
      <c r="O4" s="159" t="s">
        <v>430</v>
      </c>
      <c r="P4" s="153">
        <v>24</v>
      </c>
      <c r="Q4" s="134">
        <v>137.5</v>
      </c>
      <c r="R4" s="193">
        <v>43365</v>
      </c>
      <c r="S4" s="204"/>
      <c r="T4" s="153" t="s">
        <v>34</v>
      </c>
      <c r="U4" s="159" t="s">
        <v>200</v>
      </c>
      <c r="V4" s="153">
        <v>39</v>
      </c>
      <c r="W4" s="134">
        <v>70</v>
      </c>
      <c r="X4" s="193">
        <v>44324</v>
      </c>
      <c r="Y4" s="193"/>
      <c r="Z4" s="257"/>
      <c r="AA4" s="266" t="s">
        <v>34</v>
      </c>
      <c r="AB4" s="272" t="s">
        <v>463</v>
      </c>
      <c r="AC4" s="266"/>
      <c r="AD4" s="287">
        <v>110</v>
      </c>
      <c r="AE4" s="306">
        <v>33909</v>
      </c>
      <c r="AF4" s="318"/>
      <c r="AG4" s="266" t="s">
        <v>34</v>
      </c>
      <c r="AH4" s="272" t="s">
        <v>363</v>
      </c>
      <c r="AI4" s="266"/>
      <c r="AJ4" s="287">
        <v>53</v>
      </c>
      <c r="AK4" s="306">
        <v>38270</v>
      </c>
      <c r="AL4" s="257"/>
      <c r="AM4" s="266"/>
      <c r="AN4" s="272"/>
      <c r="AO4" s="266"/>
      <c r="AP4" s="287"/>
      <c r="AQ4" s="306"/>
      <c r="AR4" s="347"/>
      <c r="AS4" s="266"/>
      <c r="AT4" s="272"/>
      <c r="AU4" s="266"/>
      <c r="AV4" s="291"/>
      <c r="AW4" s="306"/>
    </row>
    <row r="5" spans="1:49">
      <c r="A5" s="146">
        <v>59</v>
      </c>
      <c r="B5" s="153" t="s">
        <v>6</v>
      </c>
      <c r="C5" s="10" t="s">
        <v>35</v>
      </c>
      <c r="D5" s="153">
        <v>39</v>
      </c>
      <c r="E5" s="134">
        <v>217.5</v>
      </c>
      <c r="F5" s="193">
        <v>42918</v>
      </c>
      <c r="G5" s="204">
        <v>47</v>
      </c>
      <c r="H5" s="153" t="s">
        <v>6</v>
      </c>
      <c r="I5" s="169" t="s">
        <v>423</v>
      </c>
      <c r="J5" s="176">
        <v>40</v>
      </c>
      <c r="K5" s="185">
        <v>152.5</v>
      </c>
      <c r="L5" s="198">
        <v>44695</v>
      </c>
      <c r="M5" s="146">
        <v>59</v>
      </c>
      <c r="N5" s="153" t="s">
        <v>6</v>
      </c>
      <c r="O5" s="10" t="s">
        <v>35</v>
      </c>
      <c r="P5" s="153">
        <v>39</v>
      </c>
      <c r="Q5" s="134">
        <v>217.5</v>
      </c>
      <c r="R5" s="193">
        <v>42918</v>
      </c>
      <c r="S5" s="204">
        <v>47</v>
      </c>
      <c r="T5" s="153" t="s">
        <v>6</v>
      </c>
      <c r="U5" s="169" t="s">
        <v>423</v>
      </c>
      <c r="V5" s="176">
        <v>40</v>
      </c>
      <c r="W5" s="185">
        <v>152.5</v>
      </c>
      <c r="X5" s="198">
        <v>44695</v>
      </c>
      <c r="Y5" s="193"/>
      <c r="Z5" s="257">
        <v>52</v>
      </c>
      <c r="AA5" s="266" t="s">
        <v>6</v>
      </c>
      <c r="AB5" s="272" t="s">
        <v>463</v>
      </c>
      <c r="AC5" s="266"/>
      <c r="AD5" s="287">
        <v>220</v>
      </c>
      <c r="AE5" s="306">
        <v>32264</v>
      </c>
      <c r="AF5" s="318">
        <v>44</v>
      </c>
      <c r="AG5" s="266" t="s">
        <v>6</v>
      </c>
      <c r="AH5" s="272" t="s">
        <v>326</v>
      </c>
      <c r="AI5" s="266"/>
      <c r="AJ5" s="287">
        <v>132.5</v>
      </c>
      <c r="AK5" s="306">
        <v>31333</v>
      </c>
      <c r="AL5" s="257"/>
      <c r="AM5" s="266"/>
      <c r="AN5" s="272"/>
      <c r="AO5" s="266"/>
      <c r="AP5" s="287"/>
      <c r="AQ5" s="306"/>
      <c r="AR5" s="347"/>
      <c r="AS5" s="266"/>
      <c r="AT5" s="272"/>
      <c r="AU5" s="266"/>
      <c r="AV5" s="291"/>
      <c r="AW5" s="306"/>
    </row>
    <row r="6" spans="1:49">
      <c r="A6" s="146"/>
      <c r="B6" s="153" t="s">
        <v>51</v>
      </c>
      <c r="C6" s="10" t="s">
        <v>35</v>
      </c>
      <c r="D6" s="153">
        <v>39</v>
      </c>
      <c r="E6" s="134">
        <v>475</v>
      </c>
      <c r="F6" s="193">
        <v>42987</v>
      </c>
      <c r="G6" s="204"/>
      <c r="H6" s="153" t="s">
        <v>51</v>
      </c>
      <c r="I6" s="159" t="s">
        <v>197</v>
      </c>
      <c r="J6" s="153">
        <v>52</v>
      </c>
      <c r="K6" s="134">
        <v>360</v>
      </c>
      <c r="L6" s="193">
        <v>42931</v>
      </c>
      <c r="M6" s="146"/>
      <c r="N6" s="153" t="s">
        <v>51</v>
      </c>
      <c r="O6" s="10" t="s">
        <v>35</v>
      </c>
      <c r="P6" s="153">
        <v>39</v>
      </c>
      <c r="Q6" s="134">
        <v>475</v>
      </c>
      <c r="R6" s="193">
        <v>42987</v>
      </c>
      <c r="S6" s="204"/>
      <c r="T6" s="153" t="s">
        <v>51</v>
      </c>
      <c r="U6" s="169" t="s">
        <v>423</v>
      </c>
      <c r="V6" s="176">
        <v>40</v>
      </c>
      <c r="W6" s="185">
        <v>322.5</v>
      </c>
      <c r="X6" s="198">
        <v>44695</v>
      </c>
      <c r="Y6" s="193"/>
      <c r="Z6" s="257"/>
      <c r="AA6" s="266" t="s">
        <v>51</v>
      </c>
      <c r="AB6" s="272" t="s">
        <v>463</v>
      </c>
      <c r="AC6" s="282"/>
      <c r="AD6" s="287">
        <v>500</v>
      </c>
      <c r="AE6" s="306">
        <v>32432</v>
      </c>
      <c r="AF6" s="318"/>
      <c r="AG6" s="266" t="s">
        <v>51</v>
      </c>
      <c r="AH6" s="272" t="s">
        <v>326</v>
      </c>
      <c r="AI6" s="266"/>
      <c r="AJ6" s="287">
        <v>272.5</v>
      </c>
      <c r="AK6" s="306">
        <v>31333</v>
      </c>
      <c r="AL6" s="257"/>
      <c r="AM6" s="266"/>
      <c r="AN6" s="272"/>
      <c r="AO6" s="266"/>
      <c r="AP6" s="287"/>
      <c r="AQ6" s="306"/>
      <c r="AR6" s="347"/>
      <c r="AS6" s="266"/>
      <c r="AT6" s="272"/>
      <c r="AU6" s="266"/>
      <c r="AV6" s="291"/>
      <c r="AW6" s="306"/>
    </row>
    <row r="7" spans="1:49">
      <c r="A7" s="147"/>
      <c r="B7" s="154" t="s">
        <v>18</v>
      </c>
      <c r="C7" s="160" t="s">
        <v>446</v>
      </c>
      <c r="D7" s="154">
        <v>25</v>
      </c>
      <c r="E7" s="178">
        <v>190</v>
      </c>
      <c r="F7" s="194" t="s">
        <v>75</v>
      </c>
      <c r="G7" s="205"/>
      <c r="H7" s="153" t="s">
        <v>18</v>
      </c>
      <c r="I7" s="10" t="s">
        <v>214</v>
      </c>
      <c r="J7" s="153">
        <v>53</v>
      </c>
      <c r="K7" s="134">
        <v>95</v>
      </c>
      <c r="L7" s="193">
        <v>43267</v>
      </c>
      <c r="M7" s="147"/>
      <c r="N7" s="154" t="s">
        <v>18</v>
      </c>
      <c r="O7" s="172" t="s">
        <v>262</v>
      </c>
      <c r="P7" s="154">
        <v>26</v>
      </c>
      <c r="Q7" s="178">
        <v>145</v>
      </c>
      <c r="R7" s="194">
        <v>43855</v>
      </c>
      <c r="S7" s="205"/>
      <c r="T7" s="154" t="s">
        <v>18</v>
      </c>
      <c r="U7" s="160" t="s">
        <v>155</v>
      </c>
      <c r="V7" s="154">
        <v>23</v>
      </c>
      <c r="W7" s="178">
        <v>80</v>
      </c>
      <c r="X7" s="194">
        <v>44352</v>
      </c>
      <c r="Y7" s="193"/>
      <c r="Z7" s="258"/>
      <c r="AA7" s="267" t="s">
        <v>18</v>
      </c>
      <c r="AB7" s="273" t="s">
        <v>465</v>
      </c>
      <c r="AC7" s="267"/>
      <c r="AD7" s="288">
        <v>110</v>
      </c>
      <c r="AE7" s="307">
        <v>34385</v>
      </c>
      <c r="AF7" s="319"/>
      <c r="AG7" s="267" t="s">
        <v>18</v>
      </c>
      <c r="AH7" s="273" t="s">
        <v>363</v>
      </c>
      <c r="AI7" s="267"/>
      <c r="AJ7" s="288">
        <v>50</v>
      </c>
      <c r="AK7" s="307">
        <v>38067</v>
      </c>
      <c r="AL7" s="258"/>
      <c r="AM7" s="267"/>
      <c r="AN7" s="273"/>
      <c r="AO7" s="267"/>
      <c r="AP7" s="289"/>
      <c r="AQ7" s="307"/>
      <c r="AR7" s="348"/>
      <c r="AS7" s="267"/>
      <c r="AT7" s="273"/>
      <c r="AU7" s="267"/>
      <c r="AV7" s="297"/>
      <c r="AW7" s="307"/>
    </row>
    <row r="8" spans="1:49">
      <c r="A8" s="146"/>
      <c r="B8" s="152" t="s">
        <v>112</v>
      </c>
      <c r="C8" s="161" t="s">
        <v>17</v>
      </c>
      <c r="D8" s="152">
        <v>25</v>
      </c>
      <c r="E8" s="181">
        <v>230</v>
      </c>
      <c r="F8" s="195">
        <v>44632</v>
      </c>
      <c r="G8" s="204"/>
      <c r="H8" s="152" t="s">
        <v>112</v>
      </c>
      <c r="I8" s="168" t="s">
        <v>29</v>
      </c>
      <c r="J8" s="152">
        <v>51</v>
      </c>
      <c r="K8" s="181">
        <v>155</v>
      </c>
      <c r="L8" s="195">
        <v>41425</v>
      </c>
      <c r="M8" s="146"/>
      <c r="N8" s="152" t="s">
        <v>112</v>
      </c>
      <c r="O8" s="161" t="s">
        <v>17</v>
      </c>
      <c r="P8" s="152">
        <v>25</v>
      </c>
      <c r="Q8" s="181">
        <v>230</v>
      </c>
      <c r="R8" s="195">
        <v>44632</v>
      </c>
      <c r="S8" s="204"/>
      <c r="T8" s="152" t="s">
        <v>112</v>
      </c>
      <c r="U8" s="161" t="s">
        <v>423</v>
      </c>
      <c r="V8" s="152">
        <v>39</v>
      </c>
      <c r="W8" s="181">
        <v>112.5</v>
      </c>
      <c r="X8" s="195">
        <v>44324</v>
      </c>
      <c r="Y8" s="193"/>
      <c r="Z8" s="256"/>
      <c r="AA8" s="265" t="s">
        <v>112</v>
      </c>
      <c r="AB8" s="271" t="s">
        <v>463</v>
      </c>
      <c r="AC8" s="265"/>
      <c r="AD8" s="286">
        <v>185</v>
      </c>
      <c r="AE8" s="305">
        <v>34609</v>
      </c>
      <c r="AF8" s="317"/>
      <c r="AG8" s="265" t="s">
        <v>112</v>
      </c>
      <c r="AH8" s="276" t="s">
        <v>366</v>
      </c>
      <c r="AI8" s="285"/>
      <c r="AJ8" s="298">
        <v>107.5</v>
      </c>
      <c r="AK8" s="309">
        <v>31123</v>
      </c>
      <c r="AL8" s="330"/>
      <c r="AM8" s="265" t="s">
        <v>112</v>
      </c>
      <c r="AN8" s="271" t="s">
        <v>507</v>
      </c>
      <c r="AO8" s="265"/>
      <c r="AP8" s="286">
        <v>117.5</v>
      </c>
      <c r="AQ8" s="305">
        <v>40090</v>
      </c>
      <c r="AR8" s="317"/>
      <c r="AS8" s="265" t="s">
        <v>112</v>
      </c>
      <c r="AT8" s="276" t="s">
        <v>379</v>
      </c>
      <c r="AU8" s="285"/>
      <c r="AV8" s="293">
        <v>60</v>
      </c>
      <c r="AW8" s="309">
        <v>40090</v>
      </c>
    </row>
    <row r="9" spans="1:49">
      <c r="A9" s="146"/>
      <c r="B9" s="153" t="s">
        <v>34</v>
      </c>
      <c r="C9" s="10" t="s">
        <v>17</v>
      </c>
      <c r="D9" s="153">
        <v>24</v>
      </c>
      <c r="E9" s="134">
        <v>172.5</v>
      </c>
      <c r="F9" s="193">
        <v>44486</v>
      </c>
      <c r="G9" s="204"/>
      <c r="H9" s="153" t="s">
        <v>34</v>
      </c>
      <c r="I9" s="10" t="s">
        <v>29</v>
      </c>
      <c r="J9" s="153">
        <v>51</v>
      </c>
      <c r="K9" s="134">
        <v>97.5</v>
      </c>
      <c r="L9" s="193">
        <v>41425</v>
      </c>
      <c r="M9" s="146"/>
      <c r="N9" s="153" t="s">
        <v>34</v>
      </c>
      <c r="O9" s="10" t="s">
        <v>17</v>
      </c>
      <c r="P9" s="153">
        <v>24</v>
      </c>
      <c r="Q9" s="134">
        <v>172.5</v>
      </c>
      <c r="R9" s="193">
        <v>44486</v>
      </c>
      <c r="S9" s="204"/>
      <c r="T9" s="153" t="s">
        <v>34</v>
      </c>
      <c r="U9" s="10" t="s">
        <v>29</v>
      </c>
      <c r="V9" s="153">
        <v>53</v>
      </c>
      <c r="W9" s="134">
        <v>72.5</v>
      </c>
      <c r="X9" s="193">
        <v>42134</v>
      </c>
      <c r="Y9" s="193"/>
      <c r="Z9" s="257"/>
      <c r="AA9" s="266" t="s">
        <v>34</v>
      </c>
      <c r="AB9" s="272" t="s">
        <v>466</v>
      </c>
      <c r="AC9" s="266"/>
      <c r="AD9" s="287">
        <v>130</v>
      </c>
      <c r="AE9" s="306">
        <v>40027</v>
      </c>
      <c r="AF9" s="318"/>
      <c r="AG9" s="266" t="s">
        <v>34</v>
      </c>
      <c r="AH9" s="272" t="s">
        <v>332</v>
      </c>
      <c r="AI9" s="266"/>
      <c r="AJ9" s="287">
        <v>55</v>
      </c>
      <c r="AK9" s="306">
        <v>35722</v>
      </c>
      <c r="AL9" s="257"/>
      <c r="AM9" s="266" t="s">
        <v>34</v>
      </c>
      <c r="AN9" s="272" t="s">
        <v>514</v>
      </c>
      <c r="AO9" s="266"/>
      <c r="AP9" s="287">
        <v>107.5</v>
      </c>
      <c r="AQ9" s="306">
        <v>40090</v>
      </c>
      <c r="AR9" s="318"/>
      <c r="AS9" s="266" t="s">
        <v>34</v>
      </c>
      <c r="AT9" s="272" t="s">
        <v>379</v>
      </c>
      <c r="AU9" s="266"/>
      <c r="AV9" s="291">
        <v>40</v>
      </c>
      <c r="AW9" s="306">
        <v>40090</v>
      </c>
    </row>
    <row r="10" spans="1:49">
      <c r="A10" s="146">
        <v>66</v>
      </c>
      <c r="B10" s="153" t="s">
        <v>6</v>
      </c>
      <c r="C10" s="10" t="s">
        <v>17</v>
      </c>
      <c r="D10" s="153">
        <v>25</v>
      </c>
      <c r="E10" s="134">
        <v>280.5</v>
      </c>
      <c r="F10" s="193">
        <v>44632</v>
      </c>
      <c r="G10" s="204">
        <v>52</v>
      </c>
      <c r="H10" s="153" t="s">
        <v>6</v>
      </c>
      <c r="I10" s="159" t="s">
        <v>279</v>
      </c>
      <c r="J10" s="153">
        <v>37</v>
      </c>
      <c r="K10" s="134">
        <v>157.5</v>
      </c>
      <c r="L10" s="193" t="s">
        <v>378</v>
      </c>
      <c r="M10" s="146">
        <v>66</v>
      </c>
      <c r="N10" s="153" t="s">
        <v>6</v>
      </c>
      <c r="O10" s="10" t="s">
        <v>17</v>
      </c>
      <c r="P10" s="153">
        <v>25</v>
      </c>
      <c r="Q10" s="134">
        <v>280.5</v>
      </c>
      <c r="R10" s="193">
        <v>44632</v>
      </c>
      <c r="S10" s="204">
        <v>52</v>
      </c>
      <c r="T10" s="153" t="s">
        <v>6</v>
      </c>
      <c r="U10" s="159" t="s">
        <v>279</v>
      </c>
      <c r="V10" s="153">
        <v>37</v>
      </c>
      <c r="W10" s="134">
        <v>157.5</v>
      </c>
      <c r="X10" s="193" t="s">
        <v>378</v>
      </c>
      <c r="Y10" s="193"/>
      <c r="Z10" s="257">
        <v>56</v>
      </c>
      <c r="AA10" s="266" t="s">
        <v>6</v>
      </c>
      <c r="AB10" s="272" t="s">
        <v>463</v>
      </c>
      <c r="AC10" s="266"/>
      <c r="AD10" s="287">
        <v>222.5</v>
      </c>
      <c r="AE10" s="306">
        <v>32663</v>
      </c>
      <c r="AF10" s="318">
        <v>48</v>
      </c>
      <c r="AG10" s="266" t="s">
        <v>6</v>
      </c>
      <c r="AH10" s="272" t="s">
        <v>519</v>
      </c>
      <c r="AI10" s="266"/>
      <c r="AJ10" s="287">
        <v>133</v>
      </c>
      <c r="AK10" s="306">
        <v>38494</v>
      </c>
      <c r="AL10" s="257">
        <v>56</v>
      </c>
      <c r="AM10" s="266" t="s">
        <v>6</v>
      </c>
      <c r="AN10" s="272" t="s">
        <v>507</v>
      </c>
      <c r="AO10" s="266"/>
      <c r="AP10" s="287">
        <v>165</v>
      </c>
      <c r="AQ10" s="306">
        <v>40090</v>
      </c>
      <c r="AR10" s="318">
        <v>48</v>
      </c>
      <c r="AS10" s="266" t="s">
        <v>6</v>
      </c>
      <c r="AT10" s="272" t="s">
        <v>379</v>
      </c>
      <c r="AU10" s="266"/>
      <c r="AV10" s="291">
        <v>90</v>
      </c>
      <c r="AW10" s="306">
        <v>39362</v>
      </c>
    </row>
    <row r="11" spans="1:49">
      <c r="A11" s="146"/>
      <c r="B11" s="153" t="s">
        <v>51</v>
      </c>
      <c r="C11" s="10" t="s">
        <v>17</v>
      </c>
      <c r="D11" s="153">
        <v>25</v>
      </c>
      <c r="E11" s="134">
        <v>678</v>
      </c>
      <c r="F11" s="193">
        <v>44632</v>
      </c>
      <c r="G11" s="204"/>
      <c r="H11" s="153" t="s">
        <v>51</v>
      </c>
      <c r="I11" s="10" t="s">
        <v>29</v>
      </c>
      <c r="J11" s="153">
        <v>51</v>
      </c>
      <c r="K11" s="134">
        <v>408</v>
      </c>
      <c r="L11" s="193">
        <v>41425</v>
      </c>
      <c r="M11" s="146"/>
      <c r="N11" s="153" t="s">
        <v>51</v>
      </c>
      <c r="O11" s="10" t="s">
        <v>17</v>
      </c>
      <c r="P11" s="153">
        <v>25</v>
      </c>
      <c r="Q11" s="134">
        <v>678</v>
      </c>
      <c r="R11" s="193">
        <v>44632</v>
      </c>
      <c r="S11" s="204"/>
      <c r="T11" s="153" t="s">
        <v>51</v>
      </c>
      <c r="U11" s="159" t="s">
        <v>279</v>
      </c>
      <c r="V11" s="153">
        <v>37</v>
      </c>
      <c r="W11" s="134">
        <v>335</v>
      </c>
      <c r="X11" s="193" t="s">
        <v>378</v>
      </c>
      <c r="Y11" s="193"/>
      <c r="Z11" s="257"/>
      <c r="AA11" s="266" t="s">
        <v>51</v>
      </c>
      <c r="AB11" s="272" t="s">
        <v>463</v>
      </c>
      <c r="AC11" s="266"/>
      <c r="AD11" s="287">
        <v>512.5</v>
      </c>
      <c r="AE11" s="306">
        <v>32663</v>
      </c>
      <c r="AF11" s="318"/>
      <c r="AG11" s="266" t="s">
        <v>51</v>
      </c>
      <c r="AH11" s="275" t="s">
        <v>366</v>
      </c>
      <c r="AI11" s="284"/>
      <c r="AJ11" s="299">
        <v>280</v>
      </c>
      <c r="AK11" s="308">
        <v>31718</v>
      </c>
      <c r="AL11" s="257"/>
      <c r="AM11" s="266" t="s">
        <v>51</v>
      </c>
      <c r="AN11" s="272" t="s">
        <v>507</v>
      </c>
      <c r="AO11" s="266"/>
      <c r="AP11" s="287">
        <v>390</v>
      </c>
      <c r="AQ11" s="306">
        <v>40090</v>
      </c>
      <c r="AR11" s="318"/>
      <c r="AS11" s="266" t="s">
        <v>51</v>
      </c>
      <c r="AT11" s="272" t="s">
        <v>379</v>
      </c>
      <c r="AU11" s="266"/>
      <c r="AV11" s="291">
        <v>190</v>
      </c>
      <c r="AW11" s="306">
        <v>40090</v>
      </c>
    </row>
    <row r="12" spans="1:49">
      <c r="A12" s="146"/>
      <c r="B12" s="154" t="s">
        <v>18</v>
      </c>
      <c r="C12" s="160" t="s">
        <v>244</v>
      </c>
      <c r="D12" s="154">
        <v>24</v>
      </c>
      <c r="E12" s="178">
        <v>215</v>
      </c>
      <c r="F12" s="193" t="s">
        <v>43</v>
      </c>
      <c r="G12" s="204"/>
      <c r="H12" s="153" t="s">
        <v>18</v>
      </c>
      <c r="I12" s="10" t="s">
        <v>29</v>
      </c>
      <c r="J12" s="153">
        <v>51</v>
      </c>
      <c r="K12" s="134">
        <v>100</v>
      </c>
      <c r="L12" s="194">
        <v>41314</v>
      </c>
      <c r="M12" s="146"/>
      <c r="N12" s="154" t="s">
        <v>18</v>
      </c>
      <c r="O12" s="160" t="s">
        <v>244</v>
      </c>
      <c r="P12" s="154">
        <v>24</v>
      </c>
      <c r="Q12" s="178">
        <v>215</v>
      </c>
      <c r="R12" s="194" t="s">
        <v>43</v>
      </c>
      <c r="S12" s="204"/>
      <c r="T12" s="154" t="s">
        <v>18</v>
      </c>
      <c r="U12" s="160" t="s">
        <v>155</v>
      </c>
      <c r="V12" s="154">
        <v>22</v>
      </c>
      <c r="W12" s="178">
        <v>80</v>
      </c>
      <c r="X12" s="194">
        <v>44094</v>
      </c>
      <c r="Y12" s="193"/>
      <c r="Z12" s="258"/>
      <c r="AA12" s="267" t="s">
        <v>18</v>
      </c>
      <c r="AB12" s="273" t="s">
        <v>466</v>
      </c>
      <c r="AC12" s="267"/>
      <c r="AD12" s="288">
        <v>130</v>
      </c>
      <c r="AE12" s="307">
        <v>40027</v>
      </c>
      <c r="AF12" s="319"/>
      <c r="AG12" s="267" t="s">
        <v>18</v>
      </c>
      <c r="AH12" s="273" t="s">
        <v>519</v>
      </c>
      <c r="AI12" s="267"/>
      <c r="AJ12" s="288">
        <v>55</v>
      </c>
      <c r="AK12" s="307">
        <v>38599</v>
      </c>
      <c r="AL12" s="258"/>
      <c r="AM12" s="267" t="s">
        <v>18</v>
      </c>
      <c r="AN12" s="273" t="s">
        <v>221</v>
      </c>
      <c r="AO12" s="267"/>
      <c r="AP12" s="288">
        <v>110</v>
      </c>
      <c r="AQ12" s="307">
        <v>36605</v>
      </c>
      <c r="AR12" s="319"/>
      <c r="AS12" s="267" t="s">
        <v>18</v>
      </c>
      <c r="AT12" s="273" t="s">
        <v>379</v>
      </c>
      <c r="AU12" s="267"/>
      <c r="AV12" s="288">
        <v>40</v>
      </c>
      <c r="AW12" s="307">
        <v>40090</v>
      </c>
    </row>
    <row r="13" spans="1:49">
      <c r="A13" s="145"/>
      <c r="B13" s="152" t="s">
        <v>112</v>
      </c>
      <c r="C13" s="168" t="s">
        <v>63</v>
      </c>
      <c r="D13" s="152">
        <v>52</v>
      </c>
      <c r="E13" s="181">
        <v>275</v>
      </c>
      <c r="F13" s="195">
        <v>41812</v>
      </c>
      <c r="G13" s="203"/>
      <c r="H13" s="152" t="s">
        <v>112</v>
      </c>
      <c r="I13" s="168" t="s">
        <v>170</v>
      </c>
      <c r="J13" s="152">
        <v>62</v>
      </c>
      <c r="K13" s="181">
        <v>130</v>
      </c>
      <c r="L13" s="195">
        <v>42253</v>
      </c>
      <c r="M13" s="145"/>
      <c r="N13" s="152" t="s">
        <v>112</v>
      </c>
      <c r="O13" s="161" t="s">
        <v>427</v>
      </c>
      <c r="P13" s="152">
        <v>22</v>
      </c>
      <c r="Q13" s="181">
        <v>235</v>
      </c>
      <c r="R13" s="195">
        <v>44486</v>
      </c>
      <c r="S13" s="203"/>
      <c r="T13" s="153" t="s">
        <v>112</v>
      </c>
      <c r="U13" s="10" t="s">
        <v>289</v>
      </c>
      <c r="V13" s="153">
        <v>40</v>
      </c>
      <c r="W13" s="134">
        <v>105</v>
      </c>
      <c r="X13" s="193">
        <v>44485</v>
      </c>
      <c r="Y13" s="193"/>
      <c r="Z13" s="256"/>
      <c r="AA13" s="265" t="s">
        <v>112</v>
      </c>
      <c r="AB13" s="271" t="s">
        <v>467</v>
      </c>
      <c r="AC13" s="265"/>
      <c r="AD13" s="286">
        <v>192.5</v>
      </c>
      <c r="AE13" s="305">
        <v>37178</v>
      </c>
      <c r="AF13" s="317"/>
      <c r="AG13" s="265" t="s">
        <v>112</v>
      </c>
      <c r="AH13" s="271" t="s">
        <v>29</v>
      </c>
      <c r="AI13" s="265"/>
      <c r="AJ13" s="286">
        <v>147.5</v>
      </c>
      <c r="AK13" s="305">
        <v>39991</v>
      </c>
      <c r="AL13" s="256"/>
      <c r="AM13" s="265" t="s">
        <v>112</v>
      </c>
      <c r="AN13" s="271" t="s">
        <v>478</v>
      </c>
      <c r="AO13" s="265"/>
      <c r="AP13" s="286">
        <v>150.5</v>
      </c>
      <c r="AQ13" s="305">
        <v>38270</v>
      </c>
      <c r="AR13" s="317"/>
      <c r="AS13" s="265" t="s">
        <v>112</v>
      </c>
      <c r="AT13" s="271" t="s">
        <v>343</v>
      </c>
      <c r="AU13" s="265"/>
      <c r="AV13" s="290">
        <v>90</v>
      </c>
      <c r="AW13" s="305">
        <v>39908</v>
      </c>
    </row>
    <row r="14" spans="1:49">
      <c r="A14" s="146"/>
      <c r="B14" s="153" t="s">
        <v>34</v>
      </c>
      <c r="C14" s="10" t="s">
        <v>63</v>
      </c>
      <c r="D14" s="153">
        <v>51</v>
      </c>
      <c r="E14" s="134">
        <v>177.5</v>
      </c>
      <c r="F14" s="193">
        <v>41426</v>
      </c>
      <c r="G14" s="204"/>
      <c r="H14" s="153" t="s">
        <v>34</v>
      </c>
      <c r="I14" s="10" t="s">
        <v>171</v>
      </c>
      <c r="J14" s="153">
        <v>61</v>
      </c>
      <c r="K14" s="134">
        <v>75</v>
      </c>
      <c r="L14" s="193">
        <v>41811</v>
      </c>
      <c r="M14" s="146"/>
      <c r="N14" s="153" t="s">
        <v>34</v>
      </c>
      <c r="O14" s="159" t="s">
        <v>54</v>
      </c>
      <c r="P14" s="153">
        <v>36</v>
      </c>
      <c r="Q14" s="134">
        <v>175</v>
      </c>
      <c r="R14" s="193">
        <v>43009</v>
      </c>
      <c r="S14" s="204"/>
      <c r="T14" s="153" t="s">
        <v>34</v>
      </c>
      <c r="U14" s="10" t="s">
        <v>29</v>
      </c>
      <c r="V14" s="153">
        <v>53</v>
      </c>
      <c r="W14" s="134">
        <v>75</v>
      </c>
      <c r="X14" s="193">
        <v>42070</v>
      </c>
      <c r="Y14" s="193"/>
      <c r="Z14" s="257"/>
      <c r="AA14" s="266" t="s">
        <v>34</v>
      </c>
      <c r="AB14" s="272" t="s">
        <v>62</v>
      </c>
      <c r="AC14" s="266"/>
      <c r="AD14" s="287">
        <v>135</v>
      </c>
      <c r="AE14" s="306">
        <v>38841</v>
      </c>
      <c r="AF14" s="318"/>
      <c r="AG14" s="266" t="s">
        <v>34</v>
      </c>
      <c r="AH14" s="272" t="s">
        <v>29</v>
      </c>
      <c r="AI14" s="266"/>
      <c r="AJ14" s="287">
        <v>82.5</v>
      </c>
      <c r="AK14" s="306">
        <v>39991</v>
      </c>
      <c r="AL14" s="257"/>
      <c r="AM14" s="266" t="s">
        <v>34</v>
      </c>
      <c r="AN14" s="272" t="s">
        <v>476</v>
      </c>
      <c r="AO14" s="266"/>
      <c r="AP14" s="287">
        <v>115</v>
      </c>
      <c r="AQ14" s="306">
        <v>37178</v>
      </c>
      <c r="AR14" s="318"/>
      <c r="AS14" s="266" t="s">
        <v>34</v>
      </c>
      <c r="AT14" s="272" t="s">
        <v>343</v>
      </c>
      <c r="AU14" s="266"/>
      <c r="AV14" s="291">
        <v>55</v>
      </c>
      <c r="AW14" s="306">
        <v>39908</v>
      </c>
    </row>
    <row r="15" spans="1:49">
      <c r="A15" s="146">
        <v>74</v>
      </c>
      <c r="B15" s="153" t="s">
        <v>6</v>
      </c>
      <c r="C15" s="169" t="s">
        <v>17</v>
      </c>
      <c r="D15" s="176">
        <v>25</v>
      </c>
      <c r="E15" s="185">
        <v>290</v>
      </c>
      <c r="F15" s="198">
        <v>44696</v>
      </c>
      <c r="G15" s="204">
        <v>57</v>
      </c>
      <c r="H15" s="153" t="s">
        <v>6</v>
      </c>
      <c r="I15" s="10" t="s">
        <v>29</v>
      </c>
      <c r="J15" s="153">
        <v>50</v>
      </c>
      <c r="K15" s="134">
        <v>137.5</v>
      </c>
      <c r="L15" s="193">
        <v>41175</v>
      </c>
      <c r="M15" s="146">
        <v>74</v>
      </c>
      <c r="N15" s="153" t="s">
        <v>6</v>
      </c>
      <c r="O15" s="169" t="s">
        <v>17</v>
      </c>
      <c r="P15" s="176">
        <v>25</v>
      </c>
      <c r="Q15" s="185">
        <v>290</v>
      </c>
      <c r="R15" s="198">
        <v>44696</v>
      </c>
      <c r="S15" s="204">
        <v>57</v>
      </c>
      <c r="T15" s="153" t="s">
        <v>6</v>
      </c>
      <c r="U15" s="10" t="s">
        <v>29</v>
      </c>
      <c r="V15" s="153">
        <v>50</v>
      </c>
      <c r="W15" s="134">
        <v>137.5</v>
      </c>
      <c r="X15" s="193">
        <v>41175</v>
      </c>
      <c r="Y15" s="193"/>
      <c r="Z15" s="257">
        <v>60</v>
      </c>
      <c r="AA15" s="266" t="s">
        <v>6</v>
      </c>
      <c r="AB15" s="272" t="s">
        <v>307</v>
      </c>
      <c r="AC15" s="266"/>
      <c r="AD15" s="287">
        <v>215</v>
      </c>
      <c r="AE15" s="306">
        <v>31564</v>
      </c>
      <c r="AF15" s="318">
        <v>52</v>
      </c>
      <c r="AG15" s="266" t="s">
        <v>6</v>
      </c>
      <c r="AH15" s="272" t="s">
        <v>29</v>
      </c>
      <c r="AI15" s="266"/>
      <c r="AJ15" s="287">
        <v>150</v>
      </c>
      <c r="AK15" s="306">
        <v>39922</v>
      </c>
      <c r="AL15" s="257">
        <v>60</v>
      </c>
      <c r="AM15" s="266" t="s">
        <v>6</v>
      </c>
      <c r="AN15" s="272" t="s">
        <v>478</v>
      </c>
      <c r="AO15" s="266"/>
      <c r="AP15" s="287">
        <v>195</v>
      </c>
      <c r="AQ15" s="306">
        <v>38634</v>
      </c>
      <c r="AR15" s="318">
        <v>52</v>
      </c>
      <c r="AS15" s="266" t="s">
        <v>6</v>
      </c>
      <c r="AT15" s="272" t="s">
        <v>343</v>
      </c>
      <c r="AU15" s="266"/>
      <c r="AV15" s="291">
        <v>135</v>
      </c>
      <c r="AW15" s="306">
        <v>39908</v>
      </c>
    </row>
    <row r="16" spans="1:49">
      <c r="A16" s="146"/>
      <c r="B16" s="153" t="s">
        <v>51</v>
      </c>
      <c r="C16" s="10" t="s">
        <v>63</v>
      </c>
      <c r="D16" s="153">
        <v>52</v>
      </c>
      <c r="E16" s="134">
        <v>730</v>
      </c>
      <c r="F16" s="193">
        <v>41812</v>
      </c>
      <c r="G16" s="204"/>
      <c r="H16" s="153" t="s">
        <v>51</v>
      </c>
      <c r="I16" s="10" t="s">
        <v>171</v>
      </c>
      <c r="J16" s="153">
        <v>62</v>
      </c>
      <c r="K16" s="134">
        <v>330</v>
      </c>
      <c r="L16" s="193">
        <v>42182</v>
      </c>
      <c r="M16" s="146"/>
      <c r="N16" s="153" t="s">
        <v>51</v>
      </c>
      <c r="O16" s="169" t="s">
        <v>17</v>
      </c>
      <c r="P16" s="176">
        <v>25</v>
      </c>
      <c r="Q16" s="185">
        <v>700</v>
      </c>
      <c r="R16" s="198">
        <v>44696</v>
      </c>
      <c r="S16" s="204"/>
      <c r="T16" s="153" t="s">
        <v>51</v>
      </c>
      <c r="U16" s="10" t="s">
        <v>29</v>
      </c>
      <c r="V16" s="153">
        <v>51</v>
      </c>
      <c r="W16" s="134">
        <v>307.5</v>
      </c>
      <c r="X16" s="193">
        <v>41525</v>
      </c>
      <c r="Y16" s="193"/>
      <c r="Z16" s="257"/>
      <c r="AA16" s="266" t="s">
        <v>51</v>
      </c>
      <c r="AB16" s="272" t="s">
        <v>467</v>
      </c>
      <c r="AC16" s="266"/>
      <c r="AD16" s="287">
        <v>517.5</v>
      </c>
      <c r="AE16" s="306">
        <v>37178</v>
      </c>
      <c r="AF16" s="318"/>
      <c r="AG16" s="266" t="s">
        <v>51</v>
      </c>
      <c r="AH16" s="272" t="s">
        <v>29</v>
      </c>
      <c r="AI16" s="266"/>
      <c r="AJ16" s="287">
        <v>375</v>
      </c>
      <c r="AK16" s="306">
        <v>39991</v>
      </c>
      <c r="AL16" s="257"/>
      <c r="AM16" s="266" t="s">
        <v>51</v>
      </c>
      <c r="AN16" s="275" t="s">
        <v>478</v>
      </c>
      <c r="AO16" s="284"/>
      <c r="AP16" s="299">
        <v>445</v>
      </c>
      <c r="AQ16" s="308">
        <v>38270</v>
      </c>
      <c r="AR16" s="318"/>
      <c r="AS16" s="266" t="s">
        <v>51</v>
      </c>
      <c r="AT16" s="275" t="s">
        <v>343</v>
      </c>
      <c r="AU16" s="284"/>
      <c r="AV16" s="292">
        <v>280</v>
      </c>
      <c r="AW16" s="308">
        <v>39908</v>
      </c>
    </row>
    <row r="17" spans="1:49">
      <c r="A17" s="147"/>
      <c r="B17" s="154" t="s">
        <v>18</v>
      </c>
      <c r="C17" s="154" t="s">
        <v>316</v>
      </c>
      <c r="D17" s="154">
        <v>22</v>
      </c>
      <c r="E17" s="178">
        <v>220</v>
      </c>
      <c r="F17" s="194" t="s">
        <v>43</v>
      </c>
      <c r="G17" s="205"/>
      <c r="H17" s="154" t="s">
        <v>18</v>
      </c>
      <c r="I17" s="172" t="s">
        <v>29</v>
      </c>
      <c r="J17" s="154">
        <v>58</v>
      </c>
      <c r="K17" s="178">
        <v>107.5</v>
      </c>
      <c r="L17" s="194">
        <v>44156</v>
      </c>
      <c r="M17" s="147"/>
      <c r="N17" s="154" t="s">
        <v>18</v>
      </c>
      <c r="O17" s="160" t="s">
        <v>85</v>
      </c>
      <c r="P17" s="154">
        <v>38</v>
      </c>
      <c r="Q17" s="178">
        <v>190</v>
      </c>
      <c r="R17" s="194">
        <v>44094</v>
      </c>
      <c r="S17" s="205"/>
      <c r="T17" s="153" t="s">
        <v>18</v>
      </c>
      <c r="U17" s="10" t="s">
        <v>29</v>
      </c>
      <c r="V17" s="153">
        <v>53</v>
      </c>
      <c r="W17" s="134">
        <v>75</v>
      </c>
      <c r="X17" s="193">
        <v>42070</v>
      </c>
      <c r="Y17" s="193"/>
      <c r="Z17" s="258"/>
      <c r="AA17" s="267" t="s">
        <v>18</v>
      </c>
      <c r="AB17" s="273" t="s">
        <v>66</v>
      </c>
      <c r="AC17" s="267"/>
      <c r="AD17" s="288">
        <v>182.5</v>
      </c>
      <c r="AE17" s="307">
        <v>39908</v>
      </c>
      <c r="AF17" s="319"/>
      <c r="AG17" s="267" t="s">
        <v>18</v>
      </c>
      <c r="AH17" s="277" t="s">
        <v>29</v>
      </c>
      <c r="AI17" s="154"/>
      <c r="AJ17" s="294">
        <v>90</v>
      </c>
      <c r="AK17" s="310">
        <v>40222</v>
      </c>
      <c r="AL17" s="258"/>
      <c r="AM17" s="267" t="s">
        <v>18</v>
      </c>
      <c r="AN17" s="273" t="s">
        <v>285</v>
      </c>
      <c r="AO17" s="267"/>
      <c r="AP17" s="288">
        <v>128</v>
      </c>
      <c r="AQ17" s="307">
        <v>38067</v>
      </c>
      <c r="AR17" s="319"/>
      <c r="AS17" s="267" t="s">
        <v>18</v>
      </c>
      <c r="AT17" s="273" t="s">
        <v>419</v>
      </c>
      <c r="AU17" s="267"/>
      <c r="AV17" s="288">
        <v>57.5</v>
      </c>
      <c r="AW17" s="307">
        <v>38067</v>
      </c>
    </row>
    <row r="18" spans="1:49">
      <c r="A18" s="146"/>
      <c r="B18" s="153" t="s">
        <v>112</v>
      </c>
      <c r="C18" s="152" t="s">
        <v>260</v>
      </c>
      <c r="D18" s="153">
        <v>23</v>
      </c>
      <c r="E18" s="134">
        <v>250</v>
      </c>
      <c r="F18" s="193">
        <v>44486</v>
      </c>
      <c r="G18" s="204"/>
      <c r="H18" s="152" t="s">
        <v>112</v>
      </c>
      <c r="I18" s="161" t="s">
        <v>225</v>
      </c>
      <c r="J18" s="152">
        <v>20</v>
      </c>
      <c r="K18" s="181">
        <v>120</v>
      </c>
      <c r="L18" s="195">
        <v>42526</v>
      </c>
      <c r="M18" s="146"/>
      <c r="N18" s="153" t="s">
        <v>112</v>
      </c>
      <c r="O18" s="152" t="s">
        <v>260</v>
      </c>
      <c r="P18" s="153">
        <v>23</v>
      </c>
      <c r="Q18" s="134">
        <v>250</v>
      </c>
      <c r="R18" s="193">
        <v>44486</v>
      </c>
      <c r="S18" s="204"/>
      <c r="T18" s="152" t="s">
        <v>112</v>
      </c>
      <c r="U18" s="161" t="s">
        <v>225</v>
      </c>
      <c r="V18" s="152">
        <v>20</v>
      </c>
      <c r="W18" s="181">
        <v>115</v>
      </c>
      <c r="X18" s="195">
        <v>42505</v>
      </c>
      <c r="Y18" s="193"/>
      <c r="Z18" s="256"/>
      <c r="AA18" s="265" t="s">
        <v>112</v>
      </c>
      <c r="AB18" s="271" t="s">
        <v>468</v>
      </c>
      <c r="AC18" s="265"/>
      <c r="AD18" s="286">
        <v>210</v>
      </c>
      <c r="AE18" s="305">
        <v>33728</v>
      </c>
      <c r="AF18" s="318"/>
      <c r="AG18" s="265" t="s">
        <v>112</v>
      </c>
      <c r="AH18" s="276" t="s">
        <v>404</v>
      </c>
      <c r="AI18" s="285"/>
      <c r="AJ18" s="298">
        <v>130</v>
      </c>
      <c r="AK18" s="309">
        <v>34259</v>
      </c>
      <c r="AL18" s="256"/>
      <c r="AM18" s="265" t="s">
        <v>112</v>
      </c>
      <c r="AN18" s="276" t="s">
        <v>516</v>
      </c>
      <c r="AO18" s="285"/>
      <c r="AP18" s="298">
        <v>180</v>
      </c>
      <c r="AQ18" s="309">
        <v>36079</v>
      </c>
      <c r="AR18" s="318"/>
      <c r="AS18" s="265" t="s">
        <v>112</v>
      </c>
      <c r="AT18" s="276" t="s">
        <v>115</v>
      </c>
      <c r="AU18" s="285"/>
      <c r="AV18" s="293">
        <v>80</v>
      </c>
      <c r="AW18" s="309">
        <v>40090</v>
      </c>
    </row>
    <row r="19" spans="1:49">
      <c r="A19" s="146"/>
      <c r="B19" s="153" t="s">
        <v>34</v>
      </c>
      <c r="C19" s="10" t="s">
        <v>40</v>
      </c>
      <c r="D19" s="153">
        <v>20</v>
      </c>
      <c r="E19" s="134">
        <v>195</v>
      </c>
      <c r="F19" s="193">
        <v>41014</v>
      </c>
      <c r="G19" s="204"/>
      <c r="H19" s="153" t="s">
        <v>34</v>
      </c>
      <c r="I19" s="159" t="s">
        <v>225</v>
      </c>
      <c r="J19" s="153">
        <v>20</v>
      </c>
      <c r="K19" s="134">
        <v>75</v>
      </c>
      <c r="L19" s="193">
        <v>42526</v>
      </c>
      <c r="M19" s="146"/>
      <c r="N19" s="153" t="s">
        <v>34</v>
      </c>
      <c r="O19" s="153" t="s">
        <v>198</v>
      </c>
      <c r="P19" s="153">
        <v>22</v>
      </c>
      <c r="Q19" s="134">
        <v>170</v>
      </c>
      <c r="R19" s="193" t="s">
        <v>380</v>
      </c>
      <c r="S19" s="204"/>
      <c r="T19" s="153" t="s">
        <v>34</v>
      </c>
      <c r="U19" s="159" t="s">
        <v>239</v>
      </c>
      <c r="V19" s="153">
        <v>24</v>
      </c>
      <c r="W19" s="134">
        <v>75</v>
      </c>
      <c r="X19" s="193" t="s">
        <v>355</v>
      </c>
      <c r="Y19" s="193"/>
      <c r="Z19" s="257"/>
      <c r="AA19" s="266" t="s">
        <v>34</v>
      </c>
      <c r="AB19" s="272" t="s">
        <v>469</v>
      </c>
      <c r="AC19" s="266"/>
      <c r="AD19" s="287">
        <v>165</v>
      </c>
      <c r="AE19" s="306">
        <v>38841</v>
      </c>
      <c r="AF19" s="318"/>
      <c r="AG19" s="266" t="s">
        <v>34</v>
      </c>
      <c r="AH19" s="272" t="s">
        <v>61</v>
      </c>
      <c r="AI19" s="266"/>
      <c r="AJ19" s="287">
        <v>72.5</v>
      </c>
      <c r="AK19" s="306">
        <v>37444</v>
      </c>
      <c r="AL19" s="257"/>
      <c r="AM19" s="266" t="s">
        <v>34</v>
      </c>
      <c r="AN19" s="272" t="s">
        <v>54</v>
      </c>
      <c r="AO19" s="266"/>
      <c r="AP19" s="287">
        <v>160</v>
      </c>
      <c r="AQ19" s="306">
        <v>39908</v>
      </c>
      <c r="AR19" s="318"/>
      <c r="AS19" s="266" t="s">
        <v>34</v>
      </c>
      <c r="AT19" s="272" t="s">
        <v>115</v>
      </c>
      <c r="AU19" s="266"/>
      <c r="AV19" s="291">
        <v>45</v>
      </c>
      <c r="AW19" s="306">
        <v>40090</v>
      </c>
    </row>
    <row r="20" spans="1:49">
      <c r="A20" s="146">
        <v>83</v>
      </c>
      <c r="B20" s="153" t="s">
        <v>6</v>
      </c>
      <c r="C20" s="167" t="s">
        <v>260</v>
      </c>
      <c r="D20" s="176">
        <v>24</v>
      </c>
      <c r="E20" s="185">
        <v>280</v>
      </c>
      <c r="F20" s="198">
        <v>44696</v>
      </c>
      <c r="G20" s="204">
        <v>63</v>
      </c>
      <c r="H20" s="153" t="s">
        <v>6</v>
      </c>
      <c r="I20" s="159" t="s">
        <v>225</v>
      </c>
      <c r="J20" s="153">
        <v>20</v>
      </c>
      <c r="K20" s="134">
        <v>155</v>
      </c>
      <c r="L20" s="193">
        <v>42505</v>
      </c>
      <c r="M20" s="146">
        <v>83</v>
      </c>
      <c r="N20" s="153" t="s">
        <v>6</v>
      </c>
      <c r="O20" s="167" t="s">
        <v>260</v>
      </c>
      <c r="P20" s="176">
        <v>24</v>
      </c>
      <c r="Q20" s="185">
        <v>280</v>
      </c>
      <c r="R20" s="198">
        <v>44696</v>
      </c>
      <c r="S20" s="204">
        <v>63</v>
      </c>
      <c r="T20" s="153" t="s">
        <v>6</v>
      </c>
      <c r="U20" s="159" t="s">
        <v>225</v>
      </c>
      <c r="V20" s="153">
        <v>20</v>
      </c>
      <c r="W20" s="134">
        <v>155</v>
      </c>
      <c r="X20" s="193">
        <v>42505</v>
      </c>
      <c r="Y20" s="193"/>
      <c r="Z20" s="259">
        <v>67.5</v>
      </c>
      <c r="AA20" s="266" t="s">
        <v>6</v>
      </c>
      <c r="AB20" s="272" t="s">
        <v>185</v>
      </c>
      <c r="AC20" s="266"/>
      <c r="AD20" s="287">
        <v>236</v>
      </c>
      <c r="AE20" s="306">
        <v>36632</v>
      </c>
      <c r="AF20" s="318">
        <v>56</v>
      </c>
      <c r="AG20" s="266" t="s">
        <v>6</v>
      </c>
      <c r="AH20" s="272" t="s">
        <v>404</v>
      </c>
      <c r="AI20" s="266"/>
      <c r="AJ20" s="287">
        <v>142.5</v>
      </c>
      <c r="AK20" s="306">
        <v>35183</v>
      </c>
      <c r="AL20" s="259">
        <v>67.5</v>
      </c>
      <c r="AM20" s="266" t="s">
        <v>6</v>
      </c>
      <c r="AN20" s="272" t="s">
        <v>54</v>
      </c>
      <c r="AO20" s="266"/>
      <c r="AP20" s="287">
        <v>230</v>
      </c>
      <c r="AQ20" s="306">
        <v>39908</v>
      </c>
      <c r="AR20" s="318">
        <v>56</v>
      </c>
      <c r="AS20" s="266" t="s">
        <v>6</v>
      </c>
      <c r="AT20" s="272" t="s">
        <v>107</v>
      </c>
      <c r="AU20" s="266"/>
      <c r="AV20" s="291">
        <v>100</v>
      </c>
      <c r="AW20" s="306">
        <v>39908</v>
      </c>
    </row>
    <row r="21" spans="1:49">
      <c r="A21" s="146"/>
      <c r="B21" s="153" t="s">
        <v>51</v>
      </c>
      <c r="C21" s="167" t="s">
        <v>260</v>
      </c>
      <c r="D21" s="176">
        <v>24</v>
      </c>
      <c r="E21" s="185">
        <v>675</v>
      </c>
      <c r="F21" s="198">
        <v>44696</v>
      </c>
      <c r="G21" s="204"/>
      <c r="H21" s="153" t="s">
        <v>51</v>
      </c>
      <c r="I21" s="159" t="s">
        <v>225</v>
      </c>
      <c r="J21" s="153">
        <v>20</v>
      </c>
      <c r="K21" s="134">
        <v>335</v>
      </c>
      <c r="L21" s="193">
        <v>42505</v>
      </c>
      <c r="M21" s="146"/>
      <c r="N21" s="153" t="s">
        <v>51</v>
      </c>
      <c r="O21" s="167" t="s">
        <v>260</v>
      </c>
      <c r="P21" s="176">
        <v>24</v>
      </c>
      <c r="Q21" s="185">
        <v>675</v>
      </c>
      <c r="R21" s="198">
        <v>44696</v>
      </c>
      <c r="S21" s="204"/>
      <c r="T21" s="153" t="s">
        <v>51</v>
      </c>
      <c r="U21" s="159" t="s">
        <v>225</v>
      </c>
      <c r="V21" s="153">
        <v>20</v>
      </c>
      <c r="W21" s="134">
        <v>335</v>
      </c>
      <c r="X21" s="193">
        <v>42505</v>
      </c>
      <c r="Y21" s="193"/>
      <c r="Z21" s="257"/>
      <c r="AA21" s="266" t="s">
        <v>51</v>
      </c>
      <c r="AB21" s="272" t="s">
        <v>185</v>
      </c>
      <c r="AC21" s="266"/>
      <c r="AD21" s="287">
        <v>590</v>
      </c>
      <c r="AE21" s="306">
        <v>36632</v>
      </c>
      <c r="AF21" s="318"/>
      <c r="AG21" s="266" t="s">
        <v>51</v>
      </c>
      <c r="AH21" s="275" t="s">
        <v>404</v>
      </c>
      <c r="AI21" s="284"/>
      <c r="AJ21" s="299">
        <v>330</v>
      </c>
      <c r="AK21" s="308">
        <v>34259</v>
      </c>
      <c r="AL21" s="257"/>
      <c r="AM21" s="266" t="s">
        <v>51</v>
      </c>
      <c r="AN21" s="272" t="s">
        <v>54</v>
      </c>
      <c r="AO21" s="266"/>
      <c r="AP21" s="287">
        <v>570</v>
      </c>
      <c r="AQ21" s="306">
        <v>39908</v>
      </c>
      <c r="AR21" s="318"/>
      <c r="AS21" s="266" t="s">
        <v>51</v>
      </c>
      <c r="AT21" s="272" t="s">
        <v>115</v>
      </c>
      <c r="AU21" s="266"/>
      <c r="AV21" s="291">
        <v>225</v>
      </c>
      <c r="AW21" s="306">
        <v>40090</v>
      </c>
    </row>
    <row r="22" spans="1:49">
      <c r="A22" s="146"/>
      <c r="B22" s="153" t="s">
        <v>18</v>
      </c>
      <c r="C22" s="10" t="s">
        <v>88</v>
      </c>
      <c r="D22" s="153">
        <v>32</v>
      </c>
      <c r="E22" s="134">
        <v>265</v>
      </c>
      <c r="F22" s="193">
        <v>42806</v>
      </c>
      <c r="G22" s="204"/>
      <c r="H22" s="154" t="s">
        <v>18</v>
      </c>
      <c r="I22" s="172" t="s">
        <v>225</v>
      </c>
      <c r="J22" s="154">
        <v>20</v>
      </c>
      <c r="K22" s="178">
        <v>75</v>
      </c>
      <c r="L22" s="194">
        <v>42526</v>
      </c>
      <c r="M22" s="146"/>
      <c r="N22" s="154" t="s">
        <v>18</v>
      </c>
      <c r="O22" s="162" t="s">
        <v>269</v>
      </c>
      <c r="P22" s="173">
        <v>28</v>
      </c>
      <c r="Q22" s="182">
        <v>197.5</v>
      </c>
      <c r="R22" s="199">
        <v>44584</v>
      </c>
      <c r="S22" s="204"/>
      <c r="T22" s="154" t="s">
        <v>18</v>
      </c>
      <c r="U22" s="172" t="s">
        <v>239</v>
      </c>
      <c r="V22" s="154">
        <v>24</v>
      </c>
      <c r="W22" s="178">
        <v>75</v>
      </c>
      <c r="X22" s="194" t="s">
        <v>355</v>
      </c>
      <c r="Y22" s="193"/>
      <c r="Z22" s="258"/>
      <c r="AA22" s="267" t="s">
        <v>18</v>
      </c>
      <c r="AB22" s="273" t="s">
        <v>62</v>
      </c>
      <c r="AC22" s="267"/>
      <c r="AD22" s="288">
        <v>190</v>
      </c>
      <c r="AE22" s="307">
        <v>40222</v>
      </c>
      <c r="AF22" s="319"/>
      <c r="AG22" s="267" t="s">
        <v>18</v>
      </c>
      <c r="AH22" s="273" t="s">
        <v>509</v>
      </c>
      <c r="AI22" s="267"/>
      <c r="AJ22" s="288">
        <v>75</v>
      </c>
      <c r="AK22" s="307">
        <v>38067</v>
      </c>
      <c r="AL22" s="258"/>
      <c r="AM22" s="267" t="s">
        <v>18</v>
      </c>
      <c r="AN22" s="277" t="s">
        <v>54</v>
      </c>
      <c r="AO22" s="154"/>
      <c r="AP22" s="294">
        <v>170</v>
      </c>
      <c r="AQ22" s="310">
        <v>38963</v>
      </c>
      <c r="AR22" s="319"/>
      <c r="AS22" s="267" t="s">
        <v>18</v>
      </c>
      <c r="AT22" s="277" t="s">
        <v>511</v>
      </c>
      <c r="AU22" s="154"/>
      <c r="AV22" s="294">
        <v>60</v>
      </c>
      <c r="AW22" s="310">
        <v>38494</v>
      </c>
    </row>
    <row r="23" spans="1:49">
      <c r="A23" s="145"/>
      <c r="B23" s="152" t="s">
        <v>112</v>
      </c>
      <c r="C23" s="168" t="s">
        <v>36</v>
      </c>
      <c r="D23" s="152">
        <v>30</v>
      </c>
      <c r="E23" s="181">
        <v>280</v>
      </c>
      <c r="F23" s="195">
        <v>40825</v>
      </c>
      <c r="G23" s="203"/>
      <c r="H23" s="153" t="s">
        <v>112</v>
      </c>
      <c r="I23" s="215"/>
      <c r="J23" s="208"/>
      <c r="L23" s="244"/>
      <c r="M23" s="145"/>
      <c r="N23" s="152" t="s">
        <v>112</v>
      </c>
      <c r="O23" s="168" t="s">
        <v>79</v>
      </c>
      <c r="P23" s="152">
        <v>48</v>
      </c>
      <c r="Q23" s="181">
        <v>263</v>
      </c>
      <c r="R23" s="195">
        <v>40825</v>
      </c>
      <c r="S23" s="203"/>
      <c r="T23" s="153" t="s">
        <v>112</v>
      </c>
      <c r="U23" s="215"/>
      <c r="V23" s="208"/>
      <c r="W23" s="138"/>
      <c r="X23" s="244"/>
      <c r="Y23" s="193"/>
      <c r="Z23" s="256"/>
      <c r="AA23" s="265" t="s">
        <v>112</v>
      </c>
      <c r="AB23" s="271" t="s">
        <v>63</v>
      </c>
      <c r="AC23" s="265"/>
      <c r="AD23" s="286">
        <v>265</v>
      </c>
      <c r="AE23" s="305">
        <v>39991</v>
      </c>
      <c r="AF23" s="317"/>
      <c r="AG23" s="265" t="s">
        <v>112</v>
      </c>
      <c r="AH23" s="271" t="s">
        <v>113</v>
      </c>
      <c r="AI23" s="265"/>
      <c r="AJ23" s="286">
        <v>117.5</v>
      </c>
      <c r="AK23" s="305">
        <v>33517</v>
      </c>
      <c r="AL23" s="256"/>
      <c r="AM23" s="265" t="s">
        <v>112</v>
      </c>
      <c r="AN23" s="271" t="s">
        <v>304</v>
      </c>
      <c r="AO23" s="265"/>
      <c r="AP23" s="286">
        <v>215</v>
      </c>
      <c r="AQ23" s="305">
        <v>39740</v>
      </c>
      <c r="AR23" s="317"/>
      <c r="AS23" s="265" t="s">
        <v>112</v>
      </c>
      <c r="AT23" s="271" t="s">
        <v>115</v>
      </c>
      <c r="AU23" s="265"/>
      <c r="AV23" s="290">
        <v>80</v>
      </c>
      <c r="AW23" s="305">
        <v>39740</v>
      </c>
    </row>
    <row r="24" spans="1:49">
      <c r="A24" s="146"/>
      <c r="B24" s="153" t="s">
        <v>34</v>
      </c>
      <c r="C24" s="10" t="s">
        <v>227</v>
      </c>
      <c r="D24" s="153">
        <v>22</v>
      </c>
      <c r="E24" s="134">
        <v>240</v>
      </c>
      <c r="F24" s="193">
        <v>43009</v>
      </c>
      <c r="G24" s="204"/>
      <c r="H24" s="153" t="s">
        <v>34</v>
      </c>
      <c r="I24" s="215"/>
      <c r="J24" s="208"/>
      <c r="L24" s="244"/>
      <c r="M24" s="146"/>
      <c r="N24" s="153" t="s">
        <v>34</v>
      </c>
      <c r="O24" s="10" t="s">
        <v>227</v>
      </c>
      <c r="P24" s="153">
        <v>22</v>
      </c>
      <c r="Q24" s="134">
        <v>175</v>
      </c>
      <c r="R24" s="193">
        <v>43051</v>
      </c>
      <c r="S24" s="204"/>
      <c r="T24" s="153" t="s">
        <v>34</v>
      </c>
      <c r="U24" s="215"/>
      <c r="V24" s="208"/>
      <c r="W24" s="138"/>
      <c r="X24" s="244"/>
      <c r="Y24" s="193"/>
      <c r="Z24" s="257"/>
      <c r="AA24" s="266" t="s">
        <v>34</v>
      </c>
      <c r="AB24" s="272" t="s">
        <v>163</v>
      </c>
      <c r="AC24" s="266"/>
      <c r="AD24" s="287">
        <v>185</v>
      </c>
      <c r="AE24" s="306">
        <v>34613</v>
      </c>
      <c r="AF24" s="318"/>
      <c r="AG24" s="266" t="s">
        <v>34</v>
      </c>
      <c r="AH24" s="272" t="s">
        <v>113</v>
      </c>
      <c r="AI24" s="266"/>
      <c r="AJ24" s="287">
        <v>68.5</v>
      </c>
      <c r="AK24" s="306">
        <v>33874</v>
      </c>
      <c r="AL24" s="257"/>
      <c r="AM24" s="266" t="s">
        <v>34</v>
      </c>
      <c r="AN24" s="272" t="s">
        <v>456</v>
      </c>
      <c r="AO24" s="266"/>
      <c r="AP24" s="287">
        <v>140</v>
      </c>
      <c r="AQ24" s="306">
        <v>36807</v>
      </c>
      <c r="AR24" s="318"/>
      <c r="AS24" s="266" t="s">
        <v>34</v>
      </c>
      <c r="AT24" s="272" t="s">
        <v>115</v>
      </c>
      <c r="AU24" s="266"/>
      <c r="AV24" s="291">
        <v>37.5</v>
      </c>
      <c r="AW24" s="306">
        <v>39740</v>
      </c>
    </row>
    <row r="25" spans="1:49">
      <c r="A25" s="146">
        <v>93</v>
      </c>
      <c r="B25" s="153" t="s">
        <v>6</v>
      </c>
      <c r="C25" s="10" t="s">
        <v>14</v>
      </c>
      <c r="D25" s="153">
        <v>23</v>
      </c>
      <c r="E25" s="134">
        <v>287.5</v>
      </c>
      <c r="F25" s="193">
        <v>41438</v>
      </c>
      <c r="G25" s="204">
        <v>69</v>
      </c>
      <c r="H25" s="153" t="s">
        <v>6</v>
      </c>
      <c r="I25" s="215"/>
      <c r="J25" s="208"/>
      <c r="L25" s="244"/>
      <c r="M25" s="146">
        <v>93</v>
      </c>
      <c r="N25" s="153" t="s">
        <v>6</v>
      </c>
      <c r="O25" s="10" t="s">
        <v>14</v>
      </c>
      <c r="P25" s="153">
        <v>23</v>
      </c>
      <c r="Q25" s="134">
        <v>287.5</v>
      </c>
      <c r="R25" s="193">
        <v>41438</v>
      </c>
      <c r="S25" s="204">
        <v>69</v>
      </c>
      <c r="T25" s="153" t="s">
        <v>6</v>
      </c>
      <c r="U25" s="215"/>
      <c r="V25" s="208"/>
      <c r="W25" s="138"/>
      <c r="X25" s="244"/>
      <c r="Y25" s="193"/>
      <c r="Z25" s="257">
        <v>75</v>
      </c>
      <c r="AA25" s="266" t="s">
        <v>6</v>
      </c>
      <c r="AB25" s="272" t="s">
        <v>63</v>
      </c>
      <c r="AC25" s="266"/>
      <c r="AD25" s="287">
        <v>282.5</v>
      </c>
      <c r="AE25" s="306">
        <v>39248</v>
      </c>
      <c r="AF25" s="318">
        <v>60</v>
      </c>
      <c r="AG25" s="266" t="s">
        <v>6</v>
      </c>
      <c r="AH25" s="272" t="s">
        <v>520</v>
      </c>
      <c r="AI25" s="266"/>
      <c r="AJ25" s="287">
        <v>137.5</v>
      </c>
      <c r="AK25" s="306">
        <v>31263</v>
      </c>
      <c r="AL25" s="257">
        <v>75</v>
      </c>
      <c r="AM25" s="266" t="s">
        <v>6</v>
      </c>
      <c r="AN25" s="272" t="s">
        <v>304</v>
      </c>
      <c r="AO25" s="266"/>
      <c r="AP25" s="287">
        <v>247.5</v>
      </c>
      <c r="AQ25" s="306">
        <v>39879</v>
      </c>
      <c r="AR25" s="318">
        <v>60</v>
      </c>
      <c r="AS25" s="266" t="s">
        <v>6</v>
      </c>
      <c r="AT25" s="272" t="s">
        <v>115</v>
      </c>
      <c r="AU25" s="266"/>
      <c r="AV25" s="291">
        <v>100</v>
      </c>
      <c r="AW25" s="306">
        <v>39740</v>
      </c>
    </row>
    <row r="26" spans="1:49">
      <c r="A26" s="146"/>
      <c r="B26" s="153" t="s">
        <v>51</v>
      </c>
      <c r="C26" s="10" t="s">
        <v>7</v>
      </c>
      <c r="D26" s="153">
        <v>40</v>
      </c>
      <c r="E26" s="134">
        <v>740</v>
      </c>
      <c r="F26" s="193">
        <v>40814</v>
      </c>
      <c r="G26" s="204"/>
      <c r="H26" s="153" t="s">
        <v>51</v>
      </c>
      <c r="I26" s="215"/>
      <c r="J26" s="208"/>
      <c r="L26" s="244"/>
      <c r="M26" s="146"/>
      <c r="N26" s="153" t="s">
        <v>51</v>
      </c>
      <c r="O26" s="10" t="s">
        <v>261</v>
      </c>
      <c r="P26" s="153">
        <v>47</v>
      </c>
      <c r="Q26" s="134">
        <v>670</v>
      </c>
      <c r="R26" s="193">
        <v>43428</v>
      </c>
      <c r="S26" s="204"/>
      <c r="T26" s="153" t="s">
        <v>51</v>
      </c>
      <c r="U26" s="215"/>
      <c r="V26" s="208"/>
      <c r="W26" s="138"/>
      <c r="X26" s="244"/>
      <c r="Y26" s="193"/>
      <c r="Z26" s="257"/>
      <c r="AA26" s="266" t="s">
        <v>51</v>
      </c>
      <c r="AB26" s="272" t="s">
        <v>63</v>
      </c>
      <c r="AC26" s="266"/>
      <c r="AD26" s="287">
        <v>720</v>
      </c>
      <c r="AE26" s="306">
        <v>39991</v>
      </c>
      <c r="AF26" s="318"/>
      <c r="AG26" s="266" t="s">
        <v>51</v>
      </c>
      <c r="AH26" s="272" t="s">
        <v>113</v>
      </c>
      <c r="AI26" s="266"/>
      <c r="AJ26" s="287">
        <v>315</v>
      </c>
      <c r="AK26" s="306">
        <v>33517</v>
      </c>
      <c r="AL26" s="257"/>
      <c r="AM26" s="266" t="s">
        <v>51</v>
      </c>
      <c r="AN26" s="275" t="s">
        <v>304</v>
      </c>
      <c r="AO26" s="284"/>
      <c r="AP26" s="299">
        <v>595</v>
      </c>
      <c r="AQ26" s="308">
        <v>39879</v>
      </c>
      <c r="AR26" s="318"/>
      <c r="AS26" s="266" t="s">
        <v>51</v>
      </c>
      <c r="AT26" s="275" t="s">
        <v>115</v>
      </c>
      <c r="AU26" s="284"/>
      <c r="AV26" s="292">
        <v>217.5</v>
      </c>
      <c r="AW26" s="308">
        <v>39740</v>
      </c>
    </row>
    <row r="27" spans="1:49">
      <c r="A27" s="147"/>
      <c r="B27" s="154" t="s">
        <v>18</v>
      </c>
      <c r="C27" s="160" t="s">
        <v>152</v>
      </c>
      <c r="D27" s="154">
        <v>36</v>
      </c>
      <c r="E27" s="178">
        <v>260</v>
      </c>
      <c r="F27" s="194">
        <v>42806</v>
      </c>
      <c r="G27" s="205"/>
      <c r="H27" s="154" t="s">
        <v>18</v>
      </c>
      <c r="I27" s="215"/>
      <c r="J27" s="208"/>
      <c r="L27" s="246"/>
      <c r="M27" s="147"/>
      <c r="N27" s="154" t="s">
        <v>18</v>
      </c>
      <c r="O27" s="160" t="s">
        <v>220</v>
      </c>
      <c r="P27" s="154">
        <v>39</v>
      </c>
      <c r="Q27" s="178">
        <v>215</v>
      </c>
      <c r="R27" s="193">
        <v>43856</v>
      </c>
      <c r="S27" s="205"/>
      <c r="T27" s="154" t="s">
        <v>18</v>
      </c>
      <c r="U27" s="215"/>
      <c r="V27" s="208"/>
      <c r="W27" s="138"/>
      <c r="X27" s="246"/>
      <c r="Y27" s="193"/>
      <c r="Z27" s="258"/>
      <c r="AA27" s="267" t="s">
        <v>18</v>
      </c>
      <c r="AB27" s="273" t="s">
        <v>62</v>
      </c>
      <c r="AC27" s="267"/>
      <c r="AD27" s="288">
        <v>205</v>
      </c>
      <c r="AE27" s="307">
        <v>39908</v>
      </c>
      <c r="AF27" s="319"/>
      <c r="AG27" s="267" t="s">
        <v>18</v>
      </c>
      <c r="AH27" s="277" t="s">
        <v>511</v>
      </c>
      <c r="AI27" s="154"/>
      <c r="AJ27" s="294">
        <v>70</v>
      </c>
      <c r="AK27" s="310">
        <v>39418</v>
      </c>
      <c r="AL27" s="258"/>
      <c r="AM27" s="267" t="s">
        <v>18</v>
      </c>
      <c r="AN27" s="273" t="s">
        <v>54</v>
      </c>
      <c r="AO27" s="267"/>
      <c r="AP27" s="288">
        <v>160</v>
      </c>
      <c r="AQ27" s="307">
        <v>38438</v>
      </c>
      <c r="AR27" s="319"/>
      <c r="AS27" s="267" t="s">
        <v>18</v>
      </c>
      <c r="AT27" s="273" t="s">
        <v>511</v>
      </c>
      <c r="AU27" s="267"/>
      <c r="AV27" s="288">
        <v>65</v>
      </c>
      <c r="AW27" s="307">
        <v>39348</v>
      </c>
    </row>
    <row r="28" spans="1:49">
      <c r="A28" s="146"/>
      <c r="B28" s="153" t="s">
        <v>112</v>
      </c>
      <c r="C28" s="10" t="s">
        <v>73</v>
      </c>
      <c r="D28" s="153">
        <v>43</v>
      </c>
      <c r="E28" s="134">
        <v>310</v>
      </c>
      <c r="F28" s="193">
        <v>40748</v>
      </c>
      <c r="G28" s="203"/>
      <c r="H28" s="153" t="s">
        <v>112</v>
      </c>
      <c r="I28" s="168" t="s">
        <v>523</v>
      </c>
      <c r="J28" s="152">
        <v>28</v>
      </c>
      <c r="K28" s="181">
        <v>100</v>
      </c>
      <c r="L28" s="195">
        <v>44324</v>
      </c>
      <c r="M28" s="146"/>
      <c r="N28" s="152" t="s">
        <v>112</v>
      </c>
      <c r="O28" s="161" t="s">
        <v>79</v>
      </c>
      <c r="P28" s="152">
        <v>52</v>
      </c>
      <c r="Q28" s="181">
        <v>270</v>
      </c>
      <c r="R28" s="195">
        <v>41734</v>
      </c>
      <c r="S28" s="203"/>
      <c r="T28" s="153" t="s">
        <v>112</v>
      </c>
      <c r="U28" s="168" t="s">
        <v>523</v>
      </c>
      <c r="V28" s="152">
        <v>28</v>
      </c>
      <c r="W28" s="181">
        <v>100</v>
      </c>
      <c r="X28" s="195">
        <v>44324</v>
      </c>
      <c r="Y28" s="193"/>
      <c r="Z28" s="256"/>
      <c r="AA28" s="265" t="s">
        <v>112</v>
      </c>
      <c r="AB28" s="271" t="s">
        <v>163</v>
      </c>
      <c r="AC28" s="265"/>
      <c r="AD28" s="286">
        <v>295</v>
      </c>
      <c r="AE28" s="305">
        <v>36286</v>
      </c>
      <c r="AF28" s="318"/>
      <c r="AG28" s="265" t="s">
        <v>112</v>
      </c>
      <c r="AH28" s="276" t="s">
        <v>189</v>
      </c>
      <c r="AI28" s="285"/>
      <c r="AJ28" s="298">
        <v>135</v>
      </c>
      <c r="AK28" s="309">
        <v>32691</v>
      </c>
      <c r="AL28" s="256"/>
      <c r="AM28" s="265" t="s">
        <v>112</v>
      </c>
      <c r="AN28" s="271" t="s">
        <v>196</v>
      </c>
      <c r="AO28" s="265"/>
      <c r="AP28" s="286">
        <v>242.5</v>
      </c>
      <c r="AQ28" s="305">
        <v>39362</v>
      </c>
      <c r="AR28" s="318"/>
      <c r="AS28" s="265" t="s">
        <v>112</v>
      </c>
      <c r="AT28" s="276"/>
      <c r="AU28" s="285"/>
      <c r="AV28" s="293"/>
      <c r="AW28" s="309"/>
    </row>
    <row r="29" spans="1:49">
      <c r="A29" s="146"/>
      <c r="B29" s="153" t="s">
        <v>34</v>
      </c>
      <c r="C29" s="10" t="s">
        <v>73</v>
      </c>
      <c r="D29" s="153">
        <v>43</v>
      </c>
      <c r="E29" s="134">
        <v>290</v>
      </c>
      <c r="F29" s="193">
        <v>40748</v>
      </c>
      <c r="G29" s="204"/>
      <c r="H29" s="153" t="s">
        <v>34</v>
      </c>
      <c r="I29" s="10" t="s">
        <v>523</v>
      </c>
      <c r="J29" s="153">
        <v>28</v>
      </c>
      <c r="K29" s="134">
        <v>60</v>
      </c>
      <c r="L29" s="193">
        <v>44324</v>
      </c>
      <c r="M29" s="146"/>
      <c r="N29" s="153" t="s">
        <v>34</v>
      </c>
      <c r="O29" s="10" t="s">
        <v>227</v>
      </c>
      <c r="P29" s="153">
        <v>23</v>
      </c>
      <c r="Q29" s="134">
        <v>185.5</v>
      </c>
      <c r="R29" s="193">
        <v>43142</v>
      </c>
      <c r="S29" s="204"/>
      <c r="T29" s="153" t="s">
        <v>34</v>
      </c>
      <c r="U29" s="10" t="s">
        <v>523</v>
      </c>
      <c r="V29" s="153">
        <v>28</v>
      </c>
      <c r="W29" s="134">
        <v>60</v>
      </c>
      <c r="X29" s="193">
        <v>44324</v>
      </c>
      <c r="Y29" s="193"/>
      <c r="Z29" s="257"/>
      <c r="AA29" s="266" t="s">
        <v>34</v>
      </c>
      <c r="AB29" s="272" t="s">
        <v>67</v>
      </c>
      <c r="AC29" s="266"/>
      <c r="AD29" s="287">
        <v>220.5</v>
      </c>
      <c r="AE29" s="306">
        <v>38480</v>
      </c>
      <c r="AF29" s="318"/>
      <c r="AG29" s="266" t="s">
        <v>34</v>
      </c>
      <c r="AH29" s="272" t="s">
        <v>509</v>
      </c>
      <c r="AI29" s="266"/>
      <c r="AJ29" s="287">
        <v>82.5</v>
      </c>
      <c r="AK29" s="306">
        <v>37906</v>
      </c>
      <c r="AL29" s="257"/>
      <c r="AM29" s="266" t="s">
        <v>34</v>
      </c>
      <c r="AN29" s="272" t="s">
        <v>163</v>
      </c>
      <c r="AO29" s="266"/>
      <c r="AP29" s="287">
        <v>197.5</v>
      </c>
      <c r="AQ29" s="306">
        <v>37178</v>
      </c>
      <c r="AR29" s="318"/>
      <c r="AS29" s="266" t="s">
        <v>34</v>
      </c>
      <c r="AT29" s="272"/>
      <c r="AU29" s="266"/>
      <c r="AV29" s="291"/>
      <c r="AW29" s="306"/>
    </row>
    <row r="30" spans="1:49">
      <c r="A30" s="146">
        <v>105</v>
      </c>
      <c r="B30" s="153" t="s">
        <v>6</v>
      </c>
      <c r="C30" s="169" t="s">
        <v>357</v>
      </c>
      <c r="D30" s="176">
        <v>41</v>
      </c>
      <c r="E30" s="185">
        <v>312.5</v>
      </c>
      <c r="F30" s="198">
        <v>44696</v>
      </c>
      <c r="G30" s="204">
        <v>76</v>
      </c>
      <c r="H30" s="153" t="s">
        <v>6</v>
      </c>
      <c r="I30" s="10" t="s">
        <v>523</v>
      </c>
      <c r="J30" s="153">
        <v>28</v>
      </c>
      <c r="K30" s="134">
        <v>110</v>
      </c>
      <c r="L30" s="193">
        <v>44324</v>
      </c>
      <c r="M30" s="146">
        <v>105</v>
      </c>
      <c r="N30" s="153" t="s">
        <v>6</v>
      </c>
      <c r="O30" s="169" t="s">
        <v>357</v>
      </c>
      <c r="P30" s="176">
        <v>41</v>
      </c>
      <c r="Q30" s="185">
        <v>312.5</v>
      </c>
      <c r="R30" s="198">
        <v>44696</v>
      </c>
      <c r="S30" s="204">
        <v>76</v>
      </c>
      <c r="T30" s="153" t="s">
        <v>6</v>
      </c>
      <c r="U30" s="10" t="s">
        <v>523</v>
      </c>
      <c r="V30" s="153">
        <v>28</v>
      </c>
      <c r="W30" s="134">
        <v>110</v>
      </c>
      <c r="X30" s="193">
        <v>44324</v>
      </c>
      <c r="Y30" s="193"/>
      <c r="Z30" s="259">
        <v>82.5</v>
      </c>
      <c r="AA30" s="266" t="s">
        <v>6</v>
      </c>
      <c r="AB30" s="272" t="s">
        <v>275</v>
      </c>
      <c r="AC30" s="266"/>
      <c r="AD30" s="287">
        <v>285</v>
      </c>
      <c r="AE30" s="306">
        <v>38494</v>
      </c>
      <c r="AF30" s="320">
        <v>67.5</v>
      </c>
      <c r="AG30" s="266" t="s">
        <v>6</v>
      </c>
      <c r="AH30" s="272" t="s">
        <v>189</v>
      </c>
      <c r="AI30" s="266"/>
      <c r="AJ30" s="287">
        <v>152.5</v>
      </c>
      <c r="AK30" s="306">
        <v>32068</v>
      </c>
      <c r="AL30" s="259">
        <v>82.5</v>
      </c>
      <c r="AM30" s="266" t="s">
        <v>6</v>
      </c>
      <c r="AN30" s="272" t="s">
        <v>275</v>
      </c>
      <c r="AO30" s="266"/>
      <c r="AP30" s="287">
        <v>265</v>
      </c>
      <c r="AQ30" s="306">
        <v>37178</v>
      </c>
      <c r="AR30" s="320">
        <v>67.5</v>
      </c>
      <c r="AS30" s="266" t="s">
        <v>6</v>
      </c>
      <c r="AT30" s="272"/>
      <c r="AU30" s="266"/>
      <c r="AV30" s="291"/>
      <c r="AW30" s="306"/>
    </row>
    <row r="31" spans="1:49">
      <c r="A31" s="146"/>
      <c r="B31" s="153" t="s">
        <v>51</v>
      </c>
      <c r="C31" s="10" t="s">
        <v>73</v>
      </c>
      <c r="D31" s="153">
        <v>43</v>
      </c>
      <c r="E31" s="134">
        <v>865</v>
      </c>
      <c r="F31" s="193">
        <v>40748</v>
      </c>
      <c r="G31" s="204"/>
      <c r="H31" s="153" t="s">
        <v>51</v>
      </c>
      <c r="I31" s="10" t="s">
        <v>523</v>
      </c>
      <c r="J31" s="153">
        <v>28</v>
      </c>
      <c r="K31" s="134">
        <v>270</v>
      </c>
      <c r="L31" s="193">
        <v>44324</v>
      </c>
      <c r="M31" s="146"/>
      <c r="N31" s="153" t="s">
        <v>51</v>
      </c>
      <c r="O31" s="159" t="s">
        <v>257</v>
      </c>
      <c r="P31" s="153">
        <v>24</v>
      </c>
      <c r="Q31" s="134">
        <v>725</v>
      </c>
      <c r="R31" s="193">
        <v>41931</v>
      </c>
      <c r="S31" s="204"/>
      <c r="T31" s="153" t="s">
        <v>51</v>
      </c>
      <c r="U31" s="10" t="s">
        <v>523</v>
      </c>
      <c r="V31" s="153">
        <v>28</v>
      </c>
      <c r="W31" s="134">
        <v>270</v>
      </c>
      <c r="X31" s="193">
        <v>44324</v>
      </c>
      <c r="Y31" s="193"/>
      <c r="Z31" s="257"/>
      <c r="AA31" s="266" t="s">
        <v>51</v>
      </c>
      <c r="AB31" s="272" t="s">
        <v>470</v>
      </c>
      <c r="AC31" s="266"/>
      <c r="AD31" s="287">
        <v>780</v>
      </c>
      <c r="AE31" s="306">
        <v>36352</v>
      </c>
      <c r="AF31" s="318"/>
      <c r="AG31" s="266" t="s">
        <v>51</v>
      </c>
      <c r="AH31" s="275" t="s">
        <v>189</v>
      </c>
      <c r="AI31" s="284"/>
      <c r="AJ31" s="299">
        <v>342.5</v>
      </c>
      <c r="AK31" s="308">
        <v>32578</v>
      </c>
      <c r="AL31" s="257"/>
      <c r="AM31" s="266" t="s">
        <v>51</v>
      </c>
      <c r="AN31" s="272" t="s">
        <v>163</v>
      </c>
      <c r="AO31" s="266"/>
      <c r="AP31" s="287">
        <v>677.5</v>
      </c>
      <c r="AQ31" s="306">
        <v>37178</v>
      </c>
      <c r="AR31" s="318"/>
      <c r="AS31" s="266" t="s">
        <v>51</v>
      </c>
      <c r="AT31" s="272"/>
      <c r="AU31" s="266"/>
      <c r="AV31" s="291"/>
      <c r="AW31" s="306"/>
    </row>
    <row r="32" spans="1:49">
      <c r="A32" s="146"/>
      <c r="B32" s="153" t="s">
        <v>18</v>
      </c>
      <c r="C32" s="160" t="s">
        <v>201</v>
      </c>
      <c r="D32" s="154">
        <v>15</v>
      </c>
      <c r="E32" s="178">
        <v>295</v>
      </c>
      <c r="F32" s="194">
        <v>42144</v>
      </c>
      <c r="G32" s="205"/>
      <c r="H32" s="153" t="s">
        <v>18</v>
      </c>
      <c r="I32" s="160" t="s">
        <v>523</v>
      </c>
      <c r="J32" s="154">
        <v>28</v>
      </c>
      <c r="K32" s="178">
        <v>90</v>
      </c>
      <c r="L32" s="193">
        <v>44395</v>
      </c>
      <c r="M32" s="146"/>
      <c r="N32" s="154" t="s">
        <v>18</v>
      </c>
      <c r="O32" s="160" t="s">
        <v>220</v>
      </c>
      <c r="P32" s="154">
        <v>40</v>
      </c>
      <c r="Q32" s="178">
        <v>215</v>
      </c>
      <c r="R32" s="193">
        <v>44353</v>
      </c>
      <c r="S32" s="205"/>
      <c r="T32" s="153" t="s">
        <v>18</v>
      </c>
      <c r="U32" s="160" t="s">
        <v>523</v>
      </c>
      <c r="V32" s="154">
        <v>28</v>
      </c>
      <c r="W32" s="178">
        <v>60</v>
      </c>
      <c r="X32" s="194">
        <v>44324</v>
      </c>
      <c r="Y32" s="193"/>
      <c r="Z32" s="258"/>
      <c r="AA32" s="267" t="s">
        <v>18</v>
      </c>
      <c r="AB32" s="273" t="s">
        <v>161</v>
      </c>
      <c r="AC32" s="267"/>
      <c r="AD32" s="288">
        <v>225</v>
      </c>
      <c r="AE32" s="307">
        <v>40078</v>
      </c>
      <c r="AF32" s="319"/>
      <c r="AG32" s="267" t="s">
        <v>18</v>
      </c>
      <c r="AH32" s="273" t="s">
        <v>203</v>
      </c>
      <c r="AI32" s="267"/>
      <c r="AJ32" s="288">
        <v>87.5</v>
      </c>
      <c r="AK32" s="307">
        <v>38438</v>
      </c>
      <c r="AL32" s="258"/>
      <c r="AM32" s="267" t="s">
        <v>18</v>
      </c>
      <c r="AN32" s="277" t="s">
        <v>163</v>
      </c>
      <c r="AO32" s="154"/>
      <c r="AP32" s="294">
        <v>190</v>
      </c>
      <c r="AQ32" s="310">
        <v>39348</v>
      </c>
      <c r="AR32" s="319"/>
      <c r="AS32" s="267" t="s">
        <v>18</v>
      </c>
      <c r="AT32" s="277" t="s">
        <v>203</v>
      </c>
      <c r="AU32" s="154"/>
      <c r="AV32" s="294">
        <v>87.5</v>
      </c>
      <c r="AW32" s="310">
        <v>38438</v>
      </c>
    </row>
    <row r="33" spans="1:49">
      <c r="A33" s="145"/>
      <c r="B33" s="152" t="s">
        <v>112</v>
      </c>
      <c r="C33" s="168" t="s">
        <v>226</v>
      </c>
      <c r="D33" s="152">
        <v>40</v>
      </c>
      <c r="E33" s="181">
        <v>320</v>
      </c>
      <c r="F33" s="193">
        <v>42932</v>
      </c>
      <c r="G33" s="204"/>
      <c r="H33" s="152" t="s">
        <v>112</v>
      </c>
      <c r="I33" s="161" t="s">
        <v>247</v>
      </c>
      <c r="J33" s="152">
        <v>51</v>
      </c>
      <c r="K33" s="181">
        <v>142.5</v>
      </c>
      <c r="L33" s="195">
        <v>43012</v>
      </c>
      <c r="M33" s="145"/>
      <c r="N33" s="152" t="s">
        <v>112</v>
      </c>
      <c r="O33" s="168" t="s">
        <v>14</v>
      </c>
      <c r="P33" s="152">
        <v>21</v>
      </c>
      <c r="Q33" s="181">
        <v>285</v>
      </c>
      <c r="R33" s="195">
        <v>40727</v>
      </c>
      <c r="S33" s="204"/>
      <c r="T33" s="152" t="s">
        <v>112</v>
      </c>
      <c r="U33" s="168" t="s">
        <v>213</v>
      </c>
      <c r="V33" s="152">
        <v>52</v>
      </c>
      <c r="W33" s="181">
        <v>107.5</v>
      </c>
      <c r="X33" s="193">
        <v>43427</v>
      </c>
      <c r="Y33" s="193"/>
      <c r="Z33" s="256"/>
      <c r="AA33" s="265" t="s">
        <v>112</v>
      </c>
      <c r="AB33" s="271" t="s">
        <v>67</v>
      </c>
      <c r="AC33" s="265"/>
      <c r="AD33" s="286">
        <v>282.5</v>
      </c>
      <c r="AE33" s="305">
        <v>37444</v>
      </c>
      <c r="AF33" s="317"/>
      <c r="AG33" s="265" t="s">
        <v>112</v>
      </c>
      <c r="AH33" s="271" t="s">
        <v>410</v>
      </c>
      <c r="AI33" s="265"/>
      <c r="AJ33" s="286">
        <v>110.5</v>
      </c>
      <c r="AK33" s="305">
        <v>33342</v>
      </c>
      <c r="AL33" s="256"/>
      <c r="AM33" s="265" t="s">
        <v>112</v>
      </c>
      <c r="AN33" s="276" t="s">
        <v>472</v>
      </c>
      <c r="AO33" s="285"/>
      <c r="AP33" s="298">
        <v>250</v>
      </c>
      <c r="AQ33" s="309">
        <v>38270</v>
      </c>
      <c r="AR33" s="317"/>
      <c r="AS33" s="265" t="s">
        <v>112</v>
      </c>
      <c r="AT33" s="271"/>
      <c r="AU33" s="265"/>
      <c r="AV33" s="290"/>
      <c r="AW33" s="305"/>
    </row>
    <row r="34" spans="1:49">
      <c r="A34" s="146"/>
      <c r="B34" s="153" t="s">
        <v>34</v>
      </c>
      <c r="C34" s="10" t="s">
        <v>178</v>
      </c>
      <c r="D34" s="153">
        <v>37</v>
      </c>
      <c r="E34" s="134">
        <v>250</v>
      </c>
      <c r="F34" s="193">
        <v>41560</v>
      </c>
      <c r="G34" s="204"/>
      <c r="H34" s="153" t="s">
        <v>34</v>
      </c>
      <c r="I34" s="159" t="s">
        <v>247</v>
      </c>
      <c r="J34" s="153">
        <v>50</v>
      </c>
      <c r="K34" s="134">
        <v>70</v>
      </c>
      <c r="L34" s="193">
        <v>42648</v>
      </c>
      <c r="M34" s="146"/>
      <c r="N34" s="153" t="s">
        <v>34</v>
      </c>
      <c r="O34" s="159" t="s">
        <v>428</v>
      </c>
      <c r="P34" s="153">
        <v>29</v>
      </c>
      <c r="Q34" s="134">
        <v>195</v>
      </c>
      <c r="R34" s="193">
        <v>44325</v>
      </c>
      <c r="S34" s="204"/>
      <c r="T34" s="153" t="s">
        <v>34</v>
      </c>
      <c r="U34" s="10" t="s">
        <v>213</v>
      </c>
      <c r="V34" s="153">
        <v>52</v>
      </c>
      <c r="W34" s="134">
        <v>65</v>
      </c>
      <c r="X34" s="193">
        <v>43427</v>
      </c>
      <c r="Y34" s="193"/>
      <c r="Z34" s="257"/>
      <c r="AA34" s="266" t="s">
        <v>34</v>
      </c>
      <c r="AB34" s="272" t="s">
        <v>67</v>
      </c>
      <c r="AC34" s="266"/>
      <c r="AD34" s="287">
        <v>233</v>
      </c>
      <c r="AE34" s="306">
        <v>37740</v>
      </c>
      <c r="AF34" s="318"/>
      <c r="AG34" s="266" t="s">
        <v>34</v>
      </c>
      <c r="AH34" s="272" t="s">
        <v>189</v>
      </c>
      <c r="AI34" s="266"/>
      <c r="AJ34" s="287">
        <v>60</v>
      </c>
      <c r="AK34" s="306">
        <v>30836</v>
      </c>
      <c r="AL34" s="257"/>
      <c r="AM34" s="266" t="s">
        <v>34</v>
      </c>
      <c r="AN34" s="272" t="s">
        <v>163</v>
      </c>
      <c r="AO34" s="266"/>
      <c r="AP34" s="287">
        <v>192.5</v>
      </c>
      <c r="AQ34" s="306">
        <v>39740</v>
      </c>
      <c r="AR34" s="318"/>
      <c r="AS34" s="266" t="s">
        <v>34</v>
      </c>
      <c r="AT34" s="272"/>
      <c r="AU34" s="266"/>
      <c r="AV34" s="291"/>
      <c r="AW34" s="306"/>
    </row>
    <row r="35" spans="1:49">
      <c r="A35" s="146">
        <v>120</v>
      </c>
      <c r="B35" s="153" t="s">
        <v>6</v>
      </c>
      <c r="C35" s="10" t="s">
        <v>14</v>
      </c>
      <c r="D35" s="153">
        <v>26</v>
      </c>
      <c r="E35" s="134">
        <v>290.5</v>
      </c>
      <c r="F35" s="193">
        <v>42427</v>
      </c>
      <c r="G35" s="204">
        <v>84</v>
      </c>
      <c r="H35" s="153" t="s">
        <v>6</v>
      </c>
      <c r="I35" s="159" t="s">
        <v>247</v>
      </c>
      <c r="J35" s="153">
        <v>50</v>
      </c>
      <c r="K35" s="134">
        <v>130</v>
      </c>
      <c r="L35" s="193">
        <v>42648</v>
      </c>
      <c r="M35" s="146">
        <v>120</v>
      </c>
      <c r="N35" s="153" t="s">
        <v>6</v>
      </c>
      <c r="O35" s="10" t="s">
        <v>14</v>
      </c>
      <c r="P35" s="153">
        <v>26</v>
      </c>
      <c r="Q35" s="134">
        <v>290.5</v>
      </c>
      <c r="R35" s="193">
        <v>42427</v>
      </c>
      <c r="S35" s="204">
        <v>84</v>
      </c>
      <c r="T35" s="153" t="s">
        <v>6</v>
      </c>
      <c r="U35" s="10" t="s">
        <v>213</v>
      </c>
      <c r="V35" s="153">
        <v>51</v>
      </c>
      <c r="W35" s="134">
        <v>125</v>
      </c>
      <c r="X35" s="193">
        <v>42869</v>
      </c>
      <c r="Y35" s="193"/>
      <c r="Z35" s="257">
        <v>90</v>
      </c>
      <c r="AA35" s="266" t="s">
        <v>6</v>
      </c>
      <c r="AB35" s="272" t="s">
        <v>411</v>
      </c>
      <c r="AC35" s="266"/>
      <c r="AD35" s="287">
        <v>285.5</v>
      </c>
      <c r="AE35" s="306">
        <v>38841</v>
      </c>
      <c r="AF35" s="318">
        <v>75</v>
      </c>
      <c r="AG35" s="266" t="s">
        <v>6</v>
      </c>
      <c r="AH35" s="272" t="s">
        <v>189</v>
      </c>
      <c r="AI35" s="266"/>
      <c r="AJ35" s="287">
        <v>150</v>
      </c>
      <c r="AK35" s="306">
        <v>30836</v>
      </c>
      <c r="AL35" s="257">
        <v>90</v>
      </c>
      <c r="AM35" s="266" t="s">
        <v>6</v>
      </c>
      <c r="AN35" s="272" t="s">
        <v>163</v>
      </c>
      <c r="AO35" s="266"/>
      <c r="AP35" s="287">
        <v>276</v>
      </c>
      <c r="AQ35" s="306">
        <v>39879</v>
      </c>
      <c r="AR35" s="318">
        <v>75</v>
      </c>
      <c r="AS35" s="266" t="s">
        <v>6</v>
      </c>
      <c r="AT35" s="272"/>
      <c r="AU35" s="266"/>
      <c r="AV35" s="291"/>
      <c r="AW35" s="306"/>
    </row>
    <row r="36" spans="1:49">
      <c r="A36" s="146"/>
      <c r="B36" s="153" t="s">
        <v>51</v>
      </c>
      <c r="C36" s="10" t="s">
        <v>226</v>
      </c>
      <c r="D36" s="153">
        <v>43</v>
      </c>
      <c r="E36" s="134">
        <v>817.5</v>
      </c>
      <c r="F36" s="193">
        <v>44073</v>
      </c>
      <c r="G36" s="204"/>
      <c r="H36" s="153" t="s">
        <v>51</v>
      </c>
      <c r="I36" s="159" t="s">
        <v>247</v>
      </c>
      <c r="J36" s="153">
        <v>51</v>
      </c>
      <c r="K36" s="134">
        <v>340</v>
      </c>
      <c r="L36" s="193">
        <v>43012</v>
      </c>
      <c r="M36" s="146"/>
      <c r="N36" s="153" t="s">
        <v>51</v>
      </c>
      <c r="O36" s="10" t="s">
        <v>14</v>
      </c>
      <c r="P36" s="153">
        <v>26</v>
      </c>
      <c r="Q36" s="134">
        <v>725.5</v>
      </c>
      <c r="R36" s="193">
        <v>42427</v>
      </c>
      <c r="S36" s="204"/>
      <c r="T36" s="153" t="s">
        <v>51</v>
      </c>
      <c r="U36" s="10" t="s">
        <v>213</v>
      </c>
      <c r="V36" s="153">
        <v>52</v>
      </c>
      <c r="W36" s="134">
        <v>295</v>
      </c>
      <c r="X36" s="193">
        <v>43427</v>
      </c>
      <c r="Y36" s="193"/>
      <c r="Z36" s="257"/>
      <c r="AA36" s="266" t="s">
        <v>51</v>
      </c>
      <c r="AB36" s="272" t="s">
        <v>7</v>
      </c>
      <c r="AC36" s="266"/>
      <c r="AD36" s="287">
        <v>750</v>
      </c>
      <c r="AE36" s="306">
        <v>39005</v>
      </c>
      <c r="AF36" s="318"/>
      <c r="AG36" s="266" t="s">
        <v>51</v>
      </c>
      <c r="AH36" s="272" t="s">
        <v>189</v>
      </c>
      <c r="AI36" s="266"/>
      <c r="AJ36" s="287">
        <v>317.5</v>
      </c>
      <c r="AK36" s="306">
        <v>30836</v>
      </c>
      <c r="AL36" s="257"/>
      <c r="AM36" s="266" t="s">
        <v>51</v>
      </c>
      <c r="AN36" s="275" t="s">
        <v>163</v>
      </c>
      <c r="AO36" s="284"/>
      <c r="AP36" s="299">
        <v>703.5</v>
      </c>
      <c r="AQ36" s="308">
        <v>39879</v>
      </c>
      <c r="AR36" s="318"/>
      <c r="AS36" s="266" t="s">
        <v>51</v>
      </c>
      <c r="AT36" s="275"/>
      <c r="AU36" s="284"/>
      <c r="AV36" s="292"/>
      <c r="AW36" s="308"/>
    </row>
    <row r="37" spans="1:49">
      <c r="A37" s="147"/>
      <c r="B37" s="154" t="s">
        <v>18</v>
      </c>
      <c r="C37" s="160" t="s">
        <v>211</v>
      </c>
      <c r="D37" s="154">
        <v>38</v>
      </c>
      <c r="E37" s="178">
        <v>282.5</v>
      </c>
      <c r="F37" s="194">
        <v>41973</v>
      </c>
      <c r="G37" s="205"/>
      <c r="H37" s="154" t="s">
        <v>18</v>
      </c>
      <c r="I37" s="172" t="s">
        <v>247</v>
      </c>
      <c r="J37" s="154">
        <v>50</v>
      </c>
      <c r="K37" s="178">
        <v>70</v>
      </c>
      <c r="L37" s="194">
        <v>42648</v>
      </c>
      <c r="M37" s="147"/>
      <c r="N37" s="154" t="s">
        <v>18</v>
      </c>
      <c r="O37" s="160" t="s">
        <v>30</v>
      </c>
      <c r="P37" s="154">
        <v>41</v>
      </c>
      <c r="Q37" s="178">
        <v>192.5</v>
      </c>
      <c r="R37" s="194">
        <v>41469</v>
      </c>
      <c r="S37" s="205"/>
      <c r="T37" s="154" t="s">
        <v>18</v>
      </c>
      <c r="U37" s="172" t="s">
        <v>213</v>
      </c>
      <c r="V37" s="154">
        <v>52</v>
      </c>
      <c r="W37" s="178">
        <v>65</v>
      </c>
      <c r="X37" s="194">
        <v>43427</v>
      </c>
      <c r="Y37" s="193"/>
      <c r="Z37" s="258"/>
      <c r="AA37" s="267" t="s">
        <v>18</v>
      </c>
      <c r="AB37" s="273" t="s">
        <v>7</v>
      </c>
      <c r="AC37" s="267"/>
      <c r="AD37" s="288">
        <v>221</v>
      </c>
      <c r="AE37" s="307">
        <v>39348</v>
      </c>
      <c r="AF37" s="319"/>
      <c r="AG37" s="267" t="s">
        <v>18</v>
      </c>
      <c r="AH37" s="277" t="s">
        <v>509</v>
      </c>
      <c r="AI37" s="154"/>
      <c r="AJ37" s="294">
        <v>45</v>
      </c>
      <c r="AK37" s="310">
        <v>37661</v>
      </c>
      <c r="AL37" s="258"/>
      <c r="AM37" s="267" t="s">
        <v>18</v>
      </c>
      <c r="AN37" s="273" t="s">
        <v>163</v>
      </c>
      <c r="AO37" s="267"/>
      <c r="AP37" s="288">
        <v>197.5</v>
      </c>
      <c r="AQ37" s="307">
        <v>38841</v>
      </c>
      <c r="AR37" s="319"/>
      <c r="AS37" s="267" t="s">
        <v>18</v>
      </c>
      <c r="AT37" s="273" t="s">
        <v>509</v>
      </c>
      <c r="AU37" s="267"/>
      <c r="AV37" s="288">
        <v>45</v>
      </c>
      <c r="AW37" s="307">
        <v>37661</v>
      </c>
    </row>
    <row r="38" spans="1:49">
      <c r="A38" s="146"/>
      <c r="B38" s="152" t="s">
        <v>112</v>
      </c>
      <c r="C38" s="158" t="s">
        <v>201</v>
      </c>
      <c r="D38" s="166">
        <v>22</v>
      </c>
      <c r="E38" s="180">
        <v>230</v>
      </c>
      <c r="F38" s="192">
        <v>44696</v>
      </c>
      <c r="G38" s="204"/>
      <c r="H38" s="152" t="s">
        <v>112</v>
      </c>
      <c r="I38" s="213"/>
      <c r="J38" s="226"/>
      <c r="K38" s="236"/>
      <c r="L38" s="243"/>
      <c r="M38" s="146"/>
      <c r="N38" s="152" t="s">
        <v>112</v>
      </c>
      <c r="O38" s="158" t="s">
        <v>201</v>
      </c>
      <c r="P38" s="166">
        <v>22</v>
      </c>
      <c r="Q38" s="180">
        <v>230</v>
      </c>
      <c r="R38" s="192">
        <v>44696</v>
      </c>
      <c r="S38" s="204"/>
      <c r="T38" s="152" t="s">
        <v>112</v>
      </c>
      <c r="U38" s="213"/>
      <c r="V38" s="226"/>
      <c r="W38" s="236"/>
      <c r="X38" s="243"/>
      <c r="Y38" s="193"/>
      <c r="Z38" s="256"/>
      <c r="AA38" s="265" t="s">
        <v>112</v>
      </c>
      <c r="AB38" s="271" t="s">
        <v>73</v>
      </c>
      <c r="AC38" s="265"/>
      <c r="AD38" s="286">
        <v>312.5</v>
      </c>
      <c r="AE38" s="305">
        <v>39992</v>
      </c>
      <c r="AF38" s="318"/>
      <c r="AG38" s="265" t="s">
        <v>112</v>
      </c>
      <c r="AH38" s="276"/>
      <c r="AI38" s="285"/>
      <c r="AJ38" s="298"/>
      <c r="AK38" s="309"/>
      <c r="AL38" s="256"/>
      <c r="AM38" s="265" t="s">
        <v>112</v>
      </c>
      <c r="AN38" s="271" t="s">
        <v>472</v>
      </c>
      <c r="AO38" s="265"/>
      <c r="AP38" s="286">
        <v>272.5</v>
      </c>
      <c r="AQ38" s="305">
        <v>40090</v>
      </c>
      <c r="AR38" s="318"/>
      <c r="AS38" s="265" t="s">
        <v>112</v>
      </c>
      <c r="AT38" s="276"/>
      <c r="AU38" s="285"/>
      <c r="AV38" s="293"/>
      <c r="AW38" s="309"/>
    </row>
    <row r="39" spans="1:49">
      <c r="A39" s="146"/>
      <c r="B39" s="153" t="s">
        <v>34</v>
      </c>
      <c r="C39" s="167" t="s">
        <v>8</v>
      </c>
      <c r="D39" s="176">
        <v>22</v>
      </c>
      <c r="E39" s="185">
        <v>230</v>
      </c>
      <c r="F39" s="198">
        <v>44696</v>
      </c>
      <c r="G39" s="204"/>
      <c r="H39" s="153" t="s">
        <v>34</v>
      </c>
      <c r="J39" s="227"/>
      <c r="L39" s="244"/>
      <c r="M39" s="146"/>
      <c r="N39" s="153" t="s">
        <v>34</v>
      </c>
      <c r="O39" s="167" t="s">
        <v>8</v>
      </c>
      <c r="P39" s="176">
        <v>22</v>
      </c>
      <c r="Q39" s="185">
        <v>230</v>
      </c>
      <c r="R39" s="198">
        <v>44696</v>
      </c>
      <c r="S39" s="204"/>
      <c r="T39" s="153" t="s">
        <v>34</v>
      </c>
      <c r="U39" s="137"/>
      <c r="V39" s="227"/>
      <c r="W39" s="138"/>
      <c r="X39" s="244"/>
      <c r="Y39" s="193"/>
      <c r="Z39" s="257"/>
      <c r="AA39" s="266" t="s">
        <v>34</v>
      </c>
      <c r="AB39" s="272" t="s">
        <v>73</v>
      </c>
      <c r="AC39" s="266"/>
      <c r="AD39" s="287">
        <v>271.5</v>
      </c>
      <c r="AE39" s="306">
        <v>39606</v>
      </c>
      <c r="AF39" s="318"/>
      <c r="AG39" s="266" t="s">
        <v>34</v>
      </c>
      <c r="AH39" s="272"/>
      <c r="AI39" s="266"/>
      <c r="AJ39" s="287"/>
      <c r="AK39" s="306"/>
      <c r="AL39" s="257"/>
      <c r="AM39" s="266" t="s">
        <v>34</v>
      </c>
      <c r="AN39" s="272" t="s">
        <v>41</v>
      </c>
      <c r="AO39" s="266"/>
      <c r="AP39" s="287">
        <v>140</v>
      </c>
      <c r="AQ39" s="306">
        <v>38634</v>
      </c>
      <c r="AR39" s="318"/>
      <c r="AS39" s="266" t="s">
        <v>34</v>
      </c>
      <c r="AT39" s="272"/>
      <c r="AU39" s="266"/>
      <c r="AV39" s="291"/>
      <c r="AW39" s="306"/>
    </row>
    <row r="40" spans="1:49">
      <c r="A40" s="146" t="s">
        <v>111</v>
      </c>
      <c r="B40" s="153" t="s">
        <v>6</v>
      </c>
      <c r="C40" s="10" t="s">
        <v>300</v>
      </c>
      <c r="D40" s="153">
        <v>42</v>
      </c>
      <c r="E40" s="134">
        <v>230</v>
      </c>
      <c r="F40" s="193">
        <v>43428</v>
      </c>
      <c r="G40" s="204" t="s">
        <v>153</v>
      </c>
      <c r="H40" s="153" t="s">
        <v>6</v>
      </c>
      <c r="J40" s="227"/>
      <c r="L40" s="244"/>
      <c r="M40" s="146" t="s">
        <v>111</v>
      </c>
      <c r="N40" s="153" t="s">
        <v>6</v>
      </c>
      <c r="O40" s="10" t="s">
        <v>358</v>
      </c>
      <c r="P40" s="153">
        <v>42</v>
      </c>
      <c r="Q40" s="134">
        <v>230</v>
      </c>
      <c r="R40" s="193">
        <v>43428</v>
      </c>
      <c r="S40" s="204" t="s">
        <v>153</v>
      </c>
      <c r="T40" s="153" t="s">
        <v>6</v>
      </c>
      <c r="U40" s="137"/>
      <c r="V40" s="227"/>
      <c r="W40" s="138"/>
      <c r="X40" s="244"/>
      <c r="Y40" s="193"/>
      <c r="Z40" s="257">
        <v>100</v>
      </c>
      <c r="AA40" s="266" t="s">
        <v>6</v>
      </c>
      <c r="AB40" s="272" t="s">
        <v>472</v>
      </c>
      <c r="AC40" s="266"/>
      <c r="AD40" s="287">
        <v>290</v>
      </c>
      <c r="AE40" s="306">
        <v>40090</v>
      </c>
      <c r="AF40" s="320">
        <v>82.5</v>
      </c>
      <c r="AG40" s="266" t="s">
        <v>6</v>
      </c>
      <c r="AH40" s="272"/>
      <c r="AI40" s="266"/>
      <c r="AJ40" s="287"/>
      <c r="AK40" s="306"/>
      <c r="AL40" s="331">
        <v>100</v>
      </c>
      <c r="AM40" s="266" t="s">
        <v>6</v>
      </c>
      <c r="AN40" s="272" t="s">
        <v>472</v>
      </c>
      <c r="AO40" s="266"/>
      <c r="AP40" s="287">
        <v>290</v>
      </c>
      <c r="AQ40" s="306">
        <v>40090</v>
      </c>
      <c r="AR40" s="320">
        <v>82.5</v>
      </c>
      <c r="AS40" s="266" t="s">
        <v>6</v>
      </c>
      <c r="AT40" s="272"/>
      <c r="AU40" s="266"/>
      <c r="AV40" s="291"/>
      <c r="AW40" s="306"/>
    </row>
    <row r="41" spans="1:49">
      <c r="A41" s="146"/>
      <c r="B41" s="153" t="s">
        <v>51</v>
      </c>
      <c r="C41" s="167" t="s">
        <v>8</v>
      </c>
      <c r="D41" s="176">
        <v>22</v>
      </c>
      <c r="E41" s="185">
        <v>665</v>
      </c>
      <c r="F41" s="198">
        <v>44696</v>
      </c>
      <c r="G41" s="204"/>
      <c r="H41" s="153" t="s">
        <v>51</v>
      </c>
      <c r="J41" s="227"/>
      <c r="L41" s="244"/>
      <c r="M41" s="146"/>
      <c r="N41" s="153" t="s">
        <v>51</v>
      </c>
      <c r="O41" s="167" t="s">
        <v>8</v>
      </c>
      <c r="P41" s="176">
        <v>22</v>
      </c>
      <c r="Q41" s="185">
        <v>665</v>
      </c>
      <c r="R41" s="198">
        <v>44696</v>
      </c>
      <c r="S41" s="204"/>
      <c r="T41" s="153" t="s">
        <v>51</v>
      </c>
      <c r="U41" s="137"/>
      <c r="V41" s="227"/>
      <c r="W41" s="138"/>
      <c r="X41" s="244"/>
      <c r="Y41" s="193"/>
      <c r="Z41" s="257"/>
      <c r="AA41" s="266" t="s">
        <v>51</v>
      </c>
      <c r="AB41" s="272" t="s">
        <v>73</v>
      </c>
      <c r="AC41" s="266"/>
      <c r="AD41" s="287">
        <v>856.5</v>
      </c>
      <c r="AE41" s="306">
        <v>39606</v>
      </c>
      <c r="AF41" s="318"/>
      <c r="AG41" s="266" t="s">
        <v>51</v>
      </c>
      <c r="AH41" s="275"/>
      <c r="AI41" s="284"/>
      <c r="AJ41" s="299"/>
      <c r="AK41" s="308"/>
      <c r="AL41" s="257"/>
      <c r="AM41" s="266" t="s">
        <v>51</v>
      </c>
      <c r="AN41" s="272" t="s">
        <v>472</v>
      </c>
      <c r="AO41" s="266"/>
      <c r="AP41" s="287">
        <v>682.5</v>
      </c>
      <c r="AQ41" s="306">
        <v>40090</v>
      </c>
      <c r="AR41" s="318"/>
      <c r="AS41" s="266" t="s">
        <v>51</v>
      </c>
      <c r="AT41" s="275"/>
      <c r="AU41" s="284"/>
      <c r="AV41" s="292"/>
      <c r="AW41" s="308"/>
    </row>
    <row r="42" spans="1:49">
      <c r="A42" s="147"/>
      <c r="B42" s="154" t="s">
        <v>18</v>
      </c>
      <c r="C42" s="160" t="s">
        <v>201</v>
      </c>
      <c r="D42" s="154">
        <v>21</v>
      </c>
      <c r="E42" s="178">
        <v>380.5</v>
      </c>
      <c r="F42" s="194">
        <v>44381</v>
      </c>
      <c r="G42" s="204"/>
      <c r="H42" s="154" t="s">
        <v>18</v>
      </c>
      <c r="I42" s="160" t="s">
        <v>546</v>
      </c>
      <c r="J42" s="154">
        <v>29</v>
      </c>
      <c r="K42" s="178">
        <v>110</v>
      </c>
      <c r="L42" s="194">
        <v>44604</v>
      </c>
      <c r="M42" s="147"/>
      <c r="N42" s="154" t="s">
        <v>18</v>
      </c>
      <c r="O42" s="160" t="s">
        <v>201</v>
      </c>
      <c r="P42" s="154">
        <v>21</v>
      </c>
      <c r="Q42" s="178">
        <v>250</v>
      </c>
      <c r="R42" s="194">
        <v>44353</v>
      </c>
      <c r="S42" s="204"/>
      <c r="T42" s="154" t="s">
        <v>18</v>
      </c>
      <c r="U42" s="217"/>
      <c r="V42" s="229"/>
      <c r="W42" s="233"/>
      <c r="X42" s="246"/>
      <c r="Y42" s="193"/>
      <c r="Z42" s="258"/>
      <c r="AA42" s="267" t="s">
        <v>18</v>
      </c>
      <c r="AB42" s="273" t="s">
        <v>73</v>
      </c>
      <c r="AC42" s="267"/>
      <c r="AD42" s="288">
        <v>280</v>
      </c>
      <c r="AE42" s="307">
        <v>39852</v>
      </c>
      <c r="AF42" s="319"/>
      <c r="AG42" s="267" t="s">
        <v>18</v>
      </c>
      <c r="AH42" s="278"/>
      <c r="AI42" s="153"/>
      <c r="AJ42" s="300"/>
      <c r="AK42" s="311"/>
      <c r="AL42" s="258"/>
      <c r="AM42" s="267" t="s">
        <v>18</v>
      </c>
      <c r="AN42" s="277" t="s">
        <v>73</v>
      </c>
      <c r="AO42" s="154"/>
      <c r="AP42" s="294">
        <v>180</v>
      </c>
      <c r="AQ42" s="310">
        <v>37661</v>
      </c>
      <c r="AR42" s="319"/>
      <c r="AS42" s="267" t="s">
        <v>18</v>
      </c>
      <c r="AT42" s="278"/>
      <c r="AU42" s="153"/>
      <c r="AV42" s="295"/>
      <c r="AW42" s="311"/>
    </row>
    <row r="43" spans="1:49">
      <c r="A43" s="148" t="s">
        <v>110</v>
      </c>
      <c r="B43" s="155"/>
      <c r="C43" s="155"/>
      <c r="D43" s="155"/>
      <c r="E43" s="186"/>
      <c r="F43" s="200"/>
      <c r="G43" s="206" t="s">
        <v>120</v>
      </c>
      <c r="H43" s="155"/>
      <c r="I43" s="206"/>
      <c r="J43" s="228"/>
      <c r="K43" s="237"/>
      <c r="L43" s="245"/>
      <c r="M43" s="148" t="s">
        <v>123</v>
      </c>
      <c r="N43" s="155"/>
      <c r="O43" s="155"/>
      <c r="P43" s="155"/>
      <c r="Q43" s="186"/>
      <c r="R43" s="200"/>
      <c r="S43" s="206" t="s">
        <v>72</v>
      </c>
      <c r="T43" s="155"/>
      <c r="U43" s="155"/>
      <c r="V43" s="157"/>
      <c r="W43" s="186"/>
      <c r="X43" s="252"/>
      <c r="Y43" s="135"/>
      <c r="Z43" s="256"/>
      <c r="AA43" s="265" t="s">
        <v>112</v>
      </c>
      <c r="AB43" s="271" t="s">
        <v>474</v>
      </c>
      <c r="AC43" s="265"/>
      <c r="AD43" s="286">
        <v>280</v>
      </c>
      <c r="AE43" s="305">
        <v>38536</v>
      </c>
      <c r="AF43" s="317"/>
      <c r="AG43" s="265" t="s">
        <v>112</v>
      </c>
      <c r="AH43" s="271"/>
      <c r="AI43" s="265"/>
      <c r="AJ43" s="286"/>
      <c r="AK43" s="305"/>
      <c r="AL43" s="256"/>
      <c r="AM43" s="265" t="s">
        <v>112</v>
      </c>
      <c r="AN43" s="276" t="s">
        <v>501</v>
      </c>
      <c r="AO43" s="285"/>
      <c r="AP43" s="298">
        <v>235</v>
      </c>
      <c r="AQ43" s="309">
        <v>39362</v>
      </c>
      <c r="AR43" s="317"/>
      <c r="AS43" s="265" t="s">
        <v>112</v>
      </c>
      <c r="AT43" s="271"/>
      <c r="AU43" s="265"/>
      <c r="AV43" s="290"/>
      <c r="AW43" s="305"/>
    </row>
    <row r="44" spans="1:49" s="10" customFormat="1">
      <c r="A44" s="144" t="s">
        <v>1</v>
      </c>
      <c r="B44" s="151" t="s">
        <v>10</v>
      </c>
      <c r="C44" s="157" t="s">
        <v>5</v>
      </c>
      <c r="D44" s="151" t="s">
        <v>20</v>
      </c>
      <c r="E44" s="179" t="s">
        <v>53</v>
      </c>
      <c r="F44" s="191" t="s">
        <v>24</v>
      </c>
      <c r="G44" s="144" t="s">
        <v>1</v>
      </c>
      <c r="H44" s="151" t="s">
        <v>10</v>
      </c>
      <c r="I44" s="157" t="s">
        <v>5</v>
      </c>
      <c r="J44" s="151" t="s">
        <v>20</v>
      </c>
      <c r="K44" s="179" t="s">
        <v>53</v>
      </c>
      <c r="L44" s="191" t="s">
        <v>24</v>
      </c>
      <c r="M44" s="144" t="s">
        <v>1</v>
      </c>
      <c r="N44" s="151" t="s">
        <v>10</v>
      </c>
      <c r="O44" s="157" t="s">
        <v>5</v>
      </c>
      <c r="P44" s="151" t="s">
        <v>20</v>
      </c>
      <c r="Q44" s="179" t="s">
        <v>53</v>
      </c>
      <c r="R44" s="191" t="s">
        <v>24</v>
      </c>
      <c r="S44" s="144" t="s">
        <v>1</v>
      </c>
      <c r="T44" s="151" t="s">
        <v>10</v>
      </c>
      <c r="U44" s="157" t="s">
        <v>5</v>
      </c>
      <c r="V44" s="151" t="s">
        <v>20</v>
      </c>
      <c r="W44" s="179" t="s">
        <v>53</v>
      </c>
      <c r="X44" s="191" t="s">
        <v>24</v>
      </c>
      <c r="Y44" s="193"/>
      <c r="Z44" s="257"/>
      <c r="AA44" s="266" t="s">
        <v>34</v>
      </c>
      <c r="AB44" s="272" t="s">
        <v>474</v>
      </c>
      <c r="AC44" s="266"/>
      <c r="AD44" s="287">
        <v>215</v>
      </c>
      <c r="AE44" s="306">
        <v>38536</v>
      </c>
      <c r="AF44" s="318"/>
      <c r="AG44" s="266" t="s">
        <v>34</v>
      </c>
      <c r="AH44" s="272"/>
      <c r="AI44" s="266"/>
      <c r="AJ44" s="287"/>
      <c r="AK44" s="306"/>
      <c r="AL44" s="257"/>
      <c r="AM44" s="266" t="s">
        <v>34</v>
      </c>
      <c r="AN44" s="272" t="s">
        <v>41</v>
      </c>
      <c r="AO44" s="266"/>
      <c r="AP44" s="287">
        <v>165</v>
      </c>
      <c r="AQ44" s="306">
        <v>39879</v>
      </c>
      <c r="AR44" s="318"/>
      <c r="AS44" s="266" t="s">
        <v>34</v>
      </c>
      <c r="AT44" s="272"/>
      <c r="AU44" s="266"/>
      <c r="AV44" s="291"/>
      <c r="AW44" s="306"/>
    </row>
    <row r="45" spans="1:49">
      <c r="A45" s="145"/>
      <c r="B45" s="152" t="s">
        <v>112</v>
      </c>
      <c r="C45" s="168" t="s">
        <v>82</v>
      </c>
      <c r="D45" s="152">
        <v>18</v>
      </c>
      <c r="E45" s="181">
        <v>110</v>
      </c>
      <c r="F45" s="195">
        <v>41406</v>
      </c>
      <c r="G45" s="203"/>
      <c r="H45" s="152" t="s">
        <v>112</v>
      </c>
      <c r="I45" s="214"/>
      <c r="J45" s="207"/>
      <c r="K45" s="236"/>
      <c r="L45" s="243"/>
      <c r="M45" s="145"/>
      <c r="N45" s="153" t="s">
        <v>112</v>
      </c>
      <c r="O45" s="167" t="s">
        <v>42</v>
      </c>
      <c r="P45" s="176">
        <v>16</v>
      </c>
      <c r="Q45" s="185">
        <v>95</v>
      </c>
      <c r="R45" s="198">
        <v>44695</v>
      </c>
      <c r="S45" s="203"/>
      <c r="T45" s="153" t="s">
        <v>112</v>
      </c>
      <c r="U45" s="10"/>
      <c r="V45" s="153"/>
      <c r="X45" s="193"/>
      <c r="Y45" s="193"/>
      <c r="Z45" s="257">
        <v>110</v>
      </c>
      <c r="AA45" s="266" t="s">
        <v>6</v>
      </c>
      <c r="AB45" s="272" t="s">
        <v>474</v>
      </c>
      <c r="AC45" s="266"/>
      <c r="AD45" s="287">
        <v>270</v>
      </c>
      <c r="AE45" s="306">
        <v>38185</v>
      </c>
      <c r="AF45" s="318">
        <v>90</v>
      </c>
      <c r="AG45" s="266" t="s">
        <v>6</v>
      </c>
      <c r="AH45" s="272"/>
      <c r="AI45" s="266"/>
      <c r="AJ45" s="287"/>
      <c r="AK45" s="306"/>
      <c r="AL45" s="331">
        <v>110</v>
      </c>
      <c r="AM45" s="266" t="s">
        <v>6</v>
      </c>
      <c r="AN45" s="272" t="s">
        <v>41</v>
      </c>
      <c r="AO45" s="266"/>
      <c r="AP45" s="287">
        <v>260</v>
      </c>
      <c r="AQ45" s="306">
        <v>39740</v>
      </c>
      <c r="AR45" s="318">
        <v>90</v>
      </c>
      <c r="AS45" s="266" t="s">
        <v>6</v>
      </c>
      <c r="AT45" s="272"/>
      <c r="AU45" s="266"/>
      <c r="AV45" s="291"/>
      <c r="AW45" s="306"/>
    </row>
    <row r="46" spans="1:49">
      <c r="A46" s="146"/>
      <c r="B46" s="153" t="s">
        <v>34</v>
      </c>
      <c r="C46" s="10" t="s">
        <v>82</v>
      </c>
      <c r="D46" s="153">
        <v>18</v>
      </c>
      <c r="E46" s="134">
        <v>75</v>
      </c>
      <c r="F46" s="193">
        <v>41406</v>
      </c>
      <c r="G46" s="204"/>
      <c r="H46" s="153" t="s">
        <v>34</v>
      </c>
      <c r="I46" s="215"/>
      <c r="J46" s="208"/>
      <c r="L46" s="244"/>
      <c r="M46" s="146"/>
      <c r="N46" s="153" t="s">
        <v>34</v>
      </c>
      <c r="O46" s="167" t="s">
        <v>42</v>
      </c>
      <c r="P46" s="176">
        <v>16</v>
      </c>
      <c r="Q46" s="185">
        <v>60</v>
      </c>
      <c r="R46" s="198">
        <v>44695</v>
      </c>
      <c r="S46" s="204"/>
      <c r="T46" s="153" t="s">
        <v>34</v>
      </c>
      <c r="U46" s="10"/>
      <c r="V46" s="153"/>
      <c r="X46" s="193"/>
      <c r="Y46" s="193"/>
      <c r="Z46" s="257"/>
      <c r="AA46" s="266" t="s">
        <v>51</v>
      </c>
      <c r="AB46" s="272" t="s">
        <v>474</v>
      </c>
      <c r="AC46" s="266"/>
      <c r="AD46" s="287">
        <v>760</v>
      </c>
      <c r="AE46" s="306">
        <v>38536</v>
      </c>
      <c r="AF46" s="318"/>
      <c r="AG46" s="266" t="s">
        <v>51</v>
      </c>
      <c r="AH46" s="275"/>
      <c r="AI46" s="284"/>
      <c r="AJ46" s="299"/>
      <c r="AK46" s="308"/>
      <c r="AL46" s="257"/>
      <c r="AM46" s="266" t="s">
        <v>51</v>
      </c>
      <c r="AN46" s="275" t="s">
        <v>41</v>
      </c>
      <c r="AO46" s="284"/>
      <c r="AP46" s="299">
        <v>637.5</v>
      </c>
      <c r="AQ46" s="308">
        <v>39740</v>
      </c>
      <c r="AR46" s="318"/>
      <c r="AS46" s="266" t="s">
        <v>51</v>
      </c>
      <c r="AT46" s="272"/>
      <c r="AU46" s="266"/>
      <c r="AV46" s="291"/>
      <c r="AW46" s="306"/>
    </row>
    <row r="47" spans="1:49">
      <c r="A47" s="146">
        <v>53</v>
      </c>
      <c r="B47" s="153" t="s">
        <v>6</v>
      </c>
      <c r="C47" s="10" t="s">
        <v>82</v>
      </c>
      <c r="D47" s="153">
        <v>18</v>
      </c>
      <c r="E47" s="134">
        <v>150</v>
      </c>
      <c r="F47" s="193">
        <v>41406</v>
      </c>
      <c r="G47" s="204">
        <v>43</v>
      </c>
      <c r="H47" s="153" t="s">
        <v>6</v>
      </c>
      <c r="I47" s="215"/>
      <c r="J47" s="208"/>
      <c r="L47" s="244"/>
      <c r="M47" s="146">
        <v>53</v>
      </c>
      <c r="N47" s="153" t="s">
        <v>6</v>
      </c>
      <c r="O47" s="167" t="s">
        <v>42</v>
      </c>
      <c r="P47" s="176">
        <v>16</v>
      </c>
      <c r="Q47" s="185">
        <v>112.5</v>
      </c>
      <c r="R47" s="198" t="s">
        <v>554</v>
      </c>
      <c r="S47" s="204">
        <v>43</v>
      </c>
      <c r="T47" s="153" t="s">
        <v>6</v>
      </c>
      <c r="U47" s="10"/>
      <c r="V47" s="153"/>
      <c r="X47" s="193"/>
      <c r="Y47" s="193"/>
      <c r="Z47" s="258"/>
      <c r="AA47" s="267" t="s">
        <v>18</v>
      </c>
      <c r="AB47" s="273" t="s">
        <v>73</v>
      </c>
      <c r="AC47" s="267"/>
      <c r="AD47" s="288">
        <v>260</v>
      </c>
      <c r="AE47" s="307">
        <v>39691</v>
      </c>
      <c r="AF47" s="319"/>
      <c r="AG47" s="267" t="s">
        <v>18</v>
      </c>
      <c r="AH47" s="273"/>
      <c r="AI47" s="267"/>
      <c r="AJ47" s="289"/>
      <c r="AK47" s="307"/>
      <c r="AL47" s="258"/>
      <c r="AM47" s="267" t="s">
        <v>18</v>
      </c>
      <c r="AN47" s="273" t="s">
        <v>517</v>
      </c>
      <c r="AO47" s="267"/>
      <c r="AP47" s="288">
        <v>205</v>
      </c>
      <c r="AQ47" s="307">
        <v>37661</v>
      </c>
      <c r="AR47" s="319"/>
      <c r="AS47" s="267" t="s">
        <v>18</v>
      </c>
      <c r="AT47" s="277"/>
      <c r="AU47" s="154"/>
      <c r="AV47" s="350"/>
      <c r="AW47" s="310"/>
    </row>
    <row r="48" spans="1:49">
      <c r="A48" s="146"/>
      <c r="B48" s="153" t="s">
        <v>51</v>
      </c>
      <c r="C48" s="10" t="s">
        <v>82</v>
      </c>
      <c r="D48" s="153">
        <v>18</v>
      </c>
      <c r="E48" s="134">
        <v>335</v>
      </c>
      <c r="F48" s="193">
        <v>41406</v>
      </c>
      <c r="G48" s="204"/>
      <c r="H48" s="153" t="s">
        <v>51</v>
      </c>
      <c r="I48" s="215"/>
      <c r="J48" s="208"/>
      <c r="L48" s="244"/>
      <c r="M48" s="146"/>
      <c r="N48" s="153" t="s">
        <v>51</v>
      </c>
      <c r="O48" s="167" t="s">
        <v>42</v>
      </c>
      <c r="P48" s="176">
        <v>16</v>
      </c>
      <c r="Q48" s="185">
        <v>267.5</v>
      </c>
      <c r="R48" s="198">
        <v>44695</v>
      </c>
      <c r="S48" s="204"/>
      <c r="T48" s="153" t="s">
        <v>51</v>
      </c>
      <c r="U48" s="10"/>
      <c r="V48" s="153"/>
      <c r="X48" s="193"/>
      <c r="Y48" s="193"/>
      <c r="Z48" s="256"/>
      <c r="AA48" s="265" t="s">
        <v>112</v>
      </c>
      <c r="AB48" s="271" t="s">
        <v>447</v>
      </c>
      <c r="AC48" s="265"/>
      <c r="AD48" s="286">
        <v>232.5</v>
      </c>
      <c r="AE48" s="305">
        <v>38333</v>
      </c>
      <c r="AF48" s="321"/>
      <c r="AG48" s="265"/>
      <c r="AH48" s="276"/>
      <c r="AI48" s="285"/>
      <c r="AJ48" s="298"/>
      <c r="AK48" s="309"/>
      <c r="AL48" s="256"/>
      <c r="AM48" s="265" t="s">
        <v>112</v>
      </c>
      <c r="AN48" s="271"/>
      <c r="AO48" s="265"/>
      <c r="AP48" s="286"/>
      <c r="AQ48" s="305"/>
      <c r="AR48" s="321"/>
      <c r="AS48" s="265"/>
      <c r="AT48" s="271"/>
      <c r="AU48" s="265"/>
      <c r="AV48" s="290"/>
      <c r="AW48" s="305"/>
    </row>
    <row r="49" spans="1:49">
      <c r="A49" s="147"/>
      <c r="B49" s="154" t="s">
        <v>18</v>
      </c>
      <c r="C49" s="160" t="s">
        <v>82</v>
      </c>
      <c r="D49" s="154">
        <v>18</v>
      </c>
      <c r="E49" s="178">
        <v>75</v>
      </c>
      <c r="F49" s="194">
        <v>41406</v>
      </c>
      <c r="G49" s="205"/>
      <c r="H49" s="154" t="s">
        <v>18</v>
      </c>
      <c r="I49" s="216"/>
      <c r="J49" s="209"/>
      <c r="K49" s="233"/>
      <c r="L49" s="246"/>
      <c r="M49" s="147"/>
      <c r="N49" s="153" t="s">
        <v>18</v>
      </c>
      <c r="O49" s="10" t="s">
        <v>74</v>
      </c>
      <c r="P49" s="153">
        <v>18</v>
      </c>
      <c r="Q49" s="134">
        <v>57.5</v>
      </c>
      <c r="R49" s="193">
        <v>40825</v>
      </c>
      <c r="S49" s="205"/>
      <c r="T49" s="153" t="s">
        <v>18</v>
      </c>
      <c r="U49" s="10"/>
      <c r="V49" s="153"/>
      <c r="X49" s="193"/>
      <c r="Y49" s="193"/>
      <c r="Z49" s="257"/>
      <c r="AA49" s="266" t="s">
        <v>34</v>
      </c>
      <c r="AB49" s="272" t="s">
        <v>477</v>
      </c>
      <c r="AC49" s="266"/>
      <c r="AD49" s="287">
        <v>190</v>
      </c>
      <c r="AE49" s="306">
        <v>40167</v>
      </c>
      <c r="AF49" s="321"/>
      <c r="AG49" s="266"/>
      <c r="AH49" s="272"/>
      <c r="AI49" s="266"/>
      <c r="AJ49" s="287"/>
      <c r="AK49" s="306"/>
      <c r="AL49" s="257"/>
      <c r="AM49" s="266" t="s">
        <v>34</v>
      </c>
      <c r="AN49" s="272"/>
      <c r="AO49" s="266"/>
      <c r="AP49" s="287"/>
      <c r="AQ49" s="306"/>
      <c r="AR49" s="321"/>
      <c r="AS49" s="266"/>
      <c r="AT49" s="272"/>
      <c r="AU49" s="266"/>
      <c r="AV49" s="291"/>
      <c r="AW49" s="306"/>
    </row>
    <row r="50" spans="1:49">
      <c r="A50" s="145"/>
      <c r="B50" s="153" t="s">
        <v>112</v>
      </c>
      <c r="C50" s="10" t="s">
        <v>166</v>
      </c>
      <c r="D50" s="153">
        <v>17</v>
      </c>
      <c r="E50" s="134">
        <v>117.5</v>
      </c>
      <c r="F50" s="195">
        <v>41483</v>
      </c>
      <c r="G50" s="203"/>
      <c r="H50" s="153" t="s">
        <v>112</v>
      </c>
      <c r="I50" s="215"/>
      <c r="J50" s="208"/>
      <c r="L50" s="244"/>
      <c r="M50" s="145"/>
      <c r="N50" s="152" t="s">
        <v>112</v>
      </c>
      <c r="O50" s="248" t="s">
        <v>555</v>
      </c>
      <c r="P50" s="166">
        <v>17</v>
      </c>
      <c r="Q50" s="180">
        <v>105</v>
      </c>
      <c r="R50" s="192">
        <v>44695</v>
      </c>
      <c r="S50" s="203"/>
      <c r="T50" s="152" t="s">
        <v>112</v>
      </c>
      <c r="U50" s="168"/>
      <c r="V50" s="152"/>
      <c r="W50" s="181"/>
      <c r="X50" s="195"/>
      <c r="Y50" s="193"/>
      <c r="Z50" s="257">
        <v>125</v>
      </c>
      <c r="AA50" s="266" t="s">
        <v>6</v>
      </c>
      <c r="AB50" s="272" t="s">
        <v>447</v>
      </c>
      <c r="AC50" s="266"/>
      <c r="AD50" s="287">
        <v>220</v>
      </c>
      <c r="AE50" s="306">
        <v>38333</v>
      </c>
      <c r="AF50" s="321"/>
      <c r="AG50" s="266"/>
      <c r="AH50" s="272"/>
      <c r="AI50" s="266"/>
      <c r="AJ50" s="287"/>
      <c r="AK50" s="306"/>
      <c r="AL50" s="331">
        <v>125</v>
      </c>
      <c r="AM50" s="266" t="s">
        <v>6</v>
      </c>
      <c r="AN50" s="272"/>
      <c r="AO50" s="266"/>
      <c r="AP50" s="287"/>
      <c r="AQ50" s="306"/>
      <c r="AR50" s="321"/>
      <c r="AS50" s="266"/>
      <c r="AT50" s="272"/>
      <c r="AU50" s="266"/>
      <c r="AV50" s="291"/>
      <c r="AW50" s="306"/>
    </row>
    <row r="51" spans="1:49">
      <c r="A51" s="146"/>
      <c r="B51" s="153" t="s">
        <v>34</v>
      </c>
      <c r="C51" s="159" t="s">
        <v>232</v>
      </c>
      <c r="D51" s="153">
        <v>17</v>
      </c>
      <c r="E51" s="134">
        <v>110</v>
      </c>
      <c r="F51" s="193">
        <v>42505</v>
      </c>
      <c r="G51" s="204"/>
      <c r="H51" s="153" t="s">
        <v>34</v>
      </c>
      <c r="I51" s="215"/>
      <c r="J51" s="208"/>
      <c r="L51" s="244"/>
      <c r="M51" s="146"/>
      <c r="N51" s="153" t="s">
        <v>34</v>
      </c>
      <c r="O51" s="159" t="s">
        <v>232</v>
      </c>
      <c r="P51" s="153">
        <v>17</v>
      </c>
      <c r="Q51" s="134">
        <v>110</v>
      </c>
      <c r="R51" s="193">
        <v>42505</v>
      </c>
      <c r="S51" s="204"/>
      <c r="T51" s="153" t="s">
        <v>34</v>
      </c>
      <c r="U51" s="10"/>
      <c r="V51" s="153"/>
      <c r="X51" s="193"/>
      <c r="Y51" s="193"/>
      <c r="Z51" s="257"/>
      <c r="AA51" s="266" t="s">
        <v>51</v>
      </c>
      <c r="AB51" s="272" t="s">
        <v>477</v>
      </c>
      <c r="AC51" s="266"/>
      <c r="AD51" s="287">
        <v>600</v>
      </c>
      <c r="AE51" s="306">
        <v>40167</v>
      </c>
      <c r="AF51" s="316" t="s">
        <v>259</v>
      </c>
      <c r="AG51" s="151"/>
      <c r="AH51" s="281"/>
      <c r="AI51" s="328"/>
      <c r="AJ51" s="301"/>
      <c r="AK51" s="329" t="s">
        <v>527</v>
      </c>
      <c r="AL51" s="257"/>
      <c r="AM51" s="266" t="s">
        <v>51</v>
      </c>
      <c r="AN51" s="272"/>
      <c r="AO51" s="266"/>
      <c r="AP51" s="287"/>
      <c r="AQ51" s="306"/>
      <c r="AR51" s="321"/>
      <c r="AS51" s="266"/>
      <c r="AT51" s="272"/>
      <c r="AU51" s="266"/>
      <c r="AV51" s="291"/>
      <c r="AW51" s="306"/>
    </row>
    <row r="52" spans="1:49">
      <c r="A52" s="146">
        <v>59</v>
      </c>
      <c r="B52" s="153" t="s">
        <v>6</v>
      </c>
      <c r="C52" s="169" t="s">
        <v>555</v>
      </c>
      <c r="D52" s="176">
        <v>17</v>
      </c>
      <c r="E52" s="185">
        <v>147.5</v>
      </c>
      <c r="F52" s="198">
        <v>44695</v>
      </c>
      <c r="G52" s="204">
        <v>47</v>
      </c>
      <c r="H52" s="153" t="s">
        <v>6</v>
      </c>
      <c r="I52" s="215"/>
      <c r="J52" s="208"/>
      <c r="L52" s="244"/>
      <c r="M52" s="146">
        <v>59</v>
      </c>
      <c r="N52" s="153" t="s">
        <v>6</v>
      </c>
      <c r="O52" s="169" t="s">
        <v>555</v>
      </c>
      <c r="P52" s="176">
        <v>17</v>
      </c>
      <c r="Q52" s="185">
        <v>147.5</v>
      </c>
      <c r="R52" s="198">
        <v>44695</v>
      </c>
      <c r="S52" s="204">
        <v>47</v>
      </c>
      <c r="T52" s="153" t="s">
        <v>6</v>
      </c>
      <c r="U52" s="10"/>
      <c r="V52" s="153"/>
      <c r="X52" s="193"/>
      <c r="Y52" s="193"/>
      <c r="Z52" s="258"/>
      <c r="AA52" s="267" t="s">
        <v>18</v>
      </c>
      <c r="AB52" s="273" t="s">
        <v>479</v>
      </c>
      <c r="AC52" s="283"/>
      <c r="AD52" s="288">
        <v>190</v>
      </c>
      <c r="AE52" s="307">
        <v>40167</v>
      </c>
      <c r="AF52" s="255" t="s">
        <v>1</v>
      </c>
      <c r="AG52" s="151" t="s">
        <v>10</v>
      </c>
      <c r="AH52" s="270" t="s">
        <v>5</v>
      </c>
      <c r="AI52" s="151" t="s">
        <v>20</v>
      </c>
      <c r="AJ52" s="179" t="s">
        <v>53</v>
      </c>
      <c r="AK52" s="191" t="s">
        <v>24</v>
      </c>
      <c r="AL52" s="258"/>
      <c r="AM52" s="267" t="s">
        <v>18</v>
      </c>
      <c r="AN52" s="335" t="s">
        <v>84</v>
      </c>
      <c r="AO52" s="341"/>
      <c r="AP52" s="294">
        <v>155</v>
      </c>
      <c r="AQ52" s="310">
        <v>38494</v>
      </c>
      <c r="AR52" s="316" t="s">
        <v>60</v>
      </c>
      <c r="AS52" s="151"/>
      <c r="AT52" s="281"/>
      <c r="AU52" s="328"/>
      <c r="AV52" s="301"/>
      <c r="AW52" s="329" t="s">
        <v>527</v>
      </c>
    </row>
    <row r="53" spans="1:49">
      <c r="A53" s="146"/>
      <c r="B53" s="153" t="s">
        <v>51</v>
      </c>
      <c r="C53" s="169" t="s">
        <v>555</v>
      </c>
      <c r="D53" s="176">
        <v>17</v>
      </c>
      <c r="E53" s="185">
        <v>332.5</v>
      </c>
      <c r="F53" s="198">
        <v>44695</v>
      </c>
      <c r="G53" s="204"/>
      <c r="H53" s="153" t="s">
        <v>51</v>
      </c>
      <c r="I53" s="215"/>
      <c r="J53" s="208"/>
      <c r="L53" s="244"/>
      <c r="M53" s="146"/>
      <c r="N53" s="153" t="s">
        <v>51</v>
      </c>
      <c r="O53" s="169" t="s">
        <v>555</v>
      </c>
      <c r="P53" s="176">
        <v>17</v>
      </c>
      <c r="Q53" s="185">
        <v>332.5</v>
      </c>
      <c r="R53" s="198">
        <v>44695</v>
      </c>
      <c r="S53" s="204"/>
      <c r="T53" s="153" t="s">
        <v>51</v>
      </c>
      <c r="U53" s="10"/>
      <c r="V53" s="153"/>
      <c r="X53" s="193"/>
      <c r="Y53" s="193"/>
      <c r="Z53" s="260"/>
      <c r="AA53" s="265" t="s">
        <v>112</v>
      </c>
      <c r="AB53" s="271"/>
      <c r="AC53" s="265"/>
      <c r="AD53" s="286"/>
      <c r="AE53" s="305"/>
      <c r="AF53" s="203"/>
      <c r="AG53" s="153" t="s">
        <v>112</v>
      </c>
      <c r="AH53" s="161" t="s">
        <v>247</v>
      </c>
      <c r="AI53" s="152">
        <v>52</v>
      </c>
      <c r="AJ53" s="181">
        <v>145</v>
      </c>
      <c r="AK53" s="193">
        <v>43267</v>
      </c>
      <c r="AL53" s="260"/>
      <c r="AM53" s="265" t="s">
        <v>112</v>
      </c>
      <c r="AN53" s="271"/>
      <c r="AO53" s="265"/>
      <c r="AP53" s="286"/>
      <c r="AQ53" s="305"/>
      <c r="AR53" s="203"/>
      <c r="AS53" s="152" t="s">
        <v>112</v>
      </c>
      <c r="AT53" s="168" t="s">
        <v>298</v>
      </c>
      <c r="AU53" s="152">
        <v>29</v>
      </c>
      <c r="AV53" s="181">
        <v>105</v>
      </c>
      <c r="AW53" s="193" t="s">
        <v>355</v>
      </c>
    </row>
    <row r="54" spans="1:49">
      <c r="A54" s="147"/>
      <c r="B54" s="153" t="s">
        <v>18</v>
      </c>
      <c r="C54" s="172" t="s">
        <v>232</v>
      </c>
      <c r="D54" s="154">
        <v>17</v>
      </c>
      <c r="E54" s="178">
        <v>110</v>
      </c>
      <c r="F54" s="194">
        <v>42505</v>
      </c>
      <c r="G54" s="205"/>
      <c r="H54" s="154" t="s">
        <v>18</v>
      </c>
      <c r="I54" s="160" t="s">
        <v>443</v>
      </c>
      <c r="J54" s="154">
        <v>17</v>
      </c>
      <c r="K54" s="178">
        <v>60.5</v>
      </c>
      <c r="L54" s="194" t="s">
        <v>387</v>
      </c>
      <c r="M54" s="147"/>
      <c r="N54" s="154" t="s">
        <v>18</v>
      </c>
      <c r="O54" s="172" t="s">
        <v>232</v>
      </c>
      <c r="P54" s="154">
        <v>17</v>
      </c>
      <c r="Q54" s="178">
        <v>110</v>
      </c>
      <c r="R54" s="194">
        <v>42505</v>
      </c>
      <c r="S54" s="205"/>
      <c r="T54" s="154" t="s">
        <v>18</v>
      </c>
      <c r="U54" s="160" t="s">
        <v>443</v>
      </c>
      <c r="V54" s="154">
        <v>17</v>
      </c>
      <c r="W54" s="178">
        <v>60.5</v>
      </c>
      <c r="X54" s="194" t="s">
        <v>387</v>
      </c>
      <c r="Y54" s="193"/>
      <c r="Z54" s="261"/>
      <c r="AA54" s="266" t="s">
        <v>34</v>
      </c>
      <c r="AB54" s="272"/>
      <c r="AC54" s="266"/>
      <c r="AD54" s="287"/>
      <c r="AE54" s="306"/>
      <c r="AF54" s="204"/>
      <c r="AG54" s="153" t="s">
        <v>34</v>
      </c>
      <c r="AH54" s="10" t="s">
        <v>225</v>
      </c>
      <c r="AI54" s="153">
        <v>19</v>
      </c>
      <c r="AJ54" s="134">
        <v>90</v>
      </c>
      <c r="AK54" s="193">
        <v>42330</v>
      </c>
      <c r="AL54" s="261"/>
      <c r="AM54" s="266" t="s">
        <v>34</v>
      </c>
      <c r="AN54" s="272"/>
      <c r="AO54" s="266"/>
      <c r="AP54" s="287"/>
      <c r="AQ54" s="306"/>
      <c r="AR54" s="204"/>
      <c r="AS54" s="153" t="s">
        <v>34</v>
      </c>
      <c r="AT54" s="10" t="s">
        <v>327</v>
      </c>
      <c r="AU54" s="153">
        <v>50</v>
      </c>
      <c r="AV54" s="134">
        <v>62.5</v>
      </c>
      <c r="AW54" s="193">
        <v>44128</v>
      </c>
    </row>
    <row r="55" spans="1:49">
      <c r="A55" s="146"/>
      <c r="B55" s="152" t="s">
        <v>112</v>
      </c>
      <c r="C55" s="168" t="s">
        <v>76</v>
      </c>
      <c r="D55" s="152">
        <v>16</v>
      </c>
      <c r="E55" s="181">
        <v>130</v>
      </c>
      <c r="F55" s="195">
        <v>40825</v>
      </c>
      <c r="G55" s="207"/>
      <c r="H55" s="152" t="s">
        <v>112</v>
      </c>
      <c r="I55" s="214"/>
      <c r="J55" s="207"/>
      <c r="K55" s="236"/>
      <c r="L55" s="243"/>
      <c r="M55" s="146"/>
      <c r="N55" s="152" t="s">
        <v>112</v>
      </c>
      <c r="O55" s="168" t="s">
        <v>76</v>
      </c>
      <c r="P55" s="152">
        <v>16</v>
      </c>
      <c r="Q55" s="181">
        <v>130</v>
      </c>
      <c r="R55" s="195">
        <v>40825</v>
      </c>
      <c r="S55" s="203"/>
      <c r="T55" s="152" t="s">
        <v>112</v>
      </c>
      <c r="U55" s="168"/>
      <c r="V55" s="152"/>
      <c r="W55" s="181"/>
      <c r="X55" s="195"/>
      <c r="Y55" s="193"/>
      <c r="Z55" s="261" t="s">
        <v>302</v>
      </c>
      <c r="AA55" s="266" t="s">
        <v>6</v>
      </c>
      <c r="AB55" s="272"/>
      <c r="AC55" s="266"/>
      <c r="AD55" s="287"/>
      <c r="AE55" s="306"/>
      <c r="AF55" s="322" t="s">
        <v>342</v>
      </c>
      <c r="AG55" s="153" t="s">
        <v>6</v>
      </c>
      <c r="AH55" s="10" t="s">
        <v>298</v>
      </c>
      <c r="AI55" s="153">
        <v>29</v>
      </c>
      <c r="AJ55" s="134">
        <v>130</v>
      </c>
      <c r="AK55" s="193" t="s">
        <v>355</v>
      </c>
      <c r="AL55" s="332" t="s">
        <v>302</v>
      </c>
      <c r="AM55" s="266" t="s">
        <v>6</v>
      </c>
      <c r="AN55" s="272"/>
      <c r="AO55" s="266"/>
      <c r="AP55" s="287"/>
      <c r="AQ55" s="306"/>
      <c r="AR55" s="322" t="s">
        <v>342</v>
      </c>
      <c r="AS55" s="153" t="s">
        <v>6</v>
      </c>
      <c r="AT55" s="10" t="s">
        <v>298</v>
      </c>
      <c r="AU55" s="153">
        <v>29</v>
      </c>
      <c r="AV55" s="134">
        <v>130</v>
      </c>
      <c r="AW55" s="193" t="s">
        <v>355</v>
      </c>
    </row>
    <row r="56" spans="1:49">
      <c r="A56" s="146"/>
      <c r="B56" s="153" t="s">
        <v>34</v>
      </c>
      <c r="C56" s="10" t="s">
        <v>76</v>
      </c>
      <c r="D56" s="153">
        <v>16</v>
      </c>
      <c r="E56" s="134">
        <v>85</v>
      </c>
      <c r="F56" s="193">
        <v>40825</v>
      </c>
      <c r="G56" s="208"/>
      <c r="H56" s="153" t="s">
        <v>34</v>
      </c>
      <c r="I56" s="215"/>
      <c r="J56" s="208"/>
      <c r="L56" s="244"/>
      <c r="M56" s="146"/>
      <c r="N56" s="153" t="s">
        <v>34</v>
      </c>
      <c r="O56" s="10" t="s">
        <v>76</v>
      </c>
      <c r="P56" s="153">
        <v>16</v>
      </c>
      <c r="Q56" s="134">
        <v>85</v>
      </c>
      <c r="R56" s="193">
        <v>40825</v>
      </c>
      <c r="S56" s="204"/>
      <c r="T56" s="153" t="s">
        <v>34</v>
      </c>
      <c r="U56" s="10"/>
      <c r="V56" s="153"/>
      <c r="X56" s="193"/>
      <c r="Y56" s="193"/>
      <c r="Z56" s="261"/>
      <c r="AA56" s="266" t="s">
        <v>51</v>
      </c>
      <c r="AB56" s="272"/>
      <c r="AC56" s="266"/>
      <c r="AD56" s="287"/>
      <c r="AE56" s="306"/>
      <c r="AF56" s="204"/>
      <c r="AG56" s="153" t="s">
        <v>51</v>
      </c>
      <c r="AH56" s="159" t="s">
        <v>247</v>
      </c>
      <c r="AI56" s="153">
        <v>51</v>
      </c>
      <c r="AJ56" s="134">
        <v>337.5</v>
      </c>
      <c r="AK56" s="193">
        <v>42931</v>
      </c>
      <c r="AL56" s="261"/>
      <c r="AM56" s="266" t="s">
        <v>51</v>
      </c>
      <c r="AN56" s="272"/>
      <c r="AO56" s="266"/>
      <c r="AP56" s="287"/>
      <c r="AQ56" s="306"/>
      <c r="AR56" s="204"/>
      <c r="AS56" s="153" t="s">
        <v>51</v>
      </c>
      <c r="AT56" s="10" t="s">
        <v>298</v>
      </c>
      <c r="AU56" s="153">
        <v>29</v>
      </c>
      <c r="AV56" s="134">
        <v>292.5</v>
      </c>
      <c r="AW56" s="193" t="s">
        <v>355</v>
      </c>
    </row>
    <row r="57" spans="1:49">
      <c r="A57" s="146">
        <v>66</v>
      </c>
      <c r="B57" s="153" t="s">
        <v>6</v>
      </c>
      <c r="C57" s="10" t="s">
        <v>251</v>
      </c>
      <c r="D57" s="153">
        <v>17</v>
      </c>
      <c r="E57" s="134">
        <v>180</v>
      </c>
      <c r="F57" s="193">
        <v>42617</v>
      </c>
      <c r="G57" s="208">
        <v>52</v>
      </c>
      <c r="H57" s="153" t="s">
        <v>6</v>
      </c>
      <c r="I57" s="215"/>
      <c r="J57" s="208"/>
      <c r="L57" s="244"/>
      <c r="M57" s="146">
        <v>66</v>
      </c>
      <c r="N57" s="153" t="s">
        <v>6</v>
      </c>
      <c r="O57" s="10" t="s">
        <v>251</v>
      </c>
      <c r="P57" s="153">
        <v>17</v>
      </c>
      <c r="Q57" s="134">
        <v>180</v>
      </c>
      <c r="R57" s="193">
        <v>42617</v>
      </c>
      <c r="S57" s="204">
        <v>52</v>
      </c>
      <c r="T57" s="153" t="s">
        <v>6</v>
      </c>
      <c r="U57" s="10"/>
      <c r="V57" s="153"/>
      <c r="X57" s="193"/>
      <c r="Y57" s="193"/>
      <c r="Z57" s="262"/>
      <c r="AA57" s="267" t="s">
        <v>18</v>
      </c>
      <c r="AB57" s="273"/>
      <c r="AC57" s="267"/>
      <c r="AD57" s="289"/>
      <c r="AE57" s="307"/>
      <c r="AF57" s="323"/>
      <c r="AG57" s="154" t="s">
        <v>18</v>
      </c>
      <c r="AH57" s="160" t="s">
        <v>225</v>
      </c>
      <c r="AI57" s="154">
        <v>19</v>
      </c>
      <c r="AJ57" s="178">
        <v>90</v>
      </c>
      <c r="AK57" s="194">
        <v>42330</v>
      </c>
      <c r="AL57" s="262"/>
      <c r="AM57" s="267" t="s">
        <v>18</v>
      </c>
      <c r="AN57" s="273"/>
      <c r="AO57" s="267"/>
      <c r="AP57" s="289"/>
      <c r="AQ57" s="307"/>
      <c r="AR57" s="323"/>
      <c r="AS57" s="154" t="s">
        <v>18</v>
      </c>
      <c r="AT57" s="160" t="s">
        <v>298</v>
      </c>
      <c r="AU57" s="154">
        <v>30</v>
      </c>
      <c r="AV57" s="178">
        <v>62.5</v>
      </c>
      <c r="AW57" s="194">
        <v>44094</v>
      </c>
    </row>
    <row r="58" spans="1:49">
      <c r="A58" s="146"/>
      <c r="B58" s="153" t="s">
        <v>51</v>
      </c>
      <c r="C58" s="10" t="s">
        <v>76</v>
      </c>
      <c r="D58" s="153">
        <v>16</v>
      </c>
      <c r="E58" s="134">
        <v>375</v>
      </c>
      <c r="F58" s="193">
        <v>40825</v>
      </c>
      <c r="G58" s="208"/>
      <c r="H58" s="153" t="s">
        <v>51</v>
      </c>
      <c r="I58" s="215"/>
      <c r="J58" s="208"/>
      <c r="L58" s="244"/>
      <c r="M58" s="146"/>
      <c r="N58" s="153" t="s">
        <v>51</v>
      </c>
      <c r="O58" s="10" t="s">
        <v>76</v>
      </c>
      <c r="P58" s="153">
        <v>16</v>
      </c>
      <c r="Q58" s="134">
        <v>375</v>
      </c>
      <c r="R58" s="193">
        <v>40825</v>
      </c>
      <c r="S58" s="204"/>
      <c r="T58" s="153" t="s">
        <v>51</v>
      </c>
      <c r="U58" s="10"/>
      <c r="V58" s="153"/>
      <c r="X58" s="193"/>
      <c r="Y58" s="253"/>
      <c r="Z58" s="263" t="s">
        <v>455</v>
      </c>
      <c r="AA58" s="268"/>
      <c r="AB58" s="274"/>
      <c r="AC58" s="268"/>
      <c r="AD58" s="268"/>
      <c r="AE58" s="304" t="s">
        <v>276</v>
      </c>
      <c r="AF58" s="324" t="s">
        <v>335</v>
      </c>
      <c r="AG58" s="268"/>
      <c r="AH58" s="274"/>
      <c r="AI58" s="268"/>
      <c r="AJ58" s="268"/>
      <c r="AK58" s="304" t="s">
        <v>276</v>
      </c>
      <c r="AL58" s="10"/>
      <c r="AM58" s="10"/>
      <c r="AN58" s="327"/>
      <c r="AO58" s="10"/>
      <c r="AP58" s="10"/>
      <c r="AQ58" s="140"/>
      <c r="AR58" s="349" t="s">
        <v>64</v>
      </c>
      <c r="AS58" s="155"/>
      <c r="AT58" s="155"/>
      <c r="AU58" s="157"/>
      <c r="AV58" s="186"/>
      <c r="AW58" s="329" t="s">
        <v>527</v>
      </c>
    </row>
    <row r="59" spans="1:49">
      <c r="A59" s="146"/>
      <c r="B59" s="154" t="s">
        <v>18</v>
      </c>
      <c r="C59" s="160" t="s">
        <v>46</v>
      </c>
      <c r="D59" s="154">
        <v>17</v>
      </c>
      <c r="E59" s="178">
        <v>140</v>
      </c>
      <c r="F59" s="194">
        <v>41105</v>
      </c>
      <c r="G59" s="209"/>
      <c r="H59" s="154" t="s">
        <v>18</v>
      </c>
      <c r="I59" s="216"/>
      <c r="J59" s="209"/>
      <c r="K59" s="233"/>
      <c r="L59" s="246"/>
      <c r="M59" s="146"/>
      <c r="N59" s="154" t="s">
        <v>18</v>
      </c>
      <c r="O59" s="160" t="s">
        <v>46</v>
      </c>
      <c r="P59" s="154">
        <v>17</v>
      </c>
      <c r="Q59" s="178">
        <v>140</v>
      </c>
      <c r="R59" s="194">
        <v>41105</v>
      </c>
      <c r="S59" s="205"/>
      <c r="T59" s="154" t="s">
        <v>18</v>
      </c>
      <c r="U59" s="160"/>
      <c r="V59" s="154"/>
      <c r="W59" s="178"/>
      <c r="X59" s="194"/>
      <c r="Y59" s="253"/>
      <c r="Z59" s="255" t="s">
        <v>1</v>
      </c>
      <c r="AA59" s="151" t="s">
        <v>10</v>
      </c>
      <c r="AB59" s="270" t="s">
        <v>5</v>
      </c>
      <c r="AC59" s="151" t="s">
        <v>20</v>
      </c>
      <c r="AD59" s="179" t="s">
        <v>53</v>
      </c>
      <c r="AE59" s="191" t="s">
        <v>24</v>
      </c>
      <c r="AF59" s="255" t="s">
        <v>1</v>
      </c>
      <c r="AG59" s="151" t="s">
        <v>10</v>
      </c>
      <c r="AH59" s="270" t="s">
        <v>5</v>
      </c>
      <c r="AI59" s="151" t="s">
        <v>20</v>
      </c>
      <c r="AJ59" s="179" t="s">
        <v>53</v>
      </c>
      <c r="AK59" s="191" t="s">
        <v>24</v>
      </c>
      <c r="AL59" s="326"/>
      <c r="AM59" s="10"/>
      <c r="AN59" s="327"/>
      <c r="AO59" s="10"/>
      <c r="AP59" s="10"/>
      <c r="AQ59" s="140"/>
      <c r="AR59" s="144" t="s">
        <v>1</v>
      </c>
      <c r="AS59" s="151" t="s">
        <v>10</v>
      </c>
      <c r="AT59" s="157" t="s">
        <v>5</v>
      </c>
      <c r="AU59" s="151" t="s">
        <v>20</v>
      </c>
      <c r="AV59" s="179" t="s">
        <v>53</v>
      </c>
      <c r="AW59" s="191" t="s">
        <v>24</v>
      </c>
    </row>
    <row r="60" spans="1:49">
      <c r="A60" s="145"/>
      <c r="B60" s="153" t="s">
        <v>112</v>
      </c>
      <c r="C60" s="10" t="s">
        <v>90</v>
      </c>
      <c r="D60" s="153">
        <v>18</v>
      </c>
      <c r="E60" s="134">
        <v>200</v>
      </c>
      <c r="F60" s="193">
        <v>41252</v>
      </c>
      <c r="G60" s="204"/>
      <c r="H60" s="152" t="s">
        <v>112</v>
      </c>
      <c r="I60" s="168" t="s">
        <v>255</v>
      </c>
      <c r="J60" s="152">
        <v>17</v>
      </c>
      <c r="K60" s="181">
        <v>90</v>
      </c>
      <c r="L60" s="195">
        <v>44128</v>
      </c>
      <c r="M60" s="145"/>
      <c r="N60" s="152" t="s">
        <v>112</v>
      </c>
      <c r="O60" s="161" t="s">
        <v>37</v>
      </c>
      <c r="P60" s="152">
        <v>18</v>
      </c>
      <c r="Q60" s="181">
        <v>180</v>
      </c>
      <c r="R60" s="195">
        <v>44325</v>
      </c>
      <c r="S60" s="204"/>
      <c r="T60" s="152" t="s">
        <v>112</v>
      </c>
      <c r="U60" s="168" t="s">
        <v>255</v>
      </c>
      <c r="V60" s="152">
        <v>17</v>
      </c>
      <c r="W60" s="181">
        <v>90</v>
      </c>
      <c r="X60" s="195">
        <v>44128</v>
      </c>
      <c r="Y60" s="193"/>
      <c r="Z60" s="256"/>
      <c r="AA60" s="265" t="s">
        <v>112</v>
      </c>
      <c r="AB60" s="271" t="s">
        <v>104</v>
      </c>
      <c r="AC60" s="265">
        <v>17</v>
      </c>
      <c r="AD60" s="290">
        <v>127.5</v>
      </c>
      <c r="AE60" s="305">
        <v>38921</v>
      </c>
      <c r="AF60" s="317"/>
      <c r="AG60" s="265" t="s">
        <v>112</v>
      </c>
      <c r="AH60" s="271"/>
      <c r="AI60" s="265"/>
      <c r="AJ60" s="286"/>
      <c r="AK60" s="305"/>
      <c r="AL60" s="326"/>
      <c r="AM60" s="140"/>
      <c r="AN60" s="336"/>
      <c r="AO60" s="140"/>
      <c r="AP60" s="140"/>
      <c r="AQ60" s="140"/>
      <c r="AR60" s="203"/>
      <c r="AS60" s="152" t="s">
        <v>112</v>
      </c>
      <c r="AT60" s="168"/>
      <c r="AU60" s="152"/>
      <c r="AV60" s="181"/>
      <c r="AW60" s="195"/>
    </row>
    <row r="61" spans="1:49">
      <c r="A61" s="146"/>
      <c r="B61" s="153" t="s">
        <v>34</v>
      </c>
      <c r="C61" s="159" t="s">
        <v>198</v>
      </c>
      <c r="D61" s="153">
        <v>17</v>
      </c>
      <c r="E61" s="134">
        <v>117.5</v>
      </c>
      <c r="F61" s="193">
        <v>41854</v>
      </c>
      <c r="G61" s="204"/>
      <c r="H61" s="153" t="s">
        <v>34</v>
      </c>
      <c r="I61" s="10" t="s">
        <v>515</v>
      </c>
      <c r="J61" s="153">
        <v>17</v>
      </c>
      <c r="K61" s="134">
        <v>55</v>
      </c>
      <c r="L61" s="193">
        <v>44485</v>
      </c>
      <c r="M61" s="146"/>
      <c r="N61" s="153" t="s">
        <v>34</v>
      </c>
      <c r="O61" s="159" t="s">
        <v>198</v>
      </c>
      <c r="P61" s="153">
        <v>17</v>
      </c>
      <c r="Q61" s="134">
        <v>110</v>
      </c>
      <c r="R61" s="193">
        <v>41770</v>
      </c>
      <c r="S61" s="204"/>
      <c r="T61" s="153" t="s">
        <v>34</v>
      </c>
      <c r="U61" s="10" t="s">
        <v>515</v>
      </c>
      <c r="V61" s="153">
        <v>17</v>
      </c>
      <c r="W61" s="134">
        <v>55</v>
      </c>
      <c r="X61" s="193">
        <v>44485</v>
      </c>
      <c r="Y61" s="193"/>
      <c r="Z61" s="257"/>
      <c r="AA61" s="266" t="s">
        <v>34</v>
      </c>
      <c r="AB61" s="272" t="s">
        <v>104</v>
      </c>
      <c r="AC61" s="266">
        <v>17</v>
      </c>
      <c r="AD61" s="291">
        <v>77.5</v>
      </c>
      <c r="AE61" s="306">
        <v>38921</v>
      </c>
      <c r="AF61" s="318"/>
      <c r="AG61" s="266" t="s">
        <v>34</v>
      </c>
      <c r="AH61" s="272"/>
      <c r="AI61" s="266"/>
      <c r="AJ61" s="287"/>
      <c r="AK61" s="306"/>
      <c r="AL61" s="326"/>
      <c r="AM61" s="140"/>
      <c r="AN61" s="336"/>
      <c r="AO61" s="140"/>
      <c r="AP61" s="140"/>
      <c r="AQ61" s="140"/>
      <c r="AR61" s="204"/>
      <c r="AS61" s="153" t="s">
        <v>34</v>
      </c>
      <c r="AT61" s="10"/>
      <c r="AU61" s="153"/>
      <c r="AV61" s="134"/>
      <c r="AW61" s="193"/>
    </row>
    <row r="62" spans="1:49">
      <c r="A62" s="146">
        <v>74</v>
      </c>
      <c r="B62" s="153" t="s">
        <v>6</v>
      </c>
      <c r="C62" s="159" t="s">
        <v>263</v>
      </c>
      <c r="D62" s="153">
        <v>18</v>
      </c>
      <c r="E62" s="134">
        <v>225</v>
      </c>
      <c r="F62" s="193">
        <v>42953</v>
      </c>
      <c r="G62" s="204">
        <v>57</v>
      </c>
      <c r="H62" s="153" t="s">
        <v>6</v>
      </c>
      <c r="I62" s="10" t="s">
        <v>255</v>
      </c>
      <c r="J62" s="153">
        <v>18</v>
      </c>
      <c r="K62" s="134">
        <v>117.5</v>
      </c>
      <c r="L62" s="193">
        <v>44416</v>
      </c>
      <c r="M62" s="146">
        <v>74</v>
      </c>
      <c r="N62" s="153" t="s">
        <v>6</v>
      </c>
      <c r="O62" s="159" t="s">
        <v>263</v>
      </c>
      <c r="P62" s="153">
        <v>18</v>
      </c>
      <c r="Q62" s="134">
        <v>225</v>
      </c>
      <c r="R62" s="193">
        <v>42953</v>
      </c>
      <c r="S62" s="204">
        <v>57</v>
      </c>
      <c r="T62" s="153" t="s">
        <v>6</v>
      </c>
      <c r="U62" s="10" t="s">
        <v>255</v>
      </c>
      <c r="V62" s="153">
        <v>18</v>
      </c>
      <c r="W62" s="134">
        <v>117.5</v>
      </c>
      <c r="X62" s="193">
        <v>44416</v>
      </c>
      <c r="Y62" s="193"/>
      <c r="Z62" s="257">
        <v>52</v>
      </c>
      <c r="AA62" s="266" t="s">
        <v>6</v>
      </c>
      <c r="AB62" s="272" t="s">
        <v>104</v>
      </c>
      <c r="AC62" s="266">
        <v>17</v>
      </c>
      <c r="AD62" s="291">
        <v>165</v>
      </c>
      <c r="AE62" s="306">
        <v>38921</v>
      </c>
      <c r="AF62" s="318">
        <v>44</v>
      </c>
      <c r="AG62" s="266" t="s">
        <v>6</v>
      </c>
      <c r="AH62" s="272"/>
      <c r="AI62" s="266"/>
      <c r="AJ62" s="287"/>
      <c r="AK62" s="306"/>
      <c r="AL62" s="326"/>
      <c r="AM62" s="140"/>
      <c r="AN62" s="336"/>
      <c r="AO62" s="140"/>
      <c r="AP62" s="140"/>
      <c r="AQ62" s="140"/>
      <c r="AR62" s="322" t="s">
        <v>342</v>
      </c>
      <c r="AS62" s="153" t="s">
        <v>6</v>
      </c>
      <c r="AT62" s="10"/>
      <c r="AU62" s="153"/>
      <c r="AV62" s="134"/>
      <c r="AW62" s="193"/>
    </row>
    <row r="63" spans="1:49">
      <c r="A63" s="146"/>
      <c r="B63" s="153" t="s">
        <v>51</v>
      </c>
      <c r="C63" s="10" t="s">
        <v>90</v>
      </c>
      <c r="D63" s="153">
        <v>18</v>
      </c>
      <c r="E63" s="134">
        <v>490</v>
      </c>
      <c r="F63" s="193">
        <v>41252</v>
      </c>
      <c r="G63" s="204"/>
      <c r="H63" s="153" t="s">
        <v>51</v>
      </c>
      <c r="I63" s="10" t="s">
        <v>255</v>
      </c>
      <c r="J63" s="153">
        <v>18</v>
      </c>
      <c r="K63" s="134">
        <v>257.5</v>
      </c>
      <c r="L63" s="193">
        <v>44416</v>
      </c>
      <c r="M63" s="146"/>
      <c r="N63" s="153" t="s">
        <v>51</v>
      </c>
      <c r="O63" s="159" t="s">
        <v>263</v>
      </c>
      <c r="P63" s="153">
        <v>18</v>
      </c>
      <c r="Q63" s="134">
        <v>490</v>
      </c>
      <c r="R63" s="193">
        <v>42953</v>
      </c>
      <c r="S63" s="204"/>
      <c r="T63" s="153" t="s">
        <v>51</v>
      </c>
      <c r="U63" s="10" t="s">
        <v>255</v>
      </c>
      <c r="V63" s="153">
        <v>18</v>
      </c>
      <c r="W63" s="134">
        <v>257.5</v>
      </c>
      <c r="X63" s="193">
        <v>44416</v>
      </c>
      <c r="Y63" s="193"/>
      <c r="Z63" s="257"/>
      <c r="AA63" s="266" t="s">
        <v>51</v>
      </c>
      <c r="AB63" s="275" t="s">
        <v>104</v>
      </c>
      <c r="AC63" s="284">
        <v>17</v>
      </c>
      <c r="AD63" s="292">
        <v>370</v>
      </c>
      <c r="AE63" s="308">
        <v>38921</v>
      </c>
      <c r="AF63" s="318"/>
      <c r="AG63" s="266" t="s">
        <v>51</v>
      </c>
      <c r="AH63" s="272"/>
      <c r="AI63" s="266"/>
      <c r="AJ63" s="287"/>
      <c r="AK63" s="306"/>
      <c r="AL63" s="326"/>
      <c r="AM63" s="10"/>
      <c r="AN63" s="327"/>
      <c r="AO63" s="342"/>
      <c r="AP63" s="343"/>
      <c r="AQ63" s="140"/>
      <c r="AR63" s="204"/>
      <c r="AS63" s="153" t="s">
        <v>51</v>
      </c>
      <c r="AT63" s="10"/>
      <c r="AU63" s="153"/>
      <c r="AV63" s="134"/>
      <c r="AW63" s="193"/>
    </row>
    <row r="64" spans="1:49">
      <c r="A64" s="147"/>
      <c r="B64" s="154" t="s">
        <v>18</v>
      </c>
      <c r="C64" s="160" t="s">
        <v>46</v>
      </c>
      <c r="D64" s="154">
        <v>18</v>
      </c>
      <c r="E64" s="178">
        <v>160</v>
      </c>
      <c r="F64" s="194">
        <v>41616</v>
      </c>
      <c r="G64" s="205"/>
      <c r="H64" s="154" t="s">
        <v>18</v>
      </c>
      <c r="I64" s="160" t="s">
        <v>515</v>
      </c>
      <c r="J64" s="154">
        <v>17</v>
      </c>
      <c r="K64" s="178">
        <v>55</v>
      </c>
      <c r="L64" s="194">
        <v>44485</v>
      </c>
      <c r="M64" s="147"/>
      <c r="N64" s="154" t="s">
        <v>18</v>
      </c>
      <c r="O64" s="160" t="s">
        <v>46</v>
      </c>
      <c r="P64" s="154">
        <v>18</v>
      </c>
      <c r="Q64" s="178">
        <v>160</v>
      </c>
      <c r="R64" s="194">
        <v>41616</v>
      </c>
      <c r="S64" s="205"/>
      <c r="T64" s="154" t="s">
        <v>18</v>
      </c>
      <c r="U64" s="160" t="s">
        <v>515</v>
      </c>
      <c r="V64" s="154">
        <v>17</v>
      </c>
      <c r="W64" s="178">
        <v>55</v>
      </c>
      <c r="X64" s="194">
        <v>44485</v>
      </c>
      <c r="Y64" s="193"/>
      <c r="Z64" s="258"/>
      <c r="AA64" s="267" t="s">
        <v>18</v>
      </c>
      <c r="AB64" s="273" t="s">
        <v>168</v>
      </c>
      <c r="AC64" s="267">
        <v>14</v>
      </c>
      <c r="AD64" s="288">
        <v>67.5</v>
      </c>
      <c r="AE64" s="307">
        <v>36240</v>
      </c>
      <c r="AF64" s="319"/>
      <c r="AG64" s="267" t="s">
        <v>18</v>
      </c>
      <c r="AH64" s="273"/>
      <c r="AI64" s="267"/>
      <c r="AJ64" s="289"/>
      <c r="AK64" s="307"/>
      <c r="AL64" s="326"/>
      <c r="AM64" s="140"/>
      <c r="AN64" s="336"/>
      <c r="AO64" s="140"/>
      <c r="AP64" s="140"/>
      <c r="AQ64" s="140"/>
      <c r="AR64" s="323"/>
      <c r="AS64" s="154" t="s">
        <v>18</v>
      </c>
      <c r="AT64" s="160" t="s">
        <v>238</v>
      </c>
      <c r="AU64" s="154">
        <v>20</v>
      </c>
      <c r="AV64" s="178">
        <v>57.5</v>
      </c>
      <c r="AW64" s="194">
        <v>42505</v>
      </c>
    </row>
    <row r="65" spans="1:49">
      <c r="A65" s="146"/>
      <c r="B65" s="152" t="s">
        <v>112</v>
      </c>
      <c r="C65" s="161" t="s">
        <v>198</v>
      </c>
      <c r="D65" s="152">
        <v>18</v>
      </c>
      <c r="E65" s="181">
        <v>200</v>
      </c>
      <c r="F65" s="193">
        <v>42070</v>
      </c>
      <c r="G65" s="204"/>
      <c r="H65" s="152" t="s">
        <v>112</v>
      </c>
      <c r="I65" s="161" t="s">
        <v>229</v>
      </c>
      <c r="J65" s="152">
        <v>17</v>
      </c>
      <c r="K65" s="181">
        <v>102.5</v>
      </c>
      <c r="L65" s="195">
        <v>42791</v>
      </c>
      <c r="M65" s="146"/>
      <c r="N65" s="152" t="s">
        <v>112</v>
      </c>
      <c r="O65" s="161" t="s">
        <v>198</v>
      </c>
      <c r="P65" s="152">
        <v>18</v>
      </c>
      <c r="Q65" s="181">
        <v>200</v>
      </c>
      <c r="R65" s="193">
        <v>42070</v>
      </c>
      <c r="S65" s="204"/>
      <c r="T65" s="152" t="s">
        <v>112</v>
      </c>
      <c r="U65" s="161" t="s">
        <v>229</v>
      </c>
      <c r="V65" s="152">
        <v>17</v>
      </c>
      <c r="W65" s="181">
        <v>102.5</v>
      </c>
      <c r="X65" s="195">
        <v>42791</v>
      </c>
      <c r="Y65" s="193"/>
      <c r="Z65" s="256"/>
      <c r="AA65" s="265" t="s">
        <v>112</v>
      </c>
      <c r="AB65" s="276" t="s">
        <v>317</v>
      </c>
      <c r="AC65" s="285">
        <v>15</v>
      </c>
      <c r="AD65" s="293">
        <v>102.5</v>
      </c>
      <c r="AE65" s="309">
        <v>38270</v>
      </c>
      <c r="AF65" s="317"/>
      <c r="AG65" s="265" t="s">
        <v>112</v>
      </c>
      <c r="AH65" s="276"/>
      <c r="AI65" s="285"/>
      <c r="AJ65" s="298"/>
      <c r="AK65" s="309"/>
      <c r="AL65" s="326"/>
      <c r="AM65" s="10"/>
      <c r="AN65" s="327"/>
      <c r="AO65" s="342"/>
      <c r="AP65" s="343"/>
      <c r="AQ65" s="140"/>
      <c r="AR65" s="349" t="s">
        <v>132</v>
      </c>
      <c r="AS65" s="155"/>
      <c r="AT65" s="155"/>
      <c r="AU65" s="157"/>
      <c r="AV65" s="186"/>
      <c r="AW65" s="329" t="s">
        <v>527</v>
      </c>
    </row>
    <row r="66" spans="1:49">
      <c r="A66" s="146"/>
      <c r="B66" s="153" t="s">
        <v>34</v>
      </c>
      <c r="C66" s="159" t="s">
        <v>198</v>
      </c>
      <c r="D66" s="153">
        <v>18</v>
      </c>
      <c r="E66" s="134">
        <v>140</v>
      </c>
      <c r="F66" s="193">
        <v>42070</v>
      </c>
      <c r="G66" s="204"/>
      <c r="H66" s="153" t="s">
        <v>34</v>
      </c>
      <c r="I66" s="159" t="s">
        <v>229</v>
      </c>
      <c r="J66" s="153">
        <v>17</v>
      </c>
      <c r="K66" s="134">
        <v>65</v>
      </c>
      <c r="L66" s="193">
        <v>42791</v>
      </c>
      <c r="M66" s="146"/>
      <c r="N66" s="153" t="s">
        <v>34</v>
      </c>
      <c r="O66" s="159" t="s">
        <v>198</v>
      </c>
      <c r="P66" s="153">
        <v>18</v>
      </c>
      <c r="Q66" s="134">
        <v>140</v>
      </c>
      <c r="R66" s="193">
        <v>42070</v>
      </c>
      <c r="S66" s="204"/>
      <c r="T66" s="153" t="s">
        <v>34</v>
      </c>
      <c r="U66" s="159" t="s">
        <v>229</v>
      </c>
      <c r="V66" s="153">
        <v>17</v>
      </c>
      <c r="W66" s="134">
        <v>65</v>
      </c>
      <c r="X66" s="193">
        <v>42791</v>
      </c>
      <c r="Y66" s="193"/>
      <c r="Z66" s="257"/>
      <c r="AA66" s="266" t="s">
        <v>34</v>
      </c>
      <c r="AB66" s="272" t="s">
        <v>320</v>
      </c>
      <c r="AC66" s="266">
        <v>17</v>
      </c>
      <c r="AD66" s="291">
        <v>62.5</v>
      </c>
      <c r="AE66" s="306">
        <v>38841</v>
      </c>
      <c r="AF66" s="318"/>
      <c r="AG66" s="266" t="s">
        <v>34</v>
      </c>
      <c r="AH66" s="272"/>
      <c r="AI66" s="266"/>
      <c r="AJ66" s="287"/>
      <c r="AK66" s="306"/>
      <c r="AL66" s="326"/>
      <c r="AM66" s="140"/>
      <c r="AN66" s="336"/>
      <c r="AO66" s="140"/>
      <c r="AP66" s="140"/>
      <c r="AQ66" s="140"/>
      <c r="AR66" s="144" t="s">
        <v>1</v>
      </c>
      <c r="AS66" s="151" t="s">
        <v>10</v>
      </c>
      <c r="AT66" s="157" t="s">
        <v>5</v>
      </c>
      <c r="AU66" s="151" t="s">
        <v>20</v>
      </c>
      <c r="AV66" s="179" t="s">
        <v>53</v>
      </c>
      <c r="AW66" s="191" t="s">
        <v>24</v>
      </c>
    </row>
    <row r="67" spans="1:49">
      <c r="A67" s="146">
        <v>83</v>
      </c>
      <c r="B67" s="153" t="s">
        <v>6</v>
      </c>
      <c r="C67" s="159" t="s">
        <v>356</v>
      </c>
      <c r="D67" s="153">
        <v>17</v>
      </c>
      <c r="E67" s="134">
        <v>225</v>
      </c>
      <c r="F67" s="193" t="s">
        <v>355</v>
      </c>
      <c r="G67" s="204">
        <v>63</v>
      </c>
      <c r="H67" s="153" t="s">
        <v>6</v>
      </c>
      <c r="I67" s="159" t="s">
        <v>229</v>
      </c>
      <c r="J67" s="153">
        <v>17</v>
      </c>
      <c r="K67" s="134">
        <v>142.5</v>
      </c>
      <c r="L67" s="193">
        <v>42589</v>
      </c>
      <c r="M67" s="146">
        <v>83</v>
      </c>
      <c r="N67" s="153" t="s">
        <v>6</v>
      </c>
      <c r="O67" s="159" t="s">
        <v>356</v>
      </c>
      <c r="P67" s="153">
        <v>17</v>
      </c>
      <c r="Q67" s="134">
        <v>225</v>
      </c>
      <c r="R67" s="193" t="s">
        <v>355</v>
      </c>
      <c r="S67" s="204">
        <v>63</v>
      </c>
      <c r="T67" s="153" t="s">
        <v>6</v>
      </c>
      <c r="U67" s="159" t="s">
        <v>229</v>
      </c>
      <c r="V67" s="153">
        <v>17</v>
      </c>
      <c r="W67" s="134">
        <v>140</v>
      </c>
      <c r="X67" s="193">
        <v>42791</v>
      </c>
      <c r="Y67" s="193"/>
      <c r="Z67" s="257">
        <v>56</v>
      </c>
      <c r="AA67" s="266" t="s">
        <v>6</v>
      </c>
      <c r="AB67" s="272" t="s">
        <v>4</v>
      </c>
      <c r="AC67" s="266">
        <v>16</v>
      </c>
      <c r="AD67" s="291">
        <v>130</v>
      </c>
      <c r="AE67" s="306">
        <v>38270</v>
      </c>
      <c r="AF67" s="318">
        <v>48</v>
      </c>
      <c r="AG67" s="266" t="s">
        <v>6</v>
      </c>
      <c r="AH67" s="272"/>
      <c r="AI67" s="266"/>
      <c r="AJ67" s="287"/>
      <c r="AK67" s="306"/>
      <c r="AL67" s="326"/>
      <c r="AM67" s="140"/>
      <c r="AN67" s="336"/>
      <c r="AO67" s="140"/>
      <c r="AP67" s="140"/>
      <c r="AQ67" s="140"/>
      <c r="AR67" s="203"/>
      <c r="AS67" s="153" t="s">
        <v>112</v>
      </c>
      <c r="AT67" s="10" t="s">
        <v>327</v>
      </c>
      <c r="AU67" s="153">
        <v>50</v>
      </c>
      <c r="AV67" s="134">
        <v>80</v>
      </c>
      <c r="AW67" s="193">
        <v>44128</v>
      </c>
    </row>
    <row r="68" spans="1:49">
      <c r="A68" s="146"/>
      <c r="B68" s="153" t="s">
        <v>51</v>
      </c>
      <c r="C68" s="159" t="s">
        <v>198</v>
      </c>
      <c r="D68" s="153">
        <v>18</v>
      </c>
      <c r="E68" s="134">
        <v>550</v>
      </c>
      <c r="F68" s="193">
        <v>42163</v>
      </c>
      <c r="G68" s="204"/>
      <c r="H68" s="153" t="s">
        <v>51</v>
      </c>
      <c r="I68" s="159" t="s">
        <v>229</v>
      </c>
      <c r="J68" s="153">
        <v>17</v>
      </c>
      <c r="K68" s="134">
        <v>307.5</v>
      </c>
      <c r="L68" s="193">
        <v>42791</v>
      </c>
      <c r="M68" s="146"/>
      <c r="N68" s="153" t="s">
        <v>51</v>
      </c>
      <c r="O68" s="159" t="s">
        <v>198</v>
      </c>
      <c r="P68" s="153">
        <v>18</v>
      </c>
      <c r="Q68" s="134">
        <v>550</v>
      </c>
      <c r="R68" s="193">
        <v>42163</v>
      </c>
      <c r="S68" s="204"/>
      <c r="T68" s="153" t="s">
        <v>51</v>
      </c>
      <c r="U68" s="159" t="s">
        <v>229</v>
      </c>
      <c r="V68" s="153">
        <v>17</v>
      </c>
      <c r="W68" s="134">
        <v>307.5</v>
      </c>
      <c r="X68" s="193">
        <v>42791</v>
      </c>
      <c r="Y68" s="193"/>
      <c r="Z68" s="257"/>
      <c r="AA68" s="266" t="s">
        <v>51</v>
      </c>
      <c r="AB68" s="272" t="s">
        <v>4</v>
      </c>
      <c r="AC68" s="266">
        <v>16</v>
      </c>
      <c r="AD68" s="291">
        <v>280</v>
      </c>
      <c r="AE68" s="306">
        <v>38270</v>
      </c>
      <c r="AF68" s="318"/>
      <c r="AG68" s="266" t="s">
        <v>51</v>
      </c>
      <c r="AH68" s="275"/>
      <c r="AI68" s="284"/>
      <c r="AJ68" s="299"/>
      <c r="AK68" s="308"/>
      <c r="AL68" s="326"/>
      <c r="AM68" s="10"/>
      <c r="AN68" s="327"/>
      <c r="AO68" s="342"/>
      <c r="AP68" s="343"/>
      <c r="AQ68" s="140"/>
      <c r="AR68" s="204"/>
      <c r="AS68" s="153" t="s">
        <v>34</v>
      </c>
      <c r="AT68" s="10" t="s">
        <v>327</v>
      </c>
      <c r="AU68" s="153">
        <v>50</v>
      </c>
      <c r="AV68" s="134">
        <v>62.5</v>
      </c>
      <c r="AW68" s="193">
        <v>44128</v>
      </c>
    </row>
    <row r="69" spans="1:49">
      <c r="A69" s="146"/>
      <c r="B69" s="154" t="s">
        <v>18</v>
      </c>
      <c r="C69" s="160" t="s">
        <v>414</v>
      </c>
      <c r="D69" s="154">
        <v>18</v>
      </c>
      <c r="E69" s="178">
        <v>175</v>
      </c>
      <c r="F69" s="194">
        <v>44157</v>
      </c>
      <c r="G69" s="204"/>
      <c r="H69" s="154" t="s">
        <v>18</v>
      </c>
      <c r="I69" s="172" t="s">
        <v>229</v>
      </c>
      <c r="J69" s="154">
        <v>17</v>
      </c>
      <c r="K69" s="178">
        <v>65</v>
      </c>
      <c r="L69" s="194">
        <v>42791</v>
      </c>
      <c r="M69" s="147"/>
      <c r="N69" s="154" t="s">
        <v>18</v>
      </c>
      <c r="O69" s="160" t="s">
        <v>201</v>
      </c>
      <c r="P69" s="154">
        <v>14</v>
      </c>
      <c r="Q69" s="178">
        <v>140</v>
      </c>
      <c r="R69" s="194">
        <v>41770</v>
      </c>
      <c r="S69" s="205"/>
      <c r="T69" s="154" t="s">
        <v>18</v>
      </c>
      <c r="U69" s="172" t="s">
        <v>229</v>
      </c>
      <c r="V69" s="154">
        <v>17</v>
      </c>
      <c r="W69" s="178">
        <v>65</v>
      </c>
      <c r="X69" s="194">
        <v>42791</v>
      </c>
      <c r="Y69" s="193"/>
      <c r="Z69" s="258"/>
      <c r="AA69" s="267" t="s">
        <v>18</v>
      </c>
      <c r="AB69" s="277" t="s">
        <v>481</v>
      </c>
      <c r="AC69" s="154">
        <v>16</v>
      </c>
      <c r="AD69" s="294">
        <v>75</v>
      </c>
      <c r="AE69" s="310">
        <v>38841</v>
      </c>
      <c r="AF69" s="319"/>
      <c r="AG69" s="267" t="s">
        <v>18</v>
      </c>
      <c r="AH69" s="278"/>
      <c r="AI69" s="153"/>
      <c r="AJ69" s="300"/>
      <c r="AK69" s="311"/>
      <c r="AL69" s="326"/>
      <c r="AM69" s="140"/>
      <c r="AN69" s="336"/>
      <c r="AO69" s="140"/>
      <c r="AP69" s="140"/>
      <c r="AQ69" s="140"/>
      <c r="AR69" s="322" t="s">
        <v>91</v>
      </c>
      <c r="AS69" s="153" t="s">
        <v>6</v>
      </c>
      <c r="AT69" s="10" t="s">
        <v>327</v>
      </c>
      <c r="AU69" s="153">
        <v>50</v>
      </c>
      <c r="AV69" s="134">
        <v>112.5</v>
      </c>
      <c r="AW69" s="193">
        <v>44128</v>
      </c>
    </row>
    <row r="70" spans="1:49">
      <c r="A70" s="145"/>
      <c r="B70" s="153" t="s">
        <v>112</v>
      </c>
      <c r="C70" s="167" t="s">
        <v>147</v>
      </c>
      <c r="D70" s="176">
        <v>17</v>
      </c>
      <c r="E70" s="185">
        <v>140</v>
      </c>
      <c r="F70" s="198" t="s">
        <v>554</v>
      </c>
      <c r="G70" s="203"/>
      <c r="H70" s="153" t="s">
        <v>112</v>
      </c>
      <c r="I70" s="215"/>
      <c r="J70" s="208"/>
      <c r="L70" s="244"/>
      <c r="M70" s="146"/>
      <c r="N70" s="153" t="s">
        <v>112</v>
      </c>
      <c r="O70" s="167" t="s">
        <v>147</v>
      </c>
      <c r="P70" s="176">
        <v>17</v>
      </c>
      <c r="Q70" s="185">
        <v>140</v>
      </c>
      <c r="R70" s="198" t="s">
        <v>554</v>
      </c>
      <c r="S70" s="203"/>
      <c r="T70" s="153" t="s">
        <v>112</v>
      </c>
      <c r="U70" s="10"/>
      <c r="V70" s="153"/>
      <c r="X70" s="193"/>
      <c r="Y70" s="193"/>
      <c r="Z70" s="256"/>
      <c r="AA70" s="265" t="s">
        <v>112</v>
      </c>
      <c r="AB70" s="271" t="s">
        <v>320</v>
      </c>
      <c r="AC70" s="265">
        <v>18</v>
      </c>
      <c r="AD70" s="290">
        <v>150</v>
      </c>
      <c r="AE70" s="305">
        <v>39362</v>
      </c>
      <c r="AF70" s="317"/>
      <c r="AG70" s="265" t="s">
        <v>112</v>
      </c>
      <c r="AH70" s="271"/>
      <c r="AI70" s="265"/>
      <c r="AJ70" s="286"/>
      <c r="AK70" s="305"/>
      <c r="AL70" s="326"/>
      <c r="AM70" s="334"/>
      <c r="AN70" s="337"/>
      <c r="AO70" s="342"/>
      <c r="AP70" s="343"/>
      <c r="AQ70" s="345"/>
      <c r="AR70" s="204"/>
      <c r="AS70" s="153" t="s">
        <v>51</v>
      </c>
      <c r="AT70" s="10" t="s">
        <v>327</v>
      </c>
      <c r="AU70" s="153">
        <v>50</v>
      </c>
      <c r="AV70" s="134">
        <v>255</v>
      </c>
      <c r="AW70" s="193">
        <v>44128</v>
      </c>
    </row>
    <row r="71" spans="1:49">
      <c r="A71" s="146"/>
      <c r="B71" s="153" t="s">
        <v>34</v>
      </c>
      <c r="C71" s="167" t="s">
        <v>147</v>
      </c>
      <c r="D71" s="176">
        <v>17</v>
      </c>
      <c r="E71" s="185">
        <v>67.5</v>
      </c>
      <c r="F71" s="198">
        <v>44695</v>
      </c>
      <c r="G71" s="204"/>
      <c r="H71" s="153" t="s">
        <v>34</v>
      </c>
      <c r="I71" s="215"/>
      <c r="J71" s="208"/>
      <c r="L71" s="244"/>
      <c r="M71" s="146"/>
      <c r="N71" s="153" t="s">
        <v>34</v>
      </c>
      <c r="O71" s="167" t="s">
        <v>147</v>
      </c>
      <c r="P71" s="176">
        <v>17</v>
      </c>
      <c r="Q71" s="185">
        <v>67.5</v>
      </c>
      <c r="R71" s="198">
        <v>44695</v>
      </c>
      <c r="S71" s="204"/>
      <c r="T71" s="153" t="s">
        <v>34</v>
      </c>
      <c r="U71" s="10"/>
      <c r="V71" s="153"/>
      <c r="X71" s="193"/>
      <c r="Y71" s="193"/>
      <c r="Z71" s="257"/>
      <c r="AA71" s="266" t="s">
        <v>34</v>
      </c>
      <c r="AB71" s="272" t="s">
        <v>320</v>
      </c>
      <c r="AC71" s="266">
        <v>18</v>
      </c>
      <c r="AD71" s="291">
        <v>80</v>
      </c>
      <c r="AE71" s="306">
        <v>39215</v>
      </c>
      <c r="AF71" s="318"/>
      <c r="AG71" s="266" t="s">
        <v>34</v>
      </c>
      <c r="AH71" s="272"/>
      <c r="AI71" s="266"/>
      <c r="AJ71" s="287"/>
      <c r="AK71" s="306"/>
      <c r="AL71" s="326"/>
      <c r="AM71" s="10"/>
      <c r="AN71" s="327"/>
      <c r="AO71" s="10"/>
      <c r="AP71" s="344"/>
      <c r="AQ71" s="343"/>
      <c r="AR71" s="323" t="s">
        <v>524</v>
      </c>
      <c r="AS71" s="154" t="s">
        <v>18</v>
      </c>
      <c r="AT71" s="160" t="s">
        <v>327</v>
      </c>
      <c r="AU71" s="154">
        <v>50</v>
      </c>
      <c r="AV71" s="178">
        <v>62.5</v>
      </c>
      <c r="AW71" s="194">
        <v>44094</v>
      </c>
    </row>
    <row r="72" spans="1:49">
      <c r="A72" s="146">
        <v>93</v>
      </c>
      <c r="B72" s="153" t="s">
        <v>6</v>
      </c>
      <c r="C72" s="167" t="s">
        <v>147</v>
      </c>
      <c r="D72" s="176">
        <v>17</v>
      </c>
      <c r="E72" s="185">
        <v>140</v>
      </c>
      <c r="F72" s="198">
        <v>44695</v>
      </c>
      <c r="G72" s="204">
        <v>69</v>
      </c>
      <c r="H72" s="153" t="s">
        <v>6</v>
      </c>
      <c r="I72" s="215"/>
      <c r="J72" s="208"/>
      <c r="L72" s="244"/>
      <c r="M72" s="146">
        <v>93</v>
      </c>
      <c r="N72" s="153" t="s">
        <v>6</v>
      </c>
      <c r="O72" s="167" t="s">
        <v>147</v>
      </c>
      <c r="P72" s="176">
        <v>17</v>
      </c>
      <c r="Q72" s="185">
        <v>140</v>
      </c>
      <c r="R72" s="198">
        <v>44695</v>
      </c>
      <c r="S72" s="204">
        <v>69</v>
      </c>
      <c r="T72" s="153" t="s">
        <v>6</v>
      </c>
      <c r="U72" s="10"/>
      <c r="V72" s="153"/>
      <c r="X72" s="193"/>
      <c r="Y72" s="193"/>
      <c r="Z72" s="257">
        <v>60</v>
      </c>
      <c r="AA72" s="266" t="s">
        <v>6</v>
      </c>
      <c r="AB72" s="272" t="s">
        <v>320</v>
      </c>
      <c r="AC72" s="266">
        <v>18</v>
      </c>
      <c r="AD72" s="291">
        <v>165</v>
      </c>
      <c r="AE72" s="306">
        <v>39362</v>
      </c>
      <c r="AF72" s="318">
        <v>52</v>
      </c>
      <c r="AG72" s="266" t="s">
        <v>6</v>
      </c>
      <c r="AH72" s="272"/>
      <c r="AI72" s="266"/>
      <c r="AJ72" s="287"/>
      <c r="AK72" s="306"/>
      <c r="AL72" s="326"/>
      <c r="AM72" s="10"/>
      <c r="AN72" s="327"/>
      <c r="AO72" s="10"/>
      <c r="AP72" s="344"/>
      <c r="AQ72" s="343"/>
      <c r="AR72" s="349" t="s">
        <v>135</v>
      </c>
      <c r="AS72" s="155"/>
      <c r="AT72" s="155"/>
      <c r="AU72" s="157"/>
      <c r="AV72" s="186"/>
      <c r="AW72" s="329" t="s">
        <v>527</v>
      </c>
    </row>
    <row r="73" spans="1:49">
      <c r="A73" s="146"/>
      <c r="B73" s="153" t="s">
        <v>51</v>
      </c>
      <c r="C73" s="167" t="s">
        <v>147</v>
      </c>
      <c r="D73" s="176">
        <v>17</v>
      </c>
      <c r="E73" s="185">
        <v>347.5</v>
      </c>
      <c r="F73" s="198">
        <v>44695</v>
      </c>
      <c r="G73" s="204"/>
      <c r="H73" s="153" t="s">
        <v>51</v>
      </c>
      <c r="I73" s="215"/>
      <c r="J73" s="208"/>
      <c r="L73" s="244"/>
      <c r="M73" s="146"/>
      <c r="N73" s="153" t="s">
        <v>51</v>
      </c>
      <c r="O73" s="167" t="s">
        <v>147</v>
      </c>
      <c r="P73" s="176">
        <v>17</v>
      </c>
      <c r="Q73" s="185">
        <v>347.5</v>
      </c>
      <c r="R73" s="198">
        <v>44695</v>
      </c>
      <c r="S73" s="204"/>
      <c r="T73" s="153" t="s">
        <v>51</v>
      </c>
      <c r="U73" s="10"/>
      <c r="V73" s="153"/>
      <c r="X73" s="193"/>
      <c r="Y73" s="193"/>
      <c r="Z73" s="257"/>
      <c r="AA73" s="266" t="s">
        <v>51</v>
      </c>
      <c r="AB73" s="275" t="s">
        <v>320</v>
      </c>
      <c r="AC73" s="284">
        <v>18</v>
      </c>
      <c r="AD73" s="292">
        <v>395</v>
      </c>
      <c r="AE73" s="308">
        <v>39362</v>
      </c>
      <c r="AF73" s="318"/>
      <c r="AG73" s="266" t="s">
        <v>51</v>
      </c>
      <c r="AH73" s="275"/>
      <c r="AI73" s="284"/>
      <c r="AJ73" s="299"/>
      <c r="AK73" s="308"/>
      <c r="AL73" s="326"/>
      <c r="AM73" s="10"/>
      <c r="AN73" s="327"/>
      <c r="AO73" s="10"/>
      <c r="AP73" s="344"/>
      <c r="AQ73" s="343"/>
      <c r="AR73" s="144" t="s">
        <v>1</v>
      </c>
      <c r="AS73" s="151" t="s">
        <v>10</v>
      </c>
      <c r="AT73" s="157" t="s">
        <v>5</v>
      </c>
      <c r="AU73" s="151" t="s">
        <v>20</v>
      </c>
      <c r="AV73" s="179" t="s">
        <v>53</v>
      </c>
      <c r="AW73" s="191" t="s">
        <v>24</v>
      </c>
    </row>
    <row r="74" spans="1:49">
      <c r="A74" s="147"/>
      <c r="B74" s="154" t="s">
        <v>18</v>
      </c>
      <c r="C74" s="160" t="s">
        <v>201</v>
      </c>
      <c r="D74" s="154">
        <v>14</v>
      </c>
      <c r="E74" s="178">
        <v>235</v>
      </c>
      <c r="F74" s="194">
        <v>41896</v>
      </c>
      <c r="G74" s="205"/>
      <c r="H74" s="153" t="s">
        <v>18</v>
      </c>
      <c r="I74" s="215"/>
      <c r="J74" s="208"/>
      <c r="L74" s="244"/>
      <c r="M74" s="147"/>
      <c r="N74" s="153" t="s">
        <v>18</v>
      </c>
      <c r="O74" s="172" t="s">
        <v>187</v>
      </c>
      <c r="P74" s="154">
        <v>18</v>
      </c>
      <c r="Q74" s="178">
        <v>120</v>
      </c>
      <c r="R74" s="194">
        <v>42505</v>
      </c>
      <c r="S74" s="205"/>
      <c r="T74" s="153" t="s">
        <v>18</v>
      </c>
      <c r="U74" s="10"/>
      <c r="V74" s="153"/>
      <c r="X74" s="193"/>
      <c r="Y74" s="193"/>
      <c r="Z74" s="258"/>
      <c r="AA74" s="267" t="s">
        <v>18</v>
      </c>
      <c r="AB74" s="273" t="s">
        <v>192</v>
      </c>
      <c r="AC74" s="267">
        <v>14</v>
      </c>
      <c r="AD74" s="288">
        <v>87.5</v>
      </c>
      <c r="AE74" s="307">
        <v>40078</v>
      </c>
      <c r="AF74" s="319"/>
      <c r="AG74" s="267" t="s">
        <v>18</v>
      </c>
      <c r="AH74" s="273"/>
      <c r="AI74" s="267"/>
      <c r="AJ74" s="289"/>
      <c r="AK74" s="307"/>
      <c r="AL74" s="326"/>
      <c r="AM74" s="10"/>
      <c r="AN74" s="327"/>
      <c r="AO74" s="10"/>
      <c r="AP74" s="344"/>
      <c r="AQ74" s="343"/>
      <c r="AR74" s="203"/>
      <c r="AS74" s="153" t="s">
        <v>112</v>
      </c>
      <c r="AT74" s="10" t="s">
        <v>327</v>
      </c>
      <c r="AU74" s="153">
        <v>50</v>
      </c>
      <c r="AV74" s="134">
        <v>80</v>
      </c>
      <c r="AW74" s="193">
        <v>44128</v>
      </c>
    </row>
    <row r="75" spans="1:49">
      <c r="A75" s="146"/>
      <c r="B75" s="152" t="s">
        <v>112</v>
      </c>
      <c r="C75" s="158" t="s">
        <v>556</v>
      </c>
      <c r="D75" s="166">
        <v>17</v>
      </c>
      <c r="E75" s="180">
        <v>165</v>
      </c>
      <c r="F75" s="192">
        <v>44695</v>
      </c>
      <c r="G75" s="204"/>
      <c r="H75" s="152" t="s">
        <v>112</v>
      </c>
      <c r="I75" s="214"/>
      <c r="J75" s="207"/>
      <c r="K75" s="236"/>
      <c r="L75" s="243"/>
      <c r="M75" s="146"/>
      <c r="N75" s="152" t="s">
        <v>112</v>
      </c>
      <c r="O75" s="158" t="s">
        <v>556</v>
      </c>
      <c r="P75" s="166">
        <v>17</v>
      </c>
      <c r="Q75" s="180">
        <v>165</v>
      </c>
      <c r="R75" s="192">
        <v>44695</v>
      </c>
      <c r="S75" s="204"/>
      <c r="T75" s="152" t="s">
        <v>112</v>
      </c>
      <c r="U75" s="168"/>
      <c r="V75" s="152"/>
      <c r="W75" s="181"/>
      <c r="X75" s="195"/>
      <c r="Y75" s="193"/>
      <c r="Z75" s="256"/>
      <c r="AA75" s="265" t="s">
        <v>112</v>
      </c>
      <c r="AB75" s="276" t="s">
        <v>482</v>
      </c>
      <c r="AC75" s="285">
        <v>17</v>
      </c>
      <c r="AD75" s="293">
        <v>140</v>
      </c>
      <c r="AE75" s="309">
        <v>38571</v>
      </c>
      <c r="AF75" s="318"/>
      <c r="AG75" s="265" t="s">
        <v>112</v>
      </c>
      <c r="AH75" s="271" t="s">
        <v>452</v>
      </c>
      <c r="AI75" s="265">
        <v>17</v>
      </c>
      <c r="AJ75" s="286">
        <v>42.5</v>
      </c>
      <c r="AK75" s="305">
        <v>37740</v>
      </c>
      <c r="AL75" s="326"/>
      <c r="AM75" s="10"/>
      <c r="AN75" s="327"/>
      <c r="AO75" s="10"/>
      <c r="AP75" s="344"/>
      <c r="AQ75" s="343"/>
      <c r="AR75" s="204"/>
      <c r="AS75" s="153" t="s">
        <v>34</v>
      </c>
      <c r="AT75" s="10" t="s">
        <v>327</v>
      </c>
      <c r="AU75" s="153">
        <v>50</v>
      </c>
      <c r="AV75" s="134">
        <v>62.5</v>
      </c>
      <c r="AW75" s="193">
        <v>44128</v>
      </c>
    </row>
    <row r="76" spans="1:49">
      <c r="A76" s="146"/>
      <c r="B76" s="153" t="s">
        <v>34</v>
      </c>
      <c r="C76" s="167" t="s">
        <v>556</v>
      </c>
      <c r="D76" s="176">
        <v>17</v>
      </c>
      <c r="E76" s="185">
        <v>100</v>
      </c>
      <c r="F76" s="198">
        <v>44695</v>
      </c>
      <c r="G76" s="204"/>
      <c r="H76" s="153" t="s">
        <v>34</v>
      </c>
      <c r="I76" s="215"/>
      <c r="J76" s="208"/>
      <c r="L76" s="244"/>
      <c r="M76" s="146"/>
      <c r="N76" s="153" t="s">
        <v>34</v>
      </c>
      <c r="O76" s="167" t="s">
        <v>556</v>
      </c>
      <c r="P76" s="176">
        <v>17</v>
      </c>
      <c r="Q76" s="185">
        <v>100</v>
      </c>
      <c r="R76" s="198">
        <v>44695</v>
      </c>
      <c r="S76" s="204"/>
      <c r="T76" s="153" t="s">
        <v>34</v>
      </c>
      <c r="U76" s="10"/>
      <c r="V76" s="153"/>
      <c r="X76" s="193"/>
      <c r="Y76" s="193"/>
      <c r="Z76" s="257"/>
      <c r="AA76" s="266" t="s">
        <v>34</v>
      </c>
      <c r="AB76" s="272" t="s">
        <v>482</v>
      </c>
      <c r="AC76" s="266">
        <v>17</v>
      </c>
      <c r="AD76" s="291">
        <v>85</v>
      </c>
      <c r="AE76" s="306">
        <v>38571</v>
      </c>
      <c r="AF76" s="318"/>
      <c r="AG76" s="266" t="s">
        <v>34</v>
      </c>
      <c r="AH76" s="272" t="s">
        <v>452</v>
      </c>
      <c r="AI76" s="266">
        <v>17</v>
      </c>
      <c r="AJ76" s="287">
        <v>25</v>
      </c>
      <c r="AK76" s="306">
        <v>37740</v>
      </c>
      <c r="AL76" s="326"/>
      <c r="AM76" s="10"/>
      <c r="AN76" s="327"/>
      <c r="AO76" s="10"/>
      <c r="AP76" s="344"/>
      <c r="AQ76" s="343"/>
      <c r="AR76" s="322" t="s">
        <v>91</v>
      </c>
      <c r="AS76" s="153" t="s">
        <v>6</v>
      </c>
      <c r="AT76" s="10" t="s">
        <v>327</v>
      </c>
      <c r="AU76" s="153">
        <v>50</v>
      </c>
      <c r="AV76" s="134">
        <v>112.5</v>
      </c>
      <c r="AW76" s="193">
        <v>44128</v>
      </c>
    </row>
    <row r="77" spans="1:49">
      <c r="A77" s="146">
        <v>105</v>
      </c>
      <c r="B77" s="153" t="s">
        <v>6</v>
      </c>
      <c r="C77" s="167" t="s">
        <v>556</v>
      </c>
      <c r="D77" s="176">
        <v>17</v>
      </c>
      <c r="E77" s="185">
        <v>170</v>
      </c>
      <c r="F77" s="198">
        <v>44695</v>
      </c>
      <c r="G77" s="204">
        <v>76</v>
      </c>
      <c r="H77" s="153" t="s">
        <v>6</v>
      </c>
      <c r="I77" s="215"/>
      <c r="J77" s="208"/>
      <c r="L77" s="244"/>
      <c r="M77" s="146">
        <v>105</v>
      </c>
      <c r="N77" s="153" t="s">
        <v>6</v>
      </c>
      <c r="O77" s="167" t="s">
        <v>556</v>
      </c>
      <c r="P77" s="176">
        <v>17</v>
      </c>
      <c r="Q77" s="185">
        <v>170</v>
      </c>
      <c r="R77" s="198">
        <v>44695</v>
      </c>
      <c r="S77" s="204">
        <v>76</v>
      </c>
      <c r="T77" s="153" t="s">
        <v>6</v>
      </c>
      <c r="U77" s="10"/>
      <c r="V77" s="153"/>
      <c r="X77" s="193"/>
      <c r="Y77" s="193"/>
      <c r="Z77" s="259">
        <v>67.5</v>
      </c>
      <c r="AA77" s="266" t="s">
        <v>6</v>
      </c>
      <c r="AB77" s="272" t="s">
        <v>482</v>
      </c>
      <c r="AC77" s="266">
        <v>17</v>
      </c>
      <c r="AD77" s="291">
        <v>170</v>
      </c>
      <c r="AE77" s="306">
        <v>38494</v>
      </c>
      <c r="AF77" s="318">
        <v>56</v>
      </c>
      <c r="AG77" s="266" t="s">
        <v>6</v>
      </c>
      <c r="AH77" s="272" t="s">
        <v>452</v>
      </c>
      <c r="AI77" s="266">
        <v>17</v>
      </c>
      <c r="AJ77" s="287">
        <v>65</v>
      </c>
      <c r="AK77" s="306">
        <v>37740</v>
      </c>
      <c r="AL77" s="326"/>
      <c r="AM77" s="10"/>
      <c r="AN77" s="327"/>
      <c r="AO77" s="10"/>
      <c r="AP77" s="344"/>
      <c r="AQ77" s="343"/>
      <c r="AR77" s="204"/>
      <c r="AS77" s="153" t="s">
        <v>51</v>
      </c>
      <c r="AT77" s="10" t="s">
        <v>327</v>
      </c>
      <c r="AU77" s="153">
        <v>50</v>
      </c>
      <c r="AV77" s="134">
        <v>255</v>
      </c>
      <c r="AW77" s="193">
        <v>44128</v>
      </c>
    </row>
    <row r="78" spans="1:49">
      <c r="A78" s="146"/>
      <c r="B78" s="153" t="s">
        <v>51</v>
      </c>
      <c r="C78" s="167" t="s">
        <v>556</v>
      </c>
      <c r="D78" s="176">
        <v>17</v>
      </c>
      <c r="E78" s="185">
        <v>435</v>
      </c>
      <c r="F78" s="198" t="s">
        <v>554</v>
      </c>
      <c r="G78" s="204"/>
      <c r="H78" s="153" t="s">
        <v>51</v>
      </c>
      <c r="I78" s="215"/>
      <c r="J78" s="208"/>
      <c r="L78" s="244"/>
      <c r="M78" s="146"/>
      <c r="N78" s="153" t="s">
        <v>51</v>
      </c>
      <c r="O78" s="167" t="s">
        <v>556</v>
      </c>
      <c r="P78" s="176">
        <v>17</v>
      </c>
      <c r="Q78" s="185">
        <v>435</v>
      </c>
      <c r="R78" s="198" t="s">
        <v>554</v>
      </c>
      <c r="S78" s="204"/>
      <c r="T78" s="153" t="s">
        <v>51</v>
      </c>
      <c r="U78" s="10"/>
      <c r="V78" s="153"/>
      <c r="X78" s="193"/>
      <c r="Y78" s="193"/>
      <c r="Z78" s="257"/>
      <c r="AA78" s="266" t="s">
        <v>51</v>
      </c>
      <c r="AB78" s="275" t="s">
        <v>482</v>
      </c>
      <c r="AC78" s="284">
        <v>17</v>
      </c>
      <c r="AD78" s="292">
        <v>385</v>
      </c>
      <c r="AE78" s="308">
        <v>38571</v>
      </c>
      <c r="AF78" s="318"/>
      <c r="AG78" s="266" t="s">
        <v>51</v>
      </c>
      <c r="AH78" s="272" t="s">
        <v>452</v>
      </c>
      <c r="AI78" s="266">
        <v>17</v>
      </c>
      <c r="AJ78" s="287">
        <v>132.5</v>
      </c>
      <c r="AK78" s="306">
        <v>37740</v>
      </c>
      <c r="AL78" s="326"/>
      <c r="AM78" s="10"/>
      <c r="AN78" s="327"/>
      <c r="AO78" s="10"/>
      <c r="AP78" s="344"/>
      <c r="AQ78" s="343"/>
      <c r="AR78" s="323" t="s">
        <v>524</v>
      </c>
      <c r="AS78" s="154" t="s">
        <v>18</v>
      </c>
      <c r="AT78" s="160" t="s">
        <v>327</v>
      </c>
      <c r="AU78" s="154">
        <v>50</v>
      </c>
      <c r="AV78" s="178">
        <v>62.5</v>
      </c>
      <c r="AW78" s="194">
        <v>44094</v>
      </c>
    </row>
    <row r="79" spans="1:49">
      <c r="A79" s="146"/>
      <c r="B79" s="154" t="s">
        <v>18</v>
      </c>
      <c r="C79" s="160" t="s">
        <v>201</v>
      </c>
      <c r="D79" s="154">
        <v>15</v>
      </c>
      <c r="E79" s="178">
        <v>295</v>
      </c>
      <c r="F79" s="194">
        <v>42144</v>
      </c>
      <c r="G79" s="204"/>
      <c r="H79" s="154" t="s">
        <v>18</v>
      </c>
      <c r="I79" s="216"/>
      <c r="J79" s="209"/>
      <c r="K79" s="233"/>
      <c r="L79" s="246"/>
      <c r="M79" s="146"/>
      <c r="N79" s="154" t="s">
        <v>18</v>
      </c>
      <c r="O79" s="160" t="s">
        <v>201</v>
      </c>
      <c r="P79" s="154">
        <v>15</v>
      </c>
      <c r="Q79" s="178">
        <v>180</v>
      </c>
      <c r="R79" s="194">
        <v>42134</v>
      </c>
      <c r="S79" s="204"/>
      <c r="T79" s="154" t="s">
        <v>18</v>
      </c>
      <c r="U79" s="160"/>
      <c r="V79" s="154"/>
      <c r="W79" s="178"/>
      <c r="X79" s="194"/>
      <c r="Y79" s="193"/>
      <c r="Z79" s="258"/>
      <c r="AA79" s="267" t="s">
        <v>18</v>
      </c>
      <c r="AB79" s="278"/>
      <c r="AC79" s="153"/>
      <c r="AD79" s="295"/>
      <c r="AE79" s="311"/>
      <c r="AF79" s="319"/>
      <c r="AG79" s="267" t="s">
        <v>18</v>
      </c>
      <c r="AH79" s="273"/>
      <c r="AI79" s="267"/>
      <c r="AJ79" s="289"/>
      <c r="AK79" s="307"/>
      <c r="AL79" s="326"/>
      <c r="AM79" s="10"/>
      <c r="AN79" s="327"/>
      <c r="AO79" s="10"/>
      <c r="AP79" s="344"/>
      <c r="AQ79" s="343"/>
      <c r="AR79" s="326"/>
      <c r="AS79" s="10"/>
      <c r="AT79" s="327"/>
      <c r="AU79" s="10"/>
      <c r="AV79" s="344"/>
      <c r="AW79" s="343"/>
    </row>
    <row r="80" spans="1:49">
      <c r="A80" s="145"/>
      <c r="B80" s="153" t="s">
        <v>112</v>
      </c>
      <c r="C80" s="10"/>
      <c r="D80" s="153"/>
      <c r="F80" s="193"/>
      <c r="G80" s="203"/>
      <c r="H80" s="153" t="s">
        <v>112</v>
      </c>
      <c r="I80" s="215"/>
      <c r="J80" s="208"/>
      <c r="L80" s="244"/>
      <c r="M80" s="145"/>
      <c r="N80" s="153" t="s">
        <v>112</v>
      </c>
      <c r="O80" s="10"/>
      <c r="P80" s="153"/>
      <c r="R80" s="193"/>
      <c r="S80" s="203"/>
      <c r="T80" s="153" t="s">
        <v>112</v>
      </c>
      <c r="U80" s="10"/>
      <c r="V80" s="153"/>
      <c r="X80" s="193"/>
      <c r="Y80" s="193"/>
      <c r="Z80" s="256"/>
      <c r="AA80" s="265" t="s">
        <v>112</v>
      </c>
      <c r="AB80" s="271" t="s">
        <v>483</v>
      </c>
      <c r="AC80" s="265">
        <v>14</v>
      </c>
      <c r="AD80" s="290">
        <v>145</v>
      </c>
      <c r="AE80" s="305">
        <v>39740</v>
      </c>
      <c r="AF80" s="317"/>
      <c r="AG80" s="265" t="s">
        <v>112</v>
      </c>
      <c r="AH80" s="271" t="s">
        <v>452</v>
      </c>
      <c r="AI80" s="265">
        <v>18</v>
      </c>
      <c r="AJ80" s="286">
        <v>55</v>
      </c>
      <c r="AK80" s="305">
        <v>37836</v>
      </c>
      <c r="AL80" s="326"/>
      <c r="AM80" s="10"/>
      <c r="AN80" s="327"/>
      <c r="AO80" s="10"/>
      <c r="AP80" s="344"/>
      <c r="AQ80" s="343"/>
      <c r="AR80" s="326"/>
      <c r="AS80" s="10"/>
      <c r="AT80" s="327"/>
      <c r="AU80" s="10"/>
      <c r="AV80" s="344"/>
      <c r="AW80" s="343"/>
    </row>
    <row r="81" spans="1:49">
      <c r="A81" s="146"/>
      <c r="B81" s="153" t="s">
        <v>34</v>
      </c>
      <c r="C81" s="10"/>
      <c r="D81" s="153"/>
      <c r="F81" s="193"/>
      <c r="G81" s="204"/>
      <c r="H81" s="153" t="s">
        <v>34</v>
      </c>
      <c r="I81" s="215"/>
      <c r="J81" s="208"/>
      <c r="L81" s="244"/>
      <c r="M81" s="146"/>
      <c r="N81" s="153" t="s">
        <v>34</v>
      </c>
      <c r="O81" s="10"/>
      <c r="P81" s="153"/>
      <c r="R81" s="193"/>
      <c r="S81" s="204"/>
      <c r="T81" s="153" t="s">
        <v>34</v>
      </c>
      <c r="U81" s="10"/>
      <c r="V81" s="153"/>
      <c r="X81" s="193"/>
      <c r="Y81" s="193"/>
      <c r="Z81" s="257"/>
      <c r="AA81" s="266" t="s">
        <v>34</v>
      </c>
      <c r="AB81" s="272" t="s">
        <v>149</v>
      </c>
      <c r="AC81" s="266">
        <v>17</v>
      </c>
      <c r="AD81" s="291">
        <v>90</v>
      </c>
      <c r="AE81" s="306">
        <v>37740</v>
      </c>
      <c r="AF81" s="318"/>
      <c r="AG81" s="266" t="s">
        <v>34</v>
      </c>
      <c r="AH81" s="272" t="s">
        <v>452</v>
      </c>
      <c r="AI81" s="266">
        <v>18</v>
      </c>
      <c r="AJ81" s="287">
        <v>27.5</v>
      </c>
      <c r="AK81" s="306">
        <v>37836</v>
      </c>
      <c r="AL81" s="326"/>
      <c r="AM81" s="10"/>
      <c r="AN81" s="327"/>
      <c r="AO81" s="10"/>
      <c r="AP81" s="344"/>
      <c r="AQ81" s="343"/>
      <c r="AR81" s="133"/>
      <c r="AT81" s="133"/>
    </row>
    <row r="82" spans="1:49">
      <c r="A82" s="146">
        <v>120</v>
      </c>
      <c r="B82" s="153" t="s">
        <v>6</v>
      </c>
      <c r="C82" s="10"/>
      <c r="D82" s="153"/>
      <c r="F82" s="193"/>
      <c r="G82" s="204">
        <v>84</v>
      </c>
      <c r="H82" s="153" t="s">
        <v>6</v>
      </c>
      <c r="I82" s="215"/>
      <c r="J82" s="208"/>
      <c r="L82" s="244"/>
      <c r="M82" s="146">
        <v>120</v>
      </c>
      <c r="N82" s="153" t="s">
        <v>6</v>
      </c>
      <c r="O82" s="10"/>
      <c r="P82" s="153"/>
      <c r="R82" s="193"/>
      <c r="S82" s="204">
        <v>84</v>
      </c>
      <c r="T82" s="153" t="s">
        <v>6</v>
      </c>
      <c r="U82" s="10"/>
      <c r="V82" s="153"/>
      <c r="X82" s="193"/>
      <c r="Y82" s="193"/>
      <c r="Z82" s="257">
        <v>75</v>
      </c>
      <c r="AA82" s="266" t="s">
        <v>6</v>
      </c>
      <c r="AB82" s="272" t="s">
        <v>483</v>
      </c>
      <c r="AC82" s="266">
        <v>14</v>
      </c>
      <c r="AD82" s="291">
        <v>160</v>
      </c>
      <c r="AE82" s="306">
        <v>39740</v>
      </c>
      <c r="AF82" s="318">
        <v>60</v>
      </c>
      <c r="AG82" s="266" t="s">
        <v>6</v>
      </c>
      <c r="AH82" s="272" t="s">
        <v>452</v>
      </c>
      <c r="AI82" s="266">
        <v>18</v>
      </c>
      <c r="AJ82" s="287">
        <v>70</v>
      </c>
      <c r="AK82" s="306">
        <v>37836</v>
      </c>
      <c r="AL82" s="326"/>
      <c r="AM82" s="10"/>
      <c r="AN82" s="327"/>
      <c r="AO82" s="10"/>
      <c r="AP82" s="344"/>
      <c r="AQ82" s="343"/>
      <c r="AR82" s="326"/>
      <c r="AS82" s="10"/>
      <c r="AT82" s="327"/>
      <c r="AU82" s="10"/>
      <c r="AV82" s="344"/>
      <c r="AW82" s="343"/>
    </row>
    <row r="83" spans="1:49">
      <c r="A83" s="146"/>
      <c r="B83" s="153" t="s">
        <v>51</v>
      </c>
      <c r="C83" s="10"/>
      <c r="D83" s="153"/>
      <c r="F83" s="193"/>
      <c r="G83" s="204"/>
      <c r="H83" s="153" t="s">
        <v>51</v>
      </c>
      <c r="I83" s="215"/>
      <c r="J83" s="208"/>
      <c r="L83" s="244"/>
      <c r="M83" s="146"/>
      <c r="N83" s="153" t="s">
        <v>51</v>
      </c>
      <c r="O83" s="10"/>
      <c r="P83" s="153"/>
      <c r="R83" s="193"/>
      <c r="S83" s="204"/>
      <c r="T83" s="153" t="s">
        <v>51</v>
      </c>
      <c r="U83" s="10"/>
      <c r="V83" s="153"/>
      <c r="X83" s="193"/>
      <c r="Y83" s="193"/>
      <c r="Z83" s="257"/>
      <c r="AA83" s="266" t="s">
        <v>51</v>
      </c>
      <c r="AB83" s="272" t="s">
        <v>483</v>
      </c>
      <c r="AC83" s="266">
        <v>14</v>
      </c>
      <c r="AD83" s="291">
        <v>375</v>
      </c>
      <c r="AE83" s="306">
        <v>39740</v>
      </c>
      <c r="AF83" s="318"/>
      <c r="AG83" s="266" t="s">
        <v>51</v>
      </c>
      <c r="AH83" s="272" t="s">
        <v>452</v>
      </c>
      <c r="AI83" s="266">
        <v>18</v>
      </c>
      <c r="AJ83" s="287">
        <v>152.5</v>
      </c>
      <c r="AK83" s="306">
        <v>37836</v>
      </c>
      <c r="AL83" s="326"/>
      <c r="AM83" s="10"/>
      <c r="AN83" s="327"/>
      <c r="AO83" s="10"/>
      <c r="AP83" s="344"/>
      <c r="AQ83" s="343"/>
      <c r="AR83" s="326"/>
      <c r="AS83" s="10"/>
      <c r="AT83" s="327"/>
      <c r="AU83" s="10"/>
      <c r="AV83" s="344"/>
      <c r="AW83" s="343"/>
    </row>
    <row r="84" spans="1:49">
      <c r="A84" s="147"/>
      <c r="B84" s="153" t="s">
        <v>18</v>
      </c>
      <c r="C84" s="10"/>
      <c r="D84" s="153"/>
      <c r="F84" s="193"/>
      <c r="G84" s="205"/>
      <c r="H84" s="153" t="s">
        <v>18</v>
      </c>
      <c r="I84" s="215"/>
      <c r="J84" s="208"/>
      <c r="L84" s="244"/>
      <c r="M84" s="147"/>
      <c r="N84" s="153" t="s">
        <v>18</v>
      </c>
      <c r="O84" s="10"/>
      <c r="P84" s="153"/>
      <c r="R84" s="193"/>
      <c r="S84" s="205"/>
      <c r="T84" s="153" t="s">
        <v>18</v>
      </c>
      <c r="U84" s="10"/>
      <c r="V84" s="153"/>
      <c r="X84" s="193"/>
      <c r="Y84" s="193"/>
      <c r="Z84" s="258"/>
      <c r="AA84" s="267" t="s">
        <v>18</v>
      </c>
      <c r="AB84" s="277" t="s">
        <v>483</v>
      </c>
      <c r="AC84" s="154">
        <v>14</v>
      </c>
      <c r="AD84" s="294">
        <v>85</v>
      </c>
      <c r="AE84" s="310">
        <v>39558</v>
      </c>
      <c r="AF84" s="319"/>
      <c r="AG84" s="267" t="s">
        <v>18</v>
      </c>
      <c r="AH84" s="277" t="s">
        <v>204</v>
      </c>
      <c r="AI84" s="154">
        <v>18</v>
      </c>
      <c r="AJ84" s="294">
        <v>25</v>
      </c>
      <c r="AK84" s="310">
        <v>39740</v>
      </c>
      <c r="AL84" s="326"/>
      <c r="AM84" s="10"/>
      <c r="AN84" s="327"/>
      <c r="AO84" s="10"/>
      <c r="AP84" s="344"/>
      <c r="AQ84" s="343"/>
      <c r="AR84" s="326"/>
      <c r="AS84" s="10"/>
      <c r="AT84" s="327"/>
      <c r="AU84" s="10"/>
      <c r="AV84" s="344"/>
      <c r="AW84" s="343"/>
    </row>
    <row r="85" spans="1:49">
      <c r="A85" s="146"/>
      <c r="B85" s="152" t="s">
        <v>112</v>
      </c>
      <c r="C85" s="168" t="s">
        <v>8</v>
      </c>
      <c r="D85" s="152">
        <v>18</v>
      </c>
      <c r="E85" s="181">
        <v>200</v>
      </c>
      <c r="F85" s="195">
        <v>43394</v>
      </c>
      <c r="G85" s="204"/>
      <c r="H85" s="152" t="s">
        <v>112</v>
      </c>
      <c r="I85" s="213"/>
      <c r="J85" s="226"/>
      <c r="K85" s="236"/>
      <c r="L85" s="243"/>
      <c r="M85" s="146"/>
      <c r="N85" s="152" t="s">
        <v>112</v>
      </c>
      <c r="O85" s="168" t="s">
        <v>8</v>
      </c>
      <c r="P85" s="152">
        <v>18</v>
      </c>
      <c r="Q85" s="181">
        <v>200</v>
      </c>
      <c r="R85" s="195">
        <v>43394</v>
      </c>
      <c r="S85" s="204"/>
      <c r="T85" s="152" t="s">
        <v>112</v>
      </c>
      <c r="U85" s="218"/>
      <c r="V85" s="230"/>
      <c r="W85" s="181"/>
      <c r="X85" s="195"/>
      <c r="Y85" s="193"/>
      <c r="Z85" s="256"/>
      <c r="AA85" s="265" t="s">
        <v>112</v>
      </c>
      <c r="AB85" s="276"/>
      <c r="AC85" s="285"/>
      <c r="AD85" s="293"/>
      <c r="AE85" s="309"/>
      <c r="AF85" s="318"/>
      <c r="AG85" s="265" t="s">
        <v>112</v>
      </c>
      <c r="AH85" s="276"/>
      <c r="AI85" s="285"/>
      <c r="AJ85" s="298"/>
      <c r="AK85" s="309"/>
      <c r="AL85" s="326"/>
      <c r="AM85" s="10"/>
      <c r="AN85" s="327"/>
      <c r="AO85" s="10"/>
      <c r="AP85" s="344"/>
      <c r="AQ85" s="343"/>
      <c r="AR85" s="326"/>
      <c r="AS85" s="10"/>
      <c r="AT85" s="327"/>
      <c r="AU85" s="10"/>
      <c r="AV85" s="344"/>
      <c r="AW85" s="343"/>
    </row>
    <row r="86" spans="1:49">
      <c r="A86" s="146"/>
      <c r="B86" s="153" t="s">
        <v>34</v>
      </c>
      <c r="C86" s="10" t="s">
        <v>8</v>
      </c>
      <c r="D86" s="153">
        <v>18</v>
      </c>
      <c r="E86" s="134">
        <v>200</v>
      </c>
      <c r="F86" s="193">
        <v>43394</v>
      </c>
      <c r="G86" s="204"/>
      <c r="H86" s="153" t="s">
        <v>34</v>
      </c>
      <c r="J86" s="227"/>
      <c r="L86" s="244"/>
      <c r="M86" s="146"/>
      <c r="N86" s="153" t="s">
        <v>34</v>
      </c>
      <c r="O86" s="10" t="s">
        <v>8</v>
      </c>
      <c r="P86" s="153">
        <v>18</v>
      </c>
      <c r="Q86" s="134">
        <v>200</v>
      </c>
      <c r="R86" s="193">
        <v>43394</v>
      </c>
      <c r="S86" s="204"/>
      <c r="T86" s="153" t="s">
        <v>34</v>
      </c>
      <c r="V86" s="231"/>
      <c r="X86" s="193"/>
      <c r="Y86" s="193"/>
      <c r="Z86" s="257"/>
      <c r="AA86" s="266" t="s">
        <v>34</v>
      </c>
      <c r="AB86" s="272"/>
      <c r="AC86" s="266"/>
      <c r="AD86" s="291"/>
      <c r="AE86" s="306"/>
      <c r="AF86" s="318"/>
      <c r="AG86" s="266" t="s">
        <v>34</v>
      </c>
      <c r="AH86" s="272"/>
      <c r="AI86" s="266"/>
      <c r="AJ86" s="287"/>
      <c r="AK86" s="306"/>
      <c r="AL86" s="326"/>
      <c r="AM86" s="10"/>
      <c r="AN86" s="327"/>
      <c r="AO86" s="10"/>
      <c r="AP86" s="344"/>
      <c r="AQ86" s="343"/>
      <c r="AR86" s="326"/>
      <c r="AS86" s="10"/>
      <c r="AT86" s="327"/>
      <c r="AU86" s="10"/>
      <c r="AV86" s="344"/>
      <c r="AW86" s="343"/>
    </row>
    <row r="87" spans="1:49">
      <c r="A87" s="146" t="s">
        <v>111</v>
      </c>
      <c r="B87" s="153" t="s">
        <v>6</v>
      </c>
      <c r="C87" s="10" t="s">
        <v>8</v>
      </c>
      <c r="D87" s="153">
        <v>18</v>
      </c>
      <c r="E87" s="134">
        <v>180</v>
      </c>
      <c r="F87" s="193">
        <v>43394</v>
      </c>
      <c r="G87" s="204" t="s">
        <v>153</v>
      </c>
      <c r="H87" s="153" t="s">
        <v>6</v>
      </c>
      <c r="J87" s="227"/>
      <c r="L87" s="244"/>
      <c r="M87" s="146" t="s">
        <v>111</v>
      </c>
      <c r="N87" s="153" t="s">
        <v>6</v>
      </c>
      <c r="O87" s="10" t="s">
        <v>8</v>
      </c>
      <c r="P87" s="153">
        <v>18</v>
      </c>
      <c r="Q87" s="134">
        <v>180</v>
      </c>
      <c r="R87" s="193">
        <v>43394</v>
      </c>
      <c r="S87" s="204" t="s">
        <v>153</v>
      </c>
      <c r="T87" s="153" t="s">
        <v>6</v>
      </c>
      <c r="V87" s="231"/>
      <c r="X87" s="193"/>
      <c r="Y87" s="193"/>
      <c r="Z87" s="259">
        <v>82.5</v>
      </c>
      <c r="AA87" s="266" t="s">
        <v>6</v>
      </c>
      <c r="AB87" s="272"/>
      <c r="AC87" s="266"/>
      <c r="AD87" s="291"/>
      <c r="AE87" s="306"/>
      <c r="AF87" s="320">
        <v>67.5</v>
      </c>
      <c r="AG87" s="266" t="s">
        <v>6</v>
      </c>
      <c r="AH87" s="272"/>
      <c r="AI87" s="266"/>
      <c r="AJ87" s="287"/>
      <c r="AK87" s="306"/>
      <c r="AL87" s="326"/>
      <c r="AM87" s="10"/>
      <c r="AN87" s="327"/>
      <c r="AO87" s="10"/>
      <c r="AP87" s="344"/>
      <c r="AQ87" s="343"/>
      <c r="AR87" s="326"/>
      <c r="AS87" s="10"/>
      <c r="AT87" s="327"/>
      <c r="AU87" s="10"/>
      <c r="AV87" s="344"/>
      <c r="AW87" s="343"/>
    </row>
    <row r="88" spans="1:49">
      <c r="A88" s="146"/>
      <c r="B88" s="153" t="s">
        <v>51</v>
      </c>
      <c r="C88" s="10" t="s">
        <v>8</v>
      </c>
      <c r="D88" s="153">
        <v>18</v>
      </c>
      <c r="E88" s="134">
        <v>580</v>
      </c>
      <c r="F88" s="193">
        <v>43394</v>
      </c>
      <c r="G88" s="204"/>
      <c r="H88" s="153" t="s">
        <v>51</v>
      </c>
      <c r="J88" s="227"/>
      <c r="L88" s="244"/>
      <c r="M88" s="146"/>
      <c r="N88" s="153" t="s">
        <v>51</v>
      </c>
      <c r="O88" s="10" t="s">
        <v>8</v>
      </c>
      <c r="P88" s="153">
        <v>18</v>
      </c>
      <c r="Q88" s="134">
        <v>580</v>
      </c>
      <c r="R88" s="193">
        <v>43394</v>
      </c>
      <c r="S88" s="204"/>
      <c r="T88" s="153" t="s">
        <v>51</v>
      </c>
      <c r="V88" s="231"/>
      <c r="X88" s="193"/>
      <c r="Y88" s="193"/>
      <c r="Z88" s="257"/>
      <c r="AA88" s="266" t="s">
        <v>51</v>
      </c>
      <c r="AB88" s="275"/>
      <c r="AC88" s="284"/>
      <c r="AD88" s="292"/>
      <c r="AE88" s="308"/>
      <c r="AF88" s="318"/>
      <c r="AG88" s="266" t="s">
        <v>51</v>
      </c>
      <c r="AH88" s="272"/>
      <c r="AI88" s="266"/>
      <c r="AJ88" s="287"/>
      <c r="AK88" s="306"/>
      <c r="AL88" s="326"/>
      <c r="AM88" s="10"/>
      <c r="AN88" s="327"/>
      <c r="AO88" s="10"/>
      <c r="AP88" s="344"/>
      <c r="AQ88" s="343"/>
      <c r="AR88" s="326"/>
      <c r="AS88" s="10"/>
      <c r="AT88" s="327"/>
      <c r="AU88" s="10"/>
      <c r="AV88" s="344"/>
      <c r="AW88" s="343"/>
    </row>
    <row r="89" spans="1:49">
      <c r="A89" s="147"/>
      <c r="B89" s="154" t="s">
        <v>18</v>
      </c>
      <c r="C89" s="160" t="s">
        <v>201</v>
      </c>
      <c r="D89" s="154">
        <v>16</v>
      </c>
      <c r="E89" s="178">
        <v>370</v>
      </c>
      <c r="F89" s="194">
        <v>42561</v>
      </c>
      <c r="G89" s="204"/>
      <c r="H89" s="154" t="s">
        <v>18</v>
      </c>
      <c r="I89" s="217"/>
      <c r="J89" s="229"/>
      <c r="K89" s="233"/>
      <c r="L89" s="246"/>
      <c r="M89" s="147"/>
      <c r="N89" s="154" t="s">
        <v>18</v>
      </c>
      <c r="O89" s="160" t="s">
        <v>201</v>
      </c>
      <c r="P89" s="154">
        <v>16</v>
      </c>
      <c r="Q89" s="178">
        <v>210</v>
      </c>
      <c r="R89" s="194">
        <v>42508</v>
      </c>
      <c r="S89" s="205"/>
      <c r="T89" s="154" t="s">
        <v>18</v>
      </c>
      <c r="U89" s="219"/>
      <c r="V89" s="177"/>
      <c r="W89" s="178"/>
      <c r="X89" s="194"/>
      <c r="Y89" s="193"/>
      <c r="Z89" s="258"/>
      <c r="AA89" s="267" t="s">
        <v>18</v>
      </c>
      <c r="AB89" s="278"/>
      <c r="AC89" s="153"/>
      <c r="AD89" s="295"/>
      <c r="AE89" s="311"/>
      <c r="AF89" s="319"/>
      <c r="AG89" s="267" t="s">
        <v>18</v>
      </c>
      <c r="AH89" s="273"/>
      <c r="AI89" s="267"/>
      <c r="AJ89" s="289"/>
      <c r="AK89" s="307"/>
      <c r="AL89" s="326"/>
      <c r="AM89" s="10"/>
      <c r="AN89" s="327"/>
      <c r="AO89" s="10"/>
      <c r="AP89" s="344"/>
      <c r="AQ89" s="343"/>
      <c r="AR89" s="326"/>
      <c r="AS89" s="10"/>
      <c r="AT89" s="327"/>
      <c r="AU89" s="10"/>
      <c r="AV89" s="344"/>
      <c r="AW89" s="343"/>
    </row>
    <row r="90" spans="1:49">
      <c r="A90" s="148" t="s">
        <v>45</v>
      </c>
      <c r="B90" s="155"/>
      <c r="C90" s="155"/>
      <c r="D90" s="155"/>
      <c r="E90" s="186"/>
      <c r="F90" s="200"/>
      <c r="G90" s="206" t="s">
        <v>119</v>
      </c>
      <c r="H90" s="155"/>
      <c r="I90" s="206"/>
      <c r="J90" s="228"/>
      <c r="K90" s="237"/>
      <c r="L90" s="245"/>
      <c r="M90" s="148" t="s">
        <v>124</v>
      </c>
      <c r="N90" s="155"/>
      <c r="O90" s="155"/>
      <c r="P90" s="155"/>
      <c r="Q90" s="186"/>
      <c r="R90" s="200"/>
      <c r="S90" s="206" t="s">
        <v>64</v>
      </c>
      <c r="T90" s="155"/>
      <c r="U90" s="155"/>
      <c r="V90" s="157"/>
      <c r="W90" s="186"/>
      <c r="X90" s="252"/>
      <c r="Y90" s="135"/>
      <c r="Z90" s="256"/>
      <c r="AA90" s="265" t="s">
        <v>112</v>
      </c>
      <c r="AB90" s="271" t="s">
        <v>521</v>
      </c>
      <c r="AC90" s="265">
        <v>18</v>
      </c>
      <c r="AD90" s="290">
        <v>220</v>
      </c>
      <c r="AE90" s="305">
        <v>38270</v>
      </c>
      <c r="AF90" s="317"/>
      <c r="AG90" s="265" t="s">
        <v>112</v>
      </c>
      <c r="AH90" s="271" t="s">
        <v>510</v>
      </c>
      <c r="AI90" s="265">
        <v>18</v>
      </c>
      <c r="AJ90" s="286">
        <v>85</v>
      </c>
      <c r="AK90" s="305">
        <v>38207</v>
      </c>
      <c r="AL90" s="326"/>
      <c r="AM90" s="10"/>
      <c r="AN90" s="327"/>
      <c r="AO90" s="10"/>
      <c r="AP90" s="344"/>
      <c r="AQ90" s="343"/>
      <c r="AR90" s="326"/>
      <c r="AS90" s="10"/>
      <c r="AT90" s="327"/>
      <c r="AU90" s="10"/>
      <c r="AV90" s="344"/>
      <c r="AW90" s="343"/>
    </row>
    <row r="91" spans="1:49" s="10" customFormat="1">
      <c r="A91" s="144" t="s">
        <v>1</v>
      </c>
      <c r="B91" s="151" t="s">
        <v>10</v>
      </c>
      <c r="C91" s="157" t="s">
        <v>5</v>
      </c>
      <c r="D91" s="151" t="s">
        <v>20</v>
      </c>
      <c r="E91" s="179" t="s">
        <v>53</v>
      </c>
      <c r="F91" s="191" t="s">
        <v>24</v>
      </c>
      <c r="G91" s="144" t="s">
        <v>1</v>
      </c>
      <c r="H91" s="151" t="s">
        <v>10</v>
      </c>
      <c r="I91" s="157" t="s">
        <v>5</v>
      </c>
      <c r="J91" s="151" t="s">
        <v>20</v>
      </c>
      <c r="K91" s="179" t="s">
        <v>53</v>
      </c>
      <c r="L91" s="191" t="s">
        <v>24</v>
      </c>
      <c r="M91" s="144" t="s">
        <v>1</v>
      </c>
      <c r="N91" s="151" t="s">
        <v>10</v>
      </c>
      <c r="O91" s="157" t="s">
        <v>5</v>
      </c>
      <c r="P91" s="151" t="s">
        <v>20</v>
      </c>
      <c r="Q91" s="179" t="s">
        <v>53</v>
      </c>
      <c r="R91" s="191" t="s">
        <v>24</v>
      </c>
      <c r="S91" s="144" t="s">
        <v>1</v>
      </c>
      <c r="T91" s="151" t="s">
        <v>10</v>
      </c>
      <c r="U91" s="157" t="s">
        <v>5</v>
      </c>
      <c r="V91" s="151" t="s">
        <v>20</v>
      </c>
      <c r="W91" s="179" t="s">
        <v>53</v>
      </c>
      <c r="X91" s="191" t="s">
        <v>24</v>
      </c>
      <c r="Y91" s="193"/>
      <c r="Z91" s="257"/>
      <c r="AA91" s="266" t="s">
        <v>34</v>
      </c>
      <c r="AB91" s="272" t="s">
        <v>334</v>
      </c>
      <c r="AC91" s="266">
        <v>17</v>
      </c>
      <c r="AD91" s="291">
        <v>150</v>
      </c>
      <c r="AE91" s="306">
        <v>39005</v>
      </c>
      <c r="AF91" s="318"/>
      <c r="AG91" s="266" t="s">
        <v>34</v>
      </c>
      <c r="AH91" s="272" t="s">
        <v>510</v>
      </c>
      <c r="AI91" s="266">
        <v>17</v>
      </c>
      <c r="AJ91" s="287">
        <v>50</v>
      </c>
      <c r="AK91" s="306">
        <v>38144</v>
      </c>
      <c r="AL91" s="326"/>
      <c r="AN91" s="327"/>
      <c r="AP91" s="344"/>
      <c r="AQ91" s="343"/>
      <c r="AR91" s="326"/>
      <c r="AT91" s="327"/>
      <c r="AV91" s="344"/>
      <c r="AW91" s="343"/>
    </row>
    <row r="92" spans="1:49">
      <c r="A92" s="145"/>
      <c r="B92" s="153" t="s">
        <v>112</v>
      </c>
      <c r="C92" s="168" t="s">
        <v>82</v>
      </c>
      <c r="D92" s="152">
        <v>18</v>
      </c>
      <c r="E92" s="181">
        <v>110</v>
      </c>
      <c r="F92" s="195">
        <v>41406</v>
      </c>
      <c r="G92" s="203"/>
      <c r="H92" s="153" t="s">
        <v>112</v>
      </c>
      <c r="I92" s="215"/>
      <c r="J92" s="208"/>
      <c r="L92" s="244"/>
      <c r="M92" s="145"/>
      <c r="N92" s="152" t="s">
        <v>112</v>
      </c>
      <c r="O92" s="168" t="s">
        <v>433</v>
      </c>
      <c r="P92" s="152">
        <v>21</v>
      </c>
      <c r="Q92" s="181">
        <v>110</v>
      </c>
      <c r="R92" s="195" t="s">
        <v>218</v>
      </c>
      <c r="S92" s="203"/>
      <c r="T92" s="153" t="s">
        <v>112</v>
      </c>
      <c r="U92" s="10"/>
      <c r="V92" s="153"/>
      <c r="X92" s="193"/>
      <c r="Y92" s="193"/>
      <c r="Z92" s="257">
        <v>90</v>
      </c>
      <c r="AA92" s="266" t="s">
        <v>6</v>
      </c>
      <c r="AB92" s="272" t="s">
        <v>521</v>
      </c>
      <c r="AC92" s="266">
        <v>18</v>
      </c>
      <c r="AD92" s="291">
        <v>200</v>
      </c>
      <c r="AE92" s="306">
        <v>38270</v>
      </c>
      <c r="AF92" s="318">
        <v>75</v>
      </c>
      <c r="AG92" s="266" t="s">
        <v>6</v>
      </c>
      <c r="AH92" s="272" t="s">
        <v>510</v>
      </c>
      <c r="AI92" s="266">
        <v>17</v>
      </c>
      <c r="AJ92" s="287">
        <v>105</v>
      </c>
      <c r="AK92" s="306">
        <v>38144</v>
      </c>
      <c r="AL92" s="326"/>
      <c r="AM92" s="10"/>
      <c r="AN92" s="327"/>
      <c r="AO92" s="10"/>
      <c r="AP92" s="344"/>
      <c r="AQ92" s="343"/>
      <c r="AR92" s="326"/>
      <c r="AS92" s="10"/>
      <c r="AT92" s="327"/>
      <c r="AU92" s="10"/>
      <c r="AV92" s="344"/>
      <c r="AW92" s="343"/>
    </row>
    <row r="93" spans="1:49">
      <c r="A93" s="146"/>
      <c r="B93" s="153" t="s">
        <v>34</v>
      </c>
      <c r="C93" s="10" t="s">
        <v>82</v>
      </c>
      <c r="D93" s="153">
        <v>18</v>
      </c>
      <c r="E93" s="134">
        <v>75</v>
      </c>
      <c r="F93" s="193">
        <v>41406</v>
      </c>
      <c r="G93" s="204"/>
      <c r="H93" s="153" t="s">
        <v>34</v>
      </c>
      <c r="I93" s="215"/>
      <c r="J93" s="208"/>
      <c r="L93" s="244"/>
      <c r="M93" s="146"/>
      <c r="N93" s="153" t="s">
        <v>34</v>
      </c>
      <c r="O93" s="10" t="s">
        <v>433</v>
      </c>
      <c r="P93" s="153">
        <v>21</v>
      </c>
      <c r="Q93" s="134">
        <v>65</v>
      </c>
      <c r="R93" s="193" t="s">
        <v>218</v>
      </c>
      <c r="S93" s="204"/>
      <c r="T93" s="153" t="s">
        <v>34</v>
      </c>
      <c r="U93" s="10"/>
      <c r="V93" s="153"/>
      <c r="X93" s="193"/>
      <c r="Y93" s="193"/>
      <c r="Z93" s="257"/>
      <c r="AA93" s="266" t="s">
        <v>51</v>
      </c>
      <c r="AB93" s="275" t="s">
        <v>334</v>
      </c>
      <c r="AC93" s="284">
        <v>17</v>
      </c>
      <c r="AD93" s="292">
        <v>537.5</v>
      </c>
      <c r="AE93" s="308">
        <v>39005</v>
      </c>
      <c r="AF93" s="318"/>
      <c r="AG93" s="266" t="s">
        <v>51</v>
      </c>
      <c r="AH93" s="273" t="s">
        <v>510</v>
      </c>
      <c r="AI93" s="267">
        <v>17</v>
      </c>
      <c r="AJ93" s="289">
        <v>237.5</v>
      </c>
      <c r="AK93" s="307">
        <v>38144</v>
      </c>
      <c r="AL93" s="326"/>
      <c r="AM93" s="10"/>
      <c r="AN93" s="327"/>
      <c r="AO93" s="10"/>
      <c r="AP93" s="344"/>
      <c r="AQ93" s="343"/>
      <c r="AR93" s="326"/>
      <c r="AS93" s="10"/>
      <c r="AT93" s="327"/>
      <c r="AU93" s="10"/>
      <c r="AV93" s="344"/>
      <c r="AW93" s="343"/>
    </row>
    <row r="94" spans="1:49">
      <c r="A94" s="146">
        <v>53</v>
      </c>
      <c r="B94" s="153" t="s">
        <v>6</v>
      </c>
      <c r="C94" s="10" t="s">
        <v>433</v>
      </c>
      <c r="D94" s="153">
        <v>21</v>
      </c>
      <c r="E94" s="134">
        <v>155</v>
      </c>
      <c r="F94" s="193" t="s">
        <v>218</v>
      </c>
      <c r="G94" s="204">
        <v>43</v>
      </c>
      <c r="H94" s="153" t="s">
        <v>6</v>
      </c>
      <c r="I94" s="215"/>
      <c r="J94" s="208"/>
      <c r="L94" s="244"/>
      <c r="M94" s="146">
        <v>53</v>
      </c>
      <c r="N94" s="153" t="s">
        <v>6</v>
      </c>
      <c r="O94" s="10" t="s">
        <v>433</v>
      </c>
      <c r="P94" s="153">
        <v>21</v>
      </c>
      <c r="Q94" s="134">
        <v>155</v>
      </c>
      <c r="R94" s="193" t="s">
        <v>218</v>
      </c>
      <c r="S94" s="204">
        <v>43</v>
      </c>
      <c r="T94" s="153" t="s">
        <v>6</v>
      </c>
      <c r="U94" s="10"/>
      <c r="V94" s="153"/>
      <c r="X94" s="193"/>
      <c r="Y94" s="193"/>
      <c r="Z94" s="258"/>
      <c r="AA94" s="267" t="s">
        <v>18</v>
      </c>
      <c r="AB94" s="273" t="s">
        <v>348</v>
      </c>
      <c r="AC94" s="267">
        <v>18</v>
      </c>
      <c r="AD94" s="288">
        <v>125</v>
      </c>
      <c r="AE94" s="307">
        <v>39558</v>
      </c>
      <c r="AF94" s="319"/>
      <c r="AG94" s="267" t="s">
        <v>18</v>
      </c>
      <c r="AH94" s="277"/>
      <c r="AI94" s="154"/>
      <c r="AJ94" s="302"/>
      <c r="AK94" s="310"/>
      <c r="AL94" s="326"/>
      <c r="AM94" s="10"/>
      <c r="AN94" s="327"/>
      <c r="AO94" s="10"/>
      <c r="AP94" s="344"/>
      <c r="AQ94" s="343"/>
      <c r="AR94" s="326"/>
      <c r="AS94" s="10"/>
      <c r="AT94" s="327"/>
      <c r="AU94" s="10"/>
      <c r="AV94" s="344"/>
      <c r="AW94" s="343"/>
    </row>
    <row r="95" spans="1:49">
      <c r="A95" s="146"/>
      <c r="B95" s="153" t="s">
        <v>51</v>
      </c>
      <c r="C95" s="10" t="s">
        <v>82</v>
      </c>
      <c r="D95" s="153">
        <v>18</v>
      </c>
      <c r="E95" s="134">
        <v>335</v>
      </c>
      <c r="F95" s="193">
        <v>41406</v>
      </c>
      <c r="G95" s="204"/>
      <c r="H95" s="153" t="s">
        <v>51</v>
      </c>
      <c r="I95" s="215"/>
      <c r="J95" s="208"/>
      <c r="L95" s="244"/>
      <c r="M95" s="146"/>
      <c r="N95" s="153" t="s">
        <v>51</v>
      </c>
      <c r="O95" s="10" t="s">
        <v>433</v>
      </c>
      <c r="P95" s="153">
        <v>21</v>
      </c>
      <c r="Q95" s="134">
        <v>330</v>
      </c>
      <c r="R95" s="193" t="s">
        <v>218</v>
      </c>
      <c r="S95" s="204"/>
      <c r="T95" s="153" t="s">
        <v>51</v>
      </c>
      <c r="U95" s="10"/>
      <c r="V95" s="153"/>
      <c r="X95" s="193"/>
      <c r="Y95" s="193"/>
      <c r="Z95" s="256"/>
      <c r="AA95" s="265" t="s">
        <v>112</v>
      </c>
      <c r="AB95" s="276" t="s">
        <v>521</v>
      </c>
      <c r="AC95" s="285">
        <v>18</v>
      </c>
      <c r="AD95" s="293">
        <v>210</v>
      </c>
      <c r="AE95" s="309">
        <v>38207</v>
      </c>
      <c r="AF95" s="318"/>
      <c r="AG95" s="265" t="s">
        <v>112</v>
      </c>
      <c r="AH95" s="271"/>
      <c r="AI95" s="265"/>
      <c r="AJ95" s="286"/>
      <c r="AK95" s="305"/>
      <c r="AL95" s="326"/>
      <c r="AM95" s="10"/>
      <c r="AN95" s="327"/>
      <c r="AO95" s="10"/>
      <c r="AP95" s="344"/>
      <c r="AQ95" s="343"/>
      <c r="AR95" s="326"/>
      <c r="AS95" s="10"/>
      <c r="AT95" s="327"/>
      <c r="AU95" s="10"/>
      <c r="AV95" s="344"/>
      <c r="AW95" s="343"/>
    </row>
    <row r="96" spans="1:49">
      <c r="A96" s="147"/>
      <c r="B96" s="153" t="s">
        <v>18</v>
      </c>
      <c r="C96" s="160" t="s">
        <v>82</v>
      </c>
      <c r="D96" s="154">
        <v>18</v>
      </c>
      <c r="E96" s="178">
        <v>75</v>
      </c>
      <c r="F96" s="194">
        <v>41406</v>
      </c>
      <c r="G96" s="205"/>
      <c r="H96" s="153" t="s">
        <v>18</v>
      </c>
      <c r="I96" s="215"/>
      <c r="J96" s="208"/>
      <c r="L96" s="244"/>
      <c r="M96" s="147"/>
      <c r="N96" s="154" t="s">
        <v>18</v>
      </c>
      <c r="O96" s="160" t="s">
        <v>433</v>
      </c>
      <c r="P96" s="154">
        <v>21</v>
      </c>
      <c r="Q96" s="178">
        <v>65</v>
      </c>
      <c r="R96" s="194" t="s">
        <v>218</v>
      </c>
      <c r="S96" s="205"/>
      <c r="T96" s="153" t="s">
        <v>18</v>
      </c>
      <c r="U96" s="10"/>
      <c r="V96" s="153"/>
      <c r="X96" s="193"/>
      <c r="Y96" s="193"/>
      <c r="Z96" s="257"/>
      <c r="AA96" s="266" t="s">
        <v>34</v>
      </c>
      <c r="AB96" s="272" t="s">
        <v>454</v>
      </c>
      <c r="AC96" s="266">
        <v>18</v>
      </c>
      <c r="AD96" s="291">
        <v>130</v>
      </c>
      <c r="AE96" s="306">
        <v>38333</v>
      </c>
      <c r="AF96" s="318"/>
      <c r="AG96" s="266" t="s">
        <v>34</v>
      </c>
      <c r="AH96" s="272"/>
      <c r="AI96" s="266"/>
      <c r="AJ96" s="287"/>
      <c r="AK96" s="306"/>
      <c r="AL96" s="326"/>
      <c r="AM96" s="10"/>
      <c r="AN96" s="327"/>
      <c r="AO96" s="10"/>
      <c r="AP96" s="344"/>
      <c r="AQ96" s="343"/>
      <c r="AR96" s="326"/>
      <c r="AS96" s="10"/>
      <c r="AT96" s="327"/>
      <c r="AU96" s="10"/>
      <c r="AV96" s="344"/>
      <c r="AW96" s="343"/>
    </row>
    <row r="97" spans="1:49">
      <c r="A97" s="145"/>
      <c r="B97" s="152" t="s">
        <v>112</v>
      </c>
      <c r="C97" s="168" t="s">
        <v>80</v>
      </c>
      <c r="D97" s="152">
        <v>19</v>
      </c>
      <c r="E97" s="181">
        <v>155</v>
      </c>
      <c r="F97" s="195">
        <v>41070</v>
      </c>
      <c r="G97" s="203"/>
      <c r="H97" s="152" t="s">
        <v>112</v>
      </c>
      <c r="I97" s="214"/>
      <c r="J97" s="207"/>
      <c r="K97" s="236"/>
      <c r="L97" s="243"/>
      <c r="M97" s="145"/>
      <c r="N97" s="152" t="s">
        <v>112</v>
      </c>
      <c r="O97" s="168" t="s">
        <v>375</v>
      </c>
      <c r="P97" s="152">
        <v>23</v>
      </c>
      <c r="Q97" s="181">
        <v>145</v>
      </c>
      <c r="R97" s="195" t="s">
        <v>218</v>
      </c>
      <c r="S97" s="203"/>
      <c r="T97" s="152" t="s">
        <v>112</v>
      </c>
      <c r="U97" s="168"/>
      <c r="V97" s="152"/>
      <c r="W97" s="181"/>
      <c r="X97" s="195"/>
      <c r="Y97" s="193"/>
      <c r="Z97" s="257">
        <v>100</v>
      </c>
      <c r="AA97" s="266" t="s">
        <v>6</v>
      </c>
      <c r="AB97" s="272" t="s">
        <v>454</v>
      </c>
      <c r="AC97" s="266">
        <v>18</v>
      </c>
      <c r="AD97" s="291">
        <v>240</v>
      </c>
      <c r="AE97" s="306">
        <v>38333</v>
      </c>
      <c r="AF97" s="320">
        <v>82.5</v>
      </c>
      <c r="AG97" s="266" t="s">
        <v>6</v>
      </c>
      <c r="AH97" s="272"/>
      <c r="AI97" s="266"/>
      <c r="AJ97" s="287"/>
      <c r="AK97" s="306"/>
      <c r="AL97" s="326"/>
      <c r="AM97" s="10"/>
      <c r="AN97" s="327"/>
      <c r="AO97" s="10"/>
      <c r="AP97" s="344"/>
      <c r="AQ97" s="343"/>
      <c r="AR97" s="326"/>
      <c r="AS97" s="10"/>
      <c r="AT97" s="327"/>
      <c r="AU97" s="10"/>
      <c r="AV97" s="344"/>
      <c r="AW97" s="343"/>
    </row>
    <row r="98" spans="1:49">
      <c r="A98" s="146"/>
      <c r="B98" s="153" t="s">
        <v>34</v>
      </c>
      <c r="C98" s="159" t="s">
        <v>430</v>
      </c>
      <c r="D98" s="153">
        <v>23</v>
      </c>
      <c r="E98" s="134">
        <v>127.5</v>
      </c>
      <c r="F98" s="193">
        <v>42869</v>
      </c>
      <c r="G98" s="204"/>
      <c r="H98" s="153" t="s">
        <v>34</v>
      </c>
      <c r="I98" s="215"/>
      <c r="J98" s="208"/>
      <c r="L98" s="244"/>
      <c r="M98" s="146"/>
      <c r="N98" s="153" t="s">
        <v>34</v>
      </c>
      <c r="O98" s="159" t="s">
        <v>430</v>
      </c>
      <c r="P98" s="153">
        <v>23</v>
      </c>
      <c r="Q98" s="134">
        <v>127.5</v>
      </c>
      <c r="R98" s="193">
        <v>42869</v>
      </c>
      <c r="S98" s="204"/>
      <c r="T98" s="153" t="s">
        <v>34</v>
      </c>
      <c r="U98" s="10"/>
      <c r="V98" s="153"/>
      <c r="X98" s="193"/>
      <c r="Y98" s="193"/>
      <c r="Z98" s="257"/>
      <c r="AA98" s="266" t="s">
        <v>51</v>
      </c>
      <c r="AB98" s="272" t="s">
        <v>454</v>
      </c>
      <c r="AC98" s="266">
        <v>18</v>
      </c>
      <c r="AD98" s="291">
        <v>580</v>
      </c>
      <c r="AE98" s="306">
        <v>38333</v>
      </c>
      <c r="AF98" s="318"/>
      <c r="AG98" s="266" t="s">
        <v>51</v>
      </c>
      <c r="AH98" s="272"/>
      <c r="AI98" s="266"/>
      <c r="AJ98" s="287"/>
      <c r="AK98" s="306"/>
      <c r="AL98" s="326"/>
      <c r="AM98" s="10"/>
      <c r="AN98" s="327"/>
      <c r="AO98" s="10"/>
      <c r="AP98" s="344"/>
      <c r="AQ98" s="343"/>
      <c r="AR98" s="326"/>
      <c r="AS98" s="10"/>
      <c r="AT98" s="327"/>
      <c r="AU98" s="10"/>
      <c r="AV98" s="344"/>
      <c r="AW98" s="343"/>
    </row>
    <row r="99" spans="1:49">
      <c r="A99" s="146">
        <v>59</v>
      </c>
      <c r="B99" s="153" t="s">
        <v>6</v>
      </c>
      <c r="C99" s="10" t="s">
        <v>86</v>
      </c>
      <c r="D99" s="153">
        <v>20</v>
      </c>
      <c r="E99" s="134">
        <v>180</v>
      </c>
      <c r="F99" s="193">
        <v>44485</v>
      </c>
      <c r="G99" s="204">
        <v>47</v>
      </c>
      <c r="H99" s="153" t="s">
        <v>6</v>
      </c>
      <c r="I99" s="215"/>
      <c r="J99" s="208"/>
      <c r="L99" s="244"/>
      <c r="M99" s="146">
        <v>59</v>
      </c>
      <c r="N99" s="153" t="s">
        <v>6</v>
      </c>
      <c r="O99" s="10" t="s">
        <v>86</v>
      </c>
      <c r="P99" s="153">
        <v>20</v>
      </c>
      <c r="Q99" s="134">
        <v>180</v>
      </c>
      <c r="R99" s="193">
        <v>44485</v>
      </c>
      <c r="S99" s="204">
        <v>47</v>
      </c>
      <c r="T99" s="153" t="s">
        <v>6</v>
      </c>
      <c r="U99" s="10"/>
      <c r="V99" s="153"/>
      <c r="X99" s="193"/>
      <c r="Y99" s="193"/>
      <c r="Z99" s="258"/>
      <c r="AA99" s="267" t="s">
        <v>18</v>
      </c>
      <c r="AB99" s="277" t="s">
        <v>484</v>
      </c>
      <c r="AC99" s="154">
        <v>18</v>
      </c>
      <c r="AD99" s="294">
        <v>135</v>
      </c>
      <c r="AE99" s="310">
        <v>39348</v>
      </c>
      <c r="AF99" s="319"/>
      <c r="AG99" s="267" t="s">
        <v>18</v>
      </c>
      <c r="AH99" s="273"/>
      <c r="AI99" s="267"/>
      <c r="AJ99" s="289"/>
      <c r="AK99" s="307"/>
      <c r="AL99" s="326"/>
      <c r="AM99" s="10"/>
      <c r="AN99" s="327"/>
      <c r="AO99" s="10"/>
      <c r="AP99" s="344"/>
      <c r="AQ99" s="343"/>
      <c r="AR99" s="326"/>
      <c r="AS99" s="10"/>
      <c r="AT99" s="327"/>
      <c r="AU99" s="10"/>
      <c r="AV99" s="344"/>
      <c r="AW99" s="343"/>
    </row>
    <row r="100" spans="1:49">
      <c r="A100" s="146"/>
      <c r="B100" s="153" t="s">
        <v>51</v>
      </c>
      <c r="C100" s="10" t="s">
        <v>86</v>
      </c>
      <c r="D100" s="153">
        <v>20</v>
      </c>
      <c r="E100" s="134">
        <v>432.5</v>
      </c>
      <c r="F100" s="193">
        <v>44485</v>
      </c>
      <c r="G100" s="204"/>
      <c r="H100" s="153" t="s">
        <v>51</v>
      </c>
      <c r="I100" s="215"/>
      <c r="J100" s="208"/>
      <c r="L100" s="244"/>
      <c r="M100" s="146"/>
      <c r="N100" s="153" t="s">
        <v>51</v>
      </c>
      <c r="O100" s="10" t="s">
        <v>86</v>
      </c>
      <c r="P100" s="153">
        <v>20</v>
      </c>
      <c r="Q100" s="134">
        <v>432.5</v>
      </c>
      <c r="R100" s="193">
        <v>44485</v>
      </c>
      <c r="S100" s="204"/>
      <c r="T100" s="153" t="s">
        <v>51</v>
      </c>
      <c r="U100" s="10"/>
      <c r="V100" s="153"/>
      <c r="X100" s="193"/>
      <c r="Y100" s="193"/>
      <c r="Z100" s="256"/>
      <c r="AA100" s="265" t="s">
        <v>112</v>
      </c>
      <c r="AB100" s="279" t="s">
        <v>447</v>
      </c>
      <c r="AC100" s="152">
        <v>17</v>
      </c>
      <c r="AD100" s="296">
        <v>220</v>
      </c>
      <c r="AE100" s="312">
        <v>38109</v>
      </c>
      <c r="AF100" s="317"/>
      <c r="AG100" s="265" t="s">
        <v>112</v>
      </c>
      <c r="AH100" s="276"/>
      <c r="AI100" s="285"/>
      <c r="AJ100" s="298"/>
      <c r="AK100" s="309"/>
      <c r="AL100" s="326"/>
      <c r="AM100" s="10"/>
      <c r="AN100" s="327"/>
      <c r="AO100" s="10"/>
      <c r="AP100" s="344"/>
      <c r="AQ100" s="343"/>
      <c r="AR100" s="326"/>
      <c r="AS100" s="10"/>
      <c r="AT100" s="327"/>
      <c r="AU100" s="10"/>
      <c r="AV100" s="344"/>
      <c r="AW100" s="343"/>
    </row>
    <row r="101" spans="1:49">
      <c r="A101" s="147"/>
      <c r="B101" s="154" t="s">
        <v>18</v>
      </c>
      <c r="C101" s="172" t="s">
        <v>242</v>
      </c>
      <c r="D101" s="154">
        <v>23</v>
      </c>
      <c r="E101" s="178">
        <v>127.5</v>
      </c>
      <c r="F101" s="194">
        <v>42869</v>
      </c>
      <c r="G101" s="205"/>
      <c r="H101" s="154" t="s">
        <v>18</v>
      </c>
      <c r="I101" s="160" t="s">
        <v>155</v>
      </c>
      <c r="J101" s="154">
        <v>23</v>
      </c>
      <c r="K101" s="178">
        <v>80</v>
      </c>
      <c r="L101" s="194">
        <v>44352</v>
      </c>
      <c r="M101" s="147"/>
      <c r="N101" s="154" t="s">
        <v>18</v>
      </c>
      <c r="O101" s="172" t="s">
        <v>242</v>
      </c>
      <c r="P101" s="154">
        <v>23</v>
      </c>
      <c r="Q101" s="178">
        <v>127.5</v>
      </c>
      <c r="R101" s="194">
        <v>42869</v>
      </c>
      <c r="S101" s="205"/>
      <c r="T101" s="154" t="s">
        <v>18</v>
      </c>
      <c r="U101" s="160" t="s">
        <v>155</v>
      </c>
      <c r="V101" s="154">
        <v>23</v>
      </c>
      <c r="W101" s="178">
        <v>80</v>
      </c>
      <c r="X101" s="194">
        <v>44352</v>
      </c>
      <c r="Y101" s="193"/>
      <c r="Z101" s="257"/>
      <c r="AA101" s="266" t="s">
        <v>34</v>
      </c>
      <c r="AB101" s="272" t="s">
        <v>447</v>
      </c>
      <c r="AC101" s="266">
        <v>17</v>
      </c>
      <c r="AD101" s="291">
        <v>130</v>
      </c>
      <c r="AE101" s="306">
        <v>38144</v>
      </c>
      <c r="AF101" s="318"/>
      <c r="AG101" s="266" t="s">
        <v>34</v>
      </c>
      <c r="AH101" s="272"/>
      <c r="AI101" s="266"/>
      <c r="AJ101" s="287"/>
      <c r="AK101" s="306"/>
      <c r="AL101" s="326"/>
      <c r="AM101" s="10"/>
      <c r="AN101" s="327"/>
      <c r="AO101" s="10"/>
      <c r="AP101" s="344"/>
      <c r="AQ101" s="343"/>
      <c r="AR101" s="326"/>
      <c r="AS101" s="10"/>
      <c r="AT101" s="327"/>
      <c r="AU101" s="10"/>
      <c r="AV101" s="344"/>
      <c r="AW101" s="343"/>
    </row>
    <row r="102" spans="1:49">
      <c r="A102" s="146"/>
      <c r="B102" s="153" t="s">
        <v>112</v>
      </c>
      <c r="C102" s="10" t="s">
        <v>448</v>
      </c>
      <c r="D102" s="153">
        <v>21</v>
      </c>
      <c r="E102" s="134">
        <v>210</v>
      </c>
      <c r="F102" s="193">
        <v>42687</v>
      </c>
      <c r="G102" s="204"/>
      <c r="H102" s="153" t="s">
        <v>112</v>
      </c>
      <c r="I102" s="215"/>
      <c r="J102" s="208"/>
      <c r="L102" s="244"/>
      <c r="M102" s="146"/>
      <c r="N102" s="153" t="s">
        <v>112</v>
      </c>
      <c r="O102" s="10" t="s">
        <v>17</v>
      </c>
      <c r="P102" s="153">
        <v>23</v>
      </c>
      <c r="Q102" s="134">
        <v>205</v>
      </c>
      <c r="R102" s="193">
        <v>44129</v>
      </c>
      <c r="S102" s="204"/>
      <c r="T102" s="153" t="s">
        <v>112</v>
      </c>
      <c r="U102" s="10"/>
      <c r="V102" s="153"/>
      <c r="X102" s="193"/>
      <c r="Y102" s="193"/>
      <c r="Z102" s="257">
        <v>110</v>
      </c>
      <c r="AA102" s="266" t="s">
        <v>6</v>
      </c>
      <c r="AB102" s="272" t="s">
        <v>447</v>
      </c>
      <c r="AC102" s="266">
        <v>17</v>
      </c>
      <c r="AD102" s="291">
        <v>225</v>
      </c>
      <c r="AE102" s="306">
        <v>38109</v>
      </c>
      <c r="AF102" s="318">
        <v>90</v>
      </c>
      <c r="AG102" s="266" t="s">
        <v>6</v>
      </c>
      <c r="AH102" s="272"/>
      <c r="AI102" s="266"/>
      <c r="AJ102" s="287"/>
      <c r="AK102" s="306"/>
      <c r="AL102" s="326"/>
      <c r="AM102" s="10"/>
      <c r="AN102" s="327"/>
      <c r="AO102" s="10"/>
      <c r="AP102" s="344"/>
      <c r="AQ102" s="343"/>
      <c r="AR102" s="326"/>
      <c r="AS102" s="10"/>
      <c r="AT102" s="327"/>
      <c r="AU102" s="10"/>
      <c r="AV102" s="344"/>
      <c r="AW102" s="343"/>
    </row>
    <row r="103" spans="1:49">
      <c r="A103" s="146"/>
      <c r="B103" s="153" t="s">
        <v>34</v>
      </c>
      <c r="C103" s="10" t="s">
        <v>17</v>
      </c>
      <c r="D103" s="153">
        <v>23</v>
      </c>
      <c r="E103" s="134">
        <v>162.5</v>
      </c>
      <c r="F103" s="193">
        <v>44129</v>
      </c>
      <c r="G103" s="204"/>
      <c r="H103" s="153" t="s">
        <v>34</v>
      </c>
      <c r="I103" s="215"/>
      <c r="J103" s="208"/>
      <c r="L103" s="244"/>
      <c r="M103" s="146"/>
      <c r="N103" s="153" t="s">
        <v>34</v>
      </c>
      <c r="O103" s="10" t="s">
        <v>17</v>
      </c>
      <c r="P103" s="153">
        <v>23</v>
      </c>
      <c r="Q103" s="134">
        <v>162.5</v>
      </c>
      <c r="R103" s="193">
        <v>44129</v>
      </c>
      <c r="S103" s="204"/>
      <c r="T103" s="153" t="s">
        <v>34</v>
      </c>
      <c r="U103" s="10"/>
      <c r="V103" s="153"/>
      <c r="X103" s="193"/>
      <c r="Y103" s="193"/>
      <c r="Z103" s="257"/>
      <c r="AA103" s="266" t="s">
        <v>51</v>
      </c>
      <c r="AB103" s="272" t="s">
        <v>447</v>
      </c>
      <c r="AC103" s="266">
        <v>17</v>
      </c>
      <c r="AD103" s="291">
        <v>570</v>
      </c>
      <c r="AE103" s="306">
        <v>38109</v>
      </c>
      <c r="AF103" s="318"/>
      <c r="AG103" s="266" t="s">
        <v>51</v>
      </c>
      <c r="AH103" s="272"/>
      <c r="AI103" s="266"/>
      <c r="AJ103" s="287"/>
      <c r="AK103" s="306"/>
      <c r="AL103" s="326"/>
      <c r="AM103" s="10"/>
      <c r="AN103" s="327"/>
      <c r="AO103" s="10"/>
      <c r="AP103" s="344"/>
      <c r="AQ103" s="343"/>
      <c r="AR103" s="326"/>
      <c r="AS103" s="10"/>
      <c r="AT103" s="327"/>
      <c r="AU103" s="10"/>
      <c r="AV103" s="344"/>
      <c r="AW103" s="343"/>
    </row>
    <row r="104" spans="1:49">
      <c r="A104" s="146">
        <v>66</v>
      </c>
      <c r="B104" s="153" t="s">
        <v>6</v>
      </c>
      <c r="C104" s="10" t="s">
        <v>17</v>
      </c>
      <c r="D104" s="153">
        <v>23</v>
      </c>
      <c r="E104" s="134">
        <v>255</v>
      </c>
      <c r="F104" s="193">
        <v>44129</v>
      </c>
      <c r="G104" s="204">
        <v>52</v>
      </c>
      <c r="H104" s="153" t="s">
        <v>6</v>
      </c>
      <c r="I104" s="215"/>
      <c r="J104" s="208"/>
      <c r="L104" s="244"/>
      <c r="M104" s="146">
        <v>66</v>
      </c>
      <c r="N104" s="153" t="s">
        <v>6</v>
      </c>
      <c r="O104" s="10" t="s">
        <v>17</v>
      </c>
      <c r="P104" s="153">
        <v>23</v>
      </c>
      <c r="Q104" s="134">
        <v>255</v>
      </c>
      <c r="R104" s="193">
        <v>44129</v>
      </c>
      <c r="S104" s="204">
        <v>52</v>
      </c>
      <c r="T104" s="153" t="s">
        <v>6</v>
      </c>
      <c r="U104" s="10"/>
      <c r="V104" s="153"/>
      <c r="X104" s="193"/>
      <c r="Y104" s="193"/>
      <c r="Z104" s="258"/>
      <c r="AA104" s="267" t="s">
        <v>18</v>
      </c>
      <c r="AB104" s="273"/>
      <c r="AC104" s="267"/>
      <c r="AD104" s="297"/>
      <c r="AE104" s="307"/>
      <c r="AF104" s="319"/>
      <c r="AG104" s="267" t="s">
        <v>18</v>
      </c>
      <c r="AH104" s="277"/>
      <c r="AI104" s="154"/>
      <c r="AJ104" s="302"/>
      <c r="AK104" s="310"/>
      <c r="AL104" s="326"/>
      <c r="AM104" s="10"/>
      <c r="AN104" s="327"/>
      <c r="AO104" s="10"/>
      <c r="AP104" s="344"/>
      <c r="AQ104" s="343"/>
      <c r="AR104" s="326"/>
      <c r="AS104" s="10"/>
      <c r="AT104" s="327"/>
      <c r="AU104" s="10"/>
      <c r="AV104" s="344"/>
      <c r="AW104" s="343"/>
    </row>
    <row r="105" spans="1:49">
      <c r="A105" s="146"/>
      <c r="B105" s="153" t="s">
        <v>51</v>
      </c>
      <c r="C105" s="10" t="s">
        <v>17</v>
      </c>
      <c r="D105" s="153">
        <v>23</v>
      </c>
      <c r="E105" s="134">
        <v>622.5</v>
      </c>
      <c r="F105" s="193">
        <v>44129</v>
      </c>
      <c r="G105" s="204"/>
      <c r="H105" s="153" t="s">
        <v>51</v>
      </c>
      <c r="I105" s="215"/>
      <c r="J105" s="208"/>
      <c r="L105" s="244"/>
      <c r="M105" s="146"/>
      <c r="N105" s="153" t="s">
        <v>51</v>
      </c>
      <c r="O105" s="10" t="s">
        <v>17</v>
      </c>
      <c r="P105" s="153">
        <v>23</v>
      </c>
      <c r="Q105" s="134">
        <v>622.5</v>
      </c>
      <c r="R105" s="193">
        <v>44129</v>
      </c>
      <c r="S105" s="204"/>
      <c r="T105" s="153" t="s">
        <v>51</v>
      </c>
      <c r="U105" s="10"/>
      <c r="V105" s="153"/>
      <c r="X105" s="193"/>
      <c r="Y105" s="193"/>
      <c r="Z105" s="256"/>
      <c r="AA105" s="265" t="s">
        <v>112</v>
      </c>
      <c r="AB105" s="276" t="s">
        <v>447</v>
      </c>
      <c r="AC105" s="285">
        <v>18</v>
      </c>
      <c r="AD105" s="293">
        <v>232.5</v>
      </c>
      <c r="AE105" s="309">
        <v>38333</v>
      </c>
      <c r="AF105" s="321"/>
      <c r="AG105" s="265" t="s">
        <v>112</v>
      </c>
      <c r="AH105" s="276"/>
      <c r="AI105" s="285"/>
      <c r="AJ105" s="298"/>
      <c r="AK105" s="309"/>
      <c r="AL105" s="326"/>
      <c r="AM105" s="10"/>
      <c r="AN105" s="327"/>
      <c r="AO105" s="10"/>
      <c r="AP105" s="344"/>
      <c r="AQ105" s="343"/>
      <c r="AR105" s="326"/>
      <c r="AS105" s="10"/>
      <c r="AT105" s="327"/>
      <c r="AU105" s="10"/>
      <c r="AV105" s="344"/>
      <c r="AW105" s="343"/>
    </row>
    <row r="106" spans="1:49">
      <c r="A106" s="146"/>
      <c r="B106" s="154" t="s">
        <v>18</v>
      </c>
      <c r="C106" s="10" t="s">
        <v>17</v>
      </c>
      <c r="D106" s="153">
        <v>22</v>
      </c>
      <c r="E106" s="134">
        <v>202.5</v>
      </c>
      <c r="F106" s="194" t="s">
        <v>75</v>
      </c>
      <c r="G106" s="204"/>
      <c r="H106" s="154" t="s">
        <v>18</v>
      </c>
      <c r="I106" s="160" t="s">
        <v>155</v>
      </c>
      <c r="J106" s="154">
        <v>22</v>
      </c>
      <c r="K106" s="178">
        <v>80</v>
      </c>
      <c r="L106" s="194">
        <v>44094</v>
      </c>
      <c r="M106" s="146"/>
      <c r="N106" s="154" t="s">
        <v>18</v>
      </c>
      <c r="O106" s="10" t="s">
        <v>17</v>
      </c>
      <c r="P106" s="153">
        <v>23</v>
      </c>
      <c r="Q106" s="134">
        <v>162.5</v>
      </c>
      <c r="R106" s="193">
        <v>44129</v>
      </c>
      <c r="S106" s="204"/>
      <c r="T106" s="154" t="s">
        <v>18</v>
      </c>
      <c r="U106" s="160" t="s">
        <v>155</v>
      </c>
      <c r="V106" s="154">
        <v>22</v>
      </c>
      <c r="W106" s="178">
        <v>80</v>
      </c>
      <c r="X106" s="194">
        <v>44094</v>
      </c>
      <c r="Y106" s="193"/>
      <c r="Z106" s="257"/>
      <c r="AA106" s="266" t="s">
        <v>34</v>
      </c>
      <c r="AB106" s="272" t="s">
        <v>447</v>
      </c>
      <c r="AC106" s="266">
        <v>18</v>
      </c>
      <c r="AD106" s="291">
        <v>125</v>
      </c>
      <c r="AE106" s="306">
        <v>38333</v>
      </c>
      <c r="AF106" s="321"/>
      <c r="AG106" s="266" t="s">
        <v>34</v>
      </c>
      <c r="AH106" s="272"/>
      <c r="AI106" s="266"/>
      <c r="AJ106" s="287"/>
      <c r="AK106" s="306"/>
      <c r="AL106" s="326"/>
      <c r="AM106" s="10"/>
      <c r="AN106" s="327"/>
      <c r="AO106" s="10"/>
      <c r="AP106" s="344"/>
      <c r="AQ106" s="343"/>
      <c r="AR106" s="326"/>
      <c r="AS106" s="10"/>
      <c r="AT106" s="327"/>
      <c r="AU106" s="10"/>
      <c r="AV106" s="344"/>
      <c r="AW106" s="343"/>
    </row>
    <row r="107" spans="1:49">
      <c r="A107" s="145"/>
      <c r="B107" s="152" t="s">
        <v>112</v>
      </c>
      <c r="C107" s="161" t="s">
        <v>427</v>
      </c>
      <c r="D107" s="152">
        <v>22</v>
      </c>
      <c r="E107" s="181">
        <v>235</v>
      </c>
      <c r="F107" s="195">
        <v>44486</v>
      </c>
      <c r="G107" s="203"/>
      <c r="H107" s="152" t="s">
        <v>112</v>
      </c>
      <c r="I107" s="168" t="s">
        <v>255</v>
      </c>
      <c r="J107" s="152">
        <v>17</v>
      </c>
      <c r="K107" s="181">
        <v>90</v>
      </c>
      <c r="L107" s="195">
        <v>44128</v>
      </c>
      <c r="M107" s="145"/>
      <c r="N107" s="152" t="s">
        <v>112</v>
      </c>
      <c r="O107" s="161" t="s">
        <v>427</v>
      </c>
      <c r="P107" s="152">
        <v>22</v>
      </c>
      <c r="Q107" s="181">
        <v>235</v>
      </c>
      <c r="R107" s="195">
        <v>44486</v>
      </c>
      <c r="S107" s="203"/>
      <c r="T107" s="152" t="s">
        <v>112</v>
      </c>
      <c r="U107" s="168" t="s">
        <v>255</v>
      </c>
      <c r="V107" s="152">
        <v>17</v>
      </c>
      <c r="W107" s="181">
        <v>90</v>
      </c>
      <c r="X107" s="195">
        <v>44128</v>
      </c>
      <c r="Y107" s="193"/>
      <c r="Z107" s="257">
        <v>125</v>
      </c>
      <c r="AA107" s="266" t="s">
        <v>6</v>
      </c>
      <c r="AB107" s="272" t="s">
        <v>447</v>
      </c>
      <c r="AC107" s="266">
        <v>18</v>
      </c>
      <c r="AD107" s="291">
        <v>220</v>
      </c>
      <c r="AE107" s="306">
        <v>38333</v>
      </c>
      <c r="AF107" s="321" t="s">
        <v>183</v>
      </c>
      <c r="AG107" s="266" t="s">
        <v>6</v>
      </c>
      <c r="AH107" s="272"/>
      <c r="AI107" s="266"/>
      <c r="AJ107" s="287"/>
      <c r="AK107" s="306"/>
      <c r="AL107" s="326"/>
      <c r="AM107" s="10"/>
      <c r="AN107" s="327"/>
      <c r="AO107" s="10"/>
      <c r="AP107" s="344"/>
      <c r="AQ107" s="343"/>
      <c r="AR107" s="326"/>
      <c r="AS107" s="10"/>
      <c r="AT107" s="327"/>
      <c r="AU107" s="10"/>
      <c r="AV107" s="344"/>
      <c r="AW107" s="343"/>
    </row>
    <row r="108" spans="1:49">
      <c r="A108" s="146"/>
      <c r="B108" s="153" t="s">
        <v>34</v>
      </c>
      <c r="C108" s="159" t="s">
        <v>188</v>
      </c>
      <c r="D108" s="153">
        <v>21</v>
      </c>
      <c r="E108" s="134">
        <v>172.5</v>
      </c>
      <c r="F108" s="193">
        <v>41784</v>
      </c>
      <c r="G108" s="204"/>
      <c r="H108" s="153" t="s">
        <v>34</v>
      </c>
      <c r="I108" s="10" t="s">
        <v>515</v>
      </c>
      <c r="J108" s="153">
        <v>17</v>
      </c>
      <c r="K108" s="134">
        <v>55</v>
      </c>
      <c r="L108" s="193">
        <v>44485</v>
      </c>
      <c r="M108" s="146"/>
      <c r="N108" s="153" t="s">
        <v>34</v>
      </c>
      <c r="O108" s="159" t="s">
        <v>427</v>
      </c>
      <c r="P108" s="153">
        <v>23</v>
      </c>
      <c r="Q108" s="134">
        <v>147.5</v>
      </c>
      <c r="R108" s="193">
        <v>44632</v>
      </c>
      <c r="S108" s="204"/>
      <c r="T108" s="153" t="s">
        <v>34</v>
      </c>
      <c r="U108" s="10" t="s">
        <v>515</v>
      </c>
      <c r="V108" s="153">
        <v>17</v>
      </c>
      <c r="W108" s="134">
        <v>55</v>
      </c>
      <c r="X108" s="193">
        <v>44485</v>
      </c>
      <c r="Y108" s="193"/>
      <c r="Z108" s="257"/>
      <c r="AA108" s="266" t="s">
        <v>51</v>
      </c>
      <c r="AB108" s="272" t="s">
        <v>447</v>
      </c>
      <c r="AC108" s="266">
        <v>18</v>
      </c>
      <c r="AD108" s="291">
        <v>577.5</v>
      </c>
      <c r="AE108" s="306">
        <v>38333</v>
      </c>
      <c r="AF108" s="321"/>
      <c r="AG108" s="266" t="s">
        <v>51</v>
      </c>
      <c r="AH108" s="272"/>
      <c r="AI108" s="266"/>
      <c r="AJ108" s="287"/>
      <c r="AK108" s="306"/>
      <c r="AL108" s="326"/>
      <c r="AM108" s="10"/>
      <c r="AN108" s="327"/>
      <c r="AO108" s="10"/>
      <c r="AP108" s="344"/>
      <c r="AQ108" s="343"/>
      <c r="AR108" s="326"/>
      <c r="AS108" s="10"/>
      <c r="AT108" s="327"/>
      <c r="AU108" s="10"/>
      <c r="AV108" s="344"/>
      <c r="AW108" s="343"/>
    </row>
    <row r="109" spans="1:49">
      <c r="A109" s="146">
        <v>74</v>
      </c>
      <c r="B109" s="153" t="s">
        <v>6</v>
      </c>
      <c r="C109" s="159" t="s">
        <v>427</v>
      </c>
      <c r="D109" s="153">
        <v>22</v>
      </c>
      <c r="E109" s="134">
        <v>260</v>
      </c>
      <c r="F109" s="193">
        <v>44486</v>
      </c>
      <c r="G109" s="204">
        <v>57</v>
      </c>
      <c r="H109" s="153" t="s">
        <v>6</v>
      </c>
      <c r="I109" s="10" t="s">
        <v>255</v>
      </c>
      <c r="J109" s="153">
        <v>18</v>
      </c>
      <c r="K109" s="134">
        <v>117.5</v>
      </c>
      <c r="L109" s="193">
        <v>44416</v>
      </c>
      <c r="M109" s="146">
        <v>74</v>
      </c>
      <c r="N109" s="153" t="s">
        <v>6</v>
      </c>
      <c r="O109" s="159" t="s">
        <v>427</v>
      </c>
      <c r="P109" s="153">
        <v>22</v>
      </c>
      <c r="Q109" s="134">
        <v>260</v>
      </c>
      <c r="R109" s="193">
        <v>44486</v>
      </c>
      <c r="S109" s="204">
        <v>57</v>
      </c>
      <c r="T109" s="153" t="s">
        <v>6</v>
      </c>
      <c r="U109" s="10" t="s">
        <v>255</v>
      </c>
      <c r="V109" s="153">
        <v>18</v>
      </c>
      <c r="W109" s="134">
        <v>117.5</v>
      </c>
      <c r="X109" s="193">
        <v>44416</v>
      </c>
      <c r="Y109" s="193"/>
      <c r="Z109" s="258"/>
      <c r="AA109" s="267" t="s">
        <v>18</v>
      </c>
      <c r="AB109" s="277" t="s">
        <v>485</v>
      </c>
      <c r="AC109" s="154">
        <v>16</v>
      </c>
      <c r="AD109" s="294">
        <v>100</v>
      </c>
      <c r="AE109" s="310">
        <v>38963</v>
      </c>
      <c r="AF109" s="325"/>
      <c r="AG109" s="267" t="s">
        <v>18</v>
      </c>
      <c r="AH109" s="273"/>
      <c r="AI109" s="283"/>
      <c r="AJ109" s="288"/>
      <c r="AK109" s="307"/>
      <c r="AL109" s="326"/>
      <c r="AM109" s="10"/>
      <c r="AN109" s="327"/>
      <c r="AO109" s="10"/>
      <c r="AP109" s="344"/>
      <c r="AQ109" s="343"/>
      <c r="AR109" s="326"/>
      <c r="AS109" s="10"/>
      <c r="AT109" s="327"/>
      <c r="AU109" s="10"/>
      <c r="AV109" s="344"/>
      <c r="AW109" s="343"/>
    </row>
    <row r="110" spans="1:49">
      <c r="A110" s="146"/>
      <c r="B110" s="153" t="s">
        <v>51</v>
      </c>
      <c r="C110" s="159" t="s">
        <v>427</v>
      </c>
      <c r="D110" s="153">
        <v>22</v>
      </c>
      <c r="E110" s="134">
        <v>635</v>
      </c>
      <c r="F110" s="193">
        <v>44486</v>
      </c>
      <c r="G110" s="204"/>
      <c r="H110" s="153" t="s">
        <v>51</v>
      </c>
      <c r="I110" s="10" t="s">
        <v>255</v>
      </c>
      <c r="J110" s="153">
        <v>18</v>
      </c>
      <c r="K110" s="134">
        <v>257.5</v>
      </c>
      <c r="L110" s="193">
        <v>44416</v>
      </c>
      <c r="M110" s="146"/>
      <c r="N110" s="153" t="s">
        <v>51</v>
      </c>
      <c r="O110" s="159" t="s">
        <v>427</v>
      </c>
      <c r="P110" s="153">
        <v>22</v>
      </c>
      <c r="Q110" s="134">
        <v>635</v>
      </c>
      <c r="R110" s="193">
        <v>44486</v>
      </c>
      <c r="S110" s="204"/>
      <c r="T110" s="153" t="s">
        <v>51</v>
      </c>
      <c r="U110" s="10" t="s">
        <v>255</v>
      </c>
      <c r="V110" s="153">
        <v>18</v>
      </c>
      <c r="W110" s="134">
        <v>257.5</v>
      </c>
      <c r="X110" s="193">
        <v>44416</v>
      </c>
      <c r="Y110" s="193"/>
      <c r="Z110" s="260"/>
      <c r="AA110" s="265" t="s">
        <v>112</v>
      </c>
      <c r="AB110" s="271"/>
      <c r="AC110" s="265"/>
      <c r="AD110" s="290"/>
      <c r="AE110" s="305"/>
      <c r="AF110" s="321"/>
      <c r="AG110" s="265"/>
      <c r="AH110" s="276"/>
      <c r="AI110" s="285"/>
      <c r="AJ110" s="298"/>
      <c r="AK110" s="309"/>
      <c r="AL110" s="326"/>
      <c r="AM110" s="10"/>
      <c r="AN110" s="327"/>
      <c r="AO110" s="10"/>
      <c r="AP110" s="344"/>
      <c r="AQ110" s="343"/>
      <c r="AR110" s="326"/>
      <c r="AS110" s="10"/>
      <c r="AT110" s="327"/>
      <c r="AU110" s="10"/>
      <c r="AV110" s="344"/>
      <c r="AW110" s="343"/>
    </row>
    <row r="111" spans="1:49">
      <c r="A111" s="147"/>
      <c r="B111" s="154" t="s">
        <v>18</v>
      </c>
      <c r="C111" s="154" t="s">
        <v>316</v>
      </c>
      <c r="D111" s="154">
        <v>22</v>
      </c>
      <c r="E111" s="178">
        <v>220</v>
      </c>
      <c r="F111" s="194" t="s">
        <v>43</v>
      </c>
      <c r="G111" s="205"/>
      <c r="H111" s="154" t="s">
        <v>18</v>
      </c>
      <c r="I111" s="160" t="s">
        <v>515</v>
      </c>
      <c r="J111" s="154">
        <v>17</v>
      </c>
      <c r="K111" s="178">
        <v>55</v>
      </c>
      <c r="L111" s="194">
        <v>44485</v>
      </c>
      <c r="M111" s="147"/>
      <c r="N111" s="154" t="s">
        <v>18</v>
      </c>
      <c r="O111" s="160" t="s">
        <v>192</v>
      </c>
      <c r="P111" s="154">
        <v>19</v>
      </c>
      <c r="Q111" s="178">
        <v>170</v>
      </c>
      <c r="R111" s="194">
        <v>41693</v>
      </c>
      <c r="S111" s="205"/>
      <c r="T111" s="154" t="s">
        <v>18</v>
      </c>
      <c r="U111" s="160" t="s">
        <v>515</v>
      </c>
      <c r="V111" s="154">
        <v>17</v>
      </c>
      <c r="W111" s="178">
        <v>55</v>
      </c>
      <c r="X111" s="194">
        <v>44485</v>
      </c>
      <c r="Y111" s="193"/>
      <c r="Z111" s="261"/>
      <c r="AA111" s="266" t="s">
        <v>34</v>
      </c>
      <c r="AB111" s="272"/>
      <c r="AC111" s="266"/>
      <c r="AD111" s="291"/>
      <c r="AE111" s="306"/>
      <c r="AF111" s="321"/>
      <c r="AG111" s="266"/>
      <c r="AH111" s="272"/>
      <c r="AI111" s="266"/>
      <c r="AJ111" s="287"/>
      <c r="AK111" s="306"/>
      <c r="AL111" s="326"/>
      <c r="AM111" s="10"/>
      <c r="AN111" s="327"/>
      <c r="AO111" s="10"/>
      <c r="AP111" s="344"/>
      <c r="AQ111" s="343"/>
      <c r="AR111" s="326"/>
      <c r="AS111" s="10"/>
      <c r="AT111" s="327"/>
      <c r="AU111" s="10"/>
      <c r="AV111" s="344"/>
      <c r="AW111" s="343"/>
    </row>
    <row r="112" spans="1:49">
      <c r="A112" s="146"/>
      <c r="B112" s="153" t="s">
        <v>112</v>
      </c>
      <c r="C112" s="152" t="s">
        <v>260</v>
      </c>
      <c r="D112" s="153">
        <v>23</v>
      </c>
      <c r="E112" s="134">
        <v>250</v>
      </c>
      <c r="F112" s="193">
        <v>44486</v>
      </c>
      <c r="G112" s="204"/>
      <c r="H112" s="152" t="s">
        <v>112</v>
      </c>
      <c r="I112" s="161" t="s">
        <v>225</v>
      </c>
      <c r="J112" s="152">
        <v>20</v>
      </c>
      <c r="K112" s="181">
        <v>120</v>
      </c>
      <c r="L112" s="195">
        <v>42526</v>
      </c>
      <c r="M112" s="146"/>
      <c r="N112" s="153" t="s">
        <v>112</v>
      </c>
      <c r="O112" s="152" t="s">
        <v>260</v>
      </c>
      <c r="P112" s="153">
        <v>23</v>
      </c>
      <c r="Q112" s="134">
        <v>250</v>
      </c>
      <c r="R112" s="193">
        <v>44486</v>
      </c>
      <c r="S112" s="204"/>
      <c r="T112" s="153" t="s">
        <v>112</v>
      </c>
      <c r="U112" s="161" t="s">
        <v>225</v>
      </c>
      <c r="V112" s="152">
        <v>20</v>
      </c>
      <c r="W112" s="181">
        <v>115</v>
      </c>
      <c r="X112" s="195">
        <v>42505</v>
      </c>
      <c r="Y112" s="193"/>
      <c r="Z112" s="261" t="s">
        <v>302</v>
      </c>
      <c r="AA112" s="266" t="s">
        <v>6</v>
      </c>
      <c r="AB112" s="272"/>
      <c r="AC112" s="266"/>
      <c r="AD112" s="291"/>
      <c r="AE112" s="306"/>
      <c r="AF112" s="321"/>
      <c r="AG112" s="266"/>
      <c r="AH112" s="272"/>
      <c r="AI112" s="266"/>
      <c r="AJ112" s="287"/>
      <c r="AK112" s="306"/>
      <c r="AL112" s="326"/>
      <c r="AM112" s="10"/>
      <c r="AN112" s="327"/>
      <c r="AO112" s="10"/>
      <c r="AP112" s="344"/>
      <c r="AQ112" s="343"/>
      <c r="AR112" s="326"/>
      <c r="AS112" s="10"/>
      <c r="AT112" s="327"/>
      <c r="AU112" s="10"/>
      <c r="AV112" s="344"/>
      <c r="AW112" s="343"/>
    </row>
    <row r="113" spans="1:49">
      <c r="A113" s="146"/>
      <c r="B113" s="153" t="s">
        <v>34</v>
      </c>
      <c r="C113" s="10" t="s">
        <v>40</v>
      </c>
      <c r="D113" s="153">
        <v>20</v>
      </c>
      <c r="E113" s="134">
        <v>195</v>
      </c>
      <c r="F113" s="193">
        <v>41014</v>
      </c>
      <c r="G113" s="204"/>
      <c r="H113" s="153" t="s">
        <v>34</v>
      </c>
      <c r="I113" s="159" t="s">
        <v>225</v>
      </c>
      <c r="J113" s="153">
        <v>20</v>
      </c>
      <c r="K113" s="134">
        <v>75</v>
      </c>
      <c r="L113" s="193">
        <v>42526</v>
      </c>
      <c r="M113" s="146"/>
      <c r="N113" s="153" t="s">
        <v>34</v>
      </c>
      <c r="O113" s="153" t="s">
        <v>283</v>
      </c>
      <c r="P113" s="153">
        <v>21</v>
      </c>
      <c r="Q113" s="134">
        <v>175</v>
      </c>
      <c r="R113" s="193">
        <v>44184</v>
      </c>
      <c r="S113" s="204"/>
      <c r="T113" s="153" t="s">
        <v>34</v>
      </c>
      <c r="U113" s="159" t="s">
        <v>225</v>
      </c>
      <c r="V113" s="153">
        <v>20</v>
      </c>
      <c r="W113" s="134">
        <v>65</v>
      </c>
      <c r="X113" s="193">
        <v>42505</v>
      </c>
      <c r="Y113" s="193"/>
      <c r="Z113" s="261"/>
      <c r="AA113" s="266" t="s">
        <v>51</v>
      </c>
      <c r="AB113" s="272"/>
      <c r="AC113" s="266"/>
      <c r="AD113" s="291"/>
      <c r="AE113" s="306"/>
      <c r="AF113" s="321"/>
      <c r="AG113" s="266"/>
      <c r="AH113" s="272"/>
      <c r="AI113" s="266"/>
      <c r="AJ113" s="287"/>
      <c r="AK113" s="306"/>
      <c r="AL113" s="326"/>
      <c r="AM113" s="10"/>
      <c r="AN113" s="327"/>
      <c r="AO113" s="10"/>
      <c r="AP113" s="344"/>
      <c r="AQ113" s="343"/>
      <c r="AR113" s="326"/>
      <c r="AS113" s="10"/>
      <c r="AT113" s="327"/>
      <c r="AU113" s="10"/>
      <c r="AV113" s="344"/>
      <c r="AW113" s="343"/>
    </row>
    <row r="114" spans="1:49">
      <c r="A114" s="146">
        <v>83</v>
      </c>
      <c r="B114" s="153" t="s">
        <v>6</v>
      </c>
      <c r="C114" s="167" t="s">
        <v>427</v>
      </c>
      <c r="D114" s="176">
        <v>23</v>
      </c>
      <c r="E114" s="185">
        <v>270</v>
      </c>
      <c r="F114" s="198">
        <v>44696</v>
      </c>
      <c r="G114" s="204">
        <v>63</v>
      </c>
      <c r="H114" s="153" t="s">
        <v>6</v>
      </c>
      <c r="I114" s="159" t="s">
        <v>225</v>
      </c>
      <c r="J114" s="153">
        <v>20</v>
      </c>
      <c r="K114" s="134">
        <v>155</v>
      </c>
      <c r="L114" s="193">
        <v>42505</v>
      </c>
      <c r="M114" s="146">
        <v>83</v>
      </c>
      <c r="N114" s="153" t="s">
        <v>6</v>
      </c>
      <c r="O114" s="167" t="s">
        <v>427</v>
      </c>
      <c r="P114" s="176">
        <v>23</v>
      </c>
      <c r="Q114" s="185">
        <v>270</v>
      </c>
      <c r="R114" s="198">
        <v>44696</v>
      </c>
      <c r="S114" s="204">
        <v>63</v>
      </c>
      <c r="T114" s="153" t="s">
        <v>6</v>
      </c>
      <c r="U114" s="159" t="s">
        <v>225</v>
      </c>
      <c r="V114" s="153">
        <v>20</v>
      </c>
      <c r="W114" s="134">
        <v>155</v>
      </c>
      <c r="X114" s="193">
        <v>42505</v>
      </c>
      <c r="Y114" s="193"/>
      <c r="Z114" s="262"/>
      <c r="AA114" s="267" t="s">
        <v>18</v>
      </c>
      <c r="AB114" s="273"/>
      <c r="AC114" s="267"/>
      <c r="AD114" s="289"/>
      <c r="AE114" s="307"/>
      <c r="AF114" s="325"/>
      <c r="AG114" s="267"/>
      <c r="AH114" s="273"/>
      <c r="AI114" s="283"/>
      <c r="AJ114" s="288"/>
      <c r="AK114" s="307"/>
      <c r="AL114" s="326"/>
      <c r="AM114" s="10"/>
      <c r="AN114" s="327"/>
      <c r="AO114" s="10"/>
      <c r="AP114" s="344"/>
      <c r="AQ114" s="343"/>
      <c r="AR114" s="326"/>
      <c r="AS114" s="10"/>
      <c r="AT114" s="327"/>
      <c r="AU114" s="10"/>
      <c r="AV114" s="344"/>
      <c r="AW114" s="343"/>
    </row>
    <row r="115" spans="1:49">
      <c r="A115" s="146"/>
      <c r="B115" s="153" t="s">
        <v>51</v>
      </c>
      <c r="C115" s="167" t="s">
        <v>427</v>
      </c>
      <c r="D115" s="176">
        <v>23</v>
      </c>
      <c r="E115" s="185">
        <v>675</v>
      </c>
      <c r="F115" s="198">
        <v>44696</v>
      </c>
      <c r="G115" s="204"/>
      <c r="H115" s="153" t="s">
        <v>51</v>
      </c>
      <c r="I115" s="159" t="s">
        <v>225</v>
      </c>
      <c r="J115" s="153">
        <v>20</v>
      </c>
      <c r="K115" s="134">
        <v>335</v>
      </c>
      <c r="L115" s="193">
        <v>42505</v>
      </c>
      <c r="M115" s="146"/>
      <c r="N115" s="153" t="s">
        <v>51</v>
      </c>
      <c r="O115" s="167" t="s">
        <v>427</v>
      </c>
      <c r="P115" s="176">
        <v>23</v>
      </c>
      <c r="Q115" s="185">
        <v>675</v>
      </c>
      <c r="R115" s="198">
        <v>44696</v>
      </c>
      <c r="S115" s="204"/>
      <c r="T115" s="153" t="s">
        <v>51</v>
      </c>
      <c r="U115" s="159" t="s">
        <v>225</v>
      </c>
      <c r="V115" s="153">
        <v>20</v>
      </c>
      <c r="W115" s="134">
        <v>335</v>
      </c>
      <c r="X115" s="193">
        <v>42505</v>
      </c>
      <c r="Y115" s="253"/>
      <c r="Z115" s="263" t="s">
        <v>438</v>
      </c>
      <c r="AA115" s="268"/>
      <c r="AB115" s="274"/>
      <c r="AC115" s="268"/>
      <c r="AD115" s="268"/>
      <c r="AE115" s="304" t="s">
        <v>276</v>
      </c>
      <c r="AF115" s="324" t="s">
        <v>486</v>
      </c>
      <c r="AG115" s="268"/>
      <c r="AH115" s="274"/>
      <c r="AI115" s="268"/>
      <c r="AJ115" s="268"/>
      <c r="AK115" s="304" t="s">
        <v>276</v>
      </c>
      <c r="AL115" s="10"/>
      <c r="AM115" s="10"/>
      <c r="AN115" s="327"/>
      <c r="AO115" s="10"/>
      <c r="AP115" s="10"/>
      <c r="AQ115" s="343"/>
      <c r="AR115" s="326"/>
      <c r="AS115" s="10"/>
      <c r="AT115" s="327"/>
      <c r="AU115" s="10"/>
      <c r="AV115" s="10"/>
      <c r="AW115" s="343"/>
    </row>
    <row r="116" spans="1:49">
      <c r="A116" s="146"/>
      <c r="B116" s="153" t="s">
        <v>18</v>
      </c>
      <c r="C116" s="10" t="s">
        <v>40</v>
      </c>
      <c r="D116" s="153">
        <v>20</v>
      </c>
      <c r="E116" s="134">
        <v>195</v>
      </c>
      <c r="F116" s="193">
        <v>41014</v>
      </c>
      <c r="G116" s="204"/>
      <c r="H116" s="154" t="s">
        <v>18</v>
      </c>
      <c r="I116" s="172" t="s">
        <v>225</v>
      </c>
      <c r="J116" s="154">
        <v>20</v>
      </c>
      <c r="K116" s="178">
        <v>75</v>
      </c>
      <c r="L116" s="194">
        <v>42526</v>
      </c>
      <c r="M116" s="146"/>
      <c r="N116" s="154" t="s">
        <v>18</v>
      </c>
      <c r="O116" s="160" t="s">
        <v>269</v>
      </c>
      <c r="P116" s="154">
        <v>23</v>
      </c>
      <c r="Q116" s="178">
        <v>185.5</v>
      </c>
      <c r="R116" s="193">
        <v>43037</v>
      </c>
      <c r="S116" s="204"/>
      <c r="T116" s="154" t="s">
        <v>18</v>
      </c>
      <c r="U116" s="172" t="s">
        <v>225</v>
      </c>
      <c r="V116" s="154">
        <v>20</v>
      </c>
      <c r="W116" s="178">
        <v>65</v>
      </c>
      <c r="X116" s="194">
        <v>42505</v>
      </c>
      <c r="Y116" s="253"/>
      <c r="Z116" s="255" t="s">
        <v>1</v>
      </c>
      <c r="AA116" s="151" t="s">
        <v>10</v>
      </c>
      <c r="AB116" s="270" t="s">
        <v>5</v>
      </c>
      <c r="AC116" s="151" t="s">
        <v>20</v>
      </c>
      <c r="AD116" s="179" t="s">
        <v>53</v>
      </c>
      <c r="AE116" s="191" t="s">
        <v>24</v>
      </c>
      <c r="AF116" s="255" t="s">
        <v>1</v>
      </c>
      <c r="AG116" s="151" t="s">
        <v>10</v>
      </c>
      <c r="AH116" s="270" t="s">
        <v>5</v>
      </c>
      <c r="AI116" s="151" t="s">
        <v>20</v>
      </c>
      <c r="AJ116" s="179" t="s">
        <v>53</v>
      </c>
      <c r="AK116" s="191" t="s">
        <v>24</v>
      </c>
      <c r="AL116" s="326"/>
      <c r="AM116" s="10"/>
      <c r="AN116" s="327"/>
      <c r="AO116" s="10"/>
      <c r="AP116" s="10"/>
      <c r="AQ116" s="343"/>
      <c r="AR116" s="326"/>
      <c r="AS116" s="10"/>
      <c r="AT116" s="327"/>
      <c r="AU116" s="10"/>
      <c r="AV116" s="10"/>
      <c r="AW116" s="343"/>
    </row>
    <row r="117" spans="1:49">
      <c r="A117" s="145"/>
      <c r="B117" s="152" t="s">
        <v>112</v>
      </c>
      <c r="C117" s="168" t="s">
        <v>16</v>
      </c>
      <c r="D117" s="152">
        <v>20</v>
      </c>
      <c r="E117" s="181">
        <v>275</v>
      </c>
      <c r="F117" s="195">
        <v>40762</v>
      </c>
      <c r="G117" s="203"/>
      <c r="H117" s="153" t="s">
        <v>112</v>
      </c>
      <c r="I117" s="215"/>
      <c r="J117" s="208"/>
      <c r="L117" s="244"/>
      <c r="M117" s="145"/>
      <c r="N117" s="152" t="s">
        <v>112</v>
      </c>
      <c r="O117" s="161" t="s">
        <v>236</v>
      </c>
      <c r="P117" s="152">
        <v>19</v>
      </c>
      <c r="Q117" s="181">
        <v>230</v>
      </c>
      <c r="R117" s="195">
        <v>42505</v>
      </c>
      <c r="S117" s="203"/>
      <c r="T117" s="153" t="s">
        <v>112</v>
      </c>
      <c r="U117" s="215"/>
      <c r="V117" s="208"/>
      <c r="W117" s="138"/>
      <c r="X117" s="244"/>
      <c r="Y117" s="193"/>
      <c r="Z117" s="256"/>
      <c r="AA117" s="265" t="s">
        <v>112</v>
      </c>
      <c r="AB117" s="276" t="s">
        <v>144</v>
      </c>
      <c r="AC117" s="285">
        <v>23</v>
      </c>
      <c r="AD117" s="298">
        <v>150</v>
      </c>
      <c r="AE117" s="309">
        <v>40027</v>
      </c>
      <c r="AF117" s="317"/>
      <c r="AG117" s="265" t="s">
        <v>112</v>
      </c>
      <c r="AH117" s="276" t="s">
        <v>379</v>
      </c>
      <c r="AI117" s="285">
        <v>21</v>
      </c>
      <c r="AJ117" s="298">
        <v>50</v>
      </c>
      <c r="AK117" s="309">
        <v>39362</v>
      </c>
      <c r="AL117" s="326"/>
      <c r="AM117" s="140"/>
      <c r="AN117" s="336"/>
      <c r="AO117" s="140"/>
      <c r="AP117" s="140"/>
      <c r="AQ117" s="343"/>
      <c r="AR117" s="326"/>
      <c r="AS117" s="140"/>
      <c r="AT117" s="336"/>
      <c r="AU117" s="140"/>
      <c r="AV117" s="140"/>
      <c r="AW117" s="343"/>
    </row>
    <row r="118" spans="1:49">
      <c r="A118" s="146"/>
      <c r="B118" s="153" t="s">
        <v>34</v>
      </c>
      <c r="C118" s="10" t="s">
        <v>227</v>
      </c>
      <c r="D118" s="153">
        <v>22</v>
      </c>
      <c r="E118" s="134">
        <v>240</v>
      </c>
      <c r="F118" s="193">
        <v>43009</v>
      </c>
      <c r="G118" s="204"/>
      <c r="H118" s="153" t="s">
        <v>34</v>
      </c>
      <c r="I118" s="215"/>
      <c r="J118" s="208"/>
      <c r="L118" s="244"/>
      <c r="M118" s="146"/>
      <c r="N118" s="153" t="s">
        <v>34</v>
      </c>
      <c r="O118" s="10" t="s">
        <v>227</v>
      </c>
      <c r="P118" s="153">
        <v>22</v>
      </c>
      <c r="Q118" s="134">
        <v>175</v>
      </c>
      <c r="R118" s="193">
        <v>43051</v>
      </c>
      <c r="S118" s="204"/>
      <c r="T118" s="153" t="s">
        <v>34</v>
      </c>
      <c r="U118" s="215"/>
      <c r="V118" s="208"/>
      <c r="W118" s="138"/>
      <c r="X118" s="244"/>
      <c r="Y118" s="193"/>
      <c r="Z118" s="257"/>
      <c r="AA118" s="266" t="s">
        <v>34</v>
      </c>
      <c r="AB118" s="272" t="s">
        <v>131</v>
      </c>
      <c r="AC118" s="266">
        <v>20</v>
      </c>
      <c r="AD118" s="287">
        <v>85</v>
      </c>
      <c r="AE118" s="306">
        <v>40167</v>
      </c>
      <c r="AF118" s="318"/>
      <c r="AG118" s="266" t="s">
        <v>34</v>
      </c>
      <c r="AH118" s="272" t="s">
        <v>379</v>
      </c>
      <c r="AI118" s="266">
        <v>21</v>
      </c>
      <c r="AJ118" s="287">
        <v>35</v>
      </c>
      <c r="AK118" s="306">
        <v>39362</v>
      </c>
      <c r="AL118" s="326"/>
      <c r="AM118" s="140"/>
      <c r="AN118" s="336"/>
      <c r="AO118" s="140"/>
      <c r="AP118" s="140"/>
      <c r="AQ118" s="343"/>
      <c r="AR118" s="326"/>
      <c r="AS118" s="140"/>
      <c r="AT118" s="336"/>
      <c r="AU118" s="140"/>
      <c r="AV118" s="140"/>
      <c r="AW118" s="343"/>
    </row>
    <row r="119" spans="1:49">
      <c r="A119" s="146">
        <v>93</v>
      </c>
      <c r="B119" s="153" t="s">
        <v>6</v>
      </c>
      <c r="C119" s="10" t="s">
        <v>14</v>
      </c>
      <c r="D119" s="153">
        <v>23</v>
      </c>
      <c r="E119" s="134">
        <v>287.5</v>
      </c>
      <c r="F119" s="193">
        <v>41438</v>
      </c>
      <c r="G119" s="204">
        <v>69</v>
      </c>
      <c r="H119" s="153" t="s">
        <v>6</v>
      </c>
      <c r="I119" s="215"/>
      <c r="J119" s="208"/>
      <c r="L119" s="244"/>
      <c r="M119" s="146">
        <v>93</v>
      </c>
      <c r="N119" s="153" t="s">
        <v>6</v>
      </c>
      <c r="O119" s="159" t="s">
        <v>14</v>
      </c>
      <c r="P119" s="153">
        <v>23</v>
      </c>
      <c r="Q119" s="134">
        <v>287.5</v>
      </c>
      <c r="R119" s="193">
        <v>41438</v>
      </c>
      <c r="S119" s="204">
        <v>69</v>
      </c>
      <c r="T119" s="153" t="s">
        <v>6</v>
      </c>
      <c r="U119" s="215"/>
      <c r="V119" s="208"/>
      <c r="W119" s="138"/>
      <c r="X119" s="244"/>
      <c r="Y119" s="193"/>
      <c r="Z119" s="257">
        <v>52</v>
      </c>
      <c r="AA119" s="266" t="s">
        <v>6</v>
      </c>
      <c r="AB119" s="272" t="s">
        <v>104</v>
      </c>
      <c r="AC119" s="266">
        <v>17</v>
      </c>
      <c r="AD119" s="287">
        <v>165</v>
      </c>
      <c r="AE119" s="306">
        <v>38921</v>
      </c>
      <c r="AF119" s="318">
        <v>44</v>
      </c>
      <c r="AG119" s="266" t="s">
        <v>6</v>
      </c>
      <c r="AH119" s="272" t="s">
        <v>379</v>
      </c>
      <c r="AI119" s="266">
        <v>21</v>
      </c>
      <c r="AJ119" s="287">
        <v>90</v>
      </c>
      <c r="AK119" s="306">
        <v>39362</v>
      </c>
      <c r="AL119" s="326"/>
      <c r="AM119" s="140"/>
      <c r="AN119" s="336"/>
      <c r="AO119" s="140"/>
      <c r="AP119" s="140"/>
      <c r="AQ119" s="343"/>
      <c r="AR119" s="326"/>
      <c r="AS119" s="140"/>
      <c r="AT119" s="336"/>
      <c r="AU119" s="140"/>
      <c r="AV119" s="140"/>
      <c r="AW119" s="343"/>
    </row>
    <row r="120" spans="1:49">
      <c r="A120" s="146"/>
      <c r="B120" s="153" t="s">
        <v>51</v>
      </c>
      <c r="C120" s="10" t="s">
        <v>227</v>
      </c>
      <c r="D120" s="153">
        <v>22</v>
      </c>
      <c r="E120" s="134">
        <v>720</v>
      </c>
      <c r="F120" s="193">
        <v>43009</v>
      </c>
      <c r="G120" s="204"/>
      <c r="H120" s="153" t="s">
        <v>51</v>
      </c>
      <c r="I120" s="215"/>
      <c r="J120" s="208"/>
      <c r="L120" s="244"/>
      <c r="M120" s="146"/>
      <c r="N120" s="153" t="s">
        <v>51</v>
      </c>
      <c r="O120" s="159" t="s">
        <v>14</v>
      </c>
      <c r="P120" s="153">
        <v>23</v>
      </c>
      <c r="Q120" s="134">
        <v>665</v>
      </c>
      <c r="R120" s="193">
        <v>41438</v>
      </c>
      <c r="S120" s="204"/>
      <c r="T120" s="153" t="s">
        <v>51</v>
      </c>
      <c r="U120" s="215"/>
      <c r="V120" s="208"/>
      <c r="W120" s="138"/>
      <c r="X120" s="244"/>
      <c r="Y120" s="193"/>
      <c r="Z120" s="257"/>
      <c r="AA120" s="266" t="s">
        <v>51</v>
      </c>
      <c r="AB120" s="275" t="s">
        <v>144</v>
      </c>
      <c r="AC120" s="284">
        <v>23</v>
      </c>
      <c r="AD120" s="299">
        <v>375</v>
      </c>
      <c r="AE120" s="308">
        <v>40027</v>
      </c>
      <c r="AF120" s="318"/>
      <c r="AG120" s="266" t="s">
        <v>51</v>
      </c>
      <c r="AH120" s="275" t="s">
        <v>379</v>
      </c>
      <c r="AI120" s="284">
        <v>21</v>
      </c>
      <c r="AJ120" s="299">
        <v>175</v>
      </c>
      <c r="AK120" s="308">
        <v>39362</v>
      </c>
      <c r="AL120" s="326"/>
      <c r="AM120" s="140"/>
      <c r="AN120" s="336"/>
      <c r="AO120" s="140"/>
      <c r="AP120" s="140"/>
      <c r="AQ120" s="343"/>
      <c r="AR120" s="326"/>
      <c r="AS120" s="140"/>
      <c r="AT120" s="336"/>
      <c r="AU120" s="140"/>
      <c r="AV120" s="140"/>
      <c r="AW120" s="343"/>
    </row>
    <row r="121" spans="1:49">
      <c r="A121" s="147"/>
      <c r="B121" s="154" t="s">
        <v>18</v>
      </c>
      <c r="C121" s="160" t="s">
        <v>68</v>
      </c>
      <c r="D121" s="154">
        <v>22</v>
      </c>
      <c r="E121" s="178">
        <v>250</v>
      </c>
      <c r="F121" s="194">
        <v>42990</v>
      </c>
      <c r="G121" s="205"/>
      <c r="H121" s="154" t="s">
        <v>18</v>
      </c>
      <c r="I121" s="215"/>
      <c r="J121" s="208"/>
      <c r="L121" s="246"/>
      <c r="M121" s="147"/>
      <c r="N121" s="154" t="s">
        <v>18</v>
      </c>
      <c r="O121" s="172" t="s">
        <v>227</v>
      </c>
      <c r="P121" s="154">
        <v>22</v>
      </c>
      <c r="Q121" s="178">
        <v>175</v>
      </c>
      <c r="R121" s="194">
        <v>43051</v>
      </c>
      <c r="S121" s="205"/>
      <c r="T121" s="154" t="s">
        <v>18</v>
      </c>
      <c r="U121" s="215"/>
      <c r="V121" s="208"/>
      <c r="W121" s="138"/>
      <c r="X121" s="246"/>
      <c r="Y121" s="193"/>
      <c r="Z121" s="258"/>
      <c r="AA121" s="267" t="s">
        <v>18</v>
      </c>
      <c r="AB121" s="273" t="s">
        <v>324</v>
      </c>
      <c r="AC121" s="267">
        <v>20</v>
      </c>
      <c r="AD121" s="288">
        <v>100</v>
      </c>
      <c r="AE121" s="307">
        <v>38841</v>
      </c>
      <c r="AF121" s="319"/>
      <c r="AG121" s="267" t="s">
        <v>18</v>
      </c>
      <c r="AH121" s="273" t="s">
        <v>379</v>
      </c>
      <c r="AI121" s="267">
        <v>21</v>
      </c>
      <c r="AJ121" s="288">
        <v>35</v>
      </c>
      <c r="AK121" s="307">
        <v>39362</v>
      </c>
      <c r="AL121" s="326"/>
      <c r="AM121" s="140"/>
      <c r="AN121" s="336"/>
      <c r="AO121" s="140"/>
      <c r="AP121" s="140"/>
      <c r="AQ121" s="343"/>
      <c r="AR121" s="326"/>
      <c r="AS121" s="140"/>
      <c r="AT121" s="336"/>
      <c r="AU121" s="140"/>
      <c r="AV121" s="140"/>
      <c r="AW121" s="343"/>
    </row>
    <row r="122" spans="1:49">
      <c r="A122" s="146"/>
      <c r="B122" s="153" t="s">
        <v>112</v>
      </c>
      <c r="C122" s="10" t="s">
        <v>56</v>
      </c>
      <c r="D122" s="153">
        <v>20</v>
      </c>
      <c r="E122" s="134">
        <v>260</v>
      </c>
      <c r="F122" s="193">
        <v>41252</v>
      </c>
      <c r="G122" s="203"/>
      <c r="H122" s="153" t="s">
        <v>112</v>
      </c>
      <c r="I122" s="214"/>
      <c r="J122" s="207"/>
      <c r="K122" s="236"/>
      <c r="L122" s="243"/>
      <c r="M122" s="146"/>
      <c r="N122" s="153" t="s">
        <v>112</v>
      </c>
      <c r="O122" s="10" t="s">
        <v>257</v>
      </c>
      <c r="P122" s="153">
        <v>23</v>
      </c>
      <c r="Q122" s="134">
        <v>252.5</v>
      </c>
      <c r="R122" s="193">
        <v>41574</v>
      </c>
      <c r="S122" s="203"/>
      <c r="T122" s="153" t="s">
        <v>112</v>
      </c>
      <c r="U122" s="168"/>
      <c r="V122" s="152"/>
      <c r="W122" s="181"/>
      <c r="X122" s="195"/>
      <c r="Y122" s="193"/>
      <c r="Z122" s="256"/>
      <c r="AA122" s="265" t="s">
        <v>112</v>
      </c>
      <c r="AB122" s="271" t="s">
        <v>473</v>
      </c>
      <c r="AC122" s="265">
        <v>21</v>
      </c>
      <c r="AD122" s="286">
        <v>170</v>
      </c>
      <c r="AE122" s="305">
        <v>38136</v>
      </c>
      <c r="AF122" s="317"/>
      <c r="AG122" s="265" t="s">
        <v>112</v>
      </c>
      <c r="AH122" s="271" t="s">
        <v>379</v>
      </c>
      <c r="AI122" s="265">
        <v>23</v>
      </c>
      <c r="AJ122" s="286">
        <v>60</v>
      </c>
      <c r="AK122" s="305">
        <v>40090</v>
      </c>
      <c r="AL122" s="326"/>
      <c r="AM122" s="140"/>
      <c r="AN122" s="336"/>
      <c r="AO122" s="140"/>
      <c r="AP122" s="140"/>
      <c r="AQ122" s="343"/>
      <c r="AR122" s="326"/>
      <c r="AS122" s="140"/>
      <c r="AT122" s="336"/>
      <c r="AU122" s="140"/>
      <c r="AV122" s="140"/>
      <c r="AW122" s="343"/>
    </row>
    <row r="123" spans="1:49">
      <c r="A123" s="146"/>
      <c r="B123" s="153" t="s">
        <v>34</v>
      </c>
      <c r="C123" s="10" t="s">
        <v>44</v>
      </c>
      <c r="D123" s="153">
        <v>23</v>
      </c>
      <c r="E123" s="134">
        <v>200</v>
      </c>
      <c r="F123" s="193">
        <v>41189</v>
      </c>
      <c r="G123" s="204"/>
      <c r="H123" s="153" t="s">
        <v>34</v>
      </c>
      <c r="I123" s="215"/>
      <c r="J123" s="208"/>
      <c r="L123" s="244"/>
      <c r="M123" s="146"/>
      <c r="N123" s="153" t="s">
        <v>34</v>
      </c>
      <c r="O123" s="10" t="s">
        <v>227</v>
      </c>
      <c r="P123" s="153">
        <v>23</v>
      </c>
      <c r="Q123" s="134">
        <v>185.5</v>
      </c>
      <c r="R123" s="193">
        <v>43142</v>
      </c>
      <c r="S123" s="204"/>
      <c r="T123" s="153" t="s">
        <v>34</v>
      </c>
      <c r="U123" s="10"/>
      <c r="V123" s="153"/>
      <c r="X123" s="193"/>
      <c r="Y123" s="193"/>
      <c r="Z123" s="257"/>
      <c r="AA123" s="266" t="s">
        <v>34</v>
      </c>
      <c r="AB123" s="272" t="s">
        <v>466</v>
      </c>
      <c r="AC123" s="266">
        <v>22</v>
      </c>
      <c r="AD123" s="287">
        <v>130</v>
      </c>
      <c r="AE123" s="306">
        <v>40027</v>
      </c>
      <c r="AF123" s="318"/>
      <c r="AG123" s="266" t="s">
        <v>34</v>
      </c>
      <c r="AH123" s="272" t="s">
        <v>379</v>
      </c>
      <c r="AI123" s="266">
        <v>23</v>
      </c>
      <c r="AJ123" s="287">
        <v>40</v>
      </c>
      <c r="AK123" s="306">
        <v>40090</v>
      </c>
      <c r="AL123" s="326"/>
      <c r="AM123" s="140"/>
      <c r="AN123" s="336"/>
      <c r="AO123" s="140"/>
      <c r="AP123" s="140"/>
      <c r="AQ123" s="343"/>
      <c r="AR123" s="326"/>
      <c r="AS123" s="140"/>
      <c r="AT123" s="336"/>
      <c r="AU123" s="140"/>
      <c r="AV123" s="140"/>
      <c r="AW123" s="343"/>
    </row>
    <row r="124" spans="1:49">
      <c r="A124" s="146">
        <v>105</v>
      </c>
      <c r="B124" s="153" t="s">
        <v>6</v>
      </c>
      <c r="C124" s="10" t="s">
        <v>257</v>
      </c>
      <c r="D124" s="153">
        <v>23</v>
      </c>
      <c r="E124" s="134">
        <v>290</v>
      </c>
      <c r="F124" s="193">
        <v>41329</v>
      </c>
      <c r="G124" s="204">
        <v>76</v>
      </c>
      <c r="H124" s="153" t="s">
        <v>6</v>
      </c>
      <c r="I124" s="215"/>
      <c r="J124" s="208"/>
      <c r="L124" s="244"/>
      <c r="M124" s="146">
        <v>105</v>
      </c>
      <c r="N124" s="153" t="s">
        <v>6</v>
      </c>
      <c r="O124" s="10" t="s">
        <v>257</v>
      </c>
      <c r="P124" s="153">
        <v>23</v>
      </c>
      <c r="Q124" s="134">
        <v>290</v>
      </c>
      <c r="R124" s="193">
        <v>41329</v>
      </c>
      <c r="S124" s="204">
        <v>76</v>
      </c>
      <c r="T124" s="153" t="s">
        <v>6</v>
      </c>
      <c r="U124" s="10"/>
      <c r="V124" s="153"/>
      <c r="X124" s="193"/>
      <c r="Y124" s="193"/>
      <c r="Z124" s="257">
        <v>56</v>
      </c>
      <c r="AA124" s="266" t="s">
        <v>6</v>
      </c>
      <c r="AB124" s="272" t="s">
        <v>466</v>
      </c>
      <c r="AC124" s="266">
        <v>22</v>
      </c>
      <c r="AD124" s="287">
        <v>180</v>
      </c>
      <c r="AE124" s="306">
        <v>40027</v>
      </c>
      <c r="AF124" s="318">
        <v>48</v>
      </c>
      <c r="AG124" s="266" t="s">
        <v>6</v>
      </c>
      <c r="AH124" s="272" t="s">
        <v>379</v>
      </c>
      <c r="AI124" s="266">
        <v>23</v>
      </c>
      <c r="AJ124" s="287">
        <v>90</v>
      </c>
      <c r="AK124" s="306">
        <v>40090</v>
      </c>
      <c r="AL124" s="326"/>
      <c r="AM124" s="140"/>
      <c r="AN124" s="336"/>
      <c r="AO124" s="140"/>
      <c r="AP124" s="140"/>
      <c r="AQ124" s="343"/>
      <c r="AR124" s="326"/>
      <c r="AS124" s="140"/>
      <c r="AT124" s="336"/>
      <c r="AU124" s="140"/>
      <c r="AV124" s="140"/>
      <c r="AW124" s="343"/>
    </row>
    <row r="125" spans="1:49">
      <c r="A125" s="146"/>
      <c r="B125" s="153" t="s">
        <v>51</v>
      </c>
      <c r="C125" s="10" t="s">
        <v>257</v>
      </c>
      <c r="D125" s="153">
        <v>23</v>
      </c>
      <c r="E125" s="134">
        <v>710</v>
      </c>
      <c r="F125" s="193">
        <v>41574</v>
      </c>
      <c r="G125" s="204"/>
      <c r="H125" s="153" t="s">
        <v>51</v>
      </c>
      <c r="I125" s="215"/>
      <c r="J125" s="208"/>
      <c r="L125" s="244"/>
      <c r="M125" s="146"/>
      <c r="N125" s="153" t="s">
        <v>51</v>
      </c>
      <c r="O125" s="10" t="s">
        <v>257</v>
      </c>
      <c r="P125" s="153">
        <v>23</v>
      </c>
      <c r="Q125" s="134">
        <v>710</v>
      </c>
      <c r="R125" s="193">
        <v>41574</v>
      </c>
      <c r="S125" s="204"/>
      <c r="T125" s="153" t="s">
        <v>51</v>
      </c>
      <c r="U125" s="10"/>
      <c r="V125" s="153"/>
      <c r="X125" s="193"/>
      <c r="Y125" s="193"/>
      <c r="Z125" s="257"/>
      <c r="AA125" s="266" t="s">
        <v>51</v>
      </c>
      <c r="AB125" s="272" t="s">
        <v>473</v>
      </c>
      <c r="AC125" s="266">
        <v>21</v>
      </c>
      <c r="AD125" s="287">
        <v>450</v>
      </c>
      <c r="AE125" s="306">
        <v>38136</v>
      </c>
      <c r="AF125" s="318"/>
      <c r="AG125" s="266" t="s">
        <v>51</v>
      </c>
      <c r="AH125" s="272" t="s">
        <v>379</v>
      </c>
      <c r="AI125" s="266">
        <v>23</v>
      </c>
      <c r="AJ125" s="287">
        <v>190</v>
      </c>
      <c r="AK125" s="306">
        <v>40090</v>
      </c>
      <c r="AL125" s="326"/>
      <c r="AM125" s="140"/>
      <c r="AN125" s="336"/>
      <c r="AO125" s="140"/>
      <c r="AP125" s="140"/>
      <c r="AQ125" s="343"/>
      <c r="AR125" s="326"/>
      <c r="AS125" s="140"/>
      <c r="AT125" s="336"/>
      <c r="AU125" s="140"/>
      <c r="AV125" s="140"/>
      <c r="AW125" s="343"/>
    </row>
    <row r="126" spans="1:49">
      <c r="A126" s="146"/>
      <c r="B126" s="153" t="s">
        <v>18</v>
      </c>
      <c r="C126" s="160" t="s">
        <v>201</v>
      </c>
      <c r="D126" s="154">
        <v>15</v>
      </c>
      <c r="E126" s="178">
        <v>295</v>
      </c>
      <c r="F126" s="194">
        <v>42144</v>
      </c>
      <c r="G126" s="205"/>
      <c r="H126" s="153" t="s">
        <v>18</v>
      </c>
      <c r="I126" s="216"/>
      <c r="J126" s="209"/>
      <c r="K126" s="233"/>
      <c r="L126" s="246"/>
      <c r="M126" s="146"/>
      <c r="N126" s="154" t="s">
        <v>18</v>
      </c>
      <c r="O126" s="10" t="s">
        <v>227</v>
      </c>
      <c r="P126" s="153">
        <v>23</v>
      </c>
      <c r="Q126" s="134">
        <v>185.5</v>
      </c>
      <c r="R126" s="193">
        <v>43142</v>
      </c>
      <c r="S126" s="205"/>
      <c r="T126" s="153" t="s">
        <v>18</v>
      </c>
      <c r="U126" s="160"/>
      <c r="V126" s="154"/>
      <c r="W126" s="178"/>
      <c r="X126" s="194"/>
      <c r="Y126" s="193"/>
      <c r="Z126" s="258"/>
      <c r="AA126" s="267" t="s">
        <v>18</v>
      </c>
      <c r="AB126" s="277" t="s">
        <v>466</v>
      </c>
      <c r="AC126" s="154">
        <v>22</v>
      </c>
      <c r="AD126" s="294">
        <v>130</v>
      </c>
      <c r="AE126" s="310">
        <v>40027</v>
      </c>
      <c r="AF126" s="319"/>
      <c r="AG126" s="267" t="s">
        <v>18</v>
      </c>
      <c r="AH126" s="277" t="s">
        <v>379</v>
      </c>
      <c r="AI126" s="154">
        <v>23</v>
      </c>
      <c r="AJ126" s="294">
        <v>40</v>
      </c>
      <c r="AK126" s="310">
        <v>40090</v>
      </c>
      <c r="AL126" s="326"/>
      <c r="AM126" s="140"/>
      <c r="AN126" s="336"/>
      <c r="AO126" s="140"/>
      <c r="AP126" s="140"/>
      <c r="AQ126" s="343"/>
      <c r="AR126" s="326"/>
      <c r="AS126" s="140"/>
      <c r="AT126" s="336"/>
      <c r="AU126" s="140"/>
      <c r="AV126" s="140"/>
      <c r="AW126" s="343"/>
    </row>
    <row r="127" spans="1:49">
      <c r="A127" s="145"/>
      <c r="B127" s="152" t="s">
        <v>112</v>
      </c>
      <c r="C127" s="10" t="s">
        <v>56</v>
      </c>
      <c r="D127" s="152">
        <v>21</v>
      </c>
      <c r="E127" s="181">
        <v>290</v>
      </c>
      <c r="F127" s="195">
        <v>41623</v>
      </c>
      <c r="G127" s="204"/>
      <c r="H127" s="152" t="s">
        <v>112</v>
      </c>
      <c r="I127" s="136"/>
      <c r="J127" s="208"/>
      <c r="L127" s="244"/>
      <c r="M127" s="145"/>
      <c r="N127" s="152" t="s">
        <v>112</v>
      </c>
      <c r="O127" s="168" t="s">
        <v>14</v>
      </c>
      <c r="P127" s="152">
        <v>21</v>
      </c>
      <c r="Q127" s="181">
        <v>285</v>
      </c>
      <c r="R127" s="195">
        <v>40727</v>
      </c>
      <c r="S127" s="204"/>
      <c r="T127" s="152" t="s">
        <v>112</v>
      </c>
      <c r="V127" s="231"/>
      <c r="X127" s="193"/>
      <c r="Y127" s="193"/>
      <c r="Z127" s="256"/>
      <c r="AA127" s="265" t="s">
        <v>112</v>
      </c>
      <c r="AB127" s="276" t="s">
        <v>77</v>
      </c>
      <c r="AC127" s="285">
        <v>20</v>
      </c>
      <c r="AD127" s="298">
        <v>190</v>
      </c>
      <c r="AE127" s="309">
        <v>39922</v>
      </c>
      <c r="AF127" s="317"/>
      <c r="AG127" s="265" t="s">
        <v>112</v>
      </c>
      <c r="AH127" s="276"/>
      <c r="AI127" s="285"/>
      <c r="AJ127" s="298"/>
      <c r="AK127" s="309"/>
      <c r="AL127" s="326"/>
      <c r="AM127" s="10"/>
      <c r="AN127" s="327"/>
      <c r="AO127" s="10"/>
      <c r="AP127" s="344"/>
      <c r="AQ127" s="343"/>
      <c r="AR127" s="326"/>
      <c r="AS127" s="10"/>
      <c r="AT127" s="327"/>
      <c r="AU127" s="10"/>
      <c r="AV127" s="344"/>
      <c r="AW127" s="343"/>
    </row>
    <row r="128" spans="1:49">
      <c r="A128" s="146"/>
      <c r="B128" s="153" t="s">
        <v>34</v>
      </c>
      <c r="C128" s="10" t="s">
        <v>56</v>
      </c>
      <c r="D128" s="153">
        <v>22</v>
      </c>
      <c r="E128" s="134">
        <v>230</v>
      </c>
      <c r="F128" s="193">
        <v>41833</v>
      </c>
      <c r="G128" s="204"/>
      <c r="H128" s="153" t="s">
        <v>34</v>
      </c>
      <c r="I128" s="136"/>
      <c r="J128" s="208"/>
      <c r="L128" s="244"/>
      <c r="M128" s="146"/>
      <c r="N128" s="153" t="s">
        <v>34</v>
      </c>
      <c r="O128" s="10" t="s">
        <v>44</v>
      </c>
      <c r="P128" s="153">
        <v>21</v>
      </c>
      <c r="Q128" s="134">
        <v>167.5</v>
      </c>
      <c r="R128" s="193">
        <v>40825</v>
      </c>
      <c r="S128" s="204"/>
      <c r="T128" s="153" t="s">
        <v>34</v>
      </c>
      <c r="V128" s="231"/>
      <c r="X128" s="193"/>
      <c r="Y128" s="193"/>
      <c r="Z128" s="257"/>
      <c r="AA128" s="266" t="s">
        <v>34</v>
      </c>
      <c r="AB128" s="272" t="s">
        <v>487</v>
      </c>
      <c r="AC128" s="266">
        <v>21</v>
      </c>
      <c r="AD128" s="287">
        <v>120</v>
      </c>
      <c r="AE128" s="306">
        <v>39789</v>
      </c>
      <c r="AF128" s="318"/>
      <c r="AG128" s="266" t="s">
        <v>34</v>
      </c>
      <c r="AH128" s="272"/>
      <c r="AI128" s="266"/>
      <c r="AJ128" s="287"/>
      <c r="AK128" s="306"/>
      <c r="AL128" s="326"/>
      <c r="AM128" s="10"/>
      <c r="AN128" s="327"/>
      <c r="AO128" s="10"/>
      <c r="AP128" s="344"/>
      <c r="AQ128" s="343"/>
      <c r="AR128" s="326"/>
      <c r="AS128" s="10"/>
      <c r="AT128" s="327"/>
      <c r="AU128" s="10"/>
      <c r="AV128" s="344"/>
      <c r="AW128" s="343"/>
    </row>
    <row r="129" spans="1:49">
      <c r="A129" s="146">
        <v>120</v>
      </c>
      <c r="B129" s="153" t="s">
        <v>6</v>
      </c>
      <c r="C129" s="10" t="s">
        <v>56</v>
      </c>
      <c r="D129" s="153">
        <v>22</v>
      </c>
      <c r="E129" s="134">
        <v>262.5</v>
      </c>
      <c r="F129" s="193">
        <v>41833</v>
      </c>
      <c r="G129" s="204">
        <v>84</v>
      </c>
      <c r="H129" s="153" t="s">
        <v>6</v>
      </c>
      <c r="I129" s="136"/>
      <c r="J129" s="208"/>
      <c r="L129" s="244"/>
      <c r="M129" s="146">
        <v>120</v>
      </c>
      <c r="N129" s="153" t="s">
        <v>6</v>
      </c>
      <c r="O129" s="10" t="s">
        <v>23</v>
      </c>
      <c r="P129" s="153">
        <v>22</v>
      </c>
      <c r="Q129" s="134">
        <v>245</v>
      </c>
      <c r="R129" s="193" t="s">
        <v>380</v>
      </c>
      <c r="S129" s="204">
        <v>84</v>
      </c>
      <c r="T129" s="153" t="s">
        <v>6</v>
      </c>
      <c r="V129" s="231"/>
      <c r="X129" s="193"/>
      <c r="Y129" s="193"/>
      <c r="Z129" s="257">
        <v>60</v>
      </c>
      <c r="AA129" s="266" t="s">
        <v>6</v>
      </c>
      <c r="AB129" s="272" t="s">
        <v>77</v>
      </c>
      <c r="AC129" s="266">
        <v>20</v>
      </c>
      <c r="AD129" s="287">
        <v>200</v>
      </c>
      <c r="AE129" s="306">
        <v>39922</v>
      </c>
      <c r="AF129" s="318">
        <v>52</v>
      </c>
      <c r="AG129" s="266" t="s">
        <v>6</v>
      </c>
      <c r="AH129" s="272"/>
      <c r="AI129" s="266"/>
      <c r="AJ129" s="287"/>
      <c r="AK129" s="306"/>
      <c r="AL129" s="326"/>
      <c r="AM129" s="10"/>
      <c r="AN129" s="327"/>
      <c r="AO129" s="10"/>
      <c r="AP129" s="344"/>
      <c r="AQ129" s="343"/>
      <c r="AR129" s="326"/>
      <c r="AS129" s="10"/>
      <c r="AT129" s="327"/>
      <c r="AU129" s="10"/>
      <c r="AV129" s="344"/>
      <c r="AW129" s="343"/>
    </row>
    <row r="130" spans="1:49">
      <c r="A130" s="146"/>
      <c r="B130" s="153" t="s">
        <v>51</v>
      </c>
      <c r="C130" s="10" t="s">
        <v>56</v>
      </c>
      <c r="D130" s="153">
        <v>22</v>
      </c>
      <c r="E130" s="134">
        <v>767.5</v>
      </c>
      <c r="F130" s="193">
        <v>41833</v>
      </c>
      <c r="G130" s="204"/>
      <c r="H130" s="153" t="s">
        <v>51</v>
      </c>
      <c r="I130" s="136"/>
      <c r="J130" s="208"/>
      <c r="L130" s="244"/>
      <c r="M130" s="146"/>
      <c r="N130" s="153" t="s">
        <v>51</v>
      </c>
      <c r="O130" s="10" t="s">
        <v>14</v>
      </c>
      <c r="P130" s="153">
        <v>21</v>
      </c>
      <c r="Q130" s="134">
        <v>680</v>
      </c>
      <c r="R130" s="193">
        <v>40727</v>
      </c>
      <c r="S130" s="204"/>
      <c r="T130" s="153" t="s">
        <v>51</v>
      </c>
      <c r="V130" s="231"/>
      <c r="X130" s="193"/>
      <c r="Y130" s="193"/>
      <c r="Z130" s="257"/>
      <c r="AA130" s="266" t="s">
        <v>51</v>
      </c>
      <c r="AB130" s="275" t="s">
        <v>77</v>
      </c>
      <c r="AC130" s="284">
        <v>20</v>
      </c>
      <c r="AD130" s="299">
        <v>505</v>
      </c>
      <c r="AE130" s="308">
        <v>39922</v>
      </c>
      <c r="AF130" s="318"/>
      <c r="AG130" s="266" t="s">
        <v>51</v>
      </c>
      <c r="AH130" s="272"/>
      <c r="AI130" s="266"/>
      <c r="AJ130" s="287"/>
      <c r="AK130" s="306"/>
      <c r="AL130" s="326"/>
      <c r="AM130" s="10"/>
      <c r="AN130" s="327"/>
      <c r="AO130" s="10"/>
      <c r="AP130" s="344"/>
      <c r="AQ130" s="343"/>
      <c r="AR130" s="326"/>
      <c r="AS130" s="10"/>
      <c r="AT130" s="327"/>
      <c r="AU130" s="10"/>
      <c r="AV130" s="344"/>
      <c r="AW130" s="343"/>
    </row>
    <row r="131" spans="1:49">
      <c r="A131" s="147"/>
      <c r="B131" s="154" t="s">
        <v>18</v>
      </c>
      <c r="C131" s="160" t="s">
        <v>56</v>
      </c>
      <c r="D131" s="154">
        <v>22</v>
      </c>
      <c r="E131" s="178">
        <v>240</v>
      </c>
      <c r="F131" s="194">
        <v>41973</v>
      </c>
      <c r="G131" s="205"/>
      <c r="H131" s="154" t="s">
        <v>18</v>
      </c>
      <c r="I131" s="136"/>
      <c r="J131" s="208"/>
      <c r="L131" s="244"/>
      <c r="M131" s="147"/>
      <c r="N131" s="154" t="s">
        <v>18</v>
      </c>
      <c r="O131" s="160" t="s">
        <v>44</v>
      </c>
      <c r="P131" s="154">
        <v>22</v>
      </c>
      <c r="Q131" s="178">
        <v>170</v>
      </c>
      <c r="R131" s="194">
        <v>40965</v>
      </c>
      <c r="S131" s="205"/>
      <c r="T131" s="154" t="s">
        <v>18</v>
      </c>
      <c r="V131" s="231"/>
      <c r="X131" s="193"/>
      <c r="Y131" s="193"/>
      <c r="Z131" s="258"/>
      <c r="AA131" s="267" t="s">
        <v>18</v>
      </c>
      <c r="AB131" s="273" t="s">
        <v>285</v>
      </c>
      <c r="AC131" s="267">
        <v>22</v>
      </c>
      <c r="AD131" s="288">
        <v>128</v>
      </c>
      <c r="AE131" s="307">
        <v>38067</v>
      </c>
      <c r="AF131" s="319"/>
      <c r="AG131" s="267" t="s">
        <v>18</v>
      </c>
      <c r="AH131" s="273"/>
      <c r="AI131" s="267"/>
      <c r="AJ131" s="289"/>
      <c r="AK131" s="307"/>
      <c r="AL131" s="326"/>
      <c r="AM131" s="10"/>
      <c r="AN131" s="327"/>
      <c r="AO131" s="10"/>
      <c r="AP131" s="344"/>
      <c r="AQ131" s="343"/>
      <c r="AR131" s="326"/>
      <c r="AS131" s="10"/>
      <c r="AT131" s="327"/>
      <c r="AU131" s="10"/>
      <c r="AV131" s="344"/>
      <c r="AW131" s="343"/>
    </row>
    <row r="132" spans="1:49">
      <c r="A132" s="146"/>
      <c r="B132" s="152" t="s">
        <v>112</v>
      </c>
      <c r="C132" s="158" t="s">
        <v>201</v>
      </c>
      <c r="D132" s="166">
        <v>22</v>
      </c>
      <c r="E132" s="180">
        <v>230</v>
      </c>
      <c r="F132" s="192">
        <v>44696</v>
      </c>
      <c r="G132" s="204"/>
      <c r="H132" s="152" t="s">
        <v>112</v>
      </c>
      <c r="I132" s="218"/>
      <c r="J132" s="230"/>
      <c r="K132" s="181"/>
      <c r="L132" s="195"/>
      <c r="M132" s="146"/>
      <c r="N132" s="152" t="s">
        <v>112</v>
      </c>
      <c r="O132" s="158" t="s">
        <v>201</v>
      </c>
      <c r="P132" s="166">
        <v>22</v>
      </c>
      <c r="Q132" s="180">
        <v>230</v>
      </c>
      <c r="R132" s="192">
        <v>44696</v>
      </c>
      <c r="S132" s="204"/>
      <c r="T132" s="152" t="s">
        <v>112</v>
      </c>
      <c r="U132" s="218"/>
      <c r="V132" s="230"/>
      <c r="W132" s="181"/>
      <c r="X132" s="195"/>
      <c r="Y132" s="193"/>
      <c r="Z132" s="256"/>
      <c r="AA132" s="265" t="s">
        <v>112</v>
      </c>
      <c r="AB132" s="271" t="s">
        <v>489</v>
      </c>
      <c r="AC132" s="265">
        <v>22</v>
      </c>
      <c r="AD132" s="286">
        <v>190</v>
      </c>
      <c r="AE132" s="305">
        <v>35218</v>
      </c>
      <c r="AF132" s="318"/>
      <c r="AG132" s="265" t="s">
        <v>112</v>
      </c>
      <c r="AH132" s="271" t="s">
        <v>452</v>
      </c>
      <c r="AI132" s="265">
        <v>17</v>
      </c>
      <c r="AJ132" s="286">
        <v>42.5</v>
      </c>
      <c r="AK132" s="305">
        <v>37740</v>
      </c>
      <c r="AL132" s="326"/>
      <c r="AM132" s="10"/>
      <c r="AN132" s="327"/>
      <c r="AO132" s="10"/>
      <c r="AP132" s="344"/>
      <c r="AQ132" s="343"/>
      <c r="AR132" s="326"/>
      <c r="AS132" s="10"/>
      <c r="AT132" s="327"/>
      <c r="AU132" s="10"/>
      <c r="AV132" s="344"/>
      <c r="AW132" s="343"/>
    </row>
    <row r="133" spans="1:49">
      <c r="A133" s="146"/>
      <c r="B133" s="153" t="s">
        <v>34</v>
      </c>
      <c r="C133" s="167" t="s">
        <v>8</v>
      </c>
      <c r="D133" s="176">
        <v>22</v>
      </c>
      <c r="E133" s="185">
        <v>230</v>
      </c>
      <c r="F133" s="198">
        <v>44696</v>
      </c>
      <c r="G133" s="204"/>
      <c r="H133" s="153" t="s">
        <v>34</v>
      </c>
      <c r="I133" s="140"/>
      <c r="J133" s="231"/>
      <c r="K133" s="134"/>
      <c r="L133" s="193"/>
      <c r="M133" s="146"/>
      <c r="N133" s="153" t="s">
        <v>34</v>
      </c>
      <c r="O133" s="167" t="s">
        <v>8</v>
      </c>
      <c r="P133" s="176">
        <v>22</v>
      </c>
      <c r="Q133" s="185">
        <v>230</v>
      </c>
      <c r="R133" s="198">
        <v>44696</v>
      </c>
      <c r="S133" s="204"/>
      <c r="T133" s="153" t="s">
        <v>34</v>
      </c>
      <c r="V133" s="231"/>
      <c r="X133" s="193"/>
      <c r="Y133" s="193"/>
      <c r="Z133" s="257"/>
      <c r="AA133" s="266" t="s">
        <v>34</v>
      </c>
      <c r="AB133" s="272" t="s">
        <v>318</v>
      </c>
      <c r="AC133" s="266">
        <v>22</v>
      </c>
      <c r="AD133" s="287">
        <v>117.5</v>
      </c>
      <c r="AE133" s="306">
        <v>39362</v>
      </c>
      <c r="AF133" s="318"/>
      <c r="AG133" s="266" t="s">
        <v>34</v>
      </c>
      <c r="AH133" s="272" t="s">
        <v>452</v>
      </c>
      <c r="AI133" s="266">
        <v>17</v>
      </c>
      <c r="AJ133" s="287">
        <v>25</v>
      </c>
      <c r="AK133" s="306">
        <v>37740</v>
      </c>
      <c r="AL133" s="326"/>
      <c r="AM133" s="10"/>
      <c r="AN133" s="327"/>
      <c r="AO133" s="10"/>
      <c r="AP133" s="344"/>
      <c r="AQ133" s="343"/>
      <c r="AR133" s="326"/>
      <c r="AS133" s="10"/>
      <c r="AT133" s="327"/>
      <c r="AU133" s="10"/>
      <c r="AV133" s="344"/>
      <c r="AW133" s="343"/>
    </row>
    <row r="134" spans="1:49">
      <c r="A134" s="146" t="s">
        <v>111</v>
      </c>
      <c r="B134" s="153" t="s">
        <v>6</v>
      </c>
      <c r="C134" s="167" t="s">
        <v>8</v>
      </c>
      <c r="D134" s="176">
        <v>22</v>
      </c>
      <c r="E134" s="185">
        <v>205</v>
      </c>
      <c r="F134" s="198">
        <v>44696</v>
      </c>
      <c r="G134" s="204" t="s">
        <v>153</v>
      </c>
      <c r="H134" s="153" t="s">
        <v>6</v>
      </c>
      <c r="I134" s="140"/>
      <c r="J134" s="231"/>
      <c r="K134" s="134"/>
      <c r="L134" s="193"/>
      <c r="M134" s="146" t="s">
        <v>111</v>
      </c>
      <c r="N134" s="153" t="s">
        <v>6</v>
      </c>
      <c r="O134" s="167" t="s">
        <v>8</v>
      </c>
      <c r="P134" s="176">
        <v>22</v>
      </c>
      <c r="Q134" s="185">
        <v>205</v>
      </c>
      <c r="R134" s="198">
        <v>44696</v>
      </c>
      <c r="S134" s="204" t="s">
        <v>153</v>
      </c>
      <c r="T134" s="153" t="s">
        <v>6</v>
      </c>
      <c r="V134" s="231"/>
      <c r="X134" s="193"/>
      <c r="Y134" s="193"/>
      <c r="Z134" s="259">
        <v>67.5</v>
      </c>
      <c r="AA134" s="266" t="s">
        <v>6</v>
      </c>
      <c r="AB134" s="272" t="s">
        <v>489</v>
      </c>
      <c r="AC134" s="266">
        <v>22</v>
      </c>
      <c r="AD134" s="287">
        <v>200</v>
      </c>
      <c r="AE134" s="306">
        <v>35218</v>
      </c>
      <c r="AF134" s="318">
        <v>56</v>
      </c>
      <c r="AG134" s="266" t="s">
        <v>6</v>
      </c>
      <c r="AH134" s="272" t="s">
        <v>452</v>
      </c>
      <c r="AI134" s="266">
        <v>17</v>
      </c>
      <c r="AJ134" s="287">
        <v>65</v>
      </c>
      <c r="AK134" s="306">
        <v>37740</v>
      </c>
      <c r="AL134" s="326"/>
      <c r="AM134" s="10"/>
      <c r="AN134" s="327"/>
      <c r="AO134" s="10"/>
      <c r="AP134" s="344"/>
      <c r="AQ134" s="343"/>
      <c r="AR134" s="326"/>
      <c r="AS134" s="10"/>
      <c r="AT134" s="327"/>
      <c r="AU134" s="10"/>
      <c r="AV134" s="344"/>
      <c r="AW134" s="343"/>
    </row>
    <row r="135" spans="1:49">
      <c r="A135" s="146"/>
      <c r="B135" s="153" t="s">
        <v>51</v>
      </c>
      <c r="C135" s="167" t="s">
        <v>8</v>
      </c>
      <c r="D135" s="176">
        <v>22</v>
      </c>
      <c r="E135" s="185">
        <v>665</v>
      </c>
      <c r="F135" s="198">
        <v>44696</v>
      </c>
      <c r="G135" s="204"/>
      <c r="H135" s="153" t="s">
        <v>51</v>
      </c>
      <c r="I135" s="140"/>
      <c r="J135" s="231"/>
      <c r="K135" s="134"/>
      <c r="L135" s="193"/>
      <c r="M135" s="146"/>
      <c r="N135" s="153" t="s">
        <v>51</v>
      </c>
      <c r="O135" s="167" t="s">
        <v>8</v>
      </c>
      <c r="P135" s="176">
        <v>22</v>
      </c>
      <c r="Q135" s="185">
        <v>665</v>
      </c>
      <c r="R135" s="198">
        <v>44696</v>
      </c>
      <c r="S135" s="204"/>
      <c r="T135" s="153" t="s">
        <v>51</v>
      </c>
      <c r="V135" s="231"/>
      <c r="X135" s="193"/>
      <c r="Y135" s="193"/>
      <c r="Z135" s="257"/>
      <c r="AA135" s="266" t="s">
        <v>51</v>
      </c>
      <c r="AB135" s="272" t="s">
        <v>489</v>
      </c>
      <c r="AC135" s="266">
        <v>22</v>
      </c>
      <c r="AD135" s="287">
        <v>495</v>
      </c>
      <c r="AE135" s="306">
        <v>35218</v>
      </c>
      <c r="AF135" s="318"/>
      <c r="AG135" s="266" t="s">
        <v>51</v>
      </c>
      <c r="AH135" s="275" t="s">
        <v>452</v>
      </c>
      <c r="AI135" s="284">
        <v>17</v>
      </c>
      <c r="AJ135" s="299">
        <v>132.5</v>
      </c>
      <c r="AK135" s="308">
        <v>37740</v>
      </c>
      <c r="AL135" s="326"/>
      <c r="AM135" s="10"/>
      <c r="AN135" s="327"/>
      <c r="AO135" s="10"/>
      <c r="AP135" s="344"/>
      <c r="AQ135" s="343"/>
      <c r="AR135" s="326"/>
      <c r="AS135" s="10"/>
      <c r="AT135" s="327"/>
      <c r="AU135" s="10"/>
      <c r="AV135" s="344"/>
      <c r="AW135" s="343"/>
    </row>
    <row r="136" spans="1:49">
      <c r="A136" s="147"/>
      <c r="B136" s="154" t="s">
        <v>18</v>
      </c>
      <c r="C136" s="160" t="s">
        <v>201</v>
      </c>
      <c r="D136" s="154">
        <v>21</v>
      </c>
      <c r="E136" s="178">
        <v>380.5</v>
      </c>
      <c r="F136" s="194">
        <v>44381</v>
      </c>
      <c r="G136" s="204"/>
      <c r="H136" s="154" t="s">
        <v>18</v>
      </c>
      <c r="I136" s="219"/>
      <c r="J136" s="177"/>
      <c r="K136" s="178"/>
      <c r="L136" s="194"/>
      <c r="M136" s="147"/>
      <c r="N136" s="154" t="s">
        <v>18</v>
      </c>
      <c r="O136" s="160" t="s">
        <v>201</v>
      </c>
      <c r="P136" s="154">
        <v>21</v>
      </c>
      <c r="Q136" s="178">
        <v>250</v>
      </c>
      <c r="R136" s="194">
        <v>44353</v>
      </c>
      <c r="S136" s="205"/>
      <c r="T136" s="154" t="s">
        <v>18</v>
      </c>
      <c r="U136" s="219"/>
      <c r="V136" s="177"/>
      <c r="W136" s="178"/>
      <c r="X136" s="194"/>
      <c r="Y136" s="193"/>
      <c r="Z136" s="258"/>
      <c r="AA136" s="267" t="s">
        <v>18</v>
      </c>
      <c r="AB136" s="277" t="s">
        <v>285</v>
      </c>
      <c r="AC136" s="154">
        <v>21</v>
      </c>
      <c r="AD136" s="294">
        <v>122.5</v>
      </c>
      <c r="AE136" s="310">
        <v>37661</v>
      </c>
      <c r="AF136" s="319"/>
      <c r="AG136" s="267" t="s">
        <v>18</v>
      </c>
      <c r="AH136" s="273"/>
      <c r="AI136" s="267"/>
      <c r="AJ136" s="289"/>
      <c r="AK136" s="307"/>
      <c r="AL136" s="326"/>
      <c r="AM136" s="10"/>
      <c r="AN136" s="327"/>
      <c r="AO136" s="10"/>
      <c r="AP136" s="344"/>
      <c r="AQ136" s="343"/>
      <c r="AR136" s="326"/>
      <c r="AS136" s="10"/>
      <c r="AT136" s="327"/>
      <c r="AU136" s="10"/>
      <c r="AV136" s="344"/>
      <c r="AW136" s="343"/>
    </row>
    <row r="137" spans="1:49">
      <c r="A137" s="148" t="s">
        <v>93</v>
      </c>
      <c r="B137" s="155"/>
      <c r="C137" s="155"/>
      <c r="D137" s="155"/>
      <c r="E137" s="186"/>
      <c r="F137" s="200"/>
      <c r="G137" s="206" t="s">
        <v>126</v>
      </c>
      <c r="H137" s="155"/>
      <c r="I137" s="206"/>
      <c r="J137" s="228"/>
      <c r="K137" s="237"/>
      <c r="L137" s="245"/>
      <c r="M137" s="148" t="s">
        <v>128</v>
      </c>
      <c r="N137" s="155"/>
      <c r="O137" s="155"/>
      <c r="P137" s="155"/>
      <c r="Q137" s="186"/>
      <c r="R137" s="200"/>
      <c r="S137" s="206" t="s">
        <v>132</v>
      </c>
      <c r="T137" s="155"/>
      <c r="U137" s="155"/>
      <c r="V137" s="157"/>
      <c r="W137" s="186"/>
      <c r="X137" s="252"/>
      <c r="Y137" s="135"/>
      <c r="Z137" s="256"/>
      <c r="AA137" s="265" t="s">
        <v>112</v>
      </c>
      <c r="AB137" s="276" t="s">
        <v>243</v>
      </c>
      <c r="AC137" s="285">
        <v>20</v>
      </c>
      <c r="AD137" s="298">
        <v>230</v>
      </c>
      <c r="AE137" s="309">
        <v>40167</v>
      </c>
      <c r="AF137" s="317"/>
      <c r="AG137" s="265" t="s">
        <v>112</v>
      </c>
      <c r="AH137" s="276" t="s">
        <v>462</v>
      </c>
      <c r="AI137" s="285">
        <v>19</v>
      </c>
      <c r="AJ137" s="298">
        <v>85</v>
      </c>
      <c r="AK137" s="309">
        <v>36079</v>
      </c>
      <c r="AL137" s="326"/>
      <c r="AM137" s="10"/>
      <c r="AN137" s="327"/>
      <c r="AO137" s="10"/>
      <c r="AP137" s="344"/>
      <c r="AQ137" s="343"/>
      <c r="AR137" s="326"/>
      <c r="AS137" s="10"/>
      <c r="AT137" s="327"/>
      <c r="AU137" s="10"/>
      <c r="AV137" s="344"/>
      <c r="AW137" s="343"/>
    </row>
    <row r="138" spans="1:49" s="10" customFormat="1">
      <c r="A138" s="144" t="s">
        <v>1</v>
      </c>
      <c r="B138" s="151" t="s">
        <v>10</v>
      </c>
      <c r="C138" s="157" t="s">
        <v>5</v>
      </c>
      <c r="D138" s="151" t="s">
        <v>20</v>
      </c>
      <c r="E138" s="179" t="s">
        <v>53</v>
      </c>
      <c r="F138" s="191" t="s">
        <v>24</v>
      </c>
      <c r="G138" s="144" t="s">
        <v>1</v>
      </c>
      <c r="H138" s="151" t="s">
        <v>10</v>
      </c>
      <c r="I138" s="157" t="s">
        <v>5</v>
      </c>
      <c r="J138" s="151" t="s">
        <v>20</v>
      </c>
      <c r="K138" s="179" t="s">
        <v>53</v>
      </c>
      <c r="L138" s="191" t="s">
        <v>24</v>
      </c>
      <c r="M138" s="144" t="s">
        <v>1</v>
      </c>
      <c r="N138" s="151" t="s">
        <v>10</v>
      </c>
      <c r="O138" s="157" t="s">
        <v>5</v>
      </c>
      <c r="P138" s="151" t="s">
        <v>20</v>
      </c>
      <c r="Q138" s="179" t="s">
        <v>53</v>
      </c>
      <c r="R138" s="191" t="s">
        <v>24</v>
      </c>
      <c r="S138" s="144" t="s">
        <v>1</v>
      </c>
      <c r="T138" s="151" t="s">
        <v>10</v>
      </c>
      <c r="U138" s="157" t="s">
        <v>5</v>
      </c>
      <c r="V138" s="151" t="s">
        <v>20</v>
      </c>
      <c r="W138" s="179" t="s">
        <v>53</v>
      </c>
      <c r="X138" s="191" t="s">
        <v>24</v>
      </c>
      <c r="Y138" s="193"/>
      <c r="Z138" s="257"/>
      <c r="AA138" s="266" t="s">
        <v>34</v>
      </c>
      <c r="AB138" s="272" t="s">
        <v>163</v>
      </c>
      <c r="AC138" s="266">
        <v>23</v>
      </c>
      <c r="AD138" s="287">
        <v>180</v>
      </c>
      <c r="AE138" s="306">
        <v>34553</v>
      </c>
      <c r="AF138" s="318"/>
      <c r="AG138" s="266" t="s">
        <v>34</v>
      </c>
      <c r="AH138" s="272" t="s">
        <v>462</v>
      </c>
      <c r="AI138" s="266">
        <v>19</v>
      </c>
      <c r="AJ138" s="287">
        <v>55</v>
      </c>
      <c r="AK138" s="306">
        <v>36079</v>
      </c>
      <c r="AL138" s="326"/>
      <c r="AN138" s="327"/>
      <c r="AP138" s="344"/>
      <c r="AQ138" s="343"/>
      <c r="AR138" s="326"/>
      <c r="AT138" s="327"/>
      <c r="AV138" s="344"/>
      <c r="AW138" s="343"/>
    </row>
    <row r="139" spans="1:49">
      <c r="A139" s="145"/>
      <c r="B139" s="153" t="s">
        <v>112</v>
      </c>
      <c r="C139" s="167" t="s">
        <v>35</v>
      </c>
      <c r="D139" s="176">
        <v>44</v>
      </c>
      <c r="E139" s="185">
        <v>165</v>
      </c>
      <c r="F139" s="192">
        <v>44695</v>
      </c>
      <c r="G139" s="203"/>
      <c r="H139" s="153" t="s">
        <v>112</v>
      </c>
      <c r="I139" s="10" t="s">
        <v>39</v>
      </c>
      <c r="J139" s="153">
        <v>52</v>
      </c>
      <c r="K139" s="134">
        <v>127.5</v>
      </c>
      <c r="L139" s="193">
        <v>42931</v>
      </c>
      <c r="M139" s="145"/>
      <c r="N139" s="153" t="s">
        <v>112</v>
      </c>
      <c r="O139" s="167" t="s">
        <v>35</v>
      </c>
      <c r="P139" s="176">
        <v>44</v>
      </c>
      <c r="Q139" s="185">
        <v>165</v>
      </c>
      <c r="R139" s="192">
        <v>44695</v>
      </c>
      <c r="S139" s="203"/>
      <c r="T139" s="153" t="s">
        <v>112</v>
      </c>
      <c r="U139" s="248" t="s">
        <v>423</v>
      </c>
      <c r="V139" s="166">
        <v>40</v>
      </c>
      <c r="W139" s="180">
        <v>110</v>
      </c>
      <c r="X139" s="198">
        <v>44695</v>
      </c>
      <c r="Y139" s="193"/>
      <c r="Z139" s="257">
        <v>75</v>
      </c>
      <c r="AA139" s="266" t="s">
        <v>6</v>
      </c>
      <c r="AB139" s="272" t="s">
        <v>11</v>
      </c>
      <c r="AC139" s="266">
        <v>20</v>
      </c>
      <c r="AD139" s="287">
        <v>255</v>
      </c>
      <c r="AE139" s="306">
        <v>40167</v>
      </c>
      <c r="AF139" s="318">
        <v>60</v>
      </c>
      <c r="AG139" s="266" t="s">
        <v>6</v>
      </c>
      <c r="AH139" s="272" t="s">
        <v>462</v>
      </c>
      <c r="AI139" s="266">
        <v>19</v>
      </c>
      <c r="AJ139" s="287">
        <v>105</v>
      </c>
      <c r="AK139" s="306">
        <v>36079</v>
      </c>
      <c r="AL139" s="326"/>
      <c r="AM139" s="10"/>
      <c r="AN139" s="327"/>
      <c r="AO139" s="10"/>
      <c r="AP139" s="344"/>
      <c r="AQ139" s="343"/>
      <c r="AR139" s="326"/>
      <c r="AS139" s="10"/>
      <c r="AT139" s="327"/>
      <c r="AU139" s="10"/>
      <c r="AV139" s="344"/>
      <c r="AW139" s="343"/>
    </row>
    <row r="140" spans="1:49">
      <c r="A140" s="146"/>
      <c r="B140" s="153" t="s">
        <v>34</v>
      </c>
      <c r="C140" s="10" t="s">
        <v>231</v>
      </c>
      <c r="D140" s="153">
        <v>41</v>
      </c>
      <c r="E140" s="134">
        <v>110</v>
      </c>
      <c r="F140" s="193">
        <v>42505</v>
      </c>
      <c r="G140" s="204"/>
      <c r="H140" s="153" t="s">
        <v>34</v>
      </c>
      <c r="I140" s="159" t="s">
        <v>197</v>
      </c>
      <c r="J140" s="153">
        <v>53</v>
      </c>
      <c r="K140" s="134">
        <v>95</v>
      </c>
      <c r="L140" s="193">
        <v>43267</v>
      </c>
      <c r="M140" s="146"/>
      <c r="N140" s="153" t="s">
        <v>34</v>
      </c>
      <c r="O140" s="10" t="s">
        <v>231</v>
      </c>
      <c r="P140" s="153">
        <v>41</v>
      </c>
      <c r="Q140" s="134">
        <v>110</v>
      </c>
      <c r="R140" s="193">
        <v>42505</v>
      </c>
      <c r="S140" s="204"/>
      <c r="T140" s="153" t="s">
        <v>34</v>
      </c>
      <c r="U140" s="159" t="s">
        <v>197</v>
      </c>
      <c r="V140" s="153">
        <v>54</v>
      </c>
      <c r="W140" s="134">
        <v>62.5</v>
      </c>
      <c r="X140" s="193">
        <v>43506</v>
      </c>
      <c r="Y140" s="193"/>
      <c r="Z140" s="257"/>
      <c r="AA140" s="266" t="s">
        <v>51</v>
      </c>
      <c r="AB140" s="275" t="s">
        <v>243</v>
      </c>
      <c r="AC140" s="284">
        <v>20</v>
      </c>
      <c r="AD140" s="299">
        <v>650</v>
      </c>
      <c r="AE140" s="308">
        <v>40167</v>
      </c>
      <c r="AF140" s="318"/>
      <c r="AG140" s="266" t="s">
        <v>51</v>
      </c>
      <c r="AH140" s="272" t="s">
        <v>462</v>
      </c>
      <c r="AI140" s="266">
        <v>19</v>
      </c>
      <c r="AJ140" s="287">
        <v>245</v>
      </c>
      <c r="AK140" s="306">
        <v>36079</v>
      </c>
      <c r="AL140" s="326"/>
      <c r="AM140" s="10"/>
      <c r="AN140" s="327"/>
      <c r="AO140" s="10"/>
      <c r="AP140" s="344"/>
      <c r="AQ140" s="343"/>
      <c r="AR140" s="326"/>
      <c r="AS140" s="10"/>
      <c r="AT140" s="327"/>
      <c r="AU140" s="10"/>
      <c r="AV140" s="344"/>
      <c r="AW140" s="343"/>
    </row>
    <row r="141" spans="1:49">
      <c r="A141" s="146">
        <v>59</v>
      </c>
      <c r="B141" s="153" t="s">
        <v>6</v>
      </c>
      <c r="C141" s="10" t="s">
        <v>35</v>
      </c>
      <c r="D141" s="153">
        <v>40</v>
      </c>
      <c r="E141" s="134">
        <v>205</v>
      </c>
      <c r="F141" s="193">
        <v>43233</v>
      </c>
      <c r="G141" s="204">
        <v>47</v>
      </c>
      <c r="H141" s="153" t="s">
        <v>6</v>
      </c>
      <c r="I141" s="169" t="s">
        <v>423</v>
      </c>
      <c r="J141" s="176">
        <v>40</v>
      </c>
      <c r="K141" s="185">
        <v>152.5</v>
      </c>
      <c r="L141" s="198">
        <v>44695</v>
      </c>
      <c r="M141" s="146">
        <v>59</v>
      </c>
      <c r="N141" s="153" t="s">
        <v>6</v>
      </c>
      <c r="O141" s="10" t="s">
        <v>35</v>
      </c>
      <c r="P141" s="153">
        <v>40</v>
      </c>
      <c r="Q141" s="134">
        <v>205</v>
      </c>
      <c r="R141" s="193">
        <v>43233</v>
      </c>
      <c r="S141" s="204">
        <v>47</v>
      </c>
      <c r="T141" s="153" t="s">
        <v>6</v>
      </c>
      <c r="U141" s="169" t="s">
        <v>423</v>
      </c>
      <c r="V141" s="176">
        <v>40</v>
      </c>
      <c r="W141" s="185">
        <v>152.5</v>
      </c>
      <c r="X141" s="198">
        <v>44695</v>
      </c>
      <c r="Y141" s="193"/>
      <c r="Z141" s="258"/>
      <c r="AA141" s="267" t="s">
        <v>18</v>
      </c>
      <c r="AB141" s="273" t="s">
        <v>161</v>
      </c>
      <c r="AC141" s="267">
        <v>23</v>
      </c>
      <c r="AD141" s="288">
        <v>180</v>
      </c>
      <c r="AE141" s="307">
        <v>39788</v>
      </c>
      <c r="AF141" s="319"/>
      <c r="AG141" s="267" t="s">
        <v>18</v>
      </c>
      <c r="AH141" s="277" t="s">
        <v>204</v>
      </c>
      <c r="AI141" s="154">
        <v>18</v>
      </c>
      <c r="AJ141" s="294">
        <v>40</v>
      </c>
      <c r="AK141" s="310">
        <v>39873</v>
      </c>
      <c r="AL141" s="326"/>
      <c r="AM141" s="10"/>
      <c r="AN141" s="327"/>
      <c r="AO141" s="10"/>
      <c r="AP141" s="344"/>
      <c r="AQ141" s="343"/>
      <c r="AR141" s="326"/>
      <c r="AS141" s="10"/>
      <c r="AT141" s="327"/>
      <c r="AU141" s="10"/>
      <c r="AV141" s="344"/>
      <c r="AW141" s="343"/>
    </row>
    <row r="142" spans="1:49">
      <c r="A142" s="146"/>
      <c r="B142" s="153" t="s">
        <v>51</v>
      </c>
      <c r="C142" s="167" t="s">
        <v>35</v>
      </c>
      <c r="D142" s="176">
        <v>44</v>
      </c>
      <c r="E142" s="185">
        <v>475</v>
      </c>
      <c r="F142" s="198">
        <v>44695</v>
      </c>
      <c r="G142" s="204"/>
      <c r="H142" s="153" t="s">
        <v>51</v>
      </c>
      <c r="I142" s="159" t="s">
        <v>197</v>
      </c>
      <c r="J142" s="153">
        <v>52</v>
      </c>
      <c r="K142" s="134">
        <v>360</v>
      </c>
      <c r="L142" s="193">
        <v>42931</v>
      </c>
      <c r="M142" s="146"/>
      <c r="N142" s="153" t="s">
        <v>51</v>
      </c>
      <c r="O142" s="167" t="s">
        <v>35</v>
      </c>
      <c r="P142" s="176">
        <v>44</v>
      </c>
      <c r="Q142" s="185">
        <v>475</v>
      </c>
      <c r="R142" s="198">
        <v>44695</v>
      </c>
      <c r="S142" s="204"/>
      <c r="T142" s="153" t="s">
        <v>51</v>
      </c>
      <c r="U142" s="169" t="s">
        <v>423</v>
      </c>
      <c r="V142" s="176">
        <v>40</v>
      </c>
      <c r="W142" s="185">
        <v>322.5</v>
      </c>
      <c r="X142" s="198">
        <v>44695</v>
      </c>
      <c r="Y142" s="193"/>
      <c r="Z142" s="256"/>
      <c r="AA142" s="265" t="s">
        <v>112</v>
      </c>
      <c r="AB142" s="271" t="s">
        <v>489</v>
      </c>
      <c r="AC142" s="265">
        <v>23</v>
      </c>
      <c r="AD142" s="286">
        <v>220</v>
      </c>
      <c r="AE142" s="305">
        <v>35582</v>
      </c>
      <c r="AF142" s="318"/>
      <c r="AG142" s="265" t="s">
        <v>112</v>
      </c>
      <c r="AH142" s="271"/>
      <c r="AI142" s="265"/>
      <c r="AJ142" s="286"/>
      <c r="AK142" s="305"/>
      <c r="AL142" s="326"/>
      <c r="AM142" s="10"/>
      <c r="AN142" s="327"/>
      <c r="AO142" s="10"/>
      <c r="AP142" s="344"/>
      <c r="AQ142" s="343"/>
      <c r="AR142" s="326"/>
      <c r="AS142" s="10"/>
      <c r="AT142" s="327"/>
      <c r="AU142" s="10"/>
      <c r="AV142" s="344"/>
      <c r="AW142" s="343"/>
    </row>
    <row r="143" spans="1:49">
      <c r="A143" s="147"/>
      <c r="B143" s="153" t="s">
        <v>18</v>
      </c>
      <c r="C143" s="10" t="s">
        <v>287</v>
      </c>
      <c r="D143" s="153">
        <v>40</v>
      </c>
      <c r="E143" s="134">
        <v>160</v>
      </c>
      <c r="F143" s="194" t="s">
        <v>75</v>
      </c>
      <c r="G143" s="205"/>
      <c r="H143" s="153" t="s">
        <v>18</v>
      </c>
      <c r="I143" s="10" t="s">
        <v>214</v>
      </c>
      <c r="J143" s="153">
        <v>53</v>
      </c>
      <c r="K143" s="134">
        <v>95</v>
      </c>
      <c r="L143" s="193">
        <v>43267</v>
      </c>
      <c r="M143" s="147"/>
      <c r="N143" s="153" t="s">
        <v>18</v>
      </c>
      <c r="O143" s="163" t="s">
        <v>156</v>
      </c>
      <c r="P143" s="175">
        <v>43</v>
      </c>
      <c r="Q143" s="183">
        <v>132.5</v>
      </c>
      <c r="R143" s="199">
        <v>44583</v>
      </c>
      <c r="S143" s="205"/>
      <c r="T143" s="153" t="s">
        <v>18</v>
      </c>
      <c r="U143" s="10" t="s">
        <v>214</v>
      </c>
      <c r="V143" s="153">
        <v>54</v>
      </c>
      <c r="W143" s="134">
        <v>62.5</v>
      </c>
      <c r="X143" s="193">
        <v>43506</v>
      </c>
      <c r="Y143" s="193"/>
      <c r="Z143" s="257"/>
      <c r="AA143" s="266" t="s">
        <v>34</v>
      </c>
      <c r="AB143" s="272" t="s">
        <v>489</v>
      </c>
      <c r="AC143" s="266">
        <v>23</v>
      </c>
      <c r="AD143" s="287">
        <v>125</v>
      </c>
      <c r="AE143" s="306">
        <v>35582</v>
      </c>
      <c r="AF143" s="318"/>
      <c r="AG143" s="266" t="s">
        <v>34</v>
      </c>
      <c r="AH143" s="272"/>
      <c r="AI143" s="266"/>
      <c r="AJ143" s="287"/>
      <c r="AK143" s="306"/>
      <c r="AL143" s="326"/>
      <c r="AM143" s="10"/>
      <c r="AN143" s="327"/>
      <c r="AO143" s="10"/>
      <c r="AP143" s="344"/>
      <c r="AQ143" s="343"/>
      <c r="AR143" s="326"/>
      <c r="AS143" s="10"/>
      <c r="AT143" s="327"/>
      <c r="AU143" s="10"/>
      <c r="AV143" s="344"/>
      <c r="AW143" s="343"/>
    </row>
    <row r="144" spans="1:49">
      <c r="A144" s="146"/>
      <c r="B144" s="152" t="s">
        <v>112</v>
      </c>
      <c r="C144" s="161" t="s">
        <v>63</v>
      </c>
      <c r="D144" s="152">
        <v>56</v>
      </c>
      <c r="E144" s="181">
        <v>195</v>
      </c>
      <c r="F144" s="195">
        <v>43233</v>
      </c>
      <c r="G144" s="204"/>
      <c r="H144" s="152" t="s">
        <v>112</v>
      </c>
      <c r="I144" s="168" t="s">
        <v>29</v>
      </c>
      <c r="J144" s="152">
        <v>51</v>
      </c>
      <c r="K144" s="181">
        <v>155</v>
      </c>
      <c r="L144" s="195">
        <v>41425</v>
      </c>
      <c r="M144" s="146"/>
      <c r="N144" s="152" t="s">
        <v>112</v>
      </c>
      <c r="O144" s="171" t="s">
        <v>63</v>
      </c>
      <c r="P144" s="174">
        <v>56</v>
      </c>
      <c r="Q144" s="184">
        <v>195</v>
      </c>
      <c r="R144" s="197">
        <v>43233</v>
      </c>
      <c r="S144" s="204"/>
      <c r="T144" s="152" t="s">
        <v>112</v>
      </c>
      <c r="U144" s="161" t="s">
        <v>29</v>
      </c>
      <c r="V144" s="152">
        <v>52</v>
      </c>
      <c r="W144" s="181">
        <v>95</v>
      </c>
      <c r="X144" s="195">
        <v>41770</v>
      </c>
      <c r="Y144" s="193"/>
      <c r="Z144" s="259">
        <v>82.5</v>
      </c>
      <c r="AA144" s="266" t="s">
        <v>6</v>
      </c>
      <c r="AB144" s="272" t="s">
        <v>489</v>
      </c>
      <c r="AC144" s="266">
        <v>23</v>
      </c>
      <c r="AD144" s="287">
        <v>250</v>
      </c>
      <c r="AE144" s="306">
        <v>35582</v>
      </c>
      <c r="AF144" s="320">
        <v>67.5</v>
      </c>
      <c r="AG144" s="266" t="s">
        <v>6</v>
      </c>
      <c r="AH144" s="272"/>
      <c r="AI144" s="266"/>
      <c r="AJ144" s="287"/>
      <c r="AK144" s="306"/>
      <c r="AL144" s="326"/>
      <c r="AM144" s="10"/>
      <c r="AN144" s="327"/>
      <c r="AO144" s="10"/>
      <c r="AP144" s="344"/>
      <c r="AQ144" s="343"/>
      <c r="AR144" s="326"/>
      <c r="AS144" s="10"/>
      <c r="AT144" s="327"/>
      <c r="AU144" s="10"/>
      <c r="AV144" s="344"/>
      <c r="AW144" s="343"/>
    </row>
    <row r="145" spans="1:49">
      <c r="A145" s="146"/>
      <c r="B145" s="153" t="s">
        <v>34</v>
      </c>
      <c r="C145" s="159" t="s">
        <v>63</v>
      </c>
      <c r="D145" s="153">
        <v>56</v>
      </c>
      <c r="E145" s="134">
        <v>120</v>
      </c>
      <c r="F145" s="193">
        <v>43233</v>
      </c>
      <c r="G145" s="204"/>
      <c r="H145" s="153" t="s">
        <v>34</v>
      </c>
      <c r="I145" s="10" t="s">
        <v>29</v>
      </c>
      <c r="J145" s="153">
        <v>51</v>
      </c>
      <c r="K145" s="134">
        <v>97.5</v>
      </c>
      <c r="L145" s="193">
        <v>41425</v>
      </c>
      <c r="M145" s="146"/>
      <c r="N145" s="153" t="s">
        <v>34</v>
      </c>
      <c r="O145" s="165" t="s">
        <v>63</v>
      </c>
      <c r="P145" s="175">
        <v>56</v>
      </c>
      <c r="Q145" s="183">
        <v>120</v>
      </c>
      <c r="R145" s="196">
        <v>43233</v>
      </c>
      <c r="S145" s="204"/>
      <c r="T145" s="153" t="s">
        <v>34</v>
      </c>
      <c r="U145" s="10" t="s">
        <v>29</v>
      </c>
      <c r="V145" s="153">
        <v>53</v>
      </c>
      <c r="W145" s="134">
        <v>72.5</v>
      </c>
      <c r="X145" s="193">
        <v>42134</v>
      </c>
      <c r="Y145" s="193"/>
      <c r="Z145" s="257"/>
      <c r="AA145" s="266" t="s">
        <v>51</v>
      </c>
      <c r="AB145" s="272" t="s">
        <v>489</v>
      </c>
      <c r="AC145" s="266">
        <v>23</v>
      </c>
      <c r="AD145" s="287">
        <v>595</v>
      </c>
      <c r="AE145" s="306">
        <v>35582</v>
      </c>
      <c r="AF145" s="318"/>
      <c r="AG145" s="266" t="s">
        <v>51</v>
      </c>
      <c r="AH145" s="272"/>
      <c r="AI145" s="266"/>
      <c r="AJ145" s="287"/>
      <c r="AK145" s="306"/>
      <c r="AL145" s="326"/>
      <c r="AM145" s="10"/>
      <c r="AN145" s="327"/>
      <c r="AO145" s="10"/>
      <c r="AP145" s="344"/>
      <c r="AQ145" s="343"/>
      <c r="AR145" s="326"/>
      <c r="AS145" s="10"/>
      <c r="AT145" s="327"/>
      <c r="AU145" s="10"/>
      <c r="AV145" s="344"/>
      <c r="AW145" s="343"/>
    </row>
    <row r="146" spans="1:49">
      <c r="A146" s="146">
        <v>66</v>
      </c>
      <c r="B146" s="153" t="s">
        <v>6</v>
      </c>
      <c r="C146" s="159" t="s">
        <v>63</v>
      </c>
      <c r="D146" s="153">
        <v>56</v>
      </c>
      <c r="E146" s="134">
        <v>235.5</v>
      </c>
      <c r="F146" s="193">
        <v>43233</v>
      </c>
      <c r="G146" s="204">
        <v>52</v>
      </c>
      <c r="H146" s="153" t="s">
        <v>6</v>
      </c>
      <c r="I146" s="10" t="s">
        <v>29</v>
      </c>
      <c r="J146" s="153">
        <v>51</v>
      </c>
      <c r="K146" s="134">
        <v>155.5</v>
      </c>
      <c r="L146" s="193">
        <v>41425</v>
      </c>
      <c r="M146" s="146">
        <v>66</v>
      </c>
      <c r="N146" s="153" t="s">
        <v>6</v>
      </c>
      <c r="O146" s="165" t="s">
        <v>63</v>
      </c>
      <c r="P146" s="175">
        <v>56</v>
      </c>
      <c r="Q146" s="183">
        <v>235.5</v>
      </c>
      <c r="R146" s="196">
        <v>43233</v>
      </c>
      <c r="S146" s="204">
        <v>52</v>
      </c>
      <c r="T146" s="153" t="s">
        <v>6</v>
      </c>
      <c r="U146" s="159" t="s">
        <v>29</v>
      </c>
      <c r="V146" s="153">
        <v>52</v>
      </c>
      <c r="W146" s="134">
        <v>142.5</v>
      </c>
      <c r="X146" s="193">
        <v>41770</v>
      </c>
      <c r="Y146" s="193"/>
      <c r="Z146" s="258"/>
      <c r="AA146" s="267" t="s">
        <v>18</v>
      </c>
      <c r="AB146" s="277" t="s">
        <v>161</v>
      </c>
      <c r="AC146" s="154">
        <v>23</v>
      </c>
      <c r="AD146" s="294">
        <v>210</v>
      </c>
      <c r="AE146" s="310">
        <v>39691</v>
      </c>
      <c r="AF146" s="319"/>
      <c r="AG146" s="267" t="s">
        <v>18</v>
      </c>
      <c r="AH146" s="273" t="s">
        <v>522</v>
      </c>
      <c r="AI146" s="267">
        <v>21</v>
      </c>
      <c r="AJ146" s="288">
        <v>45</v>
      </c>
      <c r="AK146" s="307">
        <v>37661</v>
      </c>
      <c r="AL146" s="326"/>
      <c r="AM146" s="10"/>
      <c r="AN146" s="327"/>
      <c r="AO146" s="10"/>
      <c r="AP146" s="344"/>
      <c r="AQ146" s="343"/>
      <c r="AR146" s="326"/>
      <c r="AS146" s="10"/>
      <c r="AT146" s="327"/>
      <c r="AU146" s="10"/>
      <c r="AV146" s="344"/>
      <c r="AW146" s="343"/>
    </row>
    <row r="147" spans="1:49">
      <c r="A147" s="146"/>
      <c r="B147" s="153" t="s">
        <v>51</v>
      </c>
      <c r="C147" s="159" t="s">
        <v>63</v>
      </c>
      <c r="D147" s="153">
        <v>56</v>
      </c>
      <c r="E147" s="134">
        <v>550.5</v>
      </c>
      <c r="F147" s="193">
        <v>43233</v>
      </c>
      <c r="G147" s="204"/>
      <c r="H147" s="153" t="s">
        <v>51</v>
      </c>
      <c r="I147" s="10" t="s">
        <v>29</v>
      </c>
      <c r="J147" s="153">
        <v>51</v>
      </c>
      <c r="K147" s="134">
        <v>408</v>
      </c>
      <c r="L147" s="193">
        <v>41425</v>
      </c>
      <c r="M147" s="146"/>
      <c r="N147" s="153" t="s">
        <v>51</v>
      </c>
      <c r="O147" s="165" t="s">
        <v>63</v>
      </c>
      <c r="P147" s="175">
        <v>56</v>
      </c>
      <c r="Q147" s="183">
        <v>550.5</v>
      </c>
      <c r="R147" s="196">
        <v>43233</v>
      </c>
      <c r="S147" s="204"/>
      <c r="T147" s="153" t="s">
        <v>51</v>
      </c>
      <c r="U147" s="159" t="s">
        <v>29</v>
      </c>
      <c r="V147" s="153">
        <v>52</v>
      </c>
      <c r="W147" s="134">
        <v>305</v>
      </c>
      <c r="X147" s="193">
        <v>41770</v>
      </c>
      <c r="Y147" s="193"/>
      <c r="Z147" s="256"/>
      <c r="AA147" s="265" t="s">
        <v>112</v>
      </c>
      <c r="AB147" s="276" t="s">
        <v>492</v>
      </c>
      <c r="AC147" s="285">
        <v>23</v>
      </c>
      <c r="AD147" s="298">
        <v>230</v>
      </c>
      <c r="AE147" s="309">
        <v>38144</v>
      </c>
      <c r="AF147" s="317"/>
      <c r="AG147" s="265" t="s">
        <v>112</v>
      </c>
      <c r="AH147" s="271" t="s">
        <v>510</v>
      </c>
      <c r="AI147" s="265">
        <v>18</v>
      </c>
      <c r="AJ147" s="286">
        <v>85</v>
      </c>
      <c r="AK147" s="305">
        <v>38207</v>
      </c>
      <c r="AL147" s="326"/>
      <c r="AM147" s="10"/>
      <c r="AN147" s="327"/>
      <c r="AO147" s="10"/>
      <c r="AP147" s="344"/>
      <c r="AQ147" s="343"/>
      <c r="AR147" s="326"/>
      <c r="AS147" s="10"/>
      <c r="AT147" s="327"/>
      <c r="AU147" s="10"/>
      <c r="AV147" s="344"/>
      <c r="AW147" s="343"/>
    </row>
    <row r="148" spans="1:49">
      <c r="A148" s="146"/>
      <c r="B148" s="154" t="s">
        <v>18</v>
      </c>
      <c r="C148" s="160" t="s">
        <v>22</v>
      </c>
      <c r="D148" s="154">
        <v>49</v>
      </c>
      <c r="E148" s="178">
        <v>155</v>
      </c>
      <c r="F148" s="194">
        <v>41203</v>
      </c>
      <c r="G148" s="204"/>
      <c r="H148" s="154" t="s">
        <v>18</v>
      </c>
      <c r="I148" s="172" t="s">
        <v>29</v>
      </c>
      <c r="J148" s="154">
        <v>51</v>
      </c>
      <c r="K148" s="178">
        <v>100</v>
      </c>
      <c r="L148" s="194">
        <v>41314</v>
      </c>
      <c r="M148" s="146"/>
      <c r="N148" s="154" t="s">
        <v>18</v>
      </c>
      <c r="O148" s="162" t="s">
        <v>25</v>
      </c>
      <c r="P148" s="173">
        <v>52</v>
      </c>
      <c r="Q148" s="182">
        <v>137.5</v>
      </c>
      <c r="R148" s="199">
        <v>41420</v>
      </c>
      <c r="S148" s="204"/>
      <c r="T148" s="154" t="s">
        <v>18</v>
      </c>
      <c r="U148" s="172" t="s">
        <v>29</v>
      </c>
      <c r="V148" s="154">
        <v>53</v>
      </c>
      <c r="W148" s="178">
        <v>72.5</v>
      </c>
      <c r="X148" s="194">
        <v>42134</v>
      </c>
      <c r="Y148" s="193"/>
      <c r="Z148" s="257"/>
      <c r="AA148" s="266" t="s">
        <v>34</v>
      </c>
      <c r="AB148" s="272" t="s">
        <v>334</v>
      </c>
      <c r="AC148" s="266">
        <v>18</v>
      </c>
      <c r="AD148" s="287">
        <v>160</v>
      </c>
      <c r="AE148" s="306">
        <v>39215</v>
      </c>
      <c r="AF148" s="318"/>
      <c r="AG148" s="266" t="s">
        <v>34</v>
      </c>
      <c r="AH148" s="272" t="s">
        <v>510</v>
      </c>
      <c r="AI148" s="266">
        <v>17</v>
      </c>
      <c r="AJ148" s="287">
        <v>50</v>
      </c>
      <c r="AK148" s="306">
        <v>38144</v>
      </c>
      <c r="AL148" s="326"/>
      <c r="AM148" s="10"/>
      <c r="AN148" s="327"/>
      <c r="AO148" s="10"/>
      <c r="AP148" s="344"/>
      <c r="AQ148" s="343"/>
      <c r="AR148" s="326"/>
      <c r="AS148" s="10"/>
      <c r="AT148" s="327"/>
      <c r="AU148" s="10"/>
      <c r="AV148" s="344"/>
      <c r="AW148" s="343"/>
    </row>
    <row r="149" spans="1:49">
      <c r="A149" s="145"/>
      <c r="B149" s="152" t="s">
        <v>112</v>
      </c>
      <c r="C149" s="168" t="s">
        <v>63</v>
      </c>
      <c r="D149" s="152">
        <v>52</v>
      </c>
      <c r="E149" s="181">
        <v>275</v>
      </c>
      <c r="F149" s="195">
        <v>41812</v>
      </c>
      <c r="G149" s="203"/>
      <c r="H149" s="152" t="s">
        <v>112</v>
      </c>
      <c r="I149" s="168" t="s">
        <v>170</v>
      </c>
      <c r="J149" s="152">
        <v>62</v>
      </c>
      <c r="K149" s="181">
        <v>130</v>
      </c>
      <c r="L149" s="195">
        <v>42253</v>
      </c>
      <c r="M149" s="145"/>
      <c r="N149" s="153" t="s">
        <v>112</v>
      </c>
      <c r="O149" s="171" t="s">
        <v>63</v>
      </c>
      <c r="P149" s="174">
        <v>57</v>
      </c>
      <c r="Q149" s="184">
        <v>225</v>
      </c>
      <c r="R149" s="196" t="s">
        <v>193</v>
      </c>
      <c r="S149" s="203"/>
      <c r="T149" s="153" t="s">
        <v>112</v>
      </c>
      <c r="U149" s="10" t="s">
        <v>289</v>
      </c>
      <c r="V149" s="153">
        <v>40</v>
      </c>
      <c r="W149" s="134">
        <v>105</v>
      </c>
      <c r="X149" s="193">
        <v>44485</v>
      </c>
      <c r="Y149" s="193"/>
      <c r="Z149" s="257">
        <v>90</v>
      </c>
      <c r="AA149" s="266" t="s">
        <v>6</v>
      </c>
      <c r="AB149" s="272" t="s">
        <v>493</v>
      </c>
      <c r="AC149" s="266">
        <v>23</v>
      </c>
      <c r="AD149" s="287">
        <v>225</v>
      </c>
      <c r="AE149" s="306">
        <v>35582</v>
      </c>
      <c r="AF149" s="318">
        <v>75</v>
      </c>
      <c r="AG149" s="266" t="s">
        <v>6</v>
      </c>
      <c r="AH149" s="272" t="s">
        <v>510</v>
      </c>
      <c r="AI149" s="266">
        <v>17</v>
      </c>
      <c r="AJ149" s="287">
        <v>105</v>
      </c>
      <c r="AK149" s="306">
        <v>38144</v>
      </c>
      <c r="AL149" s="326"/>
      <c r="AM149" s="10"/>
      <c r="AN149" s="327"/>
      <c r="AO149" s="10"/>
      <c r="AP149" s="344"/>
      <c r="AQ149" s="343"/>
      <c r="AR149" s="326"/>
      <c r="AS149" s="10"/>
      <c r="AT149" s="327"/>
      <c r="AU149" s="10"/>
      <c r="AV149" s="344"/>
      <c r="AW149" s="343"/>
    </row>
    <row r="150" spans="1:49">
      <c r="A150" s="146"/>
      <c r="B150" s="153" t="s">
        <v>34</v>
      </c>
      <c r="C150" s="10" t="s">
        <v>63</v>
      </c>
      <c r="D150" s="153">
        <v>51</v>
      </c>
      <c r="E150" s="134">
        <v>177.5</v>
      </c>
      <c r="F150" s="193">
        <v>41426</v>
      </c>
      <c r="G150" s="204"/>
      <c r="H150" s="153" t="s">
        <v>34</v>
      </c>
      <c r="I150" s="10" t="s">
        <v>171</v>
      </c>
      <c r="J150" s="153">
        <v>61</v>
      </c>
      <c r="K150" s="134">
        <v>75</v>
      </c>
      <c r="L150" s="193">
        <v>41811</v>
      </c>
      <c r="M150" s="146"/>
      <c r="N150" s="153" t="s">
        <v>34</v>
      </c>
      <c r="O150" s="163" t="s">
        <v>435</v>
      </c>
      <c r="P150" s="175">
        <v>40</v>
      </c>
      <c r="Q150" s="183">
        <v>145</v>
      </c>
      <c r="R150" s="196">
        <v>42869</v>
      </c>
      <c r="S150" s="204"/>
      <c r="T150" s="153" t="s">
        <v>34</v>
      </c>
      <c r="U150" s="10" t="s">
        <v>29</v>
      </c>
      <c r="V150" s="153">
        <v>53</v>
      </c>
      <c r="W150" s="134">
        <v>75</v>
      </c>
      <c r="X150" s="193">
        <v>42070</v>
      </c>
      <c r="Y150" s="193"/>
      <c r="Z150" s="257"/>
      <c r="AA150" s="266" t="s">
        <v>51</v>
      </c>
      <c r="AB150" s="275" t="s">
        <v>492</v>
      </c>
      <c r="AC150" s="284">
        <v>23</v>
      </c>
      <c r="AD150" s="299">
        <v>580</v>
      </c>
      <c r="AE150" s="308">
        <v>38144</v>
      </c>
      <c r="AF150" s="318"/>
      <c r="AG150" s="266" t="s">
        <v>51</v>
      </c>
      <c r="AH150" s="272" t="s">
        <v>510</v>
      </c>
      <c r="AI150" s="266">
        <v>17</v>
      </c>
      <c r="AJ150" s="287">
        <v>237.5</v>
      </c>
      <c r="AK150" s="306">
        <v>38144</v>
      </c>
      <c r="AL150" s="326"/>
      <c r="AM150" s="10"/>
      <c r="AN150" s="327"/>
      <c r="AO150" s="10"/>
      <c r="AP150" s="344"/>
      <c r="AQ150" s="343"/>
      <c r="AR150" s="326"/>
      <c r="AS150" s="10"/>
      <c r="AT150" s="327"/>
      <c r="AU150" s="10"/>
      <c r="AV150" s="344"/>
      <c r="AW150" s="343"/>
    </row>
    <row r="151" spans="1:49">
      <c r="A151" s="146">
        <v>74</v>
      </c>
      <c r="B151" s="153" t="s">
        <v>6</v>
      </c>
      <c r="C151" s="163" t="s">
        <v>63</v>
      </c>
      <c r="D151" s="175">
        <v>53</v>
      </c>
      <c r="E151" s="183">
        <v>283</v>
      </c>
      <c r="F151" s="196">
        <v>42253</v>
      </c>
      <c r="G151" s="204">
        <v>57</v>
      </c>
      <c r="H151" s="153" t="s">
        <v>6</v>
      </c>
      <c r="I151" s="10" t="s">
        <v>29</v>
      </c>
      <c r="J151" s="153">
        <v>50</v>
      </c>
      <c r="K151" s="134">
        <v>137.5</v>
      </c>
      <c r="L151" s="193">
        <v>41175</v>
      </c>
      <c r="M151" s="146">
        <v>74</v>
      </c>
      <c r="N151" s="153" t="s">
        <v>6</v>
      </c>
      <c r="O151" s="165" t="s">
        <v>63</v>
      </c>
      <c r="P151" s="175">
        <v>58</v>
      </c>
      <c r="Q151" s="183">
        <v>270.5</v>
      </c>
      <c r="R151" s="196">
        <v>44185</v>
      </c>
      <c r="S151" s="204">
        <v>57</v>
      </c>
      <c r="T151" s="153" t="s">
        <v>6</v>
      </c>
      <c r="U151" s="10" t="s">
        <v>29</v>
      </c>
      <c r="V151" s="153">
        <v>50</v>
      </c>
      <c r="W151" s="134">
        <v>137.5</v>
      </c>
      <c r="X151" s="193">
        <v>41175</v>
      </c>
      <c r="Y151" s="193"/>
      <c r="Z151" s="258"/>
      <c r="AA151" s="267" t="s">
        <v>18</v>
      </c>
      <c r="AB151" s="273" t="s">
        <v>495</v>
      </c>
      <c r="AC151" s="267">
        <v>22</v>
      </c>
      <c r="AD151" s="288">
        <v>190</v>
      </c>
      <c r="AE151" s="307">
        <v>39215</v>
      </c>
      <c r="AF151" s="319"/>
      <c r="AG151" s="267" t="s">
        <v>18</v>
      </c>
      <c r="AH151" s="273"/>
      <c r="AI151" s="267"/>
      <c r="AJ151" s="289"/>
      <c r="AK151" s="307"/>
      <c r="AL151" s="326"/>
      <c r="AM151" s="10"/>
      <c r="AN151" s="327"/>
      <c r="AO151" s="10"/>
      <c r="AP151" s="344"/>
      <c r="AQ151" s="343"/>
      <c r="AR151" s="326"/>
      <c r="AS151" s="10"/>
      <c r="AT151" s="327"/>
      <c r="AU151" s="10"/>
      <c r="AV151" s="344"/>
      <c r="AW151" s="343"/>
    </row>
    <row r="152" spans="1:49">
      <c r="A152" s="146"/>
      <c r="B152" s="153" t="s">
        <v>51</v>
      </c>
      <c r="C152" s="163" t="s">
        <v>63</v>
      </c>
      <c r="D152" s="175">
        <v>52</v>
      </c>
      <c r="E152" s="183">
        <v>730</v>
      </c>
      <c r="F152" s="196">
        <v>41812</v>
      </c>
      <c r="G152" s="204"/>
      <c r="H152" s="153" t="s">
        <v>51</v>
      </c>
      <c r="I152" s="10" t="s">
        <v>171</v>
      </c>
      <c r="J152" s="153">
        <v>62</v>
      </c>
      <c r="K152" s="134">
        <v>330</v>
      </c>
      <c r="L152" s="193">
        <v>42182</v>
      </c>
      <c r="M152" s="146"/>
      <c r="N152" s="153" t="s">
        <v>51</v>
      </c>
      <c r="O152" s="165" t="s">
        <v>63</v>
      </c>
      <c r="P152" s="175">
        <v>58</v>
      </c>
      <c r="Q152" s="183">
        <v>618</v>
      </c>
      <c r="R152" s="196">
        <v>44185</v>
      </c>
      <c r="S152" s="204"/>
      <c r="T152" s="153" t="s">
        <v>51</v>
      </c>
      <c r="U152" s="10" t="s">
        <v>29</v>
      </c>
      <c r="V152" s="153">
        <v>51</v>
      </c>
      <c r="W152" s="134">
        <v>307.5</v>
      </c>
      <c r="X152" s="193">
        <v>41525</v>
      </c>
      <c r="Y152" s="193"/>
      <c r="Z152" s="256"/>
      <c r="AA152" s="265" t="s">
        <v>112</v>
      </c>
      <c r="AB152" s="271" t="s">
        <v>497</v>
      </c>
      <c r="AC152" s="265">
        <v>18</v>
      </c>
      <c r="AD152" s="286">
        <v>260</v>
      </c>
      <c r="AE152" s="305">
        <v>40167</v>
      </c>
      <c r="AF152" s="318"/>
      <c r="AG152" s="265" t="s">
        <v>112</v>
      </c>
      <c r="AH152" s="276"/>
      <c r="AI152" s="285"/>
      <c r="AJ152" s="298"/>
      <c r="AK152" s="309"/>
      <c r="AL152" s="326"/>
      <c r="AM152" s="10"/>
      <c r="AN152" s="327"/>
      <c r="AO152" s="10"/>
      <c r="AP152" s="344"/>
      <c r="AQ152" s="343"/>
      <c r="AR152" s="326"/>
      <c r="AS152" s="10"/>
      <c r="AT152" s="327"/>
      <c r="AU152" s="10"/>
      <c r="AV152" s="344"/>
      <c r="AW152" s="343"/>
    </row>
    <row r="153" spans="1:49">
      <c r="A153" s="147"/>
      <c r="B153" s="153" t="s">
        <v>18</v>
      </c>
      <c r="C153" s="162" t="s">
        <v>85</v>
      </c>
      <c r="D153" s="175">
        <v>40</v>
      </c>
      <c r="E153" s="183">
        <v>185</v>
      </c>
      <c r="F153" s="199">
        <v>44583</v>
      </c>
      <c r="G153" s="209"/>
      <c r="H153" s="154" t="s">
        <v>18</v>
      </c>
      <c r="I153" s="172" t="s">
        <v>29</v>
      </c>
      <c r="J153" s="154">
        <v>58</v>
      </c>
      <c r="K153" s="178">
        <v>107.5</v>
      </c>
      <c r="L153" s="194">
        <v>44156</v>
      </c>
      <c r="M153" s="147"/>
      <c r="N153" s="153" t="s">
        <v>18</v>
      </c>
      <c r="O153" s="162" t="s">
        <v>85</v>
      </c>
      <c r="P153" s="175">
        <v>40</v>
      </c>
      <c r="Q153" s="183">
        <v>185</v>
      </c>
      <c r="R153" s="199">
        <v>44583</v>
      </c>
      <c r="S153" s="205"/>
      <c r="T153" s="153" t="s">
        <v>18</v>
      </c>
      <c r="U153" s="10" t="s">
        <v>29</v>
      </c>
      <c r="V153" s="153">
        <v>53</v>
      </c>
      <c r="W153" s="134">
        <v>75</v>
      </c>
      <c r="X153" s="193">
        <v>42070</v>
      </c>
      <c r="Y153" s="193"/>
      <c r="Z153" s="257"/>
      <c r="AA153" s="266" t="s">
        <v>34</v>
      </c>
      <c r="AB153" s="272" t="s">
        <v>394</v>
      </c>
      <c r="AC153" s="266">
        <v>22</v>
      </c>
      <c r="AD153" s="287">
        <v>170</v>
      </c>
      <c r="AE153" s="306">
        <v>38137</v>
      </c>
      <c r="AF153" s="318"/>
      <c r="AG153" s="266" t="s">
        <v>34</v>
      </c>
      <c r="AH153" s="272"/>
      <c r="AI153" s="266"/>
      <c r="AJ153" s="287"/>
      <c r="AK153" s="306"/>
      <c r="AL153" s="326"/>
      <c r="AM153" s="10"/>
      <c r="AN153" s="327"/>
      <c r="AO153" s="10"/>
      <c r="AP153" s="344"/>
      <c r="AQ153" s="343"/>
      <c r="AR153" s="326"/>
      <c r="AS153" s="10"/>
      <c r="AT153" s="327"/>
      <c r="AU153" s="10"/>
      <c r="AV153" s="344"/>
      <c r="AW153" s="343"/>
    </row>
    <row r="154" spans="1:49">
      <c r="A154" s="146"/>
      <c r="B154" s="152" t="s">
        <v>112</v>
      </c>
      <c r="C154" s="171" t="s">
        <v>234</v>
      </c>
      <c r="D154" s="174">
        <v>65</v>
      </c>
      <c r="E154" s="184">
        <v>212.5</v>
      </c>
      <c r="F154" s="197">
        <v>42631</v>
      </c>
      <c r="G154" s="204"/>
      <c r="H154" s="152" t="s">
        <v>112</v>
      </c>
      <c r="I154" s="161" t="s">
        <v>174</v>
      </c>
      <c r="J154" s="152">
        <v>47</v>
      </c>
      <c r="K154" s="181">
        <v>85</v>
      </c>
      <c r="L154" s="195">
        <v>41406</v>
      </c>
      <c r="M154" s="146"/>
      <c r="N154" s="152" t="s">
        <v>112</v>
      </c>
      <c r="O154" s="161" t="s">
        <v>234</v>
      </c>
      <c r="P154" s="152">
        <v>65</v>
      </c>
      <c r="Q154" s="181">
        <v>212.5</v>
      </c>
      <c r="R154" s="195">
        <v>42631</v>
      </c>
      <c r="S154" s="204"/>
      <c r="T154" s="152" t="s">
        <v>112</v>
      </c>
      <c r="U154" s="161" t="s">
        <v>174</v>
      </c>
      <c r="V154" s="152">
        <v>47</v>
      </c>
      <c r="W154" s="181">
        <v>85</v>
      </c>
      <c r="X154" s="195">
        <v>41406</v>
      </c>
      <c r="Y154" s="193"/>
      <c r="Z154" s="257">
        <v>100</v>
      </c>
      <c r="AA154" s="266" t="s">
        <v>6</v>
      </c>
      <c r="AB154" s="272" t="s">
        <v>497</v>
      </c>
      <c r="AC154" s="266">
        <v>18</v>
      </c>
      <c r="AD154" s="287">
        <v>252.5</v>
      </c>
      <c r="AE154" s="306">
        <v>40167</v>
      </c>
      <c r="AF154" s="320">
        <v>82.5</v>
      </c>
      <c r="AG154" s="266" t="s">
        <v>6</v>
      </c>
      <c r="AH154" s="272"/>
      <c r="AI154" s="266"/>
      <c r="AJ154" s="287"/>
      <c r="AK154" s="306"/>
      <c r="AL154" s="326"/>
      <c r="AM154" s="10"/>
      <c r="AN154" s="327"/>
      <c r="AO154" s="10"/>
      <c r="AP154" s="344"/>
      <c r="AQ154" s="343"/>
      <c r="AR154" s="326"/>
      <c r="AS154" s="10"/>
      <c r="AT154" s="327"/>
      <c r="AU154" s="10"/>
      <c r="AV154" s="344"/>
      <c r="AW154" s="343"/>
    </row>
    <row r="155" spans="1:49">
      <c r="A155" s="146"/>
      <c r="B155" s="153" t="s">
        <v>34</v>
      </c>
      <c r="C155" s="163" t="s">
        <v>7</v>
      </c>
      <c r="D155" s="175">
        <v>43</v>
      </c>
      <c r="E155" s="183">
        <v>142.5</v>
      </c>
      <c r="F155" s="196">
        <v>41560</v>
      </c>
      <c r="G155" s="204"/>
      <c r="H155" s="153" t="s">
        <v>34</v>
      </c>
      <c r="I155" s="159" t="s">
        <v>174</v>
      </c>
      <c r="J155" s="153">
        <v>47</v>
      </c>
      <c r="K155" s="134">
        <v>42.5</v>
      </c>
      <c r="L155" s="193">
        <v>41406</v>
      </c>
      <c r="M155" s="146"/>
      <c r="N155" s="153" t="s">
        <v>34</v>
      </c>
      <c r="O155" s="10" t="s">
        <v>7</v>
      </c>
      <c r="P155" s="153">
        <v>43</v>
      </c>
      <c r="Q155" s="134">
        <v>142.5</v>
      </c>
      <c r="R155" s="193">
        <v>41560</v>
      </c>
      <c r="S155" s="204"/>
      <c r="T155" s="153" t="s">
        <v>34</v>
      </c>
      <c r="U155" s="159" t="s">
        <v>174</v>
      </c>
      <c r="V155" s="153">
        <v>47</v>
      </c>
      <c r="W155" s="134">
        <v>42.5</v>
      </c>
      <c r="X155" s="193">
        <v>41406</v>
      </c>
      <c r="Y155" s="193"/>
      <c r="Z155" s="257"/>
      <c r="AA155" s="266" t="s">
        <v>51</v>
      </c>
      <c r="AB155" s="272" t="s">
        <v>497</v>
      </c>
      <c r="AC155" s="266">
        <v>18</v>
      </c>
      <c r="AD155" s="287">
        <v>672.5</v>
      </c>
      <c r="AE155" s="306">
        <v>40167</v>
      </c>
      <c r="AF155" s="318"/>
      <c r="AG155" s="266" t="s">
        <v>51</v>
      </c>
      <c r="AH155" s="272"/>
      <c r="AI155" s="266"/>
      <c r="AJ155" s="287"/>
      <c r="AK155" s="306"/>
      <c r="AL155" s="326"/>
      <c r="AM155" s="10"/>
      <c r="AN155" s="327"/>
      <c r="AO155" s="10"/>
      <c r="AP155" s="344"/>
      <c r="AQ155" s="343"/>
      <c r="AR155" s="326"/>
      <c r="AS155" s="10"/>
      <c r="AT155" s="327"/>
      <c r="AU155" s="10"/>
      <c r="AV155" s="344"/>
      <c r="AW155" s="343"/>
    </row>
    <row r="156" spans="1:49">
      <c r="A156" s="146">
        <v>83</v>
      </c>
      <c r="B156" s="153" t="s">
        <v>6</v>
      </c>
      <c r="C156" s="159" t="s">
        <v>439</v>
      </c>
      <c r="D156" s="153">
        <v>42</v>
      </c>
      <c r="E156" s="134">
        <v>235</v>
      </c>
      <c r="F156" s="193">
        <v>43597</v>
      </c>
      <c r="G156" s="204">
        <v>63</v>
      </c>
      <c r="H156" s="153" t="s">
        <v>6</v>
      </c>
      <c r="I156" s="159" t="s">
        <v>174</v>
      </c>
      <c r="J156" s="153">
        <v>47</v>
      </c>
      <c r="K156" s="134">
        <v>117.5</v>
      </c>
      <c r="L156" s="193">
        <v>41560</v>
      </c>
      <c r="M156" s="146">
        <v>83</v>
      </c>
      <c r="N156" s="153" t="s">
        <v>6</v>
      </c>
      <c r="O156" s="159" t="s">
        <v>439</v>
      </c>
      <c r="P156" s="153">
        <v>42</v>
      </c>
      <c r="Q156" s="134">
        <v>235</v>
      </c>
      <c r="R156" s="193">
        <v>43597</v>
      </c>
      <c r="S156" s="204">
        <v>63</v>
      </c>
      <c r="T156" s="153" t="s">
        <v>6</v>
      </c>
      <c r="U156" s="159" t="s">
        <v>174</v>
      </c>
      <c r="V156" s="153">
        <v>47</v>
      </c>
      <c r="W156" s="134">
        <v>117.5</v>
      </c>
      <c r="X156" s="193">
        <v>41560</v>
      </c>
      <c r="Y156" s="193"/>
      <c r="Z156" s="258"/>
      <c r="AA156" s="267" t="s">
        <v>18</v>
      </c>
      <c r="AB156" s="277" t="s">
        <v>495</v>
      </c>
      <c r="AC156" s="154">
        <v>23</v>
      </c>
      <c r="AD156" s="294">
        <v>230</v>
      </c>
      <c r="AE156" s="310">
        <v>39348</v>
      </c>
      <c r="AF156" s="319"/>
      <c r="AG156" s="267" t="s">
        <v>18</v>
      </c>
      <c r="AH156" s="273"/>
      <c r="AI156" s="267"/>
      <c r="AJ156" s="289"/>
      <c r="AK156" s="307"/>
      <c r="AL156" s="326"/>
      <c r="AM156" s="10"/>
      <c r="AN156" s="327"/>
      <c r="AO156" s="10"/>
      <c r="AP156" s="344"/>
      <c r="AQ156" s="343"/>
      <c r="AR156" s="326"/>
      <c r="AS156" s="10"/>
      <c r="AT156" s="327"/>
      <c r="AU156" s="10"/>
      <c r="AV156" s="344"/>
      <c r="AW156" s="343"/>
    </row>
    <row r="157" spans="1:49">
      <c r="A157" s="146"/>
      <c r="B157" s="153" t="s">
        <v>51</v>
      </c>
      <c r="C157" s="10" t="s">
        <v>439</v>
      </c>
      <c r="D157" s="153">
        <v>42</v>
      </c>
      <c r="E157" s="134">
        <v>545</v>
      </c>
      <c r="F157" s="193">
        <v>43597</v>
      </c>
      <c r="G157" s="204"/>
      <c r="H157" s="153" t="s">
        <v>51</v>
      </c>
      <c r="I157" s="159" t="s">
        <v>174</v>
      </c>
      <c r="J157" s="153">
        <v>47</v>
      </c>
      <c r="K157" s="134">
        <v>242.5</v>
      </c>
      <c r="L157" s="193">
        <v>41406</v>
      </c>
      <c r="M157" s="146"/>
      <c r="N157" s="153" t="s">
        <v>51</v>
      </c>
      <c r="O157" s="159" t="s">
        <v>439</v>
      </c>
      <c r="P157" s="153">
        <v>42</v>
      </c>
      <c r="Q157" s="134">
        <v>545</v>
      </c>
      <c r="R157" s="193">
        <v>43597</v>
      </c>
      <c r="S157" s="204"/>
      <c r="T157" s="153" t="s">
        <v>51</v>
      </c>
      <c r="U157" s="159" t="s">
        <v>174</v>
      </c>
      <c r="V157" s="153">
        <v>47</v>
      </c>
      <c r="W157" s="134">
        <v>242.5</v>
      </c>
      <c r="X157" s="193">
        <v>41406</v>
      </c>
      <c r="Y157" s="193"/>
      <c r="Z157" s="256"/>
      <c r="AA157" s="265" t="s">
        <v>112</v>
      </c>
      <c r="AB157" s="276" t="s">
        <v>498</v>
      </c>
      <c r="AC157" s="285">
        <v>21</v>
      </c>
      <c r="AD157" s="298">
        <v>270</v>
      </c>
      <c r="AE157" s="309">
        <v>38841</v>
      </c>
      <c r="AF157" s="317"/>
      <c r="AG157" s="265" t="s">
        <v>112</v>
      </c>
      <c r="AH157" s="276"/>
      <c r="AI157" s="285"/>
      <c r="AJ157" s="298"/>
      <c r="AK157" s="309"/>
      <c r="AL157" s="326"/>
      <c r="AM157" s="10"/>
      <c r="AN157" s="327"/>
      <c r="AO157" s="10"/>
      <c r="AP157" s="344"/>
      <c r="AQ157" s="343"/>
      <c r="AR157" s="326"/>
      <c r="AS157" s="10"/>
      <c r="AT157" s="327"/>
      <c r="AU157" s="10"/>
      <c r="AV157" s="344"/>
      <c r="AW157" s="343"/>
    </row>
    <row r="158" spans="1:49">
      <c r="A158" s="146"/>
      <c r="B158" s="154" t="s">
        <v>18</v>
      </c>
      <c r="C158" s="160" t="s">
        <v>194</v>
      </c>
      <c r="D158" s="154">
        <v>50</v>
      </c>
      <c r="E158" s="178">
        <v>162.5</v>
      </c>
      <c r="F158" s="194">
        <v>41840</v>
      </c>
      <c r="G158" s="204"/>
      <c r="H158" s="154" t="s">
        <v>18</v>
      </c>
      <c r="I158" s="160" t="s">
        <v>29</v>
      </c>
      <c r="J158" s="154">
        <v>58</v>
      </c>
      <c r="K158" s="178">
        <v>70</v>
      </c>
      <c r="L158" s="194">
        <v>43855</v>
      </c>
      <c r="M158" s="146"/>
      <c r="N158" s="154" t="s">
        <v>18</v>
      </c>
      <c r="O158" s="160" t="s">
        <v>194</v>
      </c>
      <c r="P158" s="154">
        <v>50</v>
      </c>
      <c r="Q158" s="178">
        <v>162.5</v>
      </c>
      <c r="R158" s="194">
        <v>41840</v>
      </c>
      <c r="S158" s="204"/>
      <c r="T158" s="154" t="s">
        <v>18</v>
      </c>
      <c r="U158" s="160" t="s">
        <v>29</v>
      </c>
      <c r="V158" s="154">
        <v>58</v>
      </c>
      <c r="W158" s="178">
        <v>70</v>
      </c>
      <c r="X158" s="194">
        <v>43855</v>
      </c>
      <c r="Y158" s="193"/>
      <c r="Z158" s="257"/>
      <c r="AA158" s="266" t="s">
        <v>34</v>
      </c>
      <c r="AB158" s="272" t="s">
        <v>499</v>
      </c>
      <c r="AC158" s="266">
        <v>21</v>
      </c>
      <c r="AD158" s="287">
        <v>170</v>
      </c>
      <c r="AE158" s="306">
        <v>38841</v>
      </c>
      <c r="AF158" s="318"/>
      <c r="AG158" s="266" t="s">
        <v>34</v>
      </c>
      <c r="AH158" s="272"/>
      <c r="AI158" s="266"/>
      <c r="AJ158" s="287"/>
      <c r="AK158" s="306"/>
      <c r="AL158" s="326"/>
      <c r="AM158" s="10"/>
      <c r="AN158" s="327"/>
      <c r="AO158" s="10"/>
      <c r="AP158" s="344"/>
      <c r="AQ158" s="343"/>
      <c r="AR158" s="326"/>
      <c r="AS158" s="10"/>
      <c r="AT158" s="327"/>
      <c r="AU158" s="10"/>
      <c r="AV158" s="344"/>
      <c r="AW158" s="343"/>
    </row>
    <row r="159" spans="1:49">
      <c r="A159" s="145"/>
      <c r="B159" s="153" t="s">
        <v>112</v>
      </c>
      <c r="C159" s="10" t="s">
        <v>7</v>
      </c>
      <c r="D159" s="153">
        <v>40</v>
      </c>
      <c r="E159" s="134">
        <v>270</v>
      </c>
      <c r="F159" s="193">
        <v>40814</v>
      </c>
      <c r="G159" s="203"/>
      <c r="H159" s="153" t="s">
        <v>112</v>
      </c>
      <c r="I159" s="215"/>
      <c r="J159" s="208"/>
      <c r="L159" s="244"/>
      <c r="M159" s="145"/>
      <c r="N159" s="153" t="s">
        <v>112</v>
      </c>
      <c r="O159" s="10" t="s">
        <v>79</v>
      </c>
      <c r="P159" s="153">
        <v>48</v>
      </c>
      <c r="Q159" s="134">
        <v>263</v>
      </c>
      <c r="R159" s="193">
        <v>40825</v>
      </c>
      <c r="S159" s="203"/>
      <c r="T159" s="153" t="s">
        <v>112</v>
      </c>
      <c r="U159" s="215"/>
      <c r="V159" s="208"/>
      <c r="W159" s="138"/>
      <c r="X159" s="244"/>
      <c r="Y159" s="193"/>
      <c r="Z159" s="257">
        <v>110</v>
      </c>
      <c r="AA159" s="266" t="s">
        <v>6</v>
      </c>
      <c r="AB159" s="272" t="s">
        <v>499</v>
      </c>
      <c r="AC159" s="266">
        <v>21</v>
      </c>
      <c r="AD159" s="287">
        <v>270</v>
      </c>
      <c r="AE159" s="306">
        <v>38865</v>
      </c>
      <c r="AF159" s="318">
        <v>90</v>
      </c>
      <c r="AG159" s="266" t="s">
        <v>6</v>
      </c>
      <c r="AH159" s="272"/>
      <c r="AI159" s="266"/>
      <c r="AJ159" s="287"/>
      <c r="AK159" s="306"/>
      <c r="AL159" s="326"/>
      <c r="AM159" s="10"/>
      <c r="AN159" s="327"/>
      <c r="AO159" s="10"/>
      <c r="AP159" s="344"/>
      <c r="AQ159" s="343"/>
      <c r="AR159" s="326"/>
      <c r="AS159" s="10"/>
      <c r="AT159" s="327"/>
      <c r="AU159" s="10"/>
      <c r="AV159" s="344"/>
      <c r="AW159" s="343"/>
    </row>
    <row r="160" spans="1:49">
      <c r="A160" s="146"/>
      <c r="B160" s="153" t="s">
        <v>34</v>
      </c>
      <c r="C160" s="10" t="s">
        <v>7</v>
      </c>
      <c r="D160" s="153">
        <v>41</v>
      </c>
      <c r="E160" s="134">
        <v>215</v>
      </c>
      <c r="F160" s="193">
        <v>41063</v>
      </c>
      <c r="G160" s="204"/>
      <c r="H160" s="153" t="s">
        <v>34</v>
      </c>
      <c r="I160" s="215"/>
      <c r="J160" s="208"/>
      <c r="L160" s="244"/>
      <c r="M160" s="146"/>
      <c r="N160" s="153" t="s">
        <v>34</v>
      </c>
      <c r="O160" s="10" t="s">
        <v>261</v>
      </c>
      <c r="P160" s="153">
        <v>46</v>
      </c>
      <c r="Q160" s="134">
        <v>172.5</v>
      </c>
      <c r="R160" s="193">
        <v>42918</v>
      </c>
      <c r="S160" s="204"/>
      <c r="T160" s="153" t="s">
        <v>34</v>
      </c>
      <c r="U160" s="215"/>
      <c r="V160" s="208"/>
      <c r="W160" s="138"/>
      <c r="X160" s="244"/>
      <c r="Y160" s="193"/>
      <c r="Z160" s="257"/>
      <c r="AA160" s="266" t="s">
        <v>51</v>
      </c>
      <c r="AB160" s="275" t="s">
        <v>499</v>
      </c>
      <c r="AC160" s="284">
        <v>21</v>
      </c>
      <c r="AD160" s="299">
        <v>685</v>
      </c>
      <c r="AE160" s="308">
        <v>38865</v>
      </c>
      <c r="AF160" s="318"/>
      <c r="AG160" s="266" t="s">
        <v>51</v>
      </c>
      <c r="AH160" s="272"/>
      <c r="AI160" s="266"/>
      <c r="AJ160" s="287"/>
      <c r="AK160" s="306"/>
      <c r="AL160" s="326"/>
      <c r="AM160" s="10"/>
      <c r="AN160" s="327"/>
      <c r="AO160" s="10"/>
      <c r="AP160" s="344"/>
      <c r="AQ160" s="343"/>
      <c r="AR160" s="326"/>
      <c r="AS160" s="10"/>
      <c r="AT160" s="327"/>
      <c r="AU160" s="10"/>
      <c r="AV160" s="344"/>
      <c r="AW160" s="343"/>
    </row>
    <row r="161" spans="1:49">
      <c r="A161" s="146">
        <v>93</v>
      </c>
      <c r="B161" s="153" t="s">
        <v>6</v>
      </c>
      <c r="C161" s="10" t="s">
        <v>79</v>
      </c>
      <c r="D161" s="153">
        <v>48</v>
      </c>
      <c r="E161" s="134">
        <v>282.5</v>
      </c>
      <c r="F161" s="193">
        <v>40825</v>
      </c>
      <c r="G161" s="204">
        <v>69</v>
      </c>
      <c r="H161" s="153" t="s">
        <v>6</v>
      </c>
      <c r="I161" s="215"/>
      <c r="J161" s="208"/>
      <c r="L161" s="244"/>
      <c r="M161" s="146">
        <v>93</v>
      </c>
      <c r="N161" s="153" t="s">
        <v>6</v>
      </c>
      <c r="O161" s="10" t="s">
        <v>79</v>
      </c>
      <c r="P161" s="153">
        <v>48</v>
      </c>
      <c r="Q161" s="134">
        <v>282.5</v>
      </c>
      <c r="R161" s="193">
        <v>40825</v>
      </c>
      <c r="S161" s="204">
        <v>69</v>
      </c>
      <c r="T161" s="153" t="s">
        <v>6</v>
      </c>
      <c r="U161" s="215"/>
      <c r="V161" s="208"/>
      <c r="W161" s="138"/>
      <c r="X161" s="244"/>
      <c r="Y161" s="193"/>
      <c r="Z161" s="258"/>
      <c r="AA161" s="267" t="s">
        <v>18</v>
      </c>
      <c r="AB161" s="273" t="s">
        <v>479</v>
      </c>
      <c r="AC161" s="267">
        <v>20</v>
      </c>
      <c r="AD161" s="288">
        <v>155</v>
      </c>
      <c r="AE161" s="307">
        <v>39943</v>
      </c>
      <c r="AF161" s="319"/>
      <c r="AG161" s="267" t="s">
        <v>18</v>
      </c>
      <c r="AH161" s="273"/>
      <c r="AI161" s="267"/>
      <c r="AJ161" s="289"/>
      <c r="AK161" s="307"/>
      <c r="AL161" s="326"/>
      <c r="AM161" s="10"/>
      <c r="AN161" s="327"/>
      <c r="AO161" s="10"/>
      <c r="AP161" s="344"/>
      <c r="AQ161" s="343"/>
      <c r="AR161" s="326"/>
      <c r="AS161" s="10"/>
      <c r="AT161" s="327"/>
      <c r="AU161" s="10"/>
      <c r="AV161" s="344"/>
      <c r="AW161" s="343"/>
    </row>
    <row r="162" spans="1:49">
      <c r="A162" s="146"/>
      <c r="B162" s="153" t="s">
        <v>51</v>
      </c>
      <c r="C162" s="10" t="s">
        <v>7</v>
      </c>
      <c r="D162" s="153">
        <v>40</v>
      </c>
      <c r="E162" s="134">
        <v>740</v>
      </c>
      <c r="F162" s="193">
        <v>40814</v>
      </c>
      <c r="G162" s="204"/>
      <c r="H162" s="153" t="s">
        <v>51</v>
      </c>
      <c r="I162" s="215"/>
      <c r="J162" s="208"/>
      <c r="L162" s="244"/>
      <c r="M162" s="146"/>
      <c r="N162" s="153" t="s">
        <v>51</v>
      </c>
      <c r="O162" s="10" t="s">
        <v>261</v>
      </c>
      <c r="P162" s="153">
        <v>47</v>
      </c>
      <c r="Q162" s="134">
        <v>670</v>
      </c>
      <c r="R162" s="193">
        <v>43428</v>
      </c>
      <c r="S162" s="204"/>
      <c r="T162" s="153" t="s">
        <v>51</v>
      </c>
      <c r="U162" s="215"/>
      <c r="V162" s="208"/>
      <c r="W162" s="138"/>
      <c r="X162" s="244"/>
      <c r="Y162" s="193"/>
      <c r="Z162" s="256"/>
      <c r="AA162" s="265" t="s">
        <v>112</v>
      </c>
      <c r="AB162" s="271" t="s">
        <v>447</v>
      </c>
      <c r="AC162" s="265">
        <v>18</v>
      </c>
      <c r="AD162" s="286">
        <v>232.5</v>
      </c>
      <c r="AE162" s="305">
        <v>38333</v>
      </c>
      <c r="AF162" s="321"/>
      <c r="AG162" s="265"/>
      <c r="AH162" s="276"/>
      <c r="AI162" s="285"/>
      <c r="AJ162" s="298"/>
      <c r="AK162" s="309"/>
      <c r="AL162" s="326"/>
      <c r="AM162" s="10"/>
      <c r="AN162" s="327"/>
      <c r="AO162" s="10"/>
      <c r="AP162" s="344"/>
      <c r="AQ162" s="343"/>
      <c r="AR162" s="326"/>
      <c r="AS162" s="10"/>
      <c r="AT162" s="327"/>
      <c r="AU162" s="10"/>
      <c r="AV162" s="344"/>
      <c r="AW162" s="343"/>
    </row>
    <row r="163" spans="1:49">
      <c r="A163" s="147"/>
      <c r="B163" s="153" t="s">
        <v>18</v>
      </c>
      <c r="C163" s="10" t="s">
        <v>7</v>
      </c>
      <c r="D163" s="153">
        <v>41</v>
      </c>
      <c r="E163" s="134">
        <v>215</v>
      </c>
      <c r="F163" s="193">
        <v>41063</v>
      </c>
      <c r="G163" s="205"/>
      <c r="H163" s="154" t="s">
        <v>18</v>
      </c>
      <c r="I163" s="216"/>
      <c r="J163" s="209"/>
      <c r="K163" s="233"/>
      <c r="L163" s="246"/>
      <c r="M163" s="147"/>
      <c r="N163" s="154" t="s">
        <v>34</v>
      </c>
      <c r="O163" s="160" t="s">
        <v>261</v>
      </c>
      <c r="P163" s="154">
        <v>46</v>
      </c>
      <c r="Q163" s="178">
        <v>172.5</v>
      </c>
      <c r="R163" s="194">
        <v>42918</v>
      </c>
      <c r="S163" s="205"/>
      <c r="T163" s="154" t="s">
        <v>18</v>
      </c>
      <c r="U163" s="216"/>
      <c r="V163" s="209"/>
      <c r="W163" s="233"/>
      <c r="X163" s="246"/>
      <c r="Y163" s="193"/>
      <c r="Z163" s="257"/>
      <c r="AA163" s="266" t="s">
        <v>34</v>
      </c>
      <c r="AB163" s="272" t="s">
        <v>477</v>
      </c>
      <c r="AC163" s="266">
        <v>21</v>
      </c>
      <c r="AD163" s="287">
        <v>190</v>
      </c>
      <c r="AE163" s="306">
        <v>40167</v>
      </c>
      <c r="AF163" s="321"/>
      <c r="AG163" s="266"/>
      <c r="AH163" s="272"/>
      <c r="AI163" s="266"/>
      <c r="AJ163" s="287"/>
      <c r="AK163" s="306"/>
      <c r="AL163" s="326"/>
      <c r="AM163" s="10"/>
      <c r="AN163" s="327"/>
      <c r="AO163" s="10"/>
      <c r="AP163" s="344"/>
      <c r="AQ163" s="343"/>
      <c r="AR163" s="326"/>
      <c r="AS163" s="10"/>
      <c r="AT163" s="327"/>
      <c r="AU163" s="10"/>
      <c r="AV163" s="344"/>
      <c r="AW163" s="343"/>
    </row>
    <row r="164" spans="1:49">
      <c r="A164" s="146"/>
      <c r="B164" s="152" t="s">
        <v>112</v>
      </c>
      <c r="C164" s="168" t="s">
        <v>73</v>
      </c>
      <c r="D164" s="152">
        <v>43</v>
      </c>
      <c r="E164" s="181">
        <v>310</v>
      </c>
      <c r="F164" s="195">
        <v>40748</v>
      </c>
      <c r="G164" s="203"/>
      <c r="H164" s="153" t="s">
        <v>112</v>
      </c>
      <c r="I164" s="215"/>
      <c r="J164" s="208"/>
      <c r="L164" s="244"/>
      <c r="M164" s="146"/>
      <c r="N164" s="152" t="s">
        <v>112</v>
      </c>
      <c r="O164" s="161" t="s">
        <v>79</v>
      </c>
      <c r="P164" s="152">
        <v>52</v>
      </c>
      <c r="Q164" s="181">
        <v>270</v>
      </c>
      <c r="R164" s="195">
        <v>41734</v>
      </c>
      <c r="S164" s="203"/>
      <c r="T164" s="153" t="s">
        <v>112</v>
      </c>
      <c r="U164" s="10"/>
      <c r="V164" s="153"/>
      <c r="X164" s="193"/>
      <c r="Y164" s="193"/>
      <c r="Z164" s="257">
        <v>125</v>
      </c>
      <c r="AA164" s="266" t="s">
        <v>6</v>
      </c>
      <c r="AB164" s="272" t="s">
        <v>447</v>
      </c>
      <c r="AC164" s="266">
        <v>18</v>
      </c>
      <c r="AD164" s="287">
        <v>220</v>
      </c>
      <c r="AE164" s="306">
        <v>38333</v>
      </c>
      <c r="AF164" s="321"/>
      <c r="AG164" s="266"/>
      <c r="AH164" s="272"/>
      <c r="AI164" s="266"/>
      <c r="AJ164" s="287"/>
      <c r="AK164" s="306"/>
      <c r="AL164" s="326"/>
      <c r="AM164" s="10"/>
      <c r="AN164" s="327"/>
      <c r="AO164" s="10"/>
      <c r="AP164" s="344"/>
      <c r="AQ164" s="343"/>
      <c r="AR164" s="326"/>
      <c r="AS164" s="10"/>
      <c r="AT164" s="327"/>
      <c r="AU164" s="10"/>
      <c r="AV164" s="344"/>
      <c r="AW164" s="343"/>
    </row>
    <row r="165" spans="1:49">
      <c r="A165" s="146"/>
      <c r="B165" s="153" t="s">
        <v>34</v>
      </c>
      <c r="C165" s="10" t="s">
        <v>73</v>
      </c>
      <c r="D165" s="153">
        <v>43</v>
      </c>
      <c r="E165" s="134">
        <v>290</v>
      </c>
      <c r="F165" s="193">
        <v>40748</v>
      </c>
      <c r="G165" s="204"/>
      <c r="H165" s="153" t="s">
        <v>34</v>
      </c>
      <c r="I165" s="215"/>
      <c r="J165" s="208"/>
      <c r="L165" s="244"/>
      <c r="M165" s="146"/>
      <c r="N165" s="153" t="s">
        <v>34</v>
      </c>
      <c r="O165" s="159" t="s">
        <v>41</v>
      </c>
      <c r="P165" s="153">
        <v>42</v>
      </c>
      <c r="Q165" s="134">
        <v>150</v>
      </c>
      <c r="R165" s="193">
        <v>40678</v>
      </c>
      <c r="S165" s="204"/>
      <c r="T165" s="153" t="s">
        <v>34</v>
      </c>
      <c r="U165" s="10"/>
      <c r="V165" s="153"/>
      <c r="X165" s="193"/>
      <c r="Y165" s="193"/>
      <c r="Z165" s="257"/>
      <c r="AA165" s="266" t="s">
        <v>51</v>
      </c>
      <c r="AB165" s="272" t="s">
        <v>477</v>
      </c>
      <c r="AC165" s="266">
        <v>21</v>
      </c>
      <c r="AD165" s="287">
        <v>600</v>
      </c>
      <c r="AE165" s="306">
        <v>40167</v>
      </c>
      <c r="AF165" s="324" t="s">
        <v>486</v>
      </c>
      <c r="AG165" s="151"/>
      <c r="AH165" s="281"/>
      <c r="AI165" s="328"/>
      <c r="AJ165" s="301"/>
      <c r="AK165" s="329" t="s">
        <v>527</v>
      </c>
      <c r="AL165" s="326"/>
      <c r="AM165" s="10"/>
      <c r="AN165" s="327"/>
      <c r="AO165" s="10"/>
      <c r="AP165" s="344"/>
      <c r="AQ165" s="343"/>
      <c r="AR165" s="326"/>
      <c r="AS165" s="10"/>
      <c r="AT165" s="327"/>
      <c r="AU165" s="10"/>
      <c r="AV165" s="344"/>
      <c r="AW165" s="343"/>
    </row>
    <row r="166" spans="1:49">
      <c r="A166" s="146">
        <v>105</v>
      </c>
      <c r="B166" s="153" t="s">
        <v>6</v>
      </c>
      <c r="C166" s="169" t="s">
        <v>357</v>
      </c>
      <c r="D166" s="176">
        <v>41</v>
      </c>
      <c r="E166" s="185">
        <v>312.5</v>
      </c>
      <c r="F166" s="198">
        <v>44696</v>
      </c>
      <c r="G166" s="204">
        <v>76</v>
      </c>
      <c r="H166" s="153" t="s">
        <v>6</v>
      </c>
      <c r="I166" s="215"/>
      <c r="J166" s="208"/>
      <c r="L166" s="244"/>
      <c r="M166" s="146">
        <v>105</v>
      </c>
      <c r="N166" s="153" t="s">
        <v>6</v>
      </c>
      <c r="O166" s="169" t="s">
        <v>357</v>
      </c>
      <c r="P166" s="176">
        <v>41</v>
      </c>
      <c r="Q166" s="185">
        <v>312.5</v>
      </c>
      <c r="R166" s="198">
        <v>44696</v>
      </c>
      <c r="S166" s="204">
        <v>76</v>
      </c>
      <c r="T166" s="153" t="s">
        <v>6</v>
      </c>
      <c r="U166" s="10"/>
      <c r="V166" s="153"/>
      <c r="X166" s="193"/>
      <c r="Y166" s="193"/>
      <c r="Z166" s="258"/>
      <c r="AA166" s="267" t="s">
        <v>18</v>
      </c>
      <c r="AB166" s="277" t="s">
        <v>479</v>
      </c>
      <c r="AC166" s="154">
        <v>21</v>
      </c>
      <c r="AD166" s="294">
        <v>190</v>
      </c>
      <c r="AE166" s="307">
        <v>40167</v>
      </c>
      <c r="AF166" s="255" t="s">
        <v>1</v>
      </c>
      <c r="AG166" s="151" t="s">
        <v>10</v>
      </c>
      <c r="AH166" s="270" t="s">
        <v>5</v>
      </c>
      <c r="AI166" s="151" t="s">
        <v>20</v>
      </c>
      <c r="AJ166" s="179" t="s">
        <v>53</v>
      </c>
      <c r="AK166" s="191" t="s">
        <v>24</v>
      </c>
      <c r="AL166" s="326"/>
      <c r="AM166" s="10"/>
      <c r="AN166" s="327"/>
      <c r="AO166" s="10"/>
      <c r="AP166" s="344"/>
      <c r="AQ166" s="343"/>
      <c r="AR166" s="326"/>
      <c r="AS166" s="10"/>
      <c r="AT166" s="327"/>
      <c r="AU166" s="10"/>
      <c r="AV166" s="344"/>
      <c r="AW166" s="343"/>
    </row>
    <row r="167" spans="1:49">
      <c r="A167" s="146"/>
      <c r="B167" s="153" t="s">
        <v>51</v>
      </c>
      <c r="C167" s="10" t="s">
        <v>73</v>
      </c>
      <c r="D167" s="153">
        <v>43</v>
      </c>
      <c r="E167" s="134">
        <v>865</v>
      </c>
      <c r="F167" s="193">
        <v>40748</v>
      </c>
      <c r="G167" s="204"/>
      <c r="H167" s="153" t="s">
        <v>51</v>
      </c>
      <c r="I167" s="215"/>
      <c r="J167" s="208"/>
      <c r="L167" s="244"/>
      <c r="M167" s="146"/>
      <c r="N167" s="153" t="s">
        <v>51</v>
      </c>
      <c r="O167" s="169" t="s">
        <v>357</v>
      </c>
      <c r="P167" s="176">
        <v>41</v>
      </c>
      <c r="Q167" s="185">
        <v>710</v>
      </c>
      <c r="R167" s="198">
        <v>44696</v>
      </c>
      <c r="S167" s="204"/>
      <c r="T167" s="153" t="s">
        <v>51</v>
      </c>
      <c r="U167" s="10"/>
      <c r="V167" s="153"/>
      <c r="X167" s="193"/>
      <c r="Y167" s="193"/>
      <c r="Z167" s="260"/>
      <c r="AA167" s="265" t="s">
        <v>112</v>
      </c>
      <c r="AB167" s="271"/>
      <c r="AC167" s="265"/>
      <c r="AD167" s="286"/>
      <c r="AE167" s="305"/>
      <c r="AF167" s="203"/>
      <c r="AG167" s="152" t="s">
        <v>112</v>
      </c>
      <c r="AH167" s="168" t="s">
        <v>225</v>
      </c>
      <c r="AI167" s="152">
        <v>19</v>
      </c>
      <c r="AJ167" s="181">
        <v>110</v>
      </c>
      <c r="AK167" s="195">
        <v>42330</v>
      </c>
      <c r="AL167" s="326"/>
      <c r="AM167" s="10"/>
      <c r="AN167" s="327"/>
      <c r="AO167" s="10"/>
      <c r="AP167" s="344"/>
      <c r="AQ167" s="343"/>
      <c r="AR167" s="326"/>
      <c r="AS167" s="10"/>
      <c r="AT167" s="327"/>
      <c r="AU167" s="10"/>
      <c r="AV167" s="344"/>
      <c r="AW167" s="343"/>
    </row>
    <row r="168" spans="1:49">
      <c r="A168" s="146"/>
      <c r="B168" s="154" t="s">
        <v>18</v>
      </c>
      <c r="C168" s="160" t="s">
        <v>73</v>
      </c>
      <c r="D168" s="154">
        <v>43</v>
      </c>
      <c r="E168" s="178">
        <v>290</v>
      </c>
      <c r="F168" s="194">
        <v>40748</v>
      </c>
      <c r="G168" s="205"/>
      <c r="H168" s="153" t="s">
        <v>18</v>
      </c>
      <c r="I168" s="216"/>
      <c r="J168" s="209"/>
      <c r="K168" s="233"/>
      <c r="L168" s="246"/>
      <c r="M168" s="146"/>
      <c r="N168" s="154" t="s">
        <v>18</v>
      </c>
      <c r="O168" s="160" t="s">
        <v>220</v>
      </c>
      <c r="P168" s="154">
        <v>40</v>
      </c>
      <c r="Q168" s="178">
        <v>215</v>
      </c>
      <c r="R168" s="193">
        <v>44353</v>
      </c>
      <c r="S168" s="205"/>
      <c r="T168" s="153" t="s">
        <v>18</v>
      </c>
      <c r="U168" s="172" t="s">
        <v>213</v>
      </c>
      <c r="V168" s="154">
        <v>55</v>
      </c>
      <c r="W168" s="178">
        <v>60</v>
      </c>
      <c r="X168" s="194">
        <v>44395</v>
      </c>
      <c r="Y168" s="193"/>
      <c r="Z168" s="261"/>
      <c r="AA168" s="266" t="s">
        <v>34</v>
      </c>
      <c r="AB168" s="272"/>
      <c r="AC168" s="266"/>
      <c r="AD168" s="287"/>
      <c r="AE168" s="306"/>
      <c r="AF168" s="204"/>
      <c r="AG168" s="153" t="s">
        <v>34</v>
      </c>
      <c r="AH168" s="10" t="s">
        <v>225</v>
      </c>
      <c r="AI168" s="153">
        <v>19</v>
      </c>
      <c r="AJ168" s="134">
        <v>90</v>
      </c>
      <c r="AK168" s="193">
        <v>42330</v>
      </c>
      <c r="AL168" s="326"/>
      <c r="AM168" s="10"/>
      <c r="AN168" s="327"/>
      <c r="AO168" s="10"/>
      <c r="AP168" s="344"/>
      <c r="AQ168" s="343"/>
      <c r="AR168" s="326"/>
      <c r="AS168" s="10"/>
      <c r="AT168" s="327"/>
      <c r="AU168" s="10"/>
      <c r="AV168" s="344"/>
      <c r="AW168" s="343"/>
    </row>
    <row r="169" spans="1:49">
      <c r="A169" s="145"/>
      <c r="B169" s="152" t="s">
        <v>112</v>
      </c>
      <c r="C169" s="161" t="s">
        <v>226</v>
      </c>
      <c r="D169" s="152">
        <v>40</v>
      </c>
      <c r="E169" s="181">
        <v>320</v>
      </c>
      <c r="F169" s="195">
        <v>42932</v>
      </c>
      <c r="G169" s="204"/>
      <c r="H169" s="152" t="s">
        <v>112</v>
      </c>
      <c r="I169" s="161" t="s">
        <v>247</v>
      </c>
      <c r="J169" s="152">
        <v>51</v>
      </c>
      <c r="K169" s="181">
        <v>142.5</v>
      </c>
      <c r="L169" s="195">
        <v>43012</v>
      </c>
      <c r="M169" s="145"/>
      <c r="N169" s="153" t="s">
        <v>112</v>
      </c>
      <c r="O169" s="161" t="s">
        <v>273</v>
      </c>
      <c r="P169" s="153">
        <v>41</v>
      </c>
      <c r="Q169" s="134">
        <v>250</v>
      </c>
      <c r="R169" s="195">
        <v>43233</v>
      </c>
      <c r="S169" s="204"/>
      <c r="T169" s="152" t="s">
        <v>112</v>
      </c>
      <c r="U169" s="168" t="s">
        <v>213</v>
      </c>
      <c r="V169" s="152">
        <v>52</v>
      </c>
      <c r="W169" s="181">
        <v>107.5</v>
      </c>
      <c r="X169" s="193">
        <v>43427</v>
      </c>
      <c r="Y169" s="193"/>
      <c r="Z169" s="261" t="s">
        <v>302</v>
      </c>
      <c r="AA169" s="266" t="s">
        <v>6</v>
      </c>
      <c r="AB169" s="272"/>
      <c r="AC169" s="266"/>
      <c r="AD169" s="287"/>
      <c r="AE169" s="306"/>
      <c r="AF169" s="322" t="s">
        <v>342</v>
      </c>
      <c r="AG169" s="153" t="s">
        <v>6</v>
      </c>
      <c r="AH169" s="10" t="s">
        <v>225</v>
      </c>
      <c r="AI169" s="153">
        <v>19</v>
      </c>
      <c r="AJ169" s="134">
        <v>122.5</v>
      </c>
      <c r="AK169" s="193">
        <v>42330</v>
      </c>
      <c r="AL169" s="326"/>
      <c r="AM169" s="10"/>
      <c r="AN169" s="327"/>
      <c r="AO169" s="10"/>
      <c r="AP169" s="344"/>
      <c r="AQ169" s="343"/>
      <c r="AR169" s="326"/>
      <c r="AS169" s="10"/>
      <c r="AT169" s="327"/>
      <c r="AU169" s="10"/>
      <c r="AV169" s="344"/>
      <c r="AW169" s="343"/>
    </row>
    <row r="170" spans="1:49">
      <c r="A170" s="146"/>
      <c r="B170" s="153" t="s">
        <v>34</v>
      </c>
      <c r="C170" s="159" t="s">
        <v>226</v>
      </c>
      <c r="D170" s="153">
        <v>42</v>
      </c>
      <c r="E170" s="134">
        <v>217.5</v>
      </c>
      <c r="F170" s="193" t="s">
        <v>355</v>
      </c>
      <c r="G170" s="204"/>
      <c r="H170" s="153" t="s">
        <v>34</v>
      </c>
      <c r="I170" s="159" t="s">
        <v>247</v>
      </c>
      <c r="J170" s="153">
        <v>50</v>
      </c>
      <c r="K170" s="134">
        <v>70</v>
      </c>
      <c r="L170" s="193">
        <v>42648</v>
      </c>
      <c r="M170" s="146"/>
      <c r="N170" s="153" t="s">
        <v>34</v>
      </c>
      <c r="O170" s="10" t="s">
        <v>273</v>
      </c>
      <c r="P170" s="153">
        <v>43</v>
      </c>
      <c r="Q170" s="134">
        <v>170</v>
      </c>
      <c r="R170" s="193">
        <v>43731</v>
      </c>
      <c r="S170" s="204"/>
      <c r="T170" s="153" t="s">
        <v>34</v>
      </c>
      <c r="U170" s="10" t="s">
        <v>213</v>
      </c>
      <c r="V170" s="153">
        <v>52</v>
      </c>
      <c r="W170" s="134">
        <v>65</v>
      </c>
      <c r="X170" s="193">
        <v>43427</v>
      </c>
      <c r="Y170" s="193"/>
      <c r="Z170" s="261"/>
      <c r="AA170" s="266" t="s">
        <v>51</v>
      </c>
      <c r="AB170" s="272"/>
      <c r="AC170" s="266"/>
      <c r="AD170" s="287"/>
      <c r="AE170" s="306"/>
      <c r="AF170" s="204"/>
      <c r="AG170" s="153" t="s">
        <v>51</v>
      </c>
      <c r="AH170" s="10" t="s">
        <v>225</v>
      </c>
      <c r="AI170" s="153">
        <v>19</v>
      </c>
      <c r="AJ170" s="134">
        <v>322.5</v>
      </c>
      <c r="AK170" s="193">
        <v>42330</v>
      </c>
      <c r="AL170" s="326"/>
      <c r="AM170" s="10"/>
      <c r="AN170" s="327"/>
      <c r="AO170" s="10"/>
      <c r="AP170" s="344"/>
      <c r="AQ170" s="343"/>
      <c r="AR170" s="326"/>
      <c r="AS170" s="10"/>
      <c r="AT170" s="327"/>
      <c r="AU170" s="10"/>
      <c r="AV170" s="344"/>
      <c r="AW170" s="343"/>
    </row>
    <row r="171" spans="1:49">
      <c r="A171" s="146">
        <v>120</v>
      </c>
      <c r="B171" s="153" t="s">
        <v>6</v>
      </c>
      <c r="C171" s="159" t="s">
        <v>226</v>
      </c>
      <c r="D171" s="153">
        <v>40</v>
      </c>
      <c r="E171" s="134">
        <v>285</v>
      </c>
      <c r="F171" s="193">
        <v>42932</v>
      </c>
      <c r="G171" s="204">
        <v>84</v>
      </c>
      <c r="H171" s="153" t="s">
        <v>6</v>
      </c>
      <c r="I171" s="159" t="s">
        <v>247</v>
      </c>
      <c r="J171" s="153">
        <v>50</v>
      </c>
      <c r="K171" s="134">
        <v>130</v>
      </c>
      <c r="L171" s="193">
        <v>42648</v>
      </c>
      <c r="M171" s="146">
        <v>120</v>
      </c>
      <c r="N171" s="153" t="s">
        <v>6</v>
      </c>
      <c r="O171" s="10" t="s">
        <v>273</v>
      </c>
      <c r="P171" s="153">
        <v>45</v>
      </c>
      <c r="Q171" s="134">
        <v>280</v>
      </c>
      <c r="R171" s="193">
        <v>44486</v>
      </c>
      <c r="S171" s="204">
        <v>84</v>
      </c>
      <c r="T171" s="153" t="s">
        <v>6</v>
      </c>
      <c r="U171" s="10" t="s">
        <v>213</v>
      </c>
      <c r="V171" s="153">
        <v>51</v>
      </c>
      <c r="W171" s="134">
        <v>125</v>
      </c>
      <c r="X171" s="193">
        <v>42869</v>
      </c>
      <c r="Y171" s="193"/>
      <c r="Z171" s="262"/>
      <c r="AA171" s="267" t="s">
        <v>18</v>
      </c>
      <c r="AB171" s="273"/>
      <c r="AC171" s="267"/>
      <c r="AD171" s="289"/>
      <c r="AE171" s="307"/>
      <c r="AF171" s="323"/>
      <c r="AG171" s="154" t="s">
        <v>18</v>
      </c>
      <c r="AH171" s="160" t="s">
        <v>225</v>
      </c>
      <c r="AI171" s="154">
        <v>19</v>
      </c>
      <c r="AJ171" s="178">
        <v>90</v>
      </c>
      <c r="AK171" s="194">
        <v>42330</v>
      </c>
      <c r="AL171" s="326"/>
      <c r="AM171" s="10"/>
      <c r="AN171" s="327"/>
      <c r="AO171" s="10"/>
      <c r="AP171" s="344"/>
      <c r="AQ171" s="343"/>
      <c r="AR171" s="326"/>
      <c r="AS171" s="10"/>
      <c r="AT171" s="327"/>
      <c r="AU171" s="10"/>
      <c r="AV171" s="344"/>
      <c r="AW171" s="343"/>
    </row>
    <row r="172" spans="1:49">
      <c r="A172" s="146"/>
      <c r="B172" s="153" t="s">
        <v>51</v>
      </c>
      <c r="C172" s="10" t="s">
        <v>226</v>
      </c>
      <c r="D172" s="153">
        <v>43</v>
      </c>
      <c r="E172" s="134">
        <v>817.5</v>
      </c>
      <c r="F172" s="193">
        <v>44073</v>
      </c>
      <c r="G172" s="204"/>
      <c r="H172" s="153" t="s">
        <v>51</v>
      </c>
      <c r="I172" s="159" t="s">
        <v>247</v>
      </c>
      <c r="J172" s="153">
        <v>51</v>
      </c>
      <c r="K172" s="134">
        <v>340</v>
      </c>
      <c r="L172" s="193">
        <v>43012</v>
      </c>
      <c r="M172" s="146"/>
      <c r="N172" s="153" t="s">
        <v>51</v>
      </c>
      <c r="O172" s="10" t="s">
        <v>273</v>
      </c>
      <c r="P172" s="153">
        <v>45</v>
      </c>
      <c r="Q172" s="134">
        <v>672.5</v>
      </c>
      <c r="R172" s="193">
        <v>44325</v>
      </c>
      <c r="S172" s="204"/>
      <c r="T172" s="153" t="s">
        <v>51</v>
      </c>
      <c r="U172" s="10" t="s">
        <v>213</v>
      </c>
      <c r="V172" s="153">
        <v>52</v>
      </c>
      <c r="W172" s="134">
        <v>295</v>
      </c>
      <c r="X172" s="193">
        <v>43427</v>
      </c>
      <c r="Y172" s="253"/>
      <c r="Z172" s="254" t="s">
        <v>457</v>
      </c>
      <c r="AA172" s="218"/>
      <c r="AB172" s="280"/>
      <c r="AC172" s="218"/>
      <c r="AD172" s="218"/>
      <c r="AE172" s="304" t="s">
        <v>276</v>
      </c>
      <c r="AF172" s="316" t="s">
        <v>383</v>
      </c>
      <c r="AG172" s="218"/>
      <c r="AH172" s="280"/>
      <c r="AI172" s="218"/>
      <c r="AJ172" s="218"/>
      <c r="AK172" s="304" t="s">
        <v>276</v>
      </c>
      <c r="AL172" s="333"/>
      <c r="AM172" s="140"/>
      <c r="AN172" s="338"/>
      <c r="AO172" s="10"/>
      <c r="AP172" s="10"/>
      <c r="AQ172" s="10"/>
      <c r="AR172" s="333"/>
      <c r="AS172" s="140"/>
      <c r="AT172" s="338"/>
      <c r="AU172" s="10"/>
      <c r="AV172" s="10"/>
      <c r="AW172" s="10"/>
    </row>
    <row r="173" spans="1:49">
      <c r="A173" s="147"/>
      <c r="B173" s="154" t="s">
        <v>18</v>
      </c>
      <c r="C173" s="160" t="s">
        <v>30</v>
      </c>
      <c r="D173" s="154">
        <v>41</v>
      </c>
      <c r="E173" s="178">
        <v>250</v>
      </c>
      <c r="F173" s="194">
        <v>41539</v>
      </c>
      <c r="G173" s="205"/>
      <c r="H173" s="154" t="s">
        <v>18</v>
      </c>
      <c r="I173" s="172" t="s">
        <v>247</v>
      </c>
      <c r="J173" s="154">
        <v>50</v>
      </c>
      <c r="K173" s="178">
        <v>70</v>
      </c>
      <c r="L173" s="194">
        <v>42648</v>
      </c>
      <c r="M173" s="147"/>
      <c r="N173" s="154" t="s">
        <v>18</v>
      </c>
      <c r="O173" s="160" t="s">
        <v>30</v>
      </c>
      <c r="P173" s="154">
        <v>41</v>
      </c>
      <c r="Q173" s="178">
        <v>192.5</v>
      </c>
      <c r="R173" s="194">
        <v>41469</v>
      </c>
      <c r="S173" s="205"/>
      <c r="T173" s="154" t="s">
        <v>18</v>
      </c>
      <c r="U173" s="172" t="s">
        <v>213</v>
      </c>
      <c r="V173" s="154">
        <v>52</v>
      </c>
      <c r="W173" s="178">
        <v>65</v>
      </c>
      <c r="X173" s="194">
        <v>43427</v>
      </c>
      <c r="Y173" s="253"/>
      <c r="Z173" s="255" t="s">
        <v>1</v>
      </c>
      <c r="AA173" s="151" t="s">
        <v>10</v>
      </c>
      <c r="AB173" s="270" t="s">
        <v>5</v>
      </c>
      <c r="AC173" s="151" t="s">
        <v>20</v>
      </c>
      <c r="AD173" s="179" t="s">
        <v>53</v>
      </c>
      <c r="AE173" s="191" t="s">
        <v>24</v>
      </c>
      <c r="AF173" s="255" t="s">
        <v>1</v>
      </c>
      <c r="AG173" s="151" t="s">
        <v>10</v>
      </c>
      <c r="AH173" s="270" t="s">
        <v>5</v>
      </c>
      <c r="AI173" s="151" t="s">
        <v>20</v>
      </c>
      <c r="AJ173" s="179" t="s">
        <v>53</v>
      </c>
      <c r="AK173" s="191" t="s">
        <v>24</v>
      </c>
      <c r="AL173" s="333"/>
      <c r="AM173" s="140"/>
      <c r="AN173" s="327"/>
      <c r="AO173" s="10"/>
      <c r="AP173" s="10"/>
      <c r="AQ173" s="10"/>
      <c r="AR173" s="333"/>
      <c r="AS173" s="140"/>
      <c r="AT173" s="327"/>
      <c r="AU173" s="10"/>
      <c r="AV173" s="10"/>
      <c r="AW173" s="10"/>
    </row>
    <row r="174" spans="1:49">
      <c r="A174" s="146"/>
      <c r="B174" s="152" t="s">
        <v>112</v>
      </c>
      <c r="C174" s="168" t="s">
        <v>300</v>
      </c>
      <c r="D174" s="152">
        <v>43</v>
      </c>
      <c r="E174" s="181">
        <v>210</v>
      </c>
      <c r="F174" s="195">
        <v>43623</v>
      </c>
      <c r="G174" s="204"/>
      <c r="H174" s="152" t="s">
        <v>112</v>
      </c>
      <c r="I174" s="218"/>
      <c r="J174" s="230"/>
      <c r="K174" s="181"/>
      <c r="L174" s="195"/>
      <c r="M174" s="146"/>
      <c r="N174" s="152" t="s">
        <v>112</v>
      </c>
      <c r="O174" s="168" t="s">
        <v>300</v>
      </c>
      <c r="P174" s="152">
        <v>43</v>
      </c>
      <c r="Q174" s="181">
        <v>210</v>
      </c>
      <c r="R174" s="195">
        <v>43623</v>
      </c>
      <c r="S174" s="204"/>
      <c r="T174" s="152" t="s">
        <v>112</v>
      </c>
      <c r="U174" s="218"/>
      <c r="V174" s="230"/>
      <c r="W174" s="181"/>
      <c r="X174" s="195"/>
      <c r="Y174" s="193"/>
      <c r="Z174" s="256"/>
      <c r="AA174" s="265" t="s">
        <v>112</v>
      </c>
      <c r="AB174" s="276"/>
      <c r="AC174" s="285"/>
      <c r="AD174" s="298"/>
      <c r="AE174" s="309"/>
      <c r="AF174" s="317"/>
      <c r="AG174" s="265"/>
      <c r="AH174" s="276"/>
      <c r="AI174" s="285"/>
      <c r="AJ174" s="298"/>
      <c r="AK174" s="309"/>
      <c r="AL174" s="333"/>
      <c r="AM174" s="140"/>
      <c r="AN174" s="339"/>
      <c r="AO174" s="10"/>
      <c r="AP174" s="10"/>
      <c r="AQ174" s="342"/>
      <c r="AR174" s="333"/>
      <c r="AS174" s="140"/>
      <c r="AT174" s="339"/>
      <c r="AU174" s="10"/>
      <c r="AV174" s="10"/>
      <c r="AW174" s="342"/>
    </row>
    <row r="175" spans="1:49">
      <c r="A175" s="146"/>
      <c r="B175" s="153" t="s">
        <v>34</v>
      </c>
      <c r="C175" s="10" t="s">
        <v>253</v>
      </c>
      <c r="D175" s="153">
        <v>40</v>
      </c>
      <c r="E175" s="134">
        <v>150</v>
      </c>
      <c r="F175" s="193">
        <v>43597</v>
      </c>
      <c r="G175" s="204"/>
      <c r="H175" s="153" t="s">
        <v>34</v>
      </c>
      <c r="I175" s="140"/>
      <c r="J175" s="231"/>
      <c r="K175" s="134"/>
      <c r="L175" s="193"/>
      <c r="M175" s="146"/>
      <c r="N175" s="153" t="s">
        <v>34</v>
      </c>
      <c r="O175" s="10" t="s">
        <v>297</v>
      </c>
      <c r="P175" s="153">
        <v>40</v>
      </c>
      <c r="Q175" s="134">
        <v>150</v>
      </c>
      <c r="R175" s="193">
        <v>43597</v>
      </c>
      <c r="S175" s="204"/>
      <c r="T175" s="153" t="s">
        <v>34</v>
      </c>
      <c r="V175" s="231"/>
      <c r="X175" s="193"/>
      <c r="Y175" s="193"/>
      <c r="Z175" s="257"/>
      <c r="AA175" s="266" t="s">
        <v>34</v>
      </c>
      <c r="AB175" s="272"/>
      <c r="AC175" s="266"/>
      <c r="AD175" s="287"/>
      <c r="AE175" s="306"/>
      <c r="AF175" s="318"/>
      <c r="AG175" s="266"/>
      <c r="AH175" s="272"/>
      <c r="AI175" s="266"/>
      <c r="AJ175" s="287"/>
      <c r="AK175" s="306"/>
      <c r="AL175" s="333"/>
      <c r="AM175" s="140"/>
      <c r="AN175" s="339"/>
      <c r="AO175" s="140"/>
      <c r="AP175" s="140"/>
      <c r="AQ175" s="10"/>
      <c r="AR175" s="333"/>
      <c r="AS175" s="140"/>
      <c r="AT175" s="339"/>
      <c r="AU175" s="140"/>
      <c r="AV175" s="140"/>
      <c r="AW175" s="10"/>
    </row>
    <row r="176" spans="1:49">
      <c r="A176" s="146" t="s">
        <v>111</v>
      </c>
      <c r="B176" s="153" t="s">
        <v>6</v>
      </c>
      <c r="C176" s="10" t="s">
        <v>300</v>
      </c>
      <c r="D176" s="153">
        <v>42</v>
      </c>
      <c r="E176" s="134">
        <v>230</v>
      </c>
      <c r="F176" s="193">
        <v>43428</v>
      </c>
      <c r="G176" s="204" t="s">
        <v>153</v>
      </c>
      <c r="H176" s="153" t="s">
        <v>6</v>
      </c>
      <c r="I176" s="140"/>
      <c r="J176" s="231"/>
      <c r="K176" s="134"/>
      <c r="L176" s="193"/>
      <c r="M176" s="146" t="s">
        <v>111</v>
      </c>
      <c r="N176" s="153" t="s">
        <v>6</v>
      </c>
      <c r="O176" s="10" t="s">
        <v>300</v>
      </c>
      <c r="P176" s="153">
        <v>42</v>
      </c>
      <c r="Q176" s="134">
        <v>230</v>
      </c>
      <c r="R176" s="193">
        <v>43428</v>
      </c>
      <c r="S176" s="204" t="s">
        <v>153</v>
      </c>
      <c r="T176" s="153" t="s">
        <v>6</v>
      </c>
      <c r="V176" s="231"/>
      <c r="X176" s="193"/>
      <c r="Y176" s="193"/>
      <c r="Z176" s="257">
        <v>52</v>
      </c>
      <c r="AA176" s="266" t="s">
        <v>6</v>
      </c>
      <c r="AB176" s="272"/>
      <c r="AC176" s="266"/>
      <c r="AD176" s="287"/>
      <c r="AE176" s="306"/>
      <c r="AF176" s="318"/>
      <c r="AG176" s="266"/>
      <c r="AH176" s="272"/>
      <c r="AI176" s="266"/>
      <c r="AJ176" s="287"/>
      <c r="AK176" s="306"/>
      <c r="AL176" s="333"/>
      <c r="AM176" s="140"/>
      <c r="AN176" s="339"/>
      <c r="AO176" s="140"/>
      <c r="AP176" s="140"/>
      <c r="AQ176" s="10"/>
      <c r="AR176" s="333"/>
      <c r="AS176" s="140"/>
      <c r="AT176" s="339"/>
      <c r="AU176" s="140"/>
      <c r="AV176" s="140"/>
      <c r="AW176" s="10"/>
    </row>
    <row r="177" spans="1:49">
      <c r="A177" s="146"/>
      <c r="B177" s="153" t="s">
        <v>51</v>
      </c>
      <c r="C177" s="10" t="s">
        <v>358</v>
      </c>
      <c r="D177" s="153">
        <v>43</v>
      </c>
      <c r="E177" s="134">
        <v>590</v>
      </c>
      <c r="F177" s="193" t="s">
        <v>355</v>
      </c>
      <c r="G177" s="204"/>
      <c r="H177" s="153" t="s">
        <v>51</v>
      </c>
      <c r="I177" s="140"/>
      <c r="J177" s="231"/>
      <c r="K177" s="134"/>
      <c r="L177" s="193"/>
      <c r="M177" s="146"/>
      <c r="N177" s="153" t="s">
        <v>51</v>
      </c>
      <c r="O177" s="10" t="s">
        <v>358</v>
      </c>
      <c r="P177" s="153">
        <v>43</v>
      </c>
      <c r="Q177" s="134">
        <v>590</v>
      </c>
      <c r="R177" s="193" t="s">
        <v>355</v>
      </c>
      <c r="S177" s="204"/>
      <c r="T177" s="153" t="s">
        <v>51</v>
      </c>
      <c r="V177" s="231"/>
      <c r="X177" s="193"/>
      <c r="Y177" s="193"/>
      <c r="Z177" s="257"/>
      <c r="AA177" s="266" t="s">
        <v>51</v>
      </c>
      <c r="AB177" s="275"/>
      <c r="AC177" s="284"/>
      <c r="AD177" s="299"/>
      <c r="AE177" s="308"/>
      <c r="AF177" s="318"/>
      <c r="AG177" s="266"/>
      <c r="AH177" s="275"/>
      <c r="AI177" s="284"/>
      <c r="AJ177" s="299"/>
      <c r="AK177" s="308"/>
      <c r="AL177" s="333"/>
      <c r="AM177" s="140"/>
      <c r="AN177" s="339"/>
      <c r="AO177" s="140"/>
      <c r="AP177" s="140"/>
      <c r="AQ177" s="10"/>
      <c r="AR177" s="333"/>
      <c r="AS177" s="140"/>
      <c r="AT177" s="339"/>
      <c r="AU177" s="140"/>
      <c r="AV177" s="140"/>
      <c r="AW177" s="10"/>
    </row>
    <row r="178" spans="1:49">
      <c r="A178" s="147"/>
      <c r="B178" s="154" t="s">
        <v>18</v>
      </c>
      <c r="C178" s="160" t="s">
        <v>211</v>
      </c>
      <c r="D178" s="154">
        <v>42</v>
      </c>
      <c r="E178" s="178">
        <v>327.5</v>
      </c>
      <c r="F178" s="194">
        <v>43386</v>
      </c>
      <c r="G178" s="205"/>
      <c r="H178" s="154" t="s">
        <v>18</v>
      </c>
      <c r="I178" s="219"/>
      <c r="J178" s="177"/>
      <c r="K178" s="178"/>
      <c r="L178" s="194"/>
      <c r="M178" s="147"/>
      <c r="N178" s="154" t="s">
        <v>18</v>
      </c>
      <c r="O178" s="160" t="s">
        <v>273</v>
      </c>
      <c r="P178" s="154">
        <v>44</v>
      </c>
      <c r="Q178" s="178">
        <v>167.5</v>
      </c>
      <c r="R178" s="194">
        <v>44094</v>
      </c>
      <c r="S178" s="205"/>
      <c r="T178" s="154" t="s">
        <v>18</v>
      </c>
      <c r="U178" s="219"/>
      <c r="V178" s="177"/>
      <c r="W178" s="178"/>
      <c r="X178" s="194"/>
      <c r="Y178" s="193"/>
      <c r="Z178" s="258"/>
      <c r="AA178" s="267" t="s">
        <v>18</v>
      </c>
      <c r="AB178" s="278"/>
      <c r="AC178" s="153"/>
      <c r="AD178" s="300"/>
      <c r="AE178" s="311"/>
      <c r="AF178" s="319"/>
      <c r="AG178" s="267"/>
      <c r="AH178" s="278"/>
      <c r="AI178" s="153"/>
      <c r="AJ178" s="300"/>
      <c r="AK178" s="311"/>
      <c r="AL178" s="333"/>
      <c r="AM178" s="140"/>
      <c r="AN178" s="339"/>
      <c r="AO178" s="140"/>
      <c r="AP178" s="140"/>
      <c r="AQ178" s="10"/>
      <c r="AR178" s="333"/>
      <c r="AS178" s="140"/>
      <c r="AT178" s="339"/>
      <c r="AU178" s="140"/>
      <c r="AV178" s="140"/>
      <c r="AW178" s="10"/>
    </row>
    <row r="179" spans="1:49">
      <c r="A179" s="148" t="s">
        <v>59</v>
      </c>
      <c r="B179" s="155"/>
      <c r="C179" s="155"/>
      <c r="D179" s="155"/>
      <c r="E179" s="186"/>
      <c r="F179" s="200"/>
      <c r="G179" s="206" t="s">
        <v>133</v>
      </c>
      <c r="H179" s="155"/>
      <c r="I179" s="206"/>
      <c r="J179" s="228"/>
      <c r="K179" s="237"/>
      <c r="L179" s="245"/>
      <c r="M179" s="148" t="s">
        <v>134</v>
      </c>
      <c r="N179" s="155"/>
      <c r="O179" s="155"/>
      <c r="P179" s="155"/>
      <c r="Q179" s="186"/>
      <c r="R179" s="200"/>
      <c r="S179" s="206" t="s">
        <v>135</v>
      </c>
      <c r="T179" s="155"/>
      <c r="U179" s="155"/>
      <c r="V179" s="157"/>
      <c r="W179" s="186"/>
      <c r="X179" s="252"/>
      <c r="Y179" s="135"/>
      <c r="Z179" s="256"/>
      <c r="AA179" s="265" t="s">
        <v>112</v>
      </c>
      <c r="AB179" s="271" t="s">
        <v>69</v>
      </c>
      <c r="AC179" s="265">
        <v>45</v>
      </c>
      <c r="AD179" s="286">
        <v>140</v>
      </c>
      <c r="AE179" s="305">
        <v>35526</v>
      </c>
      <c r="AF179" s="317"/>
      <c r="AG179" s="265" t="s">
        <v>112</v>
      </c>
      <c r="AH179" s="271" t="s">
        <v>513</v>
      </c>
      <c r="AI179" s="265">
        <v>43</v>
      </c>
      <c r="AJ179" s="286">
        <v>95</v>
      </c>
      <c r="AK179" s="305">
        <v>39558</v>
      </c>
      <c r="AL179" s="333"/>
      <c r="AM179" s="140"/>
      <c r="AN179" s="339"/>
      <c r="AO179" s="140"/>
      <c r="AP179" s="140"/>
      <c r="AQ179" s="10"/>
      <c r="AR179" s="333"/>
      <c r="AS179" s="140"/>
      <c r="AT179" s="339"/>
      <c r="AU179" s="140"/>
      <c r="AV179" s="140"/>
      <c r="AW179" s="10"/>
    </row>
    <row r="180" spans="1:49" s="10" customFormat="1">
      <c r="A180" s="144" t="s">
        <v>1</v>
      </c>
      <c r="B180" s="151" t="s">
        <v>10</v>
      </c>
      <c r="C180" s="157" t="s">
        <v>5</v>
      </c>
      <c r="D180" s="151" t="s">
        <v>20</v>
      </c>
      <c r="E180" s="179" t="s">
        <v>53</v>
      </c>
      <c r="F180" s="191" t="s">
        <v>24</v>
      </c>
      <c r="G180" s="144" t="s">
        <v>1</v>
      </c>
      <c r="H180" s="151" t="s">
        <v>10</v>
      </c>
      <c r="I180" s="157" t="s">
        <v>5</v>
      </c>
      <c r="J180" s="151" t="s">
        <v>20</v>
      </c>
      <c r="K180" s="179" t="s">
        <v>53</v>
      </c>
      <c r="L180" s="191" t="s">
        <v>24</v>
      </c>
      <c r="M180" s="144" t="s">
        <v>1</v>
      </c>
      <c r="N180" s="151" t="s">
        <v>10</v>
      </c>
      <c r="O180" s="157" t="s">
        <v>5</v>
      </c>
      <c r="P180" s="151" t="s">
        <v>20</v>
      </c>
      <c r="Q180" s="179" t="s">
        <v>53</v>
      </c>
      <c r="R180" s="191" t="s">
        <v>24</v>
      </c>
      <c r="S180" s="144" t="s">
        <v>1</v>
      </c>
      <c r="T180" s="151" t="s">
        <v>10</v>
      </c>
      <c r="U180" s="157" t="s">
        <v>5</v>
      </c>
      <c r="V180" s="151" t="s">
        <v>20</v>
      </c>
      <c r="W180" s="179" t="s">
        <v>53</v>
      </c>
      <c r="X180" s="191" t="s">
        <v>24</v>
      </c>
      <c r="Y180" s="193"/>
      <c r="Z180" s="257"/>
      <c r="AA180" s="266" t="s">
        <v>34</v>
      </c>
      <c r="AB180" s="272" t="s">
        <v>139</v>
      </c>
      <c r="AC180" s="266">
        <v>52</v>
      </c>
      <c r="AD180" s="287">
        <v>110</v>
      </c>
      <c r="AE180" s="306">
        <v>36688</v>
      </c>
      <c r="AF180" s="318"/>
      <c r="AG180" s="266" t="s">
        <v>34</v>
      </c>
      <c r="AH180" s="272" t="s">
        <v>519</v>
      </c>
      <c r="AI180" s="266">
        <v>48</v>
      </c>
      <c r="AJ180" s="287">
        <v>55</v>
      </c>
      <c r="AK180" s="306">
        <v>38494</v>
      </c>
      <c r="AL180" s="333"/>
      <c r="AM180" s="140"/>
      <c r="AN180" s="339"/>
      <c r="AO180" s="140"/>
      <c r="AP180" s="140"/>
      <c r="AR180" s="333"/>
      <c r="AS180" s="140"/>
      <c r="AT180" s="339"/>
      <c r="AU180" s="140"/>
      <c r="AV180" s="140"/>
    </row>
    <row r="181" spans="1:49">
      <c r="A181" s="145"/>
      <c r="B181" s="153" t="s">
        <v>112</v>
      </c>
      <c r="C181" s="10" t="s">
        <v>543</v>
      </c>
      <c r="D181" s="153">
        <v>59</v>
      </c>
      <c r="E181" s="134">
        <v>145</v>
      </c>
      <c r="F181" s="195">
        <v>44485</v>
      </c>
      <c r="G181" s="203"/>
      <c r="H181" s="153" t="s">
        <v>112</v>
      </c>
      <c r="I181" s="10" t="s">
        <v>39</v>
      </c>
      <c r="J181" s="153">
        <v>52</v>
      </c>
      <c r="K181" s="134">
        <v>127.5</v>
      </c>
      <c r="L181" s="193">
        <v>42931</v>
      </c>
      <c r="M181" s="145"/>
      <c r="N181" s="153" t="s">
        <v>112</v>
      </c>
      <c r="O181" s="10" t="s">
        <v>543</v>
      </c>
      <c r="P181" s="153">
        <v>59</v>
      </c>
      <c r="Q181" s="134">
        <v>145</v>
      </c>
      <c r="R181" s="195">
        <v>44485</v>
      </c>
      <c r="S181" s="203"/>
      <c r="T181" s="153" t="s">
        <v>112</v>
      </c>
      <c r="U181" s="161" t="s">
        <v>197</v>
      </c>
      <c r="V181" s="152">
        <v>54</v>
      </c>
      <c r="W181" s="181">
        <v>80</v>
      </c>
      <c r="X181" s="193">
        <v>43506</v>
      </c>
      <c r="Y181" s="193"/>
      <c r="Z181" s="257">
        <v>56</v>
      </c>
      <c r="AA181" s="266" t="s">
        <v>6</v>
      </c>
      <c r="AB181" s="272" t="s">
        <v>490</v>
      </c>
      <c r="AC181" s="266">
        <v>54</v>
      </c>
      <c r="AD181" s="287">
        <v>185</v>
      </c>
      <c r="AE181" s="306">
        <v>35526</v>
      </c>
      <c r="AF181" s="318">
        <v>48</v>
      </c>
      <c r="AG181" s="266" t="s">
        <v>6</v>
      </c>
      <c r="AH181" s="272" t="s">
        <v>519</v>
      </c>
      <c r="AI181" s="266">
        <v>48</v>
      </c>
      <c r="AJ181" s="287">
        <v>130</v>
      </c>
      <c r="AK181" s="306">
        <v>38494</v>
      </c>
      <c r="AL181" s="333"/>
      <c r="AM181" s="140"/>
      <c r="AN181" s="339"/>
      <c r="AO181" s="140"/>
      <c r="AP181" s="140"/>
      <c r="AQ181" s="10"/>
      <c r="AR181" s="333"/>
      <c r="AS181" s="140"/>
      <c r="AT181" s="339"/>
      <c r="AU181" s="140"/>
      <c r="AV181" s="140"/>
      <c r="AW181" s="10"/>
    </row>
    <row r="182" spans="1:49">
      <c r="A182" s="146"/>
      <c r="B182" s="153" t="s">
        <v>34</v>
      </c>
      <c r="C182" s="10" t="s">
        <v>19</v>
      </c>
      <c r="D182" s="153">
        <v>57</v>
      </c>
      <c r="E182" s="134">
        <v>105</v>
      </c>
      <c r="F182" s="193">
        <v>42869</v>
      </c>
      <c r="G182" s="204"/>
      <c r="H182" s="153" t="s">
        <v>34</v>
      </c>
      <c r="I182" s="159" t="s">
        <v>197</v>
      </c>
      <c r="J182" s="153">
        <v>53</v>
      </c>
      <c r="K182" s="134">
        <v>95</v>
      </c>
      <c r="L182" s="193">
        <v>43267</v>
      </c>
      <c r="M182" s="146"/>
      <c r="N182" s="153" t="s">
        <v>34</v>
      </c>
      <c r="O182" s="10" t="s">
        <v>19</v>
      </c>
      <c r="P182" s="153">
        <v>57</v>
      </c>
      <c r="Q182" s="134">
        <v>105</v>
      </c>
      <c r="R182" s="193">
        <v>42869</v>
      </c>
      <c r="S182" s="204"/>
      <c r="T182" s="153" t="s">
        <v>34</v>
      </c>
      <c r="U182" s="159" t="s">
        <v>197</v>
      </c>
      <c r="V182" s="153">
        <v>54</v>
      </c>
      <c r="W182" s="134">
        <v>62.5</v>
      </c>
      <c r="X182" s="193">
        <v>43506</v>
      </c>
      <c r="Y182" s="193"/>
      <c r="Z182" s="257"/>
      <c r="AA182" s="266" t="s">
        <v>51</v>
      </c>
      <c r="AB182" s="275" t="s">
        <v>490</v>
      </c>
      <c r="AC182" s="284">
        <v>57</v>
      </c>
      <c r="AD182" s="299">
        <v>402.5</v>
      </c>
      <c r="AE182" s="308">
        <v>36688</v>
      </c>
      <c r="AF182" s="318"/>
      <c r="AG182" s="266" t="s">
        <v>51</v>
      </c>
      <c r="AH182" s="272" t="s">
        <v>513</v>
      </c>
      <c r="AI182" s="266">
        <v>43</v>
      </c>
      <c r="AJ182" s="287">
        <v>272.5</v>
      </c>
      <c r="AK182" s="306">
        <v>39558</v>
      </c>
      <c r="AL182" s="333"/>
      <c r="AM182" s="140"/>
      <c r="AN182" s="339"/>
      <c r="AO182" s="140"/>
      <c r="AP182" s="140"/>
      <c r="AQ182" s="10"/>
      <c r="AR182" s="333"/>
      <c r="AS182" s="140"/>
      <c r="AT182" s="339"/>
      <c r="AU182" s="140"/>
      <c r="AV182" s="140"/>
      <c r="AW182" s="10"/>
    </row>
    <row r="183" spans="1:49">
      <c r="A183" s="146">
        <v>59</v>
      </c>
      <c r="B183" s="153" t="s">
        <v>6</v>
      </c>
      <c r="C183" s="10" t="s">
        <v>440</v>
      </c>
      <c r="D183" s="153">
        <v>60</v>
      </c>
      <c r="E183" s="134">
        <v>185</v>
      </c>
      <c r="F183" s="193">
        <v>42869</v>
      </c>
      <c r="G183" s="204">
        <v>47</v>
      </c>
      <c r="H183" s="153" t="s">
        <v>6</v>
      </c>
      <c r="I183" s="159" t="s">
        <v>197</v>
      </c>
      <c r="J183" s="153">
        <v>50</v>
      </c>
      <c r="K183" s="134">
        <v>145</v>
      </c>
      <c r="L183" s="193">
        <v>42517</v>
      </c>
      <c r="M183" s="146">
        <v>59</v>
      </c>
      <c r="N183" s="153" t="s">
        <v>6</v>
      </c>
      <c r="O183" s="10" t="s">
        <v>440</v>
      </c>
      <c r="P183" s="153">
        <v>60</v>
      </c>
      <c r="Q183" s="134">
        <v>185</v>
      </c>
      <c r="R183" s="193">
        <v>42869</v>
      </c>
      <c r="S183" s="204">
        <v>47</v>
      </c>
      <c r="T183" s="153" t="s">
        <v>6</v>
      </c>
      <c r="U183" s="159" t="s">
        <v>197</v>
      </c>
      <c r="V183" s="153">
        <v>50</v>
      </c>
      <c r="W183" s="134">
        <v>132.5</v>
      </c>
      <c r="X183" s="193">
        <v>42134</v>
      </c>
      <c r="Y183" s="193"/>
      <c r="Z183" s="258"/>
      <c r="AA183" s="267" t="s">
        <v>18</v>
      </c>
      <c r="AB183" s="273" t="s">
        <v>139</v>
      </c>
      <c r="AC183" s="267">
        <v>55</v>
      </c>
      <c r="AD183" s="288">
        <v>120</v>
      </c>
      <c r="AE183" s="307">
        <v>37808</v>
      </c>
      <c r="AF183" s="319"/>
      <c r="AG183" s="267" t="s">
        <v>18</v>
      </c>
      <c r="AH183" s="273" t="s">
        <v>519</v>
      </c>
      <c r="AI183" s="267">
        <v>48</v>
      </c>
      <c r="AJ183" s="288">
        <v>55</v>
      </c>
      <c r="AK183" s="307">
        <v>38599</v>
      </c>
      <c r="AL183" s="333"/>
      <c r="AM183" s="140"/>
      <c r="AN183" s="339"/>
      <c r="AO183" s="334"/>
      <c r="AP183" s="334"/>
      <c r="AQ183" s="342"/>
      <c r="AR183" s="333"/>
      <c r="AS183" s="140"/>
      <c r="AT183" s="339"/>
      <c r="AU183" s="334"/>
      <c r="AV183" s="334"/>
      <c r="AW183" s="342"/>
    </row>
    <row r="184" spans="1:49">
      <c r="A184" s="146"/>
      <c r="B184" s="153" t="s">
        <v>51</v>
      </c>
      <c r="C184" s="10" t="s">
        <v>440</v>
      </c>
      <c r="D184" s="153">
        <v>60</v>
      </c>
      <c r="E184" s="134">
        <v>417.5</v>
      </c>
      <c r="F184" s="193">
        <v>42869</v>
      </c>
      <c r="G184" s="204"/>
      <c r="H184" s="153" t="s">
        <v>51</v>
      </c>
      <c r="I184" s="159" t="s">
        <v>197</v>
      </c>
      <c r="J184" s="153">
        <v>52</v>
      </c>
      <c r="K184" s="134">
        <v>360</v>
      </c>
      <c r="L184" s="193">
        <v>42931</v>
      </c>
      <c r="M184" s="146"/>
      <c r="N184" s="153" t="s">
        <v>51</v>
      </c>
      <c r="O184" s="10" t="s">
        <v>440</v>
      </c>
      <c r="P184" s="153">
        <v>60</v>
      </c>
      <c r="Q184" s="134">
        <v>417.5</v>
      </c>
      <c r="R184" s="193">
        <v>42869</v>
      </c>
      <c r="S184" s="204"/>
      <c r="T184" s="153" t="s">
        <v>51</v>
      </c>
      <c r="U184" s="159" t="s">
        <v>197</v>
      </c>
      <c r="V184" s="153">
        <v>54</v>
      </c>
      <c r="W184" s="134">
        <v>272.5</v>
      </c>
      <c r="X184" s="193">
        <v>43506</v>
      </c>
      <c r="Y184" s="193"/>
      <c r="Z184" s="256"/>
      <c r="AA184" s="265" t="s">
        <v>112</v>
      </c>
      <c r="AB184" s="276" t="s">
        <v>400</v>
      </c>
      <c r="AC184" s="285">
        <v>40</v>
      </c>
      <c r="AD184" s="298">
        <v>152.5</v>
      </c>
      <c r="AE184" s="309">
        <v>39908</v>
      </c>
      <c r="AF184" s="317"/>
      <c r="AG184" s="265" t="s">
        <v>112</v>
      </c>
      <c r="AH184" s="276" t="s">
        <v>29</v>
      </c>
      <c r="AI184" s="285">
        <v>47</v>
      </c>
      <c r="AJ184" s="298">
        <v>147.5</v>
      </c>
      <c r="AK184" s="309">
        <v>39991</v>
      </c>
      <c r="AL184" s="333"/>
      <c r="AM184" s="140"/>
      <c r="AN184" s="340"/>
      <c r="AO184" s="334"/>
      <c r="AP184" s="334"/>
      <c r="AQ184" s="342"/>
      <c r="AR184" s="333"/>
      <c r="AS184" s="140"/>
      <c r="AT184" s="340"/>
      <c r="AU184" s="334"/>
      <c r="AV184" s="334"/>
      <c r="AW184" s="342"/>
    </row>
    <row r="185" spans="1:49">
      <c r="A185" s="147"/>
      <c r="B185" s="153" t="s">
        <v>18</v>
      </c>
      <c r="C185" s="10" t="s">
        <v>48</v>
      </c>
      <c r="D185" s="153">
        <v>77</v>
      </c>
      <c r="E185" s="134">
        <v>125</v>
      </c>
      <c r="F185" s="194">
        <v>41896</v>
      </c>
      <c r="G185" s="205"/>
      <c r="H185" s="153" t="s">
        <v>18</v>
      </c>
      <c r="I185" s="10" t="s">
        <v>214</v>
      </c>
      <c r="J185" s="153">
        <v>53</v>
      </c>
      <c r="K185" s="134">
        <v>95</v>
      </c>
      <c r="L185" s="193">
        <v>43267</v>
      </c>
      <c r="M185" s="147"/>
      <c r="N185" s="153" t="s">
        <v>18</v>
      </c>
      <c r="O185" s="10" t="s">
        <v>241</v>
      </c>
      <c r="P185" s="153">
        <v>53</v>
      </c>
      <c r="Q185" s="134">
        <v>110</v>
      </c>
      <c r="R185" s="194">
        <v>42932</v>
      </c>
      <c r="S185" s="205"/>
      <c r="T185" s="153" t="s">
        <v>18</v>
      </c>
      <c r="U185" s="10" t="s">
        <v>214</v>
      </c>
      <c r="V185" s="153">
        <v>54</v>
      </c>
      <c r="W185" s="134">
        <v>62.5</v>
      </c>
      <c r="X185" s="193">
        <v>43506</v>
      </c>
      <c r="Y185" s="193"/>
      <c r="Z185" s="257"/>
      <c r="AA185" s="266" t="s">
        <v>34</v>
      </c>
      <c r="AB185" s="272" t="s">
        <v>400</v>
      </c>
      <c r="AC185" s="266">
        <v>40</v>
      </c>
      <c r="AD185" s="287">
        <v>105</v>
      </c>
      <c r="AE185" s="306">
        <v>39908</v>
      </c>
      <c r="AF185" s="318"/>
      <c r="AG185" s="266" t="s">
        <v>34</v>
      </c>
      <c r="AH185" s="272" t="s">
        <v>29</v>
      </c>
      <c r="AI185" s="266">
        <v>47</v>
      </c>
      <c r="AJ185" s="287">
        <v>82.5</v>
      </c>
      <c r="AK185" s="306">
        <v>39991</v>
      </c>
      <c r="AL185" s="333"/>
      <c r="AM185" s="140"/>
      <c r="AN185" s="336"/>
      <c r="AO185" s="140"/>
      <c r="AP185" s="140"/>
      <c r="AQ185" s="10"/>
      <c r="AR185" s="333"/>
      <c r="AS185" s="140"/>
      <c r="AT185" s="336"/>
      <c r="AU185" s="140"/>
      <c r="AV185" s="140"/>
      <c r="AW185" s="10"/>
    </row>
    <row r="186" spans="1:49">
      <c r="A186" s="146"/>
      <c r="B186" s="152" t="s">
        <v>112</v>
      </c>
      <c r="C186" s="161" t="s">
        <v>63</v>
      </c>
      <c r="D186" s="152">
        <v>56</v>
      </c>
      <c r="E186" s="181">
        <v>195</v>
      </c>
      <c r="F186" s="195">
        <v>43233</v>
      </c>
      <c r="G186" s="204"/>
      <c r="H186" s="152" t="s">
        <v>112</v>
      </c>
      <c r="I186" s="168" t="s">
        <v>29</v>
      </c>
      <c r="J186" s="152">
        <v>51</v>
      </c>
      <c r="K186" s="181">
        <v>155</v>
      </c>
      <c r="L186" s="195">
        <v>41425</v>
      </c>
      <c r="M186" s="146"/>
      <c r="N186" s="152" t="s">
        <v>112</v>
      </c>
      <c r="O186" s="161" t="s">
        <v>63</v>
      </c>
      <c r="P186" s="152">
        <v>56</v>
      </c>
      <c r="Q186" s="181">
        <v>195</v>
      </c>
      <c r="R186" s="195">
        <v>43233</v>
      </c>
      <c r="S186" s="204"/>
      <c r="T186" s="152" t="s">
        <v>112</v>
      </c>
      <c r="U186" s="161" t="s">
        <v>29</v>
      </c>
      <c r="V186" s="152">
        <v>52</v>
      </c>
      <c r="W186" s="181">
        <v>95</v>
      </c>
      <c r="X186" s="195">
        <v>41770</v>
      </c>
      <c r="Y186" s="193"/>
      <c r="Z186" s="257">
        <v>60</v>
      </c>
      <c r="AA186" s="266" t="s">
        <v>6</v>
      </c>
      <c r="AB186" s="272" t="s">
        <v>478</v>
      </c>
      <c r="AC186" s="266">
        <v>48</v>
      </c>
      <c r="AD186" s="287">
        <v>195</v>
      </c>
      <c r="AE186" s="306">
        <v>38634</v>
      </c>
      <c r="AF186" s="318">
        <v>52</v>
      </c>
      <c r="AG186" s="266" t="s">
        <v>6</v>
      </c>
      <c r="AH186" s="272" t="s">
        <v>29</v>
      </c>
      <c r="AI186" s="266">
        <v>47</v>
      </c>
      <c r="AJ186" s="287">
        <v>150</v>
      </c>
      <c r="AK186" s="306">
        <v>39922</v>
      </c>
      <c r="AL186" s="333"/>
      <c r="AM186" s="140"/>
      <c r="AN186" s="336"/>
      <c r="AO186" s="140"/>
      <c r="AP186" s="140"/>
      <c r="AQ186" s="10"/>
      <c r="AR186" s="333"/>
      <c r="AS186" s="140"/>
      <c r="AT186" s="336"/>
      <c r="AU186" s="140"/>
      <c r="AV186" s="140"/>
      <c r="AW186" s="10"/>
    </row>
    <row r="187" spans="1:49">
      <c r="A187" s="146"/>
      <c r="B187" s="153" t="s">
        <v>34</v>
      </c>
      <c r="C187" s="159" t="s">
        <v>63</v>
      </c>
      <c r="D187" s="153">
        <v>56</v>
      </c>
      <c r="E187" s="134">
        <v>120</v>
      </c>
      <c r="F187" s="193">
        <v>43233</v>
      </c>
      <c r="G187" s="204"/>
      <c r="H187" s="153" t="s">
        <v>34</v>
      </c>
      <c r="I187" s="10" t="s">
        <v>29</v>
      </c>
      <c r="J187" s="153">
        <v>51</v>
      </c>
      <c r="K187" s="134">
        <v>97.5</v>
      </c>
      <c r="L187" s="193">
        <v>41425</v>
      </c>
      <c r="M187" s="146"/>
      <c r="N187" s="153" t="s">
        <v>34</v>
      </c>
      <c r="O187" s="159" t="s">
        <v>63</v>
      </c>
      <c r="P187" s="153">
        <v>56</v>
      </c>
      <c r="Q187" s="134">
        <v>120</v>
      </c>
      <c r="R187" s="193">
        <v>43233</v>
      </c>
      <c r="S187" s="204"/>
      <c r="T187" s="153" t="s">
        <v>34</v>
      </c>
      <c r="U187" s="10" t="s">
        <v>29</v>
      </c>
      <c r="V187" s="153">
        <v>53</v>
      </c>
      <c r="W187" s="134">
        <v>72.5</v>
      </c>
      <c r="X187" s="193">
        <v>42134</v>
      </c>
      <c r="Y187" s="193"/>
      <c r="Z187" s="257"/>
      <c r="AA187" s="266" t="s">
        <v>51</v>
      </c>
      <c r="AB187" s="272" t="s">
        <v>478</v>
      </c>
      <c r="AC187" s="266">
        <v>47</v>
      </c>
      <c r="AD187" s="287">
        <v>445</v>
      </c>
      <c r="AE187" s="306">
        <v>38270</v>
      </c>
      <c r="AF187" s="318"/>
      <c r="AG187" s="266" t="s">
        <v>51</v>
      </c>
      <c r="AH187" s="275" t="s">
        <v>29</v>
      </c>
      <c r="AI187" s="284">
        <v>47</v>
      </c>
      <c r="AJ187" s="299">
        <v>375</v>
      </c>
      <c r="AK187" s="308">
        <v>39991</v>
      </c>
      <c r="AL187" s="333"/>
      <c r="AM187" s="140"/>
      <c r="AN187" s="336"/>
      <c r="AO187" s="140"/>
      <c r="AP187" s="140"/>
      <c r="AQ187" s="10"/>
      <c r="AR187" s="333"/>
      <c r="AS187" s="140"/>
      <c r="AT187" s="336"/>
      <c r="AU187" s="140"/>
      <c r="AV187" s="140"/>
      <c r="AW187" s="10"/>
    </row>
    <row r="188" spans="1:49">
      <c r="A188" s="146">
        <v>66</v>
      </c>
      <c r="B188" s="153" t="s">
        <v>6</v>
      </c>
      <c r="C188" s="159" t="s">
        <v>63</v>
      </c>
      <c r="D188" s="153">
        <v>56</v>
      </c>
      <c r="E188" s="134">
        <v>235.5</v>
      </c>
      <c r="F188" s="193">
        <v>43233</v>
      </c>
      <c r="G188" s="204">
        <v>52</v>
      </c>
      <c r="H188" s="153" t="s">
        <v>6</v>
      </c>
      <c r="I188" s="10" t="s">
        <v>29</v>
      </c>
      <c r="J188" s="153">
        <v>51</v>
      </c>
      <c r="K188" s="134">
        <v>155.5</v>
      </c>
      <c r="L188" s="193">
        <v>41425</v>
      </c>
      <c r="M188" s="146">
        <v>66</v>
      </c>
      <c r="N188" s="153" t="s">
        <v>6</v>
      </c>
      <c r="O188" s="159" t="s">
        <v>63</v>
      </c>
      <c r="P188" s="153">
        <v>56</v>
      </c>
      <c r="Q188" s="134">
        <v>235.5</v>
      </c>
      <c r="R188" s="193">
        <v>43233</v>
      </c>
      <c r="S188" s="204">
        <v>52</v>
      </c>
      <c r="T188" s="153" t="s">
        <v>6</v>
      </c>
      <c r="U188" s="159" t="s">
        <v>29</v>
      </c>
      <c r="V188" s="153">
        <v>52</v>
      </c>
      <c r="W188" s="134">
        <v>142.5</v>
      </c>
      <c r="X188" s="193">
        <v>41770</v>
      </c>
      <c r="Y188" s="193"/>
      <c r="Z188" s="258"/>
      <c r="AA188" s="267" t="s">
        <v>18</v>
      </c>
      <c r="AB188" s="277" t="s">
        <v>500</v>
      </c>
      <c r="AC188" s="154">
        <v>67</v>
      </c>
      <c r="AD188" s="294">
        <v>142.5</v>
      </c>
      <c r="AE188" s="310">
        <v>38494</v>
      </c>
      <c r="AF188" s="319"/>
      <c r="AG188" s="267" t="s">
        <v>18</v>
      </c>
      <c r="AH188" s="273" t="s">
        <v>29</v>
      </c>
      <c r="AI188" s="267">
        <v>48</v>
      </c>
      <c r="AJ188" s="288">
        <v>90</v>
      </c>
      <c r="AK188" s="307">
        <v>40222</v>
      </c>
      <c r="AL188" s="333"/>
      <c r="AM188" s="140"/>
      <c r="AN188" s="336"/>
      <c r="AO188" s="140"/>
      <c r="AP188" s="140"/>
      <c r="AQ188" s="10"/>
      <c r="AR188" s="333"/>
      <c r="AS188" s="140"/>
      <c r="AT188" s="336"/>
      <c r="AU188" s="140"/>
      <c r="AV188" s="140"/>
      <c r="AW188" s="10"/>
    </row>
    <row r="189" spans="1:49">
      <c r="A189" s="146"/>
      <c r="B189" s="153" t="s">
        <v>51</v>
      </c>
      <c r="C189" s="159" t="s">
        <v>63</v>
      </c>
      <c r="D189" s="153">
        <v>56</v>
      </c>
      <c r="E189" s="134">
        <v>550.5</v>
      </c>
      <c r="F189" s="193">
        <v>43233</v>
      </c>
      <c r="G189" s="204"/>
      <c r="H189" s="153" t="s">
        <v>51</v>
      </c>
      <c r="I189" s="10" t="s">
        <v>29</v>
      </c>
      <c r="J189" s="153">
        <v>51</v>
      </c>
      <c r="K189" s="134">
        <v>408</v>
      </c>
      <c r="L189" s="193">
        <v>41425</v>
      </c>
      <c r="M189" s="146"/>
      <c r="N189" s="153" t="s">
        <v>51</v>
      </c>
      <c r="O189" s="159" t="s">
        <v>63</v>
      </c>
      <c r="P189" s="153">
        <v>56</v>
      </c>
      <c r="Q189" s="134">
        <v>550.5</v>
      </c>
      <c r="R189" s="193">
        <v>43233</v>
      </c>
      <c r="S189" s="204"/>
      <c r="T189" s="153" t="s">
        <v>51</v>
      </c>
      <c r="U189" s="159" t="s">
        <v>29</v>
      </c>
      <c r="V189" s="153">
        <v>52</v>
      </c>
      <c r="W189" s="134">
        <v>305</v>
      </c>
      <c r="X189" s="193">
        <v>41770</v>
      </c>
      <c r="Y189" s="193"/>
      <c r="Z189" s="256"/>
      <c r="AA189" s="265" t="s">
        <v>112</v>
      </c>
      <c r="AB189" s="271" t="s">
        <v>185</v>
      </c>
      <c r="AC189" s="265">
        <v>42</v>
      </c>
      <c r="AD189" s="286">
        <v>205</v>
      </c>
      <c r="AE189" s="305">
        <v>36632</v>
      </c>
      <c r="AF189" s="318"/>
      <c r="AG189" s="265" t="s">
        <v>112</v>
      </c>
      <c r="AH189" s="271" t="s">
        <v>511</v>
      </c>
      <c r="AI189" s="265">
        <v>43</v>
      </c>
      <c r="AJ189" s="286">
        <v>110</v>
      </c>
      <c r="AK189" s="305">
        <v>37064</v>
      </c>
      <c r="AL189" s="333"/>
      <c r="AM189" s="140"/>
      <c r="AN189" s="336"/>
      <c r="AO189" s="140"/>
      <c r="AP189" s="140"/>
      <c r="AQ189" s="10"/>
      <c r="AR189" s="333"/>
      <c r="AS189" s="140"/>
      <c r="AT189" s="336"/>
      <c r="AU189" s="140"/>
      <c r="AV189" s="140"/>
      <c r="AW189" s="10"/>
    </row>
    <row r="190" spans="1:49">
      <c r="A190" s="146"/>
      <c r="B190" s="154" t="s">
        <v>18</v>
      </c>
      <c r="C190" s="160" t="s">
        <v>22</v>
      </c>
      <c r="D190" s="154">
        <v>50</v>
      </c>
      <c r="E190" s="178">
        <v>155</v>
      </c>
      <c r="F190" s="194">
        <v>41382</v>
      </c>
      <c r="G190" s="204"/>
      <c r="H190" s="154" t="s">
        <v>18</v>
      </c>
      <c r="I190" s="172" t="s">
        <v>29</v>
      </c>
      <c r="J190" s="154">
        <v>51</v>
      </c>
      <c r="K190" s="178">
        <v>100</v>
      </c>
      <c r="L190" s="194">
        <v>41314</v>
      </c>
      <c r="M190" s="146"/>
      <c r="N190" s="154" t="s">
        <v>18</v>
      </c>
      <c r="O190" s="160" t="s">
        <v>25</v>
      </c>
      <c r="P190" s="154">
        <v>52</v>
      </c>
      <c r="Q190" s="178">
        <v>137.5</v>
      </c>
      <c r="R190" s="194">
        <v>41420</v>
      </c>
      <c r="S190" s="204"/>
      <c r="T190" s="154" t="s">
        <v>18</v>
      </c>
      <c r="U190" s="172" t="s">
        <v>29</v>
      </c>
      <c r="V190" s="154">
        <v>53</v>
      </c>
      <c r="W190" s="178">
        <v>72.5</v>
      </c>
      <c r="X190" s="194">
        <v>42134</v>
      </c>
      <c r="Y190" s="193"/>
      <c r="Z190" s="257"/>
      <c r="AA190" s="266" t="s">
        <v>34</v>
      </c>
      <c r="AB190" s="272" t="s">
        <v>185</v>
      </c>
      <c r="AC190" s="266">
        <v>42</v>
      </c>
      <c r="AD190" s="287">
        <v>155</v>
      </c>
      <c r="AE190" s="306">
        <v>36632</v>
      </c>
      <c r="AF190" s="318"/>
      <c r="AG190" s="266" t="s">
        <v>34</v>
      </c>
      <c r="AH190" s="272" t="s">
        <v>511</v>
      </c>
      <c r="AI190" s="266">
        <v>44</v>
      </c>
      <c r="AJ190" s="287">
        <v>67.5</v>
      </c>
      <c r="AK190" s="306">
        <v>37408</v>
      </c>
      <c r="AL190" s="333"/>
      <c r="AM190" s="140"/>
      <c r="AN190" s="336"/>
      <c r="AO190" s="140"/>
      <c r="AP190" s="140"/>
      <c r="AQ190" s="10"/>
      <c r="AR190" s="333"/>
      <c r="AS190" s="140"/>
      <c r="AT190" s="336"/>
      <c r="AU190" s="140"/>
      <c r="AV190" s="140"/>
      <c r="AW190" s="10"/>
    </row>
    <row r="191" spans="1:49">
      <c r="A191" s="145"/>
      <c r="B191" s="152" t="s">
        <v>112</v>
      </c>
      <c r="C191" s="168" t="s">
        <v>63</v>
      </c>
      <c r="D191" s="152">
        <v>52</v>
      </c>
      <c r="E191" s="181">
        <v>275</v>
      </c>
      <c r="F191" s="195">
        <v>41812</v>
      </c>
      <c r="G191" s="203"/>
      <c r="H191" s="152" t="s">
        <v>112</v>
      </c>
      <c r="I191" s="168" t="s">
        <v>170</v>
      </c>
      <c r="J191" s="152">
        <v>62</v>
      </c>
      <c r="K191" s="181">
        <v>130</v>
      </c>
      <c r="L191" s="195">
        <v>42253</v>
      </c>
      <c r="M191" s="145"/>
      <c r="N191" s="153" t="s">
        <v>112</v>
      </c>
      <c r="O191" s="161" t="s">
        <v>63</v>
      </c>
      <c r="P191" s="152">
        <v>57</v>
      </c>
      <c r="Q191" s="181">
        <v>225</v>
      </c>
      <c r="R191" s="195" t="s">
        <v>193</v>
      </c>
      <c r="S191" s="203"/>
      <c r="T191" s="153" t="s">
        <v>112</v>
      </c>
      <c r="U191" s="10" t="s">
        <v>29</v>
      </c>
      <c r="V191" s="153">
        <v>51</v>
      </c>
      <c r="W191" s="134">
        <v>100</v>
      </c>
      <c r="X191" s="193">
        <v>41525</v>
      </c>
      <c r="Y191" s="193"/>
      <c r="Z191" s="259">
        <v>67.5</v>
      </c>
      <c r="AA191" s="266" t="s">
        <v>6</v>
      </c>
      <c r="AB191" s="272" t="s">
        <v>185</v>
      </c>
      <c r="AC191" s="266">
        <v>42</v>
      </c>
      <c r="AD191" s="287">
        <v>236</v>
      </c>
      <c r="AE191" s="306">
        <v>36632</v>
      </c>
      <c r="AF191" s="318">
        <v>56</v>
      </c>
      <c r="AG191" s="266" t="s">
        <v>6</v>
      </c>
      <c r="AH191" s="272" t="s">
        <v>29</v>
      </c>
      <c r="AI191" s="266">
        <v>43</v>
      </c>
      <c r="AJ191" s="287">
        <v>130</v>
      </c>
      <c r="AK191" s="306">
        <v>38841</v>
      </c>
      <c r="AL191" s="333"/>
      <c r="AM191" s="140"/>
      <c r="AN191" s="336"/>
      <c r="AO191" s="140"/>
      <c r="AP191" s="140"/>
      <c r="AQ191" s="10"/>
      <c r="AR191" s="333"/>
      <c r="AS191" s="140"/>
      <c r="AT191" s="336"/>
      <c r="AU191" s="140"/>
      <c r="AV191" s="140"/>
      <c r="AW191" s="10"/>
    </row>
    <row r="192" spans="1:49">
      <c r="A192" s="146"/>
      <c r="B192" s="153" t="s">
        <v>34</v>
      </c>
      <c r="C192" s="10" t="s">
        <v>63</v>
      </c>
      <c r="D192" s="153">
        <v>51</v>
      </c>
      <c r="E192" s="134">
        <v>177.5</v>
      </c>
      <c r="F192" s="193">
        <v>41426</v>
      </c>
      <c r="G192" s="204"/>
      <c r="H192" s="153" t="s">
        <v>34</v>
      </c>
      <c r="I192" s="10" t="s">
        <v>171</v>
      </c>
      <c r="J192" s="153">
        <v>61</v>
      </c>
      <c r="K192" s="134">
        <v>75</v>
      </c>
      <c r="L192" s="193">
        <v>41811</v>
      </c>
      <c r="M192" s="146"/>
      <c r="N192" s="153" t="s">
        <v>34</v>
      </c>
      <c r="O192" s="10" t="s">
        <v>182</v>
      </c>
      <c r="P192" s="153">
        <v>60</v>
      </c>
      <c r="Q192" s="134">
        <v>140</v>
      </c>
      <c r="R192" s="193">
        <v>43394</v>
      </c>
      <c r="S192" s="204"/>
      <c r="T192" s="153" t="s">
        <v>34</v>
      </c>
      <c r="U192" s="10" t="s">
        <v>29</v>
      </c>
      <c r="V192" s="153">
        <v>53</v>
      </c>
      <c r="W192" s="134">
        <v>75</v>
      </c>
      <c r="X192" s="193">
        <v>42070</v>
      </c>
      <c r="Y192" s="193"/>
      <c r="Z192" s="257"/>
      <c r="AA192" s="266" t="s">
        <v>51</v>
      </c>
      <c r="AB192" s="275" t="s">
        <v>185</v>
      </c>
      <c r="AC192" s="284">
        <v>42</v>
      </c>
      <c r="AD192" s="299">
        <v>590</v>
      </c>
      <c r="AE192" s="308">
        <v>36632</v>
      </c>
      <c r="AF192" s="318"/>
      <c r="AG192" s="266" t="s">
        <v>51</v>
      </c>
      <c r="AH192" s="272" t="s">
        <v>511</v>
      </c>
      <c r="AI192" s="266">
        <v>43</v>
      </c>
      <c r="AJ192" s="287">
        <v>297.5</v>
      </c>
      <c r="AK192" s="306">
        <v>37064</v>
      </c>
      <c r="AL192" s="333"/>
      <c r="AM192" s="140"/>
      <c r="AN192" s="336"/>
      <c r="AO192" s="140"/>
      <c r="AP192" s="140"/>
      <c r="AQ192" s="10"/>
      <c r="AR192" s="333"/>
      <c r="AS192" s="140"/>
      <c r="AT192" s="336"/>
      <c r="AU192" s="140"/>
      <c r="AV192" s="140"/>
      <c r="AW192" s="10"/>
    </row>
    <row r="193" spans="1:49">
      <c r="A193" s="146">
        <v>74</v>
      </c>
      <c r="B193" s="153" t="s">
        <v>6</v>
      </c>
      <c r="C193" s="10" t="s">
        <v>63</v>
      </c>
      <c r="D193" s="153">
        <v>53</v>
      </c>
      <c r="E193" s="134">
        <v>283</v>
      </c>
      <c r="F193" s="193">
        <v>42253</v>
      </c>
      <c r="G193" s="204">
        <v>57</v>
      </c>
      <c r="H193" s="153" t="s">
        <v>6</v>
      </c>
      <c r="I193" s="10" t="s">
        <v>29</v>
      </c>
      <c r="J193" s="153">
        <v>50</v>
      </c>
      <c r="K193" s="134">
        <v>137.5</v>
      </c>
      <c r="L193" s="193">
        <v>41175</v>
      </c>
      <c r="M193" s="146">
        <v>74</v>
      </c>
      <c r="N193" s="153" t="s">
        <v>6</v>
      </c>
      <c r="O193" s="159" t="s">
        <v>63</v>
      </c>
      <c r="P193" s="153">
        <v>58</v>
      </c>
      <c r="Q193" s="134">
        <v>270.5</v>
      </c>
      <c r="R193" s="193">
        <v>44185</v>
      </c>
      <c r="S193" s="204">
        <v>57</v>
      </c>
      <c r="T193" s="153" t="s">
        <v>6</v>
      </c>
      <c r="U193" s="10" t="s">
        <v>29</v>
      </c>
      <c r="V193" s="153">
        <v>50</v>
      </c>
      <c r="W193" s="134">
        <v>137.5</v>
      </c>
      <c r="X193" s="193">
        <v>41175</v>
      </c>
      <c r="Y193" s="193"/>
      <c r="Z193" s="258"/>
      <c r="AA193" s="267" t="s">
        <v>18</v>
      </c>
      <c r="AB193" s="273" t="s">
        <v>475</v>
      </c>
      <c r="AC193" s="267">
        <v>42</v>
      </c>
      <c r="AD193" s="288">
        <v>160</v>
      </c>
      <c r="AE193" s="307">
        <v>38438</v>
      </c>
      <c r="AF193" s="319"/>
      <c r="AG193" s="267" t="s">
        <v>18</v>
      </c>
      <c r="AH193" s="277" t="s">
        <v>511</v>
      </c>
      <c r="AI193" s="154">
        <v>48</v>
      </c>
      <c r="AJ193" s="294">
        <v>65</v>
      </c>
      <c r="AK193" s="310">
        <v>38841</v>
      </c>
      <c r="AL193" s="333"/>
      <c r="AM193" s="140"/>
      <c r="AN193" s="336"/>
      <c r="AO193" s="140"/>
      <c r="AP193" s="140"/>
      <c r="AQ193" s="10"/>
      <c r="AR193" s="333"/>
      <c r="AS193" s="140"/>
      <c r="AT193" s="336"/>
      <c r="AU193" s="140"/>
      <c r="AV193" s="140"/>
      <c r="AW193" s="10"/>
    </row>
    <row r="194" spans="1:49">
      <c r="A194" s="146"/>
      <c r="B194" s="153" t="s">
        <v>51</v>
      </c>
      <c r="C194" s="10" t="s">
        <v>63</v>
      </c>
      <c r="D194" s="153">
        <v>52</v>
      </c>
      <c r="E194" s="134">
        <v>730</v>
      </c>
      <c r="F194" s="193">
        <v>41812</v>
      </c>
      <c r="G194" s="204"/>
      <c r="H194" s="153" t="s">
        <v>51</v>
      </c>
      <c r="I194" s="10" t="s">
        <v>171</v>
      </c>
      <c r="J194" s="153">
        <v>62</v>
      </c>
      <c r="K194" s="134">
        <v>330</v>
      </c>
      <c r="L194" s="193">
        <v>42182</v>
      </c>
      <c r="M194" s="146"/>
      <c r="N194" s="153" t="s">
        <v>51</v>
      </c>
      <c r="O194" s="159" t="s">
        <v>63</v>
      </c>
      <c r="P194" s="153">
        <v>58</v>
      </c>
      <c r="Q194" s="134">
        <v>618</v>
      </c>
      <c r="R194" s="193">
        <v>44185</v>
      </c>
      <c r="S194" s="204"/>
      <c r="T194" s="153" t="s">
        <v>51</v>
      </c>
      <c r="U194" s="10" t="s">
        <v>29</v>
      </c>
      <c r="V194" s="153">
        <v>51</v>
      </c>
      <c r="W194" s="134">
        <v>307.5</v>
      </c>
      <c r="X194" s="193">
        <v>41525</v>
      </c>
      <c r="Y194" s="193"/>
      <c r="Z194" s="256"/>
      <c r="AA194" s="265" t="s">
        <v>112</v>
      </c>
      <c r="AB194" s="276" t="s">
        <v>63</v>
      </c>
      <c r="AC194" s="285">
        <v>47</v>
      </c>
      <c r="AD194" s="298">
        <v>265</v>
      </c>
      <c r="AE194" s="309">
        <v>39991</v>
      </c>
      <c r="AF194" s="317"/>
      <c r="AG194" s="265" t="s">
        <v>112</v>
      </c>
      <c r="AH194" s="276" t="s">
        <v>397</v>
      </c>
      <c r="AI194" s="285">
        <v>48</v>
      </c>
      <c r="AJ194" s="298">
        <v>100</v>
      </c>
      <c r="AK194" s="309">
        <v>35722</v>
      </c>
      <c r="AL194" s="333"/>
      <c r="AM194" s="140"/>
      <c r="AN194" s="336"/>
      <c r="AO194" s="140"/>
      <c r="AP194" s="140"/>
      <c r="AQ194" s="10"/>
      <c r="AR194" s="333"/>
      <c r="AS194" s="140"/>
      <c r="AT194" s="336"/>
      <c r="AU194" s="140"/>
      <c r="AV194" s="140"/>
      <c r="AW194" s="10"/>
    </row>
    <row r="195" spans="1:49">
      <c r="A195" s="147"/>
      <c r="B195" s="153" t="s">
        <v>18</v>
      </c>
      <c r="C195" s="10" t="s">
        <v>63</v>
      </c>
      <c r="D195" s="153">
        <v>51</v>
      </c>
      <c r="E195" s="134">
        <v>177.5</v>
      </c>
      <c r="F195" s="194">
        <v>41426</v>
      </c>
      <c r="G195" s="205"/>
      <c r="H195" s="154" t="s">
        <v>18</v>
      </c>
      <c r="I195" s="172" t="s">
        <v>29</v>
      </c>
      <c r="J195" s="154">
        <v>58</v>
      </c>
      <c r="K195" s="178">
        <v>107.5</v>
      </c>
      <c r="L195" s="194">
        <v>44156</v>
      </c>
      <c r="M195" s="147"/>
      <c r="N195" s="153" t="s">
        <v>18</v>
      </c>
      <c r="O195" s="159" t="s">
        <v>33</v>
      </c>
      <c r="P195" s="153">
        <v>61</v>
      </c>
      <c r="Q195" s="134">
        <v>142.5</v>
      </c>
      <c r="R195" s="194" t="s">
        <v>43</v>
      </c>
      <c r="S195" s="205"/>
      <c r="T195" s="153" t="s">
        <v>18</v>
      </c>
      <c r="U195" s="10" t="s">
        <v>29</v>
      </c>
      <c r="V195" s="153">
        <v>53</v>
      </c>
      <c r="W195" s="134">
        <v>75</v>
      </c>
      <c r="X195" s="193">
        <v>42070</v>
      </c>
      <c r="Y195" s="193"/>
      <c r="Z195" s="257"/>
      <c r="AA195" s="266" t="s">
        <v>34</v>
      </c>
      <c r="AB195" s="272" t="s">
        <v>63</v>
      </c>
      <c r="AC195" s="266">
        <v>47</v>
      </c>
      <c r="AD195" s="287">
        <v>185</v>
      </c>
      <c r="AE195" s="306">
        <v>39991</v>
      </c>
      <c r="AF195" s="318"/>
      <c r="AG195" s="266" t="s">
        <v>34</v>
      </c>
      <c r="AH195" s="272" t="s">
        <v>397</v>
      </c>
      <c r="AI195" s="266">
        <v>48</v>
      </c>
      <c r="AJ195" s="287">
        <v>50</v>
      </c>
      <c r="AK195" s="306">
        <v>35722</v>
      </c>
      <c r="AL195" s="333"/>
      <c r="AM195" s="140"/>
      <c r="AN195" s="336"/>
      <c r="AO195" s="140"/>
      <c r="AP195" s="140"/>
      <c r="AQ195" s="10"/>
      <c r="AR195" s="333"/>
      <c r="AS195" s="140"/>
      <c r="AT195" s="336"/>
      <c r="AU195" s="140"/>
      <c r="AV195" s="140"/>
      <c r="AW195" s="10"/>
    </row>
    <row r="196" spans="1:49">
      <c r="A196" s="146"/>
      <c r="B196" s="152" t="s">
        <v>112</v>
      </c>
      <c r="C196" s="161" t="s">
        <v>234</v>
      </c>
      <c r="D196" s="152">
        <v>65</v>
      </c>
      <c r="E196" s="181">
        <v>212.5</v>
      </c>
      <c r="F196" s="195">
        <v>42631</v>
      </c>
      <c r="G196" s="204"/>
      <c r="H196" s="152" t="s">
        <v>112</v>
      </c>
      <c r="I196" s="152" t="s">
        <v>217</v>
      </c>
      <c r="J196" s="152">
        <v>51</v>
      </c>
      <c r="K196" s="181">
        <v>80</v>
      </c>
      <c r="L196" s="195">
        <v>42134</v>
      </c>
      <c r="M196" s="146"/>
      <c r="N196" s="152" t="s">
        <v>112</v>
      </c>
      <c r="O196" s="161" t="s">
        <v>234</v>
      </c>
      <c r="P196" s="152">
        <v>65</v>
      </c>
      <c r="Q196" s="181">
        <v>212.5</v>
      </c>
      <c r="R196" s="195">
        <v>42631</v>
      </c>
      <c r="S196" s="204"/>
      <c r="T196" s="152" t="s">
        <v>112</v>
      </c>
      <c r="U196" s="152" t="s">
        <v>217</v>
      </c>
      <c r="V196" s="152">
        <v>51</v>
      </c>
      <c r="W196" s="181">
        <v>80</v>
      </c>
      <c r="X196" s="195">
        <v>42134</v>
      </c>
      <c r="Y196" s="193"/>
      <c r="Z196" s="257">
        <v>75</v>
      </c>
      <c r="AA196" s="266" t="s">
        <v>6</v>
      </c>
      <c r="AB196" s="272" t="s">
        <v>63</v>
      </c>
      <c r="AC196" s="266">
        <v>45</v>
      </c>
      <c r="AD196" s="287">
        <v>282.5</v>
      </c>
      <c r="AE196" s="306">
        <v>39248</v>
      </c>
      <c r="AF196" s="318">
        <v>60</v>
      </c>
      <c r="AG196" s="266" t="s">
        <v>6</v>
      </c>
      <c r="AH196" s="272" t="s">
        <v>29</v>
      </c>
      <c r="AI196" s="266">
        <v>40</v>
      </c>
      <c r="AJ196" s="287">
        <v>130</v>
      </c>
      <c r="AK196" s="306">
        <v>37740</v>
      </c>
      <c r="AL196" s="333"/>
      <c r="AM196" s="140"/>
      <c r="AN196" s="336"/>
      <c r="AO196" s="140"/>
      <c r="AP196" s="140"/>
      <c r="AQ196" s="10"/>
      <c r="AR196" s="333"/>
      <c r="AS196" s="140"/>
      <c r="AT196" s="336"/>
      <c r="AU196" s="140"/>
      <c r="AV196" s="140"/>
      <c r="AW196" s="10"/>
    </row>
    <row r="197" spans="1:49">
      <c r="A197" s="146"/>
      <c r="B197" s="153" t="s">
        <v>34</v>
      </c>
      <c r="C197" s="10" t="s">
        <v>98</v>
      </c>
      <c r="D197" s="153">
        <v>53</v>
      </c>
      <c r="E197" s="134">
        <v>130</v>
      </c>
      <c r="F197" s="193">
        <v>44486</v>
      </c>
      <c r="G197" s="204"/>
      <c r="H197" s="153" t="s">
        <v>34</v>
      </c>
      <c r="I197" s="153" t="s">
        <v>217</v>
      </c>
      <c r="J197" s="153">
        <v>51</v>
      </c>
      <c r="K197" s="134">
        <v>37.5</v>
      </c>
      <c r="L197" s="193">
        <v>42134</v>
      </c>
      <c r="M197" s="146"/>
      <c r="N197" s="153" t="s">
        <v>34</v>
      </c>
      <c r="O197" s="10" t="s">
        <v>98</v>
      </c>
      <c r="P197" s="153">
        <v>53</v>
      </c>
      <c r="Q197" s="134">
        <v>130</v>
      </c>
      <c r="R197" s="193">
        <v>44486</v>
      </c>
      <c r="S197" s="204"/>
      <c r="T197" s="153" t="s">
        <v>34</v>
      </c>
      <c r="U197" s="153" t="s">
        <v>217</v>
      </c>
      <c r="V197" s="153">
        <v>51</v>
      </c>
      <c r="W197" s="134">
        <v>37.5</v>
      </c>
      <c r="X197" s="193">
        <v>42134</v>
      </c>
      <c r="Y197" s="193"/>
      <c r="Z197" s="257"/>
      <c r="AA197" s="266" t="s">
        <v>51</v>
      </c>
      <c r="AB197" s="273" t="s">
        <v>63</v>
      </c>
      <c r="AC197" s="267">
        <v>47</v>
      </c>
      <c r="AD197" s="289">
        <v>720</v>
      </c>
      <c r="AE197" s="307">
        <v>39991</v>
      </c>
      <c r="AF197" s="318"/>
      <c r="AG197" s="266" t="s">
        <v>51</v>
      </c>
      <c r="AH197" s="275" t="s">
        <v>29</v>
      </c>
      <c r="AI197" s="284">
        <v>40</v>
      </c>
      <c r="AJ197" s="299">
        <v>265</v>
      </c>
      <c r="AK197" s="308">
        <v>37740</v>
      </c>
      <c r="AL197" s="333"/>
      <c r="AM197" s="140"/>
      <c r="AN197" s="336"/>
      <c r="AO197" s="140"/>
      <c r="AP197" s="140"/>
      <c r="AQ197" s="10"/>
      <c r="AR197" s="333"/>
      <c r="AS197" s="140"/>
      <c r="AT197" s="336"/>
      <c r="AU197" s="140"/>
      <c r="AV197" s="140"/>
      <c r="AW197" s="10"/>
    </row>
    <row r="198" spans="1:49">
      <c r="A198" s="146">
        <v>83</v>
      </c>
      <c r="B198" s="153" t="s">
        <v>6</v>
      </c>
      <c r="C198" s="159" t="s">
        <v>234</v>
      </c>
      <c r="D198" s="153">
        <v>65</v>
      </c>
      <c r="E198" s="134">
        <v>210</v>
      </c>
      <c r="F198" s="193">
        <v>42631</v>
      </c>
      <c r="G198" s="204">
        <v>63</v>
      </c>
      <c r="H198" s="153" t="s">
        <v>6</v>
      </c>
      <c r="I198" s="153" t="s">
        <v>217</v>
      </c>
      <c r="J198" s="153">
        <v>51</v>
      </c>
      <c r="K198" s="134">
        <v>105</v>
      </c>
      <c r="L198" s="193">
        <v>42134</v>
      </c>
      <c r="M198" s="146">
        <v>83</v>
      </c>
      <c r="N198" s="153" t="s">
        <v>6</v>
      </c>
      <c r="O198" s="159" t="s">
        <v>234</v>
      </c>
      <c r="P198" s="153">
        <v>65</v>
      </c>
      <c r="Q198" s="134">
        <v>210</v>
      </c>
      <c r="R198" s="193">
        <v>42631</v>
      </c>
      <c r="S198" s="204">
        <v>63</v>
      </c>
      <c r="T198" s="153" t="s">
        <v>6</v>
      </c>
      <c r="U198" s="153" t="s">
        <v>217</v>
      </c>
      <c r="V198" s="153">
        <v>51</v>
      </c>
      <c r="W198" s="134">
        <v>105</v>
      </c>
      <c r="X198" s="193">
        <v>42134</v>
      </c>
      <c r="Y198" s="193"/>
      <c r="Z198" s="258"/>
      <c r="AA198" s="267" t="s">
        <v>18</v>
      </c>
      <c r="AB198" s="281" t="s">
        <v>63</v>
      </c>
      <c r="AC198" s="151">
        <v>47</v>
      </c>
      <c r="AD198" s="301">
        <v>185</v>
      </c>
      <c r="AE198" s="313">
        <v>39991</v>
      </c>
      <c r="AF198" s="319"/>
      <c r="AG198" s="267" t="s">
        <v>18</v>
      </c>
      <c r="AH198" s="273" t="s">
        <v>511</v>
      </c>
      <c r="AI198" s="267">
        <v>49</v>
      </c>
      <c r="AJ198" s="288">
        <v>70</v>
      </c>
      <c r="AK198" s="307">
        <v>39418</v>
      </c>
      <c r="AL198" s="333"/>
      <c r="AM198" s="140"/>
      <c r="AN198" s="336"/>
      <c r="AO198" s="140"/>
      <c r="AP198" s="140"/>
      <c r="AQ198" s="10"/>
      <c r="AR198" s="333"/>
      <c r="AS198" s="140"/>
      <c r="AT198" s="336"/>
      <c r="AU198" s="140"/>
      <c r="AV198" s="140"/>
      <c r="AW198" s="10"/>
    </row>
    <row r="199" spans="1:49">
      <c r="A199" s="146"/>
      <c r="B199" s="153" t="s">
        <v>51</v>
      </c>
      <c r="C199" s="159" t="s">
        <v>284</v>
      </c>
      <c r="D199" s="153">
        <v>51</v>
      </c>
      <c r="E199" s="134">
        <v>500</v>
      </c>
      <c r="F199" s="193">
        <v>43597</v>
      </c>
      <c r="G199" s="204"/>
      <c r="H199" s="153" t="s">
        <v>51</v>
      </c>
      <c r="I199" s="153" t="s">
        <v>217</v>
      </c>
      <c r="J199" s="153">
        <v>51</v>
      </c>
      <c r="K199" s="134">
        <v>222.5</v>
      </c>
      <c r="L199" s="193">
        <v>42134</v>
      </c>
      <c r="M199" s="146"/>
      <c r="N199" s="153" t="s">
        <v>51</v>
      </c>
      <c r="O199" s="159" t="s">
        <v>284</v>
      </c>
      <c r="P199" s="153">
        <v>51</v>
      </c>
      <c r="Q199" s="134">
        <v>500</v>
      </c>
      <c r="R199" s="193">
        <v>43597</v>
      </c>
      <c r="S199" s="204"/>
      <c r="T199" s="153" t="s">
        <v>51</v>
      </c>
      <c r="U199" s="153" t="s">
        <v>217</v>
      </c>
      <c r="V199" s="153">
        <v>51</v>
      </c>
      <c r="W199" s="134">
        <v>222.5</v>
      </c>
      <c r="X199" s="193">
        <v>42134</v>
      </c>
      <c r="Y199" s="193"/>
      <c r="Z199" s="256"/>
      <c r="AA199" s="265" t="s">
        <v>112</v>
      </c>
      <c r="AB199" s="271" t="s">
        <v>234</v>
      </c>
      <c r="AC199" s="265">
        <v>54</v>
      </c>
      <c r="AD199" s="286">
        <v>275</v>
      </c>
      <c r="AE199" s="305">
        <v>38634</v>
      </c>
      <c r="AF199" s="318"/>
      <c r="AG199" s="265" t="s">
        <v>112</v>
      </c>
      <c r="AH199" s="271" t="s">
        <v>29</v>
      </c>
      <c r="AI199" s="265">
        <v>40</v>
      </c>
      <c r="AJ199" s="286">
        <v>90</v>
      </c>
      <c r="AK199" s="305">
        <v>37808</v>
      </c>
      <c r="AL199" s="333"/>
      <c r="AM199" s="140"/>
      <c r="AN199" s="336"/>
      <c r="AO199" s="140"/>
      <c r="AP199" s="140"/>
      <c r="AQ199" s="10"/>
      <c r="AR199" s="333"/>
      <c r="AS199" s="140"/>
      <c r="AT199" s="336"/>
      <c r="AU199" s="140"/>
      <c r="AV199" s="140"/>
      <c r="AW199" s="10"/>
    </row>
    <row r="200" spans="1:49">
      <c r="A200" s="146"/>
      <c r="B200" s="154" t="s">
        <v>18</v>
      </c>
      <c r="C200" s="160" t="s">
        <v>194</v>
      </c>
      <c r="D200" s="154">
        <v>50</v>
      </c>
      <c r="E200" s="178">
        <v>162.5</v>
      </c>
      <c r="F200" s="194">
        <v>41840</v>
      </c>
      <c r="G200" s="204"/>
      <c r="H200" s="154" t="s">
        <v>18</v>
      </c>
      <c r="I200" s="160" t="s">
        <v>29</v>
      </c>
      <c r="J200" s="154">
        <v>58</v>
      </c>
      <c r="K200" s="178">
        <v>70</v>
      </c>
      <c r="L200" s="194">
        <v>43855</v>
      </c>
      <c r="M200" s="146"/>
      <c r="N200" s="154" t="s">
        <v>18</v>
      </c>
      <c r="O200" s="160" t="s">
        <v>194</v>
      </c>
      <c r="P200" s="154">
        <v>50</v>
      </c>
      <c r="Q200" s="178">
        <v>162.5</v>
      </c>
      <c r="R200" s="194">
        <v>41840</v>
      </c>
      <c r="S200" s="204"/>
      <c r="T200" s="154" t="s">
        <v>18</v>
      </c>
      <c r="U200" s="160" t="s">
        <v>29</v>
      </c>
      <c r="V200" s="154">
        <v>58</v>
      </c>
      <c r="W200" s="178">
        <v>70</v>
      </c>
      <c r="X200" s="194">
        <v>43855</v>
      </c>
      <c r="Y200" s="193"/>
      <c r="Z200" s="257"/>
      <c r="AA200" s="266" t="s">
        <v>34</v>
      </c>
      <c r="AB200" s="272" t="s">
        <v>67</v>
      </c>
      <c r="AC200" s="266">
        <v>55</v>
      </c>
      <c r="AD200" s="287">
        <v>220.5</v>
      </c>
      <c r="AE200" s="306">
        <v>38480</v>
      </c>
      <c r="AF200" s="318"/>
      <c r="AG200" s="266" t="s">
        <v>34</v>
      </c>
      <c r="AH200" s="272" t="s">
        <v>29</v>
      </c>
      <c r="AI200" s="266">
        <v>40</v>
      </c>
      <c r="AJ200" s="287">
        <v>52.5</v>
      </c>
      <c r="AK200" s="306">
        <v>37808</v>
      </c>
      <c r="AL200" s="333"/>
      <c r="AM200" s="140"/>
      <c r="AN200" s="336"/>
      <c r="AO200" s="140"/>
      <c r="AP200" s="140"/>
      <c r="AQ200" s="10"/>
      <c r="AR200" s="333"/>
      <c r="AS200" s="140"/>
      <c r="AT200" s="336"/>
      <c r="AU200" s="140"/>
      <c r="AV200" s="140"/>
      <c r="AW200" s="10"/>
    </row>
    <row r="201" spans="1:49">
      <c r="A201" s="145"/>
      <c r="B201" s="153" t="s">
        <v>112</v>
      </c>
      <c r="C201" s="10" t="s">
        <v>449</v>
      </c>
      <c r="D201" s="153">
        <v>53</v>
      </c>
      <c r="E201" s="134">
        <v>250</v>
      </c>
      <c r="F201" s="193">
        <v>40678</v>
      </c>
      <c r="G201" s="203"/>
      <c r="H201" s="153" t="s">
        <v>112</v>
      </c>
      <c r="I201" s="215"/>
      <c r="J201" s="208"/>
      <c r="L201" s="244"/>
      <c r="M201" s="145"/>
      <c r="N201" s="153" t="s">
        <v>112</v>
      </c>
      <c r="O201" s="10" t="s">
        <v>79</v>
      </c>
      <c r="P201" s="153">
        <v>49</v>
      </c>
      <c r="Q201" s="134">
        <v>250</v>
      </c>
      <c r="R201" s="193">
        <v>41091</v>
      </c>
      <c r="S201" s="203"/>
      <c r="T201" s="153" t="s">
        <v>112</v>
      </c>
      <c r="U201" s="215"/>
      <c r="V201" s="208"/>
      <c r="W201" s="138"/>
      <c r="X201" s="244"/>
      <c r="Y201" s="193"/>
      <c r="Z201" s="259">
        <v>82.5</v>
      </c>
      <c r="AA201" s="266" t="s">
        <v>6</v>
      </c>
      <c r="AB201" s="272" t="s">
        <v>411</v>
      </c>
      <c r="AC201" s="266">
        <v>40</v>
      </c>
      <c r="AD201" s="287">
        <v>282.5</v>
      </c>
      <c r="AE201" s="306">
        <v>36070</v>
      </c>
      <c r="AF201" s="320">
        <v>67.5</v>
      </c>
      <c r="AG201" s="266" t="s">
        <v>6</v>
      </c>
      <c r="AH201" s="272" t="s">
        <v>29</v>
      </c>
      <c r="AI201" s="266">
        <v>40</v>
      </c>
      <c r="AJ201" s="287">
        <v>135</v>
      </c>
      <c r="AK201" s="306">
        <v>37808</v>
      </c>
      <c r="AL201" s="333"/>
      <c r="AM201" s="140"/>
      <c r="AN201" s="336"/>
      <c r="AO201" s="140"/>
      <c r="AP201" s="140"/>
      <c r="AQ201" s="10"/>
      <c r="AR201" s="333"/>
      <c r="AS201" s="140"/>
      <c r="AT201" s="336"/>
      <c r="AU201" s="140"/>
      <c r="AV201" s="140"/>
      <c r="AW201" s="10"/>
    </row>
    <row r="202" spans="1:49">
      <c r="A202" s="146"/>
      <c r="B202" s="153" t="s">
        <v>34</v>
      </c>
      <c r="C202" s="10" t="s">
        <v>449</v>
      </c>
      <c r="D202" s="153">
        <v>53</v>
      </c>
      <c r="E202" s="134">
        <v>165</v>
      </c>
      <c r="F202" s="193">
        <v>40678</v>
      </c>
      <c r="G202" s="204"/>
      <c r="H202" s="153" t="s">
        <v>34</v>
      </c>
      <c r="I202" s="215"/>
      <c r="J202" s="208"/>
      <c r="L202" s="244"/>
      <c r="M202" s="146"/>
      <c r="N202" s="153" t="s">
        <v>34</v>
      </c>
      <c r="O202" s="10" t="s">
        <v>7</v>
      </c>
      <c r="P202" s="153">
        <v>51</v>
      </c>
      <c r="Q202" s="188">
        <v>157.5</v>
      </c>
      <c r="R202" s="193">
        <v>44486</v>
      </c>
      <c r="S202" s="204"/>
      <c r="T202" s="153" t="s">
        <v>34</v>
      </c>
      <c r="U202" s="215"/>
      <c r="V202" s="208"/>
      <c r="W202" s="138"/>
      <c r="X202" s="244"/>
      <c r="Y202" s="193"/>
      <c r="Z202" s="257"/>
      <c r="AA202" s="266" t="s">
        <v>51</v>
      </c>
      <c r="AB202" s="275" t="s">
        <v>411</v>
      </c>
      <c r="AC202" s="284">
        <v>40</v>
      </c>
      <c r="AD202" s="299">
        <v>705</v>
      </c>
      <c r="AE202" s="308">
        <v>35910</v>
      </c>
      <c r="AF202" s="318"/>
      <c r="AG202" s="266" t="s">
        <v>51</v>
      </c>
      <c r="AH202" s="272" t="s">
        <v>29</v>
      </c>
      <c r="AI202" s="266">
        <v>40</v>
      </c>
      <c r="AJ202" s="287">
        <v>277.5</v>
      </c>
      <c r="AK202" s="306">
        <v>37808</v>
      </c>
      <c r="AL202" s="333"/>
      <c r="AM202" s="140"/>
      <c r="AN202" s="336"/>
      <c r="AO202" s="140"/>
      <c r="AP202" s="140"/>
      <c r="AQ202" s="10"/>
      <c r="AR202" s="333"/>
      <c r="AS202" s="140"/>
      <c r="AT202" s="336"/>
      <c r="AU202" s="140"/>
      <c r="AV202" s="140"/>
      <c r="AW202" s="10"/>
    </row>
    <row r="203" spans="1:49">
      <c r="A203" s="146">
        <v>93</v>
      </c>
      <c r="B203" s="153" t="s">
        <v>6</v>
      </c>
      <c r="C203" s="10" t="s">
        <v>449</v>
      </c>
      <c r="D203" s="153">
        <v>53</v>
      </c>
      <c r="E203" s="134">
        <v>250</v>
      </c>
      <c r="F203" s="193">
        <v>40678</v>
      </c>
      <c r="G203" s="204">
        <v>69</v>
      </c>
      <c r="H203" s="153" t="s">
        <v>6</v>
      </c>
      <c r="I203" s="215"/>
      <c r="J203" s="208"/>
      <c r="L203" s="244"/>
      <c r="M203" s="146">
        <v>93</v>
      </c>
      <c r="N203" s="153" t="s">
        <v>6</v>
      </c>
      <c r="O203" s="10" t="s">
        <v>79</v>
      </c>
      <c r="P203" s="153">
        <v>49</v>
      </c>
      <c r="Q203" s="134">
        <v>250</v>
      </c>
      <c r="R203" s="193">
        <v>41091</v>
      </c>
      <c r="S203" s="204">
        <v>69</v>
      </c>
      <c r="T203" s="153" t="s">
        <v>6</v>
      </c>
      <c r="U203" s="215"/>
      <c r="V203" s="208"/>
      <c r="W203" s="138"/>
      <c r="X203" s="244"/>
      <c r="Y203" s="193"/>
      <c r="Z203" s="258"/>
      <c r="AA203" s="267" t="s">
        <v>18</v>
      </c>
      <c r="AB203" s="273" t="s">
        <v>67</v>
      </c>
      <c r="AC203" s="267">
        <v>56</v>
      </c>
      <c r="AD203" s="288">
        <v>222.5</v>
      </c>
      <c r="AE203" s="307">
        <v>38494</v>
      </c>
      <c r="AF203" s="319"/>
      <c r="AG203" s="267" t="s">
        <v>18</v>
      </c>
      <c r="AH203" s="277"/>
      <c r="AI203" s="154"/>
      <c r="AJ203" s="302"/>
      <c r="AK203" s="310"/>
      <c r="AL203" s="333"/>
      <c r="AM203" s="140"/>
      <c r="AN203" s="336"/>
      <c r="AO203" s="140"/>
      <c r="AP203" s="140"/>
      <c r="AQ203" s="10"/>
      <c r="AR203" s="333"/>
      <c r="AS203" s="140"/>
      <c r="AT203" s="336"/>
      <c r="AU203" s="140"/>
      <c r="AV203" s="140"/>
      <c r="AW203" s="10"/>
    </row>
    <row r="204" spans="1:49">
      <c r="A204" s="146"/>
      <c r="B204" s="153" t="s">
        <v>51</v>
      </c>
      <c r="C204" s="10" t="s">
        <v>449</v>
      </c>
      <c r="D204" s="153">
        <v>53</v>
      </c>
      <c r="E204" s="134">
        <v>665</v>
      </c>
      <c r="F204" s="193">
        <v>40678</v>
      </c>
      <c r="G204" s="204"/>
      <c r="H204" s="153" t="s">
        <v>51</v>
      </c>
      <c r="I204" s="215"/>
      <c r="J204" s="208"/>
      <c r="L204" s="244"/>
      <c r="M204" s="146"/>
      <c r="N204" s="153" t="s">
        <v>51</v>
      </c>
      <c r="O204" s="10" t="s">
        <v>79</v>
      </c>
      <c r="P204" s="153">
        <v>49</v>
      </c>
      <c r="Q204" s="134">
        <v>620</v>
      </c>
      <c r="R204" s="193">
        <v>41091</v>
      </c>
      <c r="S204" s="204"/>
      <c r="T204" s="153" t="s">
        <v>51</v>
      </c>
      <c r="U204" s="215"/>
      <c r="V204" s="208"/>
      <c r="W204" s="138"/>
      <c r="X204" s="244"/>
      <c r="Y204" s="193"/>
      <c r="Z204" s="256"/>
      <c r="AA204" s="265" t="s">
        <v>112</v>
      </c>
      <c r="AB204" s="276" t="s">
        <v>67</v>
      </c>
      <c r="AC204" s="285">
        <v>52</v>
      </c>
      <c r="AD204" s="298">
        <v>282.5</v>
      </c>
      <c r="AE204" s="309">
        <v>37444</v>
      </c>
      <c r="AF204" s="317"/>
      <c r="AG204" s="265" t="s">
        <v>112</v>
      </c>
      <c r="AH204" s="276"/>
      <c r="AI204" s="285"/>
      <c r="AJ204" s="298"/>
      <c r="AK204" s="309"/>
      <c r="AL204" s="333"/>
      <c r="AM204" s="140"/>
      <c r="AN204" s="336"/>
      <c r="AO204" s="140"/>
      <c r="AP204" s="140"/>
      <c r="AQ204" s="10"/>
      <c r="AR204" s="333"/>
      <c r="AS204" s="140"/>
      <c r="AT204" s="336"/>
      <c r="AU204" s="140"/>
      <c r="AV204" s="140"/>
      <c r="AW204" s="10"/>
    </row>
    <row r="205" spans="1:49">
      <c r="A205" s="147"/>
      <c r="B205" s="153" t="s">
        <v>18</v>
      </c>
      <c r="C205" s="10" t="s">
        <v>67</v>
      </c>
      <c r="D205" s="153">
        <v>61</v>
      </c>
      <c r="E205" s="134">
        <v>180</v>
      </c>
      <c r="F205" s="193">
        <v>40741</v>
      </c>
      <c r="G205" s="205"/>
      <c r="H205" s="154" t="s">
        <v>18</v>
      </c>
      <c r="I205" s="216"/>
      <c r="J205" s="209"/>
      <c r="K205" s="233"/>
      <c r="L205" s="246"/>
      <c r="M205" s="147"/>
      <c r="N205" s="153" t="s">
        <v>18</v>
      </c>
      <c r="O205" s="10" t="s">
        <v>194</v>
      </c>
      <c r="P205" s="153">
        <v>50</v>
      </c>
      <c r="Q205" s="134">
        <v>162.5</v>
      </c>
      <c r="R205" s="193">
        <v>41693</v>
      </c>
      <c r="S205" s="205"/>
      <c r="T205" s="154" t="s">
        <v>18</v>
      </c>
      <c r="U205" s="216"/>
      <c r="V205" s="209"/>
      <c r="W205" s="233"/>
      <c r="X205" s="246"/>
      <c r="Y205" s="193"/>
      <c r="Z205" s="257"/>
      <c r="AA205" s="266" t="s">
        <v>34</v>
      </c>
      <c r="AB205" s="272" t="s">
        <v>67</v>
      </c>
      <c r="AC205" s="266">
        <v>53</v>
      </c>
      <c r="AD205" s="287">
        <v>233</v>
      </c>
      <c r="AE205" s="306">
        <v>37740</v>
      </c>
      <c r="AF205" s="318"/>
      <c r="AG205" s="266" t="s">
        <v>34</v>
      </c>
      <c r="AH205" s="272"/>
      <c r="AI205" s="266"/>
      <c r="AJ205" s="287"/>
      <c r="AK205" s="306"/>
      <c r="AL205" s="333"/>
      <c r="AM205" s="140"/>
      <c r="AN205" s="336"/>
      <c r="AO205" s="140"/>
      <c r="AP205" s="140"/>
      <c r="AQ205" s="10"/>
      <c r="AR205" s="333"/>
      <c r="AS205" s="140"/>
      <c r="AT205" s="336"/>
      <c r="AU205" s="140"/>
      <c r="AV205" s="140"/>
      <c r="AW205" s="10"/>
    </row>
    <row r="206" spans="1:49">
      <c r="A206" s="146"/>
      <c r="B206" s="152" t="s">
        <v>112</v>
      </c>
      <c r="C206" s="161" t="s">
        <v>79</v>
      </c>
      <c r="D206" s="152">
        <v>52</v>
      </c>
      <c r="E206" s="181">
        <v>270</v>
      </c>
      <c r="F206" s="195">
        <v>41734</v>
      </c>
      <c r="G206" s="203"/>
      <c r="H206" s="153" t="s">
        <v>112</v>
      </c>
      <c r="I206" s="215"/>
      <c r="J206" s="208"/>
      <c r="L206" s="244"/>
      <c r="M206" s="146"/>
      <c r="N206" s="152" t="s">
        <v>112</v>
      </c>
      <c r="O206" s="161" t="s">
        <v>79</v>
      </c>
      <c r="P206" s="152">
        <v>52</v>
      </c>
      <c r="Q206" s="181">
        <v>270</v>
      </c>
      <c r="R206" s="195">
        <v>41734</v>
      </c>
      <c r="S206" s="203"/>
      <c r="T206" s="153" t="s">
        <v>112</v>
      </c>
      <c r="U206" s="10"/>
      <c r="V206" s="153"/>
      <c r="X206" s="193"/>
      <c r="Y206" s="193"/>
      <c r="Z206" s="257">
        <v>90</v>
      </c>
      <c r="AA206" s="266" t="s">
        <v>6</v>
      </c>
      <c r="AB206" s="272" t="s">
        <v>411</v>
      </c>
      <c r="AC206" s="266">
        <v>48</v>
      </c>
      <c r="AD206" s="287">
        <v>285.5</v>
      </c>
      <c r="AE206" s="306">
        <v>38841</v>
      </c>
      <c r="AF206" s="318">
        <v>75</v>
      </c>
      <c r="AG206" s="266" t="s">
        <v>6</v>
      </c>
      <c r="AH206" s="272"/>
      <c r="AI206" s="266"/>
      <c r="AJ206" s="287"/>
      <c r="AK206" s="306"/>
      <c r="AL206" s="333"/>
      <c r="AM206" s="140"/>
      <c r="AN206" s="336"/>
      <c r="AO206" s="140"/>
      <c r="AP206" s="140"/>
      <c r="AQ206" s="10"/>
      <c r="AR206" s="333"/>
      <c r="AS206" s="140"/>
      <c r="AT206" s="336"/>
      <c r="AU206" s="140"/>
      <c r="AV206" s="140"/>
      <c r="AW206" s="10"/>
    </row>
    <row r="207" spans="1:49">
      <c r="A207" s="146"/>
      <c r="B207" s="153" t="s">
        <v>34</v>
      </c>
      <c r="C207" s="159" t="s">
        <v>252</v>
      </c>
      <c r="D207" s="153">
        <v>53</v>
      </c>
      <c r="E207" s="134">
        <v>135</v>
      </c>
      <c r="F207" s="193">
        <v>43009</v>
      </c>
      <c r="G207" s="204"/>
      <c r="H207" s="153" t="s">
        <v>34</v>
      </c>
      <c r="I207" s="215"/>
      <c r="J207" s="208"/>
      <c r="L207" s="244"/>
      <c r="M207" s="146"/>
      <c r="N207" s="153" t="s">
        <v>34</v>
      </c>
      <c r="O207" s="159" t="s">
        <v>252</v>
      </c>
      <c r="P207" s="153">
        <v>53</v>
      </c>
      <c r="Q207" s="134">
        <v>135</v>
      </c>
      <c r="R207" s="193">
        <v>43009</v>
      </c>
      <c r="S207" s="204"/>
      <c r="T207" s="153" t="s">
        <v>34</v>
      </c>
      <c r="U207" s="10"/>
      <c r="V207" s="153"/>
      <c r="X207" s="193"/>
      <c r="Y207" s="193"/>
      <c r="Z207" s="257"/>
      <c r="AA207" s="266" t="s">
        <v>51</v>
      </c>
      <c r="AB207" s="272" t="s">
        <v>67</v>
      </c>
      <c r="AC207" s="266">
        <v>52</v>
      </c>
      <c r="AD207" s="287">
        <v>725</v>
      </c>
      <c r="AE207" s="306">
        <v>37444</v>
      </c>
      <c r="AF207" s="318"/>
      <c r="AG207" s="266" t="s">
        <v>51</v>
      </c>
      <c r="AH207" s="272"/>
      <c r="AI207" s="266"/>
      <c r="AJ207" s="287"/>
      <c r="AK207" s="306"/>
      <c r="AL207" s="333"/>
      <c r="AM207" s="140"/>
      <c r="AN207" s="336"/>
      <c r="AO207" s="140"/>
      <c r="AP207" s="140"/>
      <c r="AQ207" s="10"/>
      <c r="AR207" s="333"/>
      <c r="AS207" s="140"/>
      <c r="AT207" s="336"/>
      <c r="AU207" s="140"/>
      <c r="AV207" s="140"/>
      <c r="AW207" s="10"/>
    </row>
    <row r="208" spans="1:49">
      <c r="A208" s="146">
        <v>105</v>
      </c>
      <c r="B208" s="153" t="s">
        <v>6</v>
      </c>
      <c r="C208" s="159" t="s">
        <v>79</v>
      </c>
      <c r="D208" s="153">
        <v>52</v>
      </c>
      <c r="E208" s="134">
        <v>292.5</v>
      </c>
      <c r="F208" s="193">
        <v>41770</v>
      </c>
      <c r="G208" s="204">
        <v>76</v>
      </c>
      <c r="H208" s="153" t="s">
        <v>6</v>
      </c>
      <c r="I208" s="215"/>
      <c r="J208" s="208"/>
      <c r="L208" s="244"/>
      <c r="M208" s="146">
        <v>105</v>
      </c>
      <c r="N208" s="153" t="s">
        <v>6</v>
      </c>
      <c r="O208" s="159" t="s">
        <v>79</v>
      </c>
      <c r="P208" s="153">
        <v>52</v>
      </c>
      <c r="Q208" s="134">
        <v>292.5</v>
      </c>
      <c r="R208" s="193">
        <v>41770</v>
      </c>
      <c r="S208" s="204">
        <v>76</v>
      </c>
      <c r="T208" s="153" t="s">
        <v>6</v>
      </c>
      <c r="U208" s="10"/>
      <c r="V208" s="153"/>
      <c r="X208" s="193"/>
      <c r="Y208" s="193"/>
      <c r="Z208" s="258"/>
      <c r="AA208" s="267" t="s">
        <v>18</v>
      </c>
      <c r="AB208" s="277" t="s">
        <v>67</v>
      </c>
      <c r="AC208" s="154">
        <v>57</v>
      </c>
      <c r="AD208" s="294">
        <v>215.5</v>
      </c>
      <c r="AE208" s="310">
        <v>38841</v>
      </c>
      <c r="AF208" s="319"/>
      <c r="AG208" s="267" t="s">
        <v>18</v>
      </c>
      <c r="AH208" s="273"/>
      <c r="AI208" s="267"/>
      <c r="AJ208" s="289"/>
      <c r="AK208" s="307"/>
      <c r="AL208" s="333"/>
      <c r="AM208" s="140"/>
      <c r="AN208" s="336"/>
      <c r="AO208" s="140"/>
      <c r="AP208" s="140"/>
      <c r="AQ208" s="10"/>
      <c r="AR208" s="333"/>
      <c r="AS208" s="140"/>
      <c r="AT208" s="336"/>
      <c r="AU208" s="140"/>
      <c r="AV208" s="140"/>
      <c r="AW208" s="10"/>
    </row>
    <row r="209" spans="1:49">
      <c r="A209" s="146"/>
      <c r="B209" s="153" t="s">
        <v>51</v>
      </c>
      <c r="C209" s="159" t="s">
        <v>79</v>
      </c>
      <c r="D209" s="153">
        <v>52</v>
      </c>
      <c r="E209" s="134">
        <v>670</v>
      </c>
      <c r="F209" s="193">
        <v>41734</v>
      </c>
      <c r="G209" s="204"/>
      <c r="H209" s="153" t="s">
        <v>51</v>
      </c>
      <c r="I209" s="215"/>
      <c r="J209" s="208"/>
      <c r="L209" s="244"/>
      <c r="M209" s="146"/>
      <c r="N209" s="153" t="s">
        <v>51</v>
      </c>
      <c r="O209" s="159" t="s">
        <v>79</v>
      </c>
      <c r="P209" s="153">
        <v>52</v>
      </c>
      <c r="Q209" s="134">
        <v>670</v>
      </c>
      <c r="R209" s="193">
        <v>41734</v>
      </c>
      <c r="S209" s="204"/>
      <c r="T209" s="153" t="s">
        <v>51</v>
      </c>
      <c r="U209" s="10"/>
      <c r="V209" s="153"/>
      <c r="X209" s="193"/>
      <c r="Y209" s="193"/>
      <c r="Z209" s="256"/>
      <c r="AA209" s="265" t="s">
        <v>112</v>
      </c>
      <c r="AB209" s="271" t="s">
        <v>73</v>
      </c>
      <c r="AC209" s="265">
        <v>41</v>
      </c>
      <c r="AD209" s="286">
        <v>312.5</v>
      </c>
      <c r="AE209" s="305">
        <v>39992</v>
      </c>
      <c r="AF209" s="318"/>
      <c r="AG209" s="265" t="s">
        <v>112</v>
      </c>
      <c r="AH209" s="276"/>
      <c r="AI209" s="285"/>
      <c r="AJ209" s="298"/>
      <c r="AK209" s="309"/>
      <c r="AL209" s="333"/>
      <c r="AM209" s="140"/>
      <c r="AN209" s="336"/>
      <c r="AO209" s="140"/>
      <c r="AP209" s="140"/>
      <c r="AQ209" s="10"/>
      <c r="AR209" s="333"/>
      <c r="AS209" s="140"/>
      <c r="AT209" s="336"/>
      <c r="AU209" s="140"/>
      <c r="AV209" s="140"/>
      <c r="AW209" s="10"/>
    </row>
    <row r="210" spans="1:49">
      <c r="A210" s="146"/>
      <c r="B210" s="154" t="s">
        <v>18</v>
      </c>
      <c r="C210" s="172" t="s">
        <v>252</v>
      </c>
      <c r="D210" s="154">
        <v>53</v>
      </c>
      <c r="E210" s="178">
        <v>135</v>
      </c>
      <c r="F210" s="194">
        <v>43009</v>
      </c>
      <c r="G210" s="205"/>
      <c r="H210" s="153" t="s">
        <v>18</v>
      </c>
      <c r="I210" s="215"/>
      <c r="J210" s="208"/>
      <c r="L210" s="244"/>
      <c r="M210" s="146"/>
      <c r="N210" s="154" t="s">
        <v>18</v>
      </c>
      <c r="O210" s="172" t="s">
        <v>252</v>
      </c>
      <c r="P210" s="154">
        <v>53</v>
      </c>
      <c r="Q210" s="178">
        <v>135</v>
      </c>
      <c r="R210" s="194">
        <v>43009</v>
      </c>
      <c r="S210" s="205"/>
      <c r="T210" s="153" t="s">
        <v>18</v>
      </c>
      <c r="U210" s="172" t="s">
        <v>213</v>
      </c>
      <c r="V210" s="154">
        <v>55</v>
      </c>
      <c r="W210" s="178">
        <v>60</v>
      </c>
      <c r="X210" s="194">
        <v>44395</v>
      </c>
      <c r="Y210" s="193"/>
      <c r="Z210" s="257"/>
      <c r="AA210" s="266" t="s">
        <v>34</v>
      </c>
      <c r="AB210" s="272" t="s">
        <v>73</v>
      </c>
      <c r="AC210" s="266">
        <v>40</v>
      </c>
      <c r="AD210" s="287">
        <v>271.5</v>
      </c>
      <c r="AE210" s="306">
        <v>39606</v>
      </c>
      <c r="AF210" s="318"/>
      <c r="AG210" s="266" t="s">
        <v>34</v>
      </c>
      <c r="AH210" s="272"/>
      <c r="AI210" s="266"/>
      <c r="AJ210" s="287"/>
      <c r="AK210" s="306"/>
      <c r="AL210" s="333"/>
      <c r="AM210" s="140"/>
      <c r="AN210" s="336"/>
      <c r="AO210" s="140"/>
      <c r="AP210" s="140"/>
      <c r="AQ210" s="10"/>
      <c r="AR210" s="333"/>
      <c r="AS210" s="140"/>
      <c r="AT210" s="336"/>
      <c r="AU210" s="140"/>
      <c r="AV210" s="140"/>
      <c r="AW210" s="10"/>
    </row>
    <row r="211" spans="1:49">
      <c r="A211" s="145"/>
      <c r="B211" s="153" t="s">
        <v>112</v>
      </c>
      <c r="C211" s="10" t="s">
        <v>81</v>
      </c>
      <c r="D211" s="153">
        <v>50</v>
      </c>
      <c r="E211" s="134">
        <v>225</v>
      </c>
      <c r="F211" s="193" t="s">
        <v>193</v>
      </c>
      <c r="G211" s="204"/>
      <c r="H211" s="152" t="s">
        <v>112</v>
      </c>
      <c r="I211" s="161" t="s">
        <v>247</v>
      </c>
      <c r="J211" s="152">
        <v>51</v>
      </c>
      <c r="K211" s="181">
        <v>142.5</v>
      </c>
      <c r="L211" s="195">
        <v>43012</v>
      </c>
      <c r="M211" s="145"/>
      <c r="N211" s="153" t="s">
        <v>112</v>
      </c>
      <c r="O211" s="10" t="s">
        <v>81</v>
      </c>
      <c r="P211" s="153">
        <v>50</v>
      </c>
      <c r="Q211" s="134">
        <v>225</v>
      </c>
      <c r="R211" s="193" t="s">
        <v>193</v>
      </c>
      <c r="S211" s="204"/>
      <c r="T211" s="152" t="s">
        <v>112</v>
      </c>
      <c r="U211" s="168" t="s">
        <v>213</v>
      </c>
      <c r="V211" s="152">
        <v>52</v>
      </c>
      <c r="W211" s="181">
        <v>107.5</v>
      </c>
      <c r="X211" s="193">
        <v>43427</v>
      </c>
      <c r="Y211" s="193"/>
      <c r="Z211" s="257">
        <v>100</v>
      </c>
      <c r="AA211" s="266" t="s">
        <v>6</v>
      </c>
      <c r="AB211" s="272" t="s">
        <v>472</v>
      </c>
      <c r="AC211" s="266">
        <v>46</v>
      </c>
      <c r="AD211" s="287">
        <v>290</v>
      </c>
      <c r="AE211" s="306">
        <v>40090</v>
      </c>
      <c r="AF211" s="320">
        <v>82.5</v>
      </c>
      <c r="AG211" s="266" t="s">
        <v>6</v>
      </c>
      <c r="AH211" s="272"/>
      <c r="AI211" s="266"/>
      <c r="AJ211" s="287"/>
      <c r="AK211" s="306"/>
      <c r="AL211" s="333"/>
      <c r="AM211" s="140"/>
      <c r="AN211" s="336"/>
      <c r="AO211" s="140"/>
      <c r="AP211" s="140"/>
      <c r="AQ211" s="10"/>
      <c r="AR211" s="333"/>
      <c r="AS211" s="140"/>
      <c r="AT211" s="336"/>
      <c r="AU211" s="140"/>
      <c r="AV211" s="140"/>
      <c r="AW211" s="10"/>
    </row>
    <row r="212" spans="1:49">
      <c r="A212" s="146"/>
      <c r="B212" s="153" t="s">
        <v>34</v>
      </c>
      <c r="C212" s="10" t="s">
        <v>81</v>
      </c>
      <c r="D212" s="153">
        <v>50</v>
      </c>
      <c r="E212" s="134">
        <v>100</v>
      </c>
      <c r="F212" s="193" t="s">
        <v>193</v>
      </c>
      <c r="G212" s="204"/>
      <c r="H212" s="153" t="s">
        <v>34</v>
      </c>
      <c r="I212" s="159" t="s">
        <v>247</v>
      </c>
      <c r="J212" s="153">
        <v>50</v>
      </c>
      <c r="K212" s="134">
        <v>70</v>
      </c>
      <c r="L212" s="193">
        <v>42648</v>
      </c>
      <c r="M212" s="146"/>
      <c r="N212" s="153" t="s">
        <v>34</v>
      </c>
      <c r="O212" s="10" t="s">
        <v>81</v>
      </c>
      <c r="P212" s="153">
        <v>50</v>
      </c>
      <c r="Q212" s="134">
        <v>100</v>
      </c>
      <c r="R212" s="193" t="s">
        <v>193</v>
      </c>
      <c r="S212" s="204"/>
      <c r="T212" s="153" t="s">
        <v>34</v>
      </c>
      <c r="U212" s="10" t="s">
        <v>213</v>
      </c>
      <c r="V212" s="153">
        <v>52</v>
      </c>
      <c r="W212" s="134">
        <v>65</v>
      </c>
      <c r="X212" s="193">
        <v>43427</v>
      </c>
      <c r="Y212" s="193"/>
      <c r="Z212" s="257"/>
      <c r="AA212" s="266" t="s">
        <v>51</v>
      </c>
      <c r="AB212" s="275" t="s">
        <v>73</v>
      </c>
      <c r="AC212" s="284">
        <v>40</v>
      </c>
      <c r="AD212" s="299">
        <v>856.5</v>
      </c>
      <c r="AE212" s="308">
        <v>39606</v>
      </c>
      <c r="AF212" s="318"/>
      <c r="AG212" s="266" t="s">
        <v>51</v>
      </c>
      <c r="AH212" s="272"/>
      <c r="AI212" s="266"/>
      <c r="AJ212" s="287"/>
      <c r="AK212" s="306"/>
      <c r="AL212" s="333"/>
      <c r="AM212" s="140"/>
      <c r="AN212" s="336"/>
      <c r="AO212" s="140"/>
      <c r="AP212" s="140"/>
      <c r="AQ212" s="10"/>
      <c r="AR212" s="333"/>
      <c r="AS212" s="140"/>
      <c r="AT212" s="336"/>
      <c r="AU212" s="140"/>
      <c r="AV212" s="140"/>
      <c r="AW212" s="10"/>
    </row>
    <row r="213" spans="1:49">
      <c r="A213" s="146">
        <v>120</v>
      </c>
      <c r="B213" s="153" t="s">
        <v>6</v>
      </c>
      <c r="C213" s="10" t="s">
        <v>81</v>
      </c>
      <c r="D213" s="153">
        <v>50</v>
      </c>
      <c r="E213" s="134">
        <v>230</v>
      </c>
      <c r="F213" s="193" t="s">
        <v>193</v>
      </c>
      <c r="G213" s="204">
        <v>84</v>
      </c>
      <c r="H213" s="153" t="s">
        <v>6</v>
      </c>
      <c r="I213" s="159" t="s">
        <v>247</v>
      </c>
      <c r="J213" s="153">
        <v>50</v>
      </c>
      <c r="K213" s="134">
        <v>130</v>
      </c>
      <c r="L213" s="193">
        <v>42648</v>
      </c>
      <c r="M213" s="146">
        <v>120</v>
      </c>
      <c r="N213" s="153" t="s">
        <v>6</v>
      </c>
      <c r="O213" s="10" t="s">
        <v>442</v>
      </c>
      <c r="P213" s="153">
        <v>50</v>
      </c>
      <c r="Q213" s="134">
        <v>230</v>
      </c>
      <c r="R213" s="193" t="s">
        <v>193</v>
      </c>
      <c r="S213" s="204">
        <v>84</v>
      </c>
      <c r="T213" s="153" t="s">
        <v>6</v>
      </c>
      <c r="U213" s="10" t="s">
        <v>213</v>
      </c>
      <c r="V213" s="153">
        <v>51</v>
      </c>
      <c r="W213" s="134">
        <v>125</v>
      </c>
      <c r="X213" s="193">
        <v>42869</v>
      </c>
      <c r="Y213" s="193"/>
      <c r="Z213" s="258"/>
      <c r="AA213" s="267" t="s">
        <v>18</v>
      </c>
      <c r="AB213" s="273" t="s">
        <v>73</v>
      </c>
      <c r="AC213" s="267">
        <v>40</v>
      </c>
      <c r="AD213" s="288">
        <v>280</v>
      </c>
      <c r="AE213" s="307">
        <v>39852</v>
      </c>
      <c r="AF213" s="319"/>
      <c r="AG213" s="267" t="s">
        <v>18</v>
      </c>
      <c r="AH213" s="273"/>
      <c r="AI213" s="267"/>
      <c r="AJ213" s="289"/>
      <c r="AK213" s="307"/>
      <c r="AL213" s="333"/>
      <c r="AM213" s="140"/>
      <c r="AN213" s="336"/>
      <c r="AO213" s="140"/>
      <c r="AP213" s="140"/>
      <c r="AQ213" s="10"/>
      <c r="AR213" s="333"/>
      <c r="AS213" s="140"/>
      <c r="AT213" s="336"/>
      <c r="AU213" s="140"/>
      <c r="AV213" s="140"/>
      <c r="AW213" s="10"/>
    </row>
    <row r="214" spans="1:49">
      <c r="A214" s="146"/>
      <c r="B214" s="153" t="s">
        <v>51</v>
      </c>
      <c r="C214" s="10" t="s">
        <v>81</v>
      </c>
      <c r="D214" s="153">
        <v>50</v>
      </c>
      <c r="E214" s="134">
        <v>555</v>
      </c>
      <c r="F214" s="193" t="s">
        <v>193</v>
      </c>
      <c r="G214" s="204"/>
      <c r="H214" s="153" t="s">
        <v>51</v>
      </c>
      <c r="I214" s="159" t="s">
        <v>247</v>
      </c>
      <c r="J214" s="153">
        <v>51</v>
      </c>
      <c r="K214" s="134">
        <v>340</v>
      </c>
      <c r="L214" s="193">
        <v>43012</v>
      </c>
      <c r="M214" s="146"/>
      <c r="N214" s="153" t="s">
        <v>51</v>
      </c>
      <c r="O214" s="10" t="s">
        <v>81</v>
      </c>
      <c r="P214" s="153">
        <v>50</v>
      </c>
      <c r="Q214" s="134">
        <v>555</v>
      </c>
      <c r="R214" s="193" t="s">
        <v>193</v>
      </c>
      <c r="S214" s="204"/>
      <c r="T214" s="153" t="s">
        <v>51</v>
      </c>
      <c r="U214" s="10" t="s">
        <v>213</v>
      </c>
      <c r="V214" s="153">
        <v>52</v>
      </c>
      <c r="W214" s="134">
        <v>295</v>
      </c>
      <c r="X214" s="193">
        <v>43427</v>
      </c>
      <c r="Y214" s="193"/>
      <c r="Z214" s="256"/>
      <c r="AA214" s="265" t="s">
        <v>112</v>
      </c>
      <c r="AB214" s="276" t="s">
        <v>501</v>
      </c>
      <c r="AC214" s="285">
        <v>42</v>
      </c>
      <c r="AD214" s="298">
        <v>235</v>
      </c>
      <c r="AE214" s="309">
        <v>39362</v>
      </c>
      <c r="AF214" s="317"/>
      <c r="AG214" s="265" t="s">
        <v>112</v>
      </c>
      <c r="AH214" s="276"/>
      <c r="AI214" s="285"/>
      <c r="AJ214" s="298"/>
      <c r="AK214" s="309"/>
      <c r="AL214" s="333"/>
      <c r="AM214" s="140"/>
      <c r="AN214" s="336"/>
      <c r="AO214" s="140"/>
      <c r="AP214" s="140"/>
      <c r="AQ214" s="10"/>
      <c r="AR214" s="333"/>
      <c r="AS214" s="140"/>
      <c r="AT214" s="336"/>
      <c r="AU214" s="140"/>
      <c r="AV214" s="140"/>
      <c r="AW214" s="10"/>
    </row>
    <row r="215" spans="1:49">
      <c r="A215" s="147"/>
      <c r="B215" s="154" t="s">
        <v>18</v>
      </c>
      <c r="C215" s="172" t="s">
        <v>30</v>
      </c>
      <c r="D215" s="154">
        <v>50</v>
      </c>
      <c r="E215" s="178">
        <v>230</v>
      </c>
      <c r="F215" s="194">
        <v>44605</v>
      </c>
      <c r="G215" s="205"/>
      <c r="H215" s="154" t="s">
        <v>18</v>
      </c>
      <c r="I215" s="172" t="s">
        <v>247</v>
      </c>
      <c r="J215" s="154">
        <v>50</v>
      </c>
      <c r="K215" s="178">
        <v>70</v>
      </c>
      <c r="L215" s="194">
        <v>42648</v>
      </c>
      <c r="M215" s="147"/>
      <c r="N215" s="154" t="s">
        <v>18</v>
      </c>
      <c r="O215" s="172" t="s">
        <v>246</v>
      </c>
      <c r="P215" s="154">
        <v>53</v>
      </c>
      <c r="Q215" s="178">
        <v>140</v>
      </c>
      <c r="R215" s="194" t="s">
        <v>43</v>
      </c>
      <c r="S215" s="209"/>
      <c r="T215" s="154" t="s">
        <v>18</v>
      </c>
      <c r="U215" s="172" t="s">
        <v>213</v>
      </c>
      <c r="V215" s="154">
        <v>52</v>
      </c>
      <c r="W215" s="178">
        <v>65</v>
      </c>
      <c r="X215" s="194">
        <v>43427</v>
      </c>
      <c r="Y215" s="193"/>
      <c r="Z215" s="257"/>
      <c r="AA215" s="266" t="s">
        <v>34</v>
      </c>
      <c r="AB215" s="272" t="s">
        <v>41</v>
      </c>
      <c r="AC215" s="266">
        <v>40</v>
      </c>
      <c r="AD215" s="287">
        <v>165</v>
      </c>
      <c r="AE215" s="306">
        <v>39879</v>
      </c>
      <c r="AF215" s="318"/>
      <c r="AG215" s="266" t="s">
        <v>34</v>
      </c>
      <c r="AH215" s="272"/>
      <c r="AI215" s="266"/>
      <c r="AJ215" s="287"/>
      <c r="AK215" s="306"/>
      <c r="AL215" s="333"/>
      <c r="AM215" s="140"/>
      <c r="AN215" s="336"/>
      <c r="AO215" s="140"/>
      <c r="AP215" s="140"/>
      <c r="AQ215" s="10"/>
      <c r="AR215" s="333"/>
      <c r="AS215" s="140"/>
      <c r="AT215" s="336"/>
      <c r="AU215" s="140"/>
      <c r="AV215" s="140"/>
      <c r="AW215" s="10"/>
    </row>
    <row r="216" spans="1:49">
      <c r="A216" s="146"/>
      <c r="B216" s="152" t="s">
        <v>112</v>
      </c>
      <c r="C216" s="168"/>
      <c r="D216" s="152"/>
      <c r="E216" s="181"/>
      <c r="F216" s="195"/>
      <c r="G216" s="204"/>
      <c r="H216" s="152" t="s">
        <v>112</v>
      </c>
      <c r="I216" s="218"/>
      <c r="J216" s="230"/>
      <c r="K216" s="181"/>
      <c r="L216" s="195"/>
      <c r="M216" s="146"/>
      <c r="N216" s="152" t="s">
        <v>112</v>
      </c>
      <c r="O216" s="168"/>
      <c r="P216" s="152"/>
      <c r="Q216" s="181"/>
      <c r="R216" s="195"/>
      <c r="S216" s="204"/>
      <c r="T216" s="152" t="s">
        <v>112</v>
      </c>
      <c r="U216" s="218"/>
      <c r="V216" s="230"/>
      <c r="W216" s="181"/>
      <c r="X216" s="195"/>
      <c r="Y216" s="193"/>
      <c r="Z216" s="257">
        <v>110</v>
      </c>
      <c r="AA216" s="266" t="s">
        <v>6</v>
      </c>
      <c r="AB216" s="272" t="s">
        <v>41</v>
      </c>
      <c r="AC216" s="266">
        <v>40</v>
      </c>
      <c r="AD216" s="287">
        <v>260</v>
      </c>
      <c r="AE216" s="306">
        <v>39879</v>
      </c>
      <c r="AF216" s="318">
        <v>90</v>
      </c>
      <c r="AG216" s="266" t="s">
        <v>6</v>
      </c>
      <c r="AH216" s="272"/>
      <c r="AI216" s="266"/>
      <c r="AJ216" s="287"/>
      <c r="AK216" s="306"/>
      <c r="AL216" s="333"/>
      <c r="AM216" s="140"/>
      <c r="AN216" s="336"/>
      <c r="AO216" s="140"/>
      <c r="AP216" s="140"/>
      <c r="AQ216" s="10"/>
      <c r="AR216" s="333"/>
      <c r="AS216" s="140"/>
      <c r="AT216" s="336"/>
      <c r="AU216" s="140"/>
      <c r="AV216" s="140"/>
      <c r="AW216" s="10"/>
    </row>
    <row r="217" spans="1:49">
      <c r="A217" s="146"/>
      <c r="B217" s="153" t="s">
        <v>34</v>
      </c>
      <c r="C217" s="10"/>
      <c r="D217" s="153"/>
      <c r="F217" s="193"/>
      <c r="G217" s="204"/>
      <c r="H217" s="153" t="s">
        <v>34</v>
      </c>
      <c r="I217" s="140"/>
      <c r="J217" s="231"/>
      <c r="K217" s="134"/>
      <c r="L217" s="193"/>
      <c r="M217" s="146"/>
      <c r="N217" s="153" t="s">
        <v>34</v>
      </c>
      <c r="O217" s="10"/>
      <c r="P217" s="153"/>
      <c r="R217" s="193"/>
      <c r="S217" s="204"/>
      <c r="T217" s="153" t="s">
        <v>34</v>
      </c>
      <c r="V217" s="231"/>
      <c r="X217" s="193"/>
      <c r="Y217" s="193"/>
      <c r="Z217" s="257"/>
      <c r="AA217" s="266" t="s">
        <v>51</v>
      </c>
      <c r="AB217" s="272" t="s">
        <v>41</v>
      </c>
      <c r="AC217" s="266">
        <v>40</v>
      </c>
      <c r="AD217" s="287">
        <v>625</v>
      </c>
      <c r="AE217" s="306">
        <v>39879</v>
      </c>
      <c r="AF217" s="318"/>
      <c r="AG217" s="266" t="s">
        <v>51</v>
      </c>
      <c r="AH217" s="272"/>
      <c r="AI217" s="266"/>
      <c r="AJ217" s="287"/>
      <c r="AK217" s="306"/>
      <c r="AL217" s="333"/>
      <c r="AM217" s="140"/>
      <c r="AN217" s="336"/>
      <c r="AO217" s="140"/>
      <c r="AP217" s="140"/>
      <c r="AQ217" s="10"/>
      <c r="AR217" s="333"/>
      <c r="AS217" s="140"/>
      <c r="AT217" s="336"/>
      <c r="AU217" s="140"/>
      <c r="AV217" s="140"/>
      <c r="AW217" s="10"/>
    </row>
    <row r="218" spans="1:49">
      <c r="A218" s="146" t="s">
        <v>111</v>
      </c>
      <c r="B218" s="153" t="s">
        <v>6</v>
      </c>
      <c r="C218" s="10"/>
      <c r="D218" s="153"/>
      <c r="F218" s="193"/>
      <c r="G218" s="204" t="s">
        <v>153</v>
      </c>
      <c r="H218" s="153" t="s">
        <v>6</v>
      </c>
      <c r="I218" s="140"/>
      <c r="J218" s="231"/>
      <c r="K218" s="134"/>
      <c r="L218" s="193"/>
      <c r="M218" s="146" t="s">
        <v>111</v>
      </c>
      <c r="N218" s="153" t="s">
        <v>6</v>
      </c>
      <c r="O218" s="10"/>
      <c r="P218" s="153"/>
      <c r="R218" s="193"/>
      <c r="S218" s="204" t="s">
        <v>153</v>
      </c>
      <c r="T218" s="153" t="s">
        <v>6</v>
      </c>
      <c r="V218" s="231"/>
      <c r="X218" s="193"/>
      <c r="Y218" s="193"/>
      <c r="Z218" s="258"/>
      <c r="AA218" s="267" t="s">
        <v>18</v>
      </c>
      <c r="AB218" s="277" t="s">
        <v>73</v>
      </c>
      <c r="AC218" s="154">
        <v>40</v>
      </c>
      <c r="AD218" s="294">
        <v>260</v>
      </c>
      <c r="AE218" s="310">
        <v>39691</v>
      </c>
      <c r="AF218" s="319"/>
      <c r="AG218" s="267" t="s">
        <v>18</v>
      </c>
      <c r="AH218" s="273"/>
      <c r="AI218" s="267"/>
      <c r="AJ218" s="289"/>
      <c r="AK218" s="307"/>
      <c r="AL218" s="333"/>
      <c r="AM218" s="140"/>
      <c r="AN218" s="336"/>
      <c r="AO218" s="140"/>
      <c r="AP218" s="140"/>
      <c r="AQ218" s="10"/>
      <c r="AR218" s="333"/>
      <c r="AS218" s="140"/>
      <c r="AT218" s="336"/>
      <c r="AU218" s="140"/>
      <c r="AV218" s="140"/>
      <c r="AW218" s="10"/>
    </row>
    <row r="219" spans="1:49">
      <c r="A219" s="146"/>
      <c r="B219" s="153" t="s">
        <v>51</v>
      </c>
      <c r="C219" s="10"/>
      <c r="D219" s="153"/>
      <c r="F219" s="193"/>
      <c r="G219" s="204"/>
      <c r="H219" s="153" t="s">
        <v>51</v>
      </c>
      <c r="I219" s="140"/>
      <c r="J219" s="231"/>
      <c r="K219" s="134"/>
      <c r="L219" s="193"/>
      <c r="M219" s="146"/>
      <c r="N219" s="153" t="s">
        <v>51</v>
      </c>
      <c r="O219" s="10"/>
      <c r="P219" s="153"/>
      <c r="R219" s="193"/>
      <c r="S219" s="204"/>
      <c r="T219" s="153" t="s">
        <v>51</v>
      </c>
      <c r="V219" s="231"/>
      <c r="X219" s="193"/>
      <c r="Y219" s="193"/>
      <c r="Z219" s="256"/>
      <c r="AA219" s="265" t="s">
        <v>112</v>
      </c>
      <c r="AB219" s="271"/>
      <c r="AC219" s="265"/>
      <c r="AD219" s="286"/>
      <c r="AE219" s="305"/>
      <c r="AF219" s="321"/>
      <c r="AG219" s="265"/>
      <c r="AH219" s="276"/>
      <c r="AI219" s="285"/>
      <c r="AJ219" s="298"/>
      <c r="AK219" s="309"/>
      <c r="AL219" s="333"/>
      <c r="AM219" s="140"/>
      <c r="AN219" s="336"/>
      <c r="AO219" s="140"/>
      <c r="AP219" s="140"/>
      <c r="AQ219" s="10"/>
      <c r="AR219" s="333"/>
      <c r="AS219" s="140"/>
      <c r="AT219" s="336"/>
      <c r="AU219" s="140"/>
      <c r="AV219" s="140"/>
      <c r="AW219" s="10"/>
    </row>
    <row r="220" spans="1:49">
      <c r="A220" s="147"/>
      <c r="B220" s="154" t="s">
        <v>18</v>
      </c>
      <c r="C220" s="150"/>
      <c r="D220" s="177"/>
      <c r="E220" s="178"/>
      <c r="F220" s="194"/>
      <c r="G220" s="204"/>
      <c r="H220" s="154" t="s">
        <v>18</v>
      </c>
      <c r="I220" s="219"/>
      <c r="J220" s="177"/>
      <c r="K220" s="178"/>
      <c r="L220" s="194"/>
      <c r="M220" s="147"/>
      <c r="N220" s="154" t="s">
        <v>18</v>
      </c>
      <c r="O220" s="219"/>
      <c r="P220" s="177"/>
      <c r="Q220" s="178"/>
      <c r="R220" s="194"/>
      <c r="S220" s="204"/>
      <c r="T220" s="154" t="s">
        <v>18</v>
      </c>
      <c r="U220" s="219"/>
      <c r="V220" s="177"/>
      <c r="W220" s="178"/>
      <c r="X220" s="194"/>
      <c r="Y220" s="193"/>
      <c r="Z220" s="257"/>
      <c r="AA220" s="266" t="s">
        <v>34</v>
      </c>
      <c r="AB220" s="272"/>
      <c r="AC220" s="266"/>
      <c r="AD220" s="287"/>
      <c r="AE220" s="306"/>
      <c r="AF220" s="321"/>
      <c r="AG220" s="266"/>
      <c r="AH220" s="272"/>
      <c r="AI220" s="266"/>
      <c r="AJ220" s="287"/>
      <c r="AK220" s="306"/>
      <c r="AL220" s="333"/>
      <c r="AM220" s="140"/>
      <c r="AN220" s="336"/>
      <c r="AO220" s="140"/>
      <c r="AP220" s="140"/>
      <c r="AQ220" s="10"/>
      <c r="AR220" s="333"/>
      <c r="AS220" s="140"/>
      <c r="AT220" s="336"/>
      <c r="AU220" s="140"/>
      <c r="AV220" s="140"/>
      <c r="AW220" s="10"/>
    </row>
    <row r="221" spans="1:49">
      <c r="A221" s="148" t="s">
        <v>136</v>
      </c>
      <c r="B221" s="155"/>
      <c r="C221" s="155"/>
      <c r="D221" s="155"/>
      <c r="E221" s="186"/>
      <c r="F221" s="200"/>
      <c r="G221" s="206" t="s">
        <v>137</v>
      </c>
      <c r="H221" s="155"/>
      <c r="I221" s="206"/>
      <c r="J221" s="228"/>
      <c r="K221" s="237"/>
      <c r="L221" s="245"/>
      <c r="M221" s="148" t="s">
        <v>140</v>
      </c>
      <c r="N221" s="155"/>
      <c r="O221" s="155"/>
      <c r="P221" s="155"/>
      <c r="Q221" s="186"/>
      <c r="R221" s="200"/>
      <c r="S221" s="206" t="s">
        <v>142</v>
      </c>
      <c r="T221" s="155"/>
      <c r="U221" s="155"/>
      <c r="V221" s="157"/>
      <c r="W221" s="186"/>
      <c r="X221" s="252"/>
      <c r="Y221" s="135"/>
      <c r="Z221" s="257">
        <v>125</v>
      </c>
      <c r="AA221" s="266" t="s">
        <v>6</v>
      </c>
      <c r="AB221" s="272"/>
      <c r="AC221" s="266"/>
      <c r="AD221" s="287"/>
      <c r="AE221" s="306"/>
      <c r="AF221" s="321"/>
      <c r="AG221" s="266"/>
      <c r="AH221" s="272"/>
      <c r="AI221" s="266"/>
      <c r="AJ221" s="287"/>
      <c r="AK221" s="306"/>
      <c r="AL221" s="333"/>
      <c r="AM221" s="140"/>
      <c r="AN221" s="336"/>
      <c r="AO221" s="140"/>
      <c r="AP221" s="140"/>
      <c r="AQ221" s="10"/>
      <c r="AR221" s="333"/>
      <c r="AS221" s="140"/>
      <c r="AT221" s="336"/>
      <c r="AU221" s="140"/>
      <c r="AV221" s="140"/>
      <c r="AW221" s="10"/>
    </row>
    <row r="222" spans="1:49" s="10" customFormat="1">
      <c r="A222" s="144" t="s">
        <v>1</v>
      </c>
      <c r="B222" s="151" t="s">
        <v>10</v>
      </c>
      <c r="C222" s="157" t="s">
        <v>5</v>
      </c>
      <c r="D222" s="151" t="s">
        <v>20</v>
      </c>
      <c r="E222" s="179" t="s">
        <v>53</v>
      </c>
      <c r="F222" s="191" t="s">
        <v>24</v>
      </c>
      <c r="G222" s="144" t="s">
        <v>1</v>
      </c>
      <c r="H222" s="151" t="s">
        <v>10</v>
      </c>
      <c r="I222" s="157" t="s">
        <v>5</v>
      </c>
      <c r="J222" s="151" t="s">
        <v>20</v>
      </c>
      <c r="K222" s="179" t="s">
        <v>53</v>
      </c>
      <c r="L222" s="191" t="s">
        <v>24</v>
      </c>
      <c r="M222" s="144" t="s">
        <v>1</v>
      </c>
      <c r="N222" s="151" t="s">
        <v>10</v>
      </c>
      <c r="O222" s="157" t="s">
        <v>5</v>
      </c>
      <c r="P222" s="151" t="s">
        <v>20</v>
      </c>
      <c r="Q222" s="179" t="s">
        <v>53</v>
      </c>
      <c r="R222" s="191" t="s">
        <v>24</v>
      </c>
      <c r="S222" s="144"/>
      <c r="T222" s="151" t="s">
        <v>10</v>
      </c>
      <c r="U222" s="157" t="s">
        <v>5</v>
      </c>
      <c r="V222" s="151" t="s">
        <v>20</v>
      </c>
      <c r="W222" s="179" t="s">
        <v>53</v>
      </c>
      <c r="X222" s="191" t="s">
        <v>24</v>
      </c>
      <c r="Y222" s="193"/>
      <c r="Z222" s="257"/>
      <c r="AA222" s="266" t="s">
        <v>51</v>
      </c>
      <c r="AB222" s="275"/>
      <c r="AC222" s="284"/>
      <c r="AD222" s="299"/>
      <c r="AE222" s="308"/>
      <c r="AF222" s="316" t="s">
        <v>383</v>
      </c>
      <c r="AG222" s="151"/>
      <c r="AH222" s="281"/>
      <c r="AI222" s="328"/>
      <c r="AJ222" s="301"/>
      <c r="AK222" s="329" t="s">
        <v>527</v>
      </c>
      <c r="AL222" s="333"/>
      <c r="AM222" s="140"/>
      <c r="AN222" s="336"/>
      <c r="AO222" s="140"/>
      <c r="AP222" s="140"/>
      <c r="AR222" s="333"/>
      <c r="AS222" s="140"/>
      <c r="AT222" s="336"/>
      <c r="AU222" s="140"/>
      <c r="AV222" s="140"/>
    </row>
    <row r="223" spans="1:49">
      <c r="A223" s="145"/>
      <c r="B223" s="153" t="s">
        <v>112</v>
      </c>
      <c r="C223" s="167" t="s">
        <v>543</v>
      </c>
      <c r="D223" s="176">
        <v>60</v>
      </c>
      <c r="E223" s="185">
        <v>145</v>
      </c>
      <c r="F223" s="192">
        <v>44695</v>
      </c>
      <c r="G223" s="203"/>
      <c r="H223" s="152" t="s">
        <v>112</v>
      </c>
      <c r="I223" s="152" t="s">
        <v>216</v>
      </c>
      <c r="J223" s="152">
        <v>73</v>
      </c>
      <c r="K223" s="181">
        <v>52.5</v>
      </c>
      <c r="L223" s="195">
        <v>43597</v>
      </c>
      <c r="M223" s="145"/>
      <c r="N223" s="153" t="s">
        <v>112</v>
      </c>
      <c r="O223" s="167" t="s">
        <v>543</v>
      </c>
      <c r="P223" s="176">
        <v>60</v>
      </c>
      <c r="Q223" s="185">
        <v>145</v>
      </c>
      <c r="R223" s="192">
        <v>44695</v>
      </c>
      <c r="S223" s="203"/>
      <c r="T223" s="152" t="s">
        <v>112</v>
      </c>
      <c r="U223" s="152" t="s">
        <v>216</v>
      </c>
      <c r="V223" s="152">
        <v>73</v>
      </c>
      <c r="W223" s="181">
        <v>52.5</v>
      </c>
      <c r="X223" s="195">
        <v>43597</v>
      </c>
      <c r="Y223" s="193"/>
      <c r="Z223" s="258"/>
      <c r="AA223" s="267" t="s">
        <v>18</v>
      </c>
      <c r="AB223" s="273"/>
      <c r="AC223" s="267"/>
      <c r="AD223" s="289"/>
      <c r="AE223" s="307"/>
      <c r="AF223" s="255" t="s">
        <v>1</v>
      </c>
      <c r="AG223" s="151" t="s">
        <v>10</v>
      </c>
      <c r="AH223" s="270" t="s">
        <v>5</v>
      </c>
      <c r="AI223" s="151" t="s">
        <v>20</v>
      </c>
      <c r="AJ223" s="179" t="s">
        <v>53</v>
      </c>
      <c r="AK223" s="191" t="s">
        <v>24</v>
      </c>
      <c r="AL223" s="333"/>
      <c r="AM223" s="140"/>
      <c r="AN223" s="336"/>
      <c r="AO223" s="140"/>
      <c r="AP223" s="140"/>
      <c r="AQ223" s="10"/>
      <c r="AR223" s="333"/>
      <c r="AS223" s="140"/>
      <c r="AT223" s="336"/>
      <c r="AU223" s="140"/>
      <c r="AV223" s="140"/>
      <c r="AW223" s="10"/>
    </row>
    <row r="224" spans="1:49">
      <c r="A224" s="146"/>
      <c r="B224" s="153" t="s">
        <v>34</v>
      </c>
      <c r="C224" s="10" t="s">
        <v>440</v>
      </c>
      <c r="D224" s="153">
        <v>60</v>
      </c>
      <c r="E224" s="134">
        <v>95</v>
      </c>
      <c r="F224" s="193">
        <v>42869</v>
      </c>
      <c r="G224" s="204"/>
      <c r="H224" s="153" t="s">
        <v>34</v>
      </c>
      <c r="I224" s="153" t="s">
        <v>216</v>
      </c>
      <c r="J224" s="153">
        <v>73</v>
      </c>
      <c r="K224" s="134">
        <v>32.5</v>
      </c>
      <c r="L224" s="193">
        <v>43597</v>
      </c>
      <c r="M224" s="146"/>
      <c r="N224" s="153" t="s">
        <v>34</v>
      </c>
      <c r="O224" s="10" t="s">
        <v>440</v>
      </c>
      <c r="P224" s="153">
        <v>60</v>
      </c>
      <c r="Q224" s="134">
        <v>95</v>
      </c>
      <c r="R224" s="193">
        <v>42869</v>
      </c>
      <c r="S224" s="204"/>
      <c r="T224" s="153" t="s">
        <v>34</v>
      </c>
      <c r="U224" s="153" t="s">
        <v>216</v>
      </c>
      <c r="V224" s="153">
        <v>73</v>
      </c>
      <c r="W224" s="134">
        <v>32.5</v>
      </c>
      <c r="X224" s="193">
        <v>43597</v>
      </c>
      <c r="Y224" s="193"/>
      <c r="Z224" s="260"/>
      <c r="AA224" s="265" t="s">
        <v>112</v>
      </c>
      <c r="AB224" s="271"/>
      <c r="AC224" s="265"/>
      <c r="AD224" s="286"/>
      <c r="AE224" s="305"/>
      <c r="AF224" s="203"/>
      <c r="AG224" s="153" t="s">
        <v>112</v>
      </c>
      <c r="AH224" s="161" t="s">
        <v>247</v>
      </c>
      <c r="AI224" s="152">
        <v>52</v>
      </c>
      <c r="AJ224" s="181">
        <v>145</v>
      </c>
      <c r="AK224" s="193">
        <v>43267</v>
      </c>
      <c r="AL224" s="333"/>
      <c r="AM224" s="140"/>
      <c r="AN224" s="336"/>
      <c r="AO224" s="140"/>
      <c r="AP224" s="140"/>
      <c r="AQ224" s="10"/>
      <c r="AR224" s="333"/>
      <c r="AS224" s="140"/>
      <c r="AT224" s="336"/>
      <c r="AU224" s="140"/>
      <c r="AV224" s="140"/>
      <c r="AW224" s="10"/>
    </row>
    <row r="225" spans="1:49">
      <c r="A225" s="146">
        <v>59</v>
      </c>
      <c r="B225" s="153" t="s">
        <v>6</v>
      </c>
      <c r="C225" s="10" t="s">
        <v>440</v>
      </c>
      <c r="D225" s="153">
        <v>60</v>
      </c>
      <c r="E225" s="134">
        <v>185</v>
      </c>
      <c r="F225" s="193">
        <v>42869</v>
      </c>
      <c r="G225" s="204">
        <v>47</v>
      </c>
      <c r="H225" s="153" t="s">
        <v>6</v>
      </c>
      <c r="I225" s="153" t="s">
        <v>216</v>
      </c>
      <c r="J225" s="153">
        <v>73</v>
      </c>
      <c r="K225" s="134">
        <v>87.5</v>
      </c>
      <c r="L225" s="193">
        <v>43597</v>
      </c>
      <c r="M225" s="146">
        <v>59</v>
      </c>
      <c r="N225" s="153" t="s">
        <v>6</v>
      </c>
      <c r="O225" s="10" t="s">
        <v>440</v>
      </c>
      <c r="P225" s="153">
        <v>60</v>
      </c>
      <c r="Q225" s="134">
        <v>185</v>
      </c>
      <c r="R225" s="193">
        <v>42869</v>
      </c>
      <c r="S225" s="204">
        <v>47</v>
      </c>
      <c r="T225" s="153" t="s">
        <v>6</v>
      </c>
      <c r="U225" s="153" t="s">
        <v>216</v>
      </c>
      <c r="V225" s="153">
        <v>73</v>
      </c>
      <c r="W225" s="134">
        <v>87.5</v>
      </c>
      <c r="X225" s="193">
        <v>43597</v>
      </c>
      <c r="Y225" s="193"/>
      <c r="Z225" s="261"/>
      <c r="AA225" s="266" t="s">
        <v>34</v>
      </c>
      <c r="AB225" s="272"/>
      <c r="AC225" s="266"/>
      <c r="AD225" s="287"/>
      <c r="AE225" s="306"/>
      <c r="AF225" s="204"/>
      <c r="AG225" s="153" t="s">
        <v>34</v>
      </c>
      <c r="AH225" s="159" t="s">
        <v>247</v>
      </c>
      <c r="AI225" s="153">
        <v>52</v>
      </c>
      <c r="AJ225" s="134">
        <v>67.5</v>
      </c>
      <c r="AK225" s="193">
        <v>43267</v>
      </c>
      <c r="AL225" s="333"/>
      <c r="AM225" s="140"/>
      <c r="AN225" s="336"/>
      <c r="AO225" s="140"/>
      <c r="AP225" s="140"/>
      <c r="AQ225" s="10"/>
      <c r="AR225" s="333"/>
      <c r="AS225" s="140"/>
      <c r="AT225" s="336"/>
      <c r="AU225" s="140"/>
      <c r="AV225" s="140"/>
      <c r="AW225" s="10"/>
    </row>
    <row r="226" spans="1:49">
      <c r="A226" s="146"/>
      <c r="B226" s="153" t="s">
        <v>51</v>
      </c>
      <c r="C226" s="10" t="s">
        <v>440</v>
      </c>
      <c r="D226" s="153">
        <v>60</v>
      </c>
      <c r="E226" s="134">
        <v>417.5</v>
      </c>
      <c r="F226" s="193">
        <v>42869</v>
      </c>
      <c r="G226" s="204"/>
      <c r="H226" s="153" t="s">
        <v>51</v>
      </c>
      <c r="I226" s="153" t="s">
        <v>216</v>
      </c>
      <c r="J226" s="153">
        <v>73</v>
      </c>
      <c r="K226" s="134">
        <v>172.5</v>
      </c>
      <c r="L226" s="193">
        <v>43597</v>
      </c>
      <c r="M226" s="146"/>
      <c r="N226" s="153" t="s">
        <v>51</v>
      </c>
      <c r="O226" s="10" t="s">
        <v>440</v>
      </c>
      <c r="P226" s="153">
        <v>60</v>
      </c>
      <c r="Q226" s="134">
        <v>417.5</v>
      </c>
      <c r="R226" s="193">
        <v>42869</v>
      </c>
      <c r="S226" s="204"/>
      <c r="T226" s="153" t="s">
        <v>51</v>
      </c>
      <c r="U226" s="153" t="s">
        <v>216</v>
      </c>
      <c r="V226" s="153">
        <v>73</v>
      </c>
      <c r="W226" s="134">
        <v>172.5</v>
      </c>
      <c r="X226" s="193">
        <v>43597</v>
      </c>
      <c r="Y226" s="193"/>
      <c r="Z226" s="261" t="s">
        <v>302</v>
      </c>
      <c r="AA226" s="266" t="s">
        <v>6</v>
      </c>
      <c r="AB226" s="272"/>
      <c r="AC226" s="266"/>
      <c r="AD226" s="287"/>
      <c r="AE226" s="306"/>
      <c r="AF226" s="322" t="s">
        <v>342</v>
      </c>
      <c r="AG226" s="153" t="s">
        <v>6</v>
      </c>
      <c r="AH226" s="159" t="s">
        <v>247</v>
      </c>
      <c r="AI226" s="153">
        <v>51</v>
      </c>
      <c r="AJ226" s="134">
        <v>127.5</v>
      </c>
      <c r="AK226" s="193">
        <v>42931</v>
      </c>
      <c r="AL226" s="333"/>
      <c r="AM226" s="140"/>
      <c r="AN226" s="336"/>
      <c r="AO226" s="140"/>
      <c r="AP226" s="140"/>
      <c r="AQ226" s="10"/>
      <c r="AR226" s="333"/>
      <c r="AS226" s="140"/>
      <c r="AT226" s="336"/>
      <c r="AU226" s="140"/>
      <c r="AV226" s="140"/>
      <c r="AW226" s="10"/>
    </row>
    <row r="227" spans="1:49">
      <c r="A227" s="147"/>
      <c r="B227" s="153" t="s">
        <v>18</v>
      </c>
      <c r="C227" s="10" t="s">
        <v>48</v>
      </c>
      <c r="D227" s="153">
        <v>77</v>
      </c>
      <c r="E227" s="134">
        <v>125</v>
      </c>
      <c r="F227" s="194">
        <v>41896</v>
      </c>
      <c r="G227" s="205"/>
      <c r="H227" s="154" t="s">
        <v>18</v>
      </c>
      <c r="I227" s="154" t="s">
        <v>216</v>
      </c>
      <c r="J227" s="154">
        <v>73</v>
      </c>
      <c r="K227" s="238">
        <v>32.5</v>
      </c>
      <c r="L227" s="194">
        <v>43597</v>
      </c>
      <c r="M227" s="147"/>
      <c r="N227" s="153" t="s">
        <v>18</v>
      </c>
      <c r="O227" s="10" t="s">
        <v>48</v>
      </c>
      <c r="P227" s="153">
        <v>77</v>
      </c>
      <c r="Q227" s="134">
        <v>97.5</v>
      </c>
      <c r="R227" s="194">
        <v>41770</v>
      </c>
      <c r="S227" s="205"/>
      <c r="T227" s="154" t="s">
        <v>18</v>
      </c>
      <c r="U227" s="154" t="s">
        <v>216</v>
      </c>
      <c r="V227" s="154">
        <v>73</v>
      </c>
      <c r="W227" s="238">
        <v>32.5</v>
      </c>
      <c r="X227" s="194">
        <v>43597</v>
      </c>
      <c r="Y227" s="193"/>
      <c r="Z227" s="261"/>
      <c r="AA227" s="266" t="s">
        <v>51</v>
      </c>
      <c r="AB227" s="272"/>
      <c r="AC227" s="266"/>
      <c r="AD227" s="287"/>
      <c r="AE227" s="306"/>
      <c r="AF227" s="204"/>
      <c r="AG227" s="153" t="s">
        <v>51</v>
      </c>
      <c r="AH227" s="159" t="s">
        <v>247</v>
      </c>
      <c r="AI227" s="153">
        <v>51</v>
      </c>
      <c r="AJ227" s="134">
        <v>337.5</v>
      </c>
      <c r="AK227" s="193">
        <v>42931</v>
      </c>
      <c r="AL227" s="333"/>
      <c r="AM227" s="140"/>
      <c r="AN227" s="336"/>
      <c r="AO227" s="140"/>
      <c r="AP227" s="140"/>
      <c r="AQ227" s="10"/>
      <c r="AR227" s="333"/>
      <c r="AS227" s="140"/>
      <c r="AT227" s="336"/>
      <c r="AU227" s="140"/>
      <c r="AV227" s="140"/>
      <c r="AW227" s="10"/>
    </row>
    <row r="228" spans="1:49">
      <c r="A228" s="146"/>
      <c r="B228" s="152" t="s">
        <v>112</v>
      </c>
      <c r="C228" s="168" t="s">
        <v>206</v>
      </c>
      <c r="D228" s="152">
        <v>61</v>
      </c>
      <c r="E228" s="181">
        <v>135</v>
      </c>
      <c r="F228" s="193">
        <v>41931</v>
      </c>
      <c r="G228" s="204"/>
      <c r="H228" s="152" t="s">
        <v>112</v>
      </c>
      <c r="I228" s="168" t="s">
        <v>437</v>
      </c>
      <c r="J228" s="152">
        <v>69</v>
      </c>
      <c r="K228" s="181">
        <v>60</v>
      </c>
      <c r="L228" s="195">
        <v>44324</v>
      </c>
      <c r="M228" s="146"/>
      <c r="N228" s="152" t="s">
        <v>112</v>
      </c>
      <c r="O228" s="168" t="s">
        <v>206</v>
      </c>
      <c r="P228" s="152">
        <v>61</v>
      </c>
      <c r="Q228" s="181">
        <v>135</v>
      </c>
      <c r="R228" s="193">
        <v>41931</v>
      </c>
      <c r="S228" s="204"/>
      <c r="T228" s="152" t="s">
        <v>112</v>
      </c>
      <c r="U228" s="168" t="s">
        <v>437</v>
      </c>
      <c r="V228" s="152">
        <v>69</v>
      </c>
      <c r="W228" s="181">
        <v>60</v>
      </c>
      <c r="X228" s="195">
        <v>44324</v>
      </c>
      <c r="Y228" s="193"/>
      <c r="Z228" s="262"/>
      <c r="AA228" s="267" t="s">
        <v>18</v>
      </c>
      <c r="AB228" s="273"/>
      <c r="AC228" s="267"/>
      <c r="AD228" s="289"/>
      <c r="AE228" s="307"/>
      <c r="AF228" s="323"/>
      <c r="AG228" s="153" t="s">
        <v>18</v>
      </c>
      <c r="AH228" s="159" t="s">
        <v>247</v>
      </c>
      <c r="AI228" s="153">
        <v>52</v>
      </c>
      <c r="AJ228" s="134">
        <v>67.5</v>
      </c>
      <c r="AK228" s="193">
        <v>43267</v>
      </c>
      <c r="AL228" s="326"/>
      <c r="AM228" s="10"/>
      <c r="AN228" s="327"/>
      <c r="AO228" s="10"/>
      <c r="AP228" s="344"/>
      <c r="AQ228" s="343"/>
      <c r="AR228" s="326"/>
      <c r="AS228" s="10"/>
      <c r="AT228" s="327"/>
      <c r="AU228" s="10"/>
      <c r="AV228" s="344"/>
      <c r="AW228" s="343"/>
    </row>
    <row r="229" spans="1:49">
      <c r="A229" s="146"/>
      <c r="B229" s="153" t="s">
        <v>34</v>
      </c>
      <c r="C229" s="10" t="s">
        <v>206</v>
      </c>
      <c r="D229" s="153">
        <v>61</v>
      </c>
      <c r="E229" s="134">
        <v>110</v>
      </c>
      <c r="F229" s="193">
        <v>41840</v>
      </c>
      <c r="G229" s="204"/>
      <c r="H229" s="153" t="s">
        <v>34</v>
      </c>
      <c r="I229" s="10" t="s">
        <v>437</v>
      </c>
      <c r="J229" s="153">
        <v>66</v>
      </c>
      <c r="K229" s="134">
        <v>42.5</v>
      </c>
      <c r="L229" s="193">
        <v>43233</v>
      </c>
      <c r="M229" s="146"/>
      <c r="N229" s="153" t="s">
        <v>34</v>
      </c>
      <c r="O229" s="10" t="s">
        <v>206</v>
      </c>
      <c r="P229" s="153">
        <v>61</v>
      </c>
      <c r="Q229" s="134">
        <v>110</v>
      </c>
      <c r="R229" s="193">
        <v>41840</v>
      </c>
      <c r="S229" s="204"/>
      <c r="T229" s="153" t="s">
        <v>34</v>
      </c>
      <c r="U229" s="10" t="s">
        <v>437</v>
      </c>
      <c r="V229" s="153">
        <v>66</v>
      </c>
      <c r="W229" s="134">
        <v>42.5</v>
      </c>
      <c r="X229" s="193">
        <v>43233</v>
      </c>
      <c r="Y229" s="253"/>
      <c r="Z229" s="254" t="s">
        <v>267</v>
      </c>
      <c r="AA229" s="218"/>
      <c r="AB229" s="280"/>
      <c r="AC229" s="218"/>
      <c r="AD229" s="218"/>
      <c r="AE229" s="304" t="s">
        <v>276</v>
      </c>
      <c r="AF229" s="316" t="s">
        <v>504</v>
      </c>
      <c r="AG229" s="168"/>
      <c r="AH229" s="269"/>
      <c r="AI229" s="168"/>
      <c r="AJ229" s="168"/>
      <c r="AK229" s="304" t="s">
        <v>276</v>
      </c>
      <c r="AL229" s="333"/>
      <c r="AM229" s="140"/>
      <c r="AN229" s="336"/>
      <c r="AO229" s="140"/>
      <c r="AP229" s="140"/>
      <c r="AQ229" s="10"/>
      <c r="AR229" s="333"/>
      <c r="AS229" s="140"/>
      <c r="AT229" s="336"/>
      <c r="AU229" s="140"/>
      <c r="AV229" s="140"/>
      <c r="AW229" s="10"/>
    </row>
    <row r="230" spans="1:49">
      <c r="A230" s="146">
        <v>66</v>
      </c>
      <c r="B230" s="153" t="s">
        <v>6</v>
      </c>
      <c r="C230" s="10" t="s">
        <v>219</v>
      </c>
      <c r="D230" s="153">
        <v>67</v>
      </c>
      <c r="E230" s="134">
        <v>152.5</v>
      </c>
      <c r="F230" s="193">
        <v>42253</v>
      </c>
      <c r="G230" s="204">
        <v>52</v>
      </c>
      <c r="H230" s="153" t="s">
        <v>6</v>
      </c>
      <c r="I230" s="10" t="s">
        <v>437</v>
      </c>
      <c r="J230" s="153">
        <v>66</v>
      </c>
      <c r="K230" s="134">
        <v>92.5</v>
      </c>
      <c r="L230" s="193">
        <v>43233</v>
      </c>
      <c r="M230" s="146">
        <v>66</v>
      </c>
      <c r="N230" s="153" t="s">
        <v>6</v>
      </c>
      <c r="O230" s="10" t="s">
        <v>219</v>
      </c>
      <c r="P230" s="153">
        <v>67</v>
      </c>
      <c r="Q230" s="134">
        <v>152.5</v>
      </c>
      <c r="R230" s="193">
        <v>42253</v>
      </c>
      <c r="S230" s="204">
        <v>52</v>
      </c>
      <c r="T230" s="153" t="s">
        <v>6</v>
      </c>
      <c r="U230" s="10" t="s">
        <v>437</v>
      </c>
      <c r="V230" s="153">
        <v>66</v>
      </c>
      <c r="W230" s="134">
        <v>92.5</v>
      </c>
      <c r="X230" s="193">
        <v>43233</v>
      </c>
      <c r="Y230" s="253"/>
      <c r="Z230" s="255" t="s">
        <v>1</v>
      </c>
      <c r="AA230" s="151" t="s">
        <v>10</v>
      </c>
      <c r="AB230" s="270" t="s">
        <v>5</v>
      </c>
      <c r="AC230" s="151" t="s">
        <v>20</v>
      </c>
      <c r="AD230" s="179" t="s">
        <v>53</v>
      </c>
      <c r="AE230" s="191" t="s">
        <v>24</v>
      </c>
      <c r="AF230" s="255" t="s">
        <v>1</v>
      </c>
      <c r="AG230" s="151" t="s">
        <v>10</v>
      </c>
      <c r="AH230" s="270" t="s">
        <v>5</v>
      </c>
      <c r="AI230" s="151" t="s">
        <v>20</v>
      </c>
      <c r="AJ230" s="179" t="s">
        <v>53</v>
      </c>
      <c r="AK230" s="191" t="s">
        <v>24</v>
      </c>
      <c r="AL230" s="333"/>
      <c r="AM230" s="140"/>
      <c r="AN230" s="338"/>
      <c r="AO230" s="10"/>
      <c r="AP230" s="10"/>
      <c r="AQ230" s="10"/>
      <c r="AR230" s="333"/>
      <c r="AS230" s="140"/>
      <c r="AT230" s="338"/>
      <c r="AU230" s="10"/>
      <c r="AV230" s="10"/>
      <c r="AW230" s="10"/>
    </row>
    <row r="231" spans="1:49">
      <c r="A231" s="146"/>
      <c r="B231" s="153" t="s">
        <v>51</v>
      </c>
      <c r="C231" s="10" t="s">
        <v>206</v>
      </c>
      <c r="D231" s="153">
        <v>61</v>
      </c>
      <c r="E231" s="134">
        <v>382.5</v>
      </c>
      <c r="F231" s="193">
        <v>41931</v>
      </c>
      <c r="G231" s="204"/>
      <c r="H231" s="153" t="s">
        <v>51</v>
      </c>
      <c r="I231" s="10" t="s">
        <v>437</v>
      </c>
      <c r="J231" s="153">
        <v>66</v>
      </c>
      <c r="K231" s="134">
        <v>192.5</v>
      </c>
      <c r="L231" s="193">
        <v>43233</v>
      </c>
      <c r="M231" s="146"/>
      <c r="N231" s="153" t="s">
        <v>51</v>
      </c>
      <c r="O231" s="10" t="s">
        <v>206</v>
      </c>
      <c r="P231" s="153">
        <v>61</v>
      </c>
      <c r="Q231" s="134">
        <v>382.5</v>
      </c>
      <c r="R231" s="193">
        <v>41931</v>
      </c>
      <c r="S231" s="204"/>
      <c r="T231" s="153" t="s">
        <v>51</v>
      </c>
      <c r="U231" s="10" t="s">
        <v>437</v>
      </c>
      <c r="V231" s="153">
        <v>66</v>
      </c>
      <c r="W231" s="134">
        <v>192.5</v>
      </c>
      <c r="X231" s="193">
        <v>43233</v>
      </c>
      <c r="Y231" s="193"/>
      <c r="Z231" s="256"/>
      <c r="AA231" s="265" t="s">
        <v>112</v>
      </c>
      <c r="AB231" s="276"/>
      <c r="AC231" s="285"/>
      <c r="AD231" s="298"/>
      <c r="AE231" s="309"/>
      <c r="AF231" s="317"/>
      <c r="AG231" s="265"/>
      <c r="AH231" s="276"/>
      <c r="AI231" s="285"/>
      <c r="AJ231" s="298"/>
      <c r="AK231" s="309"/>
      <c r="AL231" s="333"/>
      <c r="AM231" s="140"/>
      <c r="AN231" s="327"/>
      <c r="AO231" s="10"/>
      <c r="AP231" s="10"/>
      <c r="AQ231" s="10"/>
      <c r="AR231" s="333"/>
      <c r="AS231" s="140"/>
      <c r="AT231" s="327"/>
      <c r="AU231" s="10"/>
      <c r="AV231" s="10"/>
      <c r="AW231" s="10"/>
    </row>
    <row r="232" spans="1:49">
      <c r="A232" s="146"/>
      <c r="B232" s="154" t="s">
        <v>18</v>
      </c>
      <c r="C232" s="160" t="s">
        <v>48</v>
      </c>
      <c r="D232" s="154">
        <v>76</v>
      </c>
      <c r="E232" s="178">
        <v>142.5</v>
      </c>
      <c r="F232" s="194">
        <v>41469</v>
      </c>
      <c r="G232" s="204"/>
      <c r="H232" s="154" t="s">
        <v>18</v>
      </c>
      <c r="I232" s="160" t="s">
        <v>437</v>
      </c>
      <c r="J232" s="154">
        <v>66</v>
      </c>
      <c r="K232" s="178">
        <v>42.5</v>
      </c>
      <c r="L232" s="194">
        <v>43233</v>
      </c>
      <c r="M232" s="146"/>
      <c r="N232" s="154" t="s">
        <v>18</v>
      </c>
      <c r="O232" s="160" t="s">
        <v>186</v>
      </c>
      <c r="P232" s="154">
        <v>61</v>
      </c>
      <c r="Q232" s="178">
        <v>120</v>
      </c>
      <c r="R232" s="194">
        <v>41770</v>
      </c>
      <c r="S232" s="204"/>
      <c r="T232" s="154" t="s">
        <v>18</v>
      </c>
      <c r="U232" s="160" t="s">
        <v>437</v>
      </c>
      <c r="V232" s="154">
        <v>66</v>
      </c>
      <c r="W232" s="178">
        <v>42.5</v>
      </c>
      <c r="X232" s="194">
        <v>43233</v>
      </c>
      <c r="Y232" s="193"/>
      <c r="Z232" s="257"/>
      <c r="AA232" s="266" t="s">
        <v>34</v>
      </c>
      <c r="AB232" s="272"/>
      <c r="AC232" s="266"/>
      <c r="AD232" s="287"/>
      <c r="AE232" s="306"/>
      <c r="AF232" s="318"/>
      <c r="AG232" s="266"/>
      <c r="AH232" s="272"/>
      <c r="AI232" s="266"/>
      <c r="AJ232" s="287"/>
      <c r="AK232" s="306"/>
      <c r="AL232" s="333"/>
      <c r="AM232" s="140"/>
      <c r="AN232" s="339"/>
      <c r="AO232" s="10"/>
      <c r="AP232" s="10"/>
      <c r="AQ232" s="342"/>
      <c r="AR232" s="333"/>
      <c r="AS232" s="140"/>
      <c r="AT232" s="339"/>
      <c r="AU232" s="10"/>
      <c r="AV232" s="10"/>
      <c r="AW232" s="342"/>
    </row>
    <row r="233" spans="1:49">
      <c r="A233" s="145"/>
      <c r="B233" s="152" t="s">
        <v>112</v>
      </c>
      <c r="C233" s="168" t="s">
        <v>127</v>
      </c>
      <c r="D233" s="152">
        <v>60</v>
      </c>
      <c r="E233" s="181">
        <v>220</v>
      </c>
      <c r="F233" s="195">
        <v>42617</v>
      </c>
      <c r="G233" s="203"/>
      <c r="H233" s="152" t="s">
        <v>112</v>
      </c>
      <c r="I233" s="168" t="s">
        <v>170</v>
      </c>
      <c r="J233" s="152">
        <v>62</v>
      </c>
      <c r="K233" s="181">
        <v>130</v>
      </c>
      <c r="L233" s="195">
        <v>42253</v>
      </c>
      <c r="M233" s="145"/>
      <c r="N233" s="152" t="s">
        <v>112</v>
      </c>
      <c r="O233" s="168" t="s">
        <v>33</v>
      </c>
      <c r="P233" s="152">
        <v>60</v>
      </c>
      <c r="Q233" s="181">
        <v>150</v>
      </c>
      <c r="R233" s="193">
        <v>43394</v>
      </c>
      <c r="S233" s="203"/>
      <c r="T233" s="153" t="s">
        <v>112</v>
      </c>
      <c r="U233" s="168" t="s">
        <v>170</v>
      </c>
      <c r="V233" s="152">
        <v>62</v>
      </c>
      <c r="W233" s="181">
        <v>80</v>
      </c>
      <c r="X233" s="195">
        <v>42134</v>
      </c>
      <c r="Y233" s="193"/>
      <c r="Z233" s="257">
        <v>52</v>
      </c>
      <c r="AA233" s="266" t="s">
        <v>6</v>
      </c>
      <c r="AB233" s="272"/>
      <c r="AC233" s="266"/>
      <c r="AD233" s="287"/>
      <c r="AE233" s="306"/>
      <c r="AF233" s="318"/>
      <c r="AG233" s="266"/>
      <c r="AH233" s="272"/>
      <c r="AI233" s="266"/>
      <c r="AJ233" s="287"/>
      <c r="AK233" s="306"/>
      <c r="AL233" s="333"/>
      <c r="AM233" s="140"/>
      <c r="AN233" s="339"/>
      <c r="AO233" s="140"/>
      <c r="AP233" s="140"/>
      <c r="AQ233" s="10"/>
      <c r="AR233" s="333"/>
      <c r="AS233" s="140"/>
      <c r="AT233" s="339"/>
      <c r="AU233" s="140"/>
      <c r="AV233" s="140"/>
      <c r="AW233" s="10"/>
    </row>
    <row r="234" spans="1:49">
      <c r="A234" s="146"/>
      <c r="B234" s="153" t="s">
        <v>34</v>
      </c>
      <c r="C234" s="10" t="s">
        <v>127</v>
      </c>
      <c r="D234" s="153">
        <v>61</v>
      </c>
      <c r="E234" s="134">
        <v>145</v>
      </c>
      <c r="F234" s="193">
        <v>42932</v>
      </c>
      <c r="G234" s="204"/>
      <c r="H234" s="153" t="s">
        <v>34</v>
      </c>
      <c r="I234" s="10" t="s">
        <v>171</v>
      </c>
      <c r="J234" s="153">
        <v>61</v>
      </c>
      <c r="K234" s="134">
        <v>75</v>
      </c>
      <c r="L234" s="193">
        <v>41811</v>
      </c>
      <c r="M234" s="146"/>
      <c r="N234" s="153" t="s">
        <v>34</v>
      </c>
      <c r="O234" s="10" t="s">
        <v>182</v>
      </c>
      <c r="P234" s="153">
        <v>60</v>
      </c>
      <c r="Q234" s="134">
        <v>140</v>
      </c>
      <c r="R234" s="193">
        <v>43394</v>
      </c>
      <c r="S234" s="204"/>
      <c r="T234" s="153" t="s">
        <v>34</v>
      </c>
      <c r="U234" s="10" t="s">
        <v>171</v>
      </c>
      <c r="V234" s="153">
        <v>62</v>
      </c>
      <c r="W234" s="134">
        <v>50</v>
      </c>
      <c r="X234" s="193">
        <v>42134</v>
      </c>
      <c r="Y234" s="193"/>
      <c r="Z234" s="257"/>
      <c r="AA234" s="266" t="s">
        <v>51</v>
      </c>
      <c r="AB234" s="275"/>
      <c r="AC234" s="284"/>
      <c r="AD234" s="299"/>
      <c r="AE234" s="308"/>
      <c r="AF234" s="318"/>
      <c r="AG234" s="266"/>
      <c r="AH234" s="275"/>
      <c r="AI234" s="284"/>
      <c r="AJ234" s="299"/>
      <c r="AK234" s="308"/>
      <c r="AL234" s="333"/>
      <c r="AM234" s="140"/>
      <c r="AN234" s="339"/>
      <c r="AO234" s="140"/>
      <c r="AP234" s="140"/>
      <c r="AQ234" s="10"/>
      <c r="AR234" s="333"/>
      <c r="AS234" s="140"/>
      <c r="AT234" s="339"/>
      <c r="AU234" s="140"/>
      <c r="AV234" s="140"/>
      <c r="AW234" s="10"/>
    </row>
    <row r="235" spans="1:49">
      <c r="A235" s="146">
        <v>74</v>
      </c>
      <c r="B235" s="153" t="s">
        <v>6</v>
      </c>
      <c r="C235" s="159" t="s">
        <v>33</v>
      </c>
      <c r="D235" s="153">
        <v>60</v>
      </c>
      <c r="E235" s="134">
        <v>200</v>
      </c>
      <c r="F235" s="193">
        <v>43394</v>
      </c>
      <c r="G235" s="204">
        <v>57</v>
      </c>
      <c r="H235" s="153" t="s">
        <v>6</v>
      </c>
      <c r="I235" s="10" t="s">
        <v>171</v>
      </c>
      <c r="J235" s="153">
        <v>62</v>
      </c>
      <c r="K235" s="134">
        <v>130</v>
      </c>
      <c r="L235" s="193">
        <v>42182</v>
      </c>
      <c r="M235" s="146">
        <v>74</v>
      </c>
      <c r="N235" s="153" t="s">
        <v>6</v>
      </c>
      <c r="O235" s="159" t="s">
        <v>33</v>
      </c>
      <c r="P235" s="153">
        <v>60</v>
      </c>
      <c r="Q235" s="134">
        <v>200</v>
      </c>
      <c r="R235" s="193">
        <v>43394</v>
      </c>
      <c r="S235" s="204">
        <v>57</v>
      </c>
      <c r="T235" s="153" t="s">
        <v>6</v>
      </c>
      <c r="U235" s="10" t="s">
        <v>171</v>
      </c>
      <c r="V235" s="153">
        <v>62</v>
      </c>
      <c r="W235" s="134">
        <v>100</v>
      </c>
      <c r="X235" s="193">
        <v>42134</v>
      </c>
      <c r="Y235" s="193"/>
      <c r="Z235" s="258"/>
      <c r="AA235" s="267" t="s">
        <v>18</v>
      </c>
      <c r="AB235" s="278"/>
      <c r="AC235" s="153"/>
      <c r="AD235" s="300"/>
      <c r="AE235" s="311"/>
      <c r="AF235" s="319"/>
      <c r="AG235" s="267"/>
      <c r="AH235" s="278"/>
      <c r="AI235" s="153"/>
      <c r="AJ235" s="300"/>
      <c r="AK235" s="311"/>
      <c r="AL235" s="333"/>
      <c r="AM235" s="140"/>
      <c r="AN235" s="339"/>
      <c r="AO235" s="140"/>
      <c r="AP235" s="140"/>
      <c r="AQ235" s="10"/>
      <c r="AR235" s="333"/>
      <c r="AS235" s="140"/>
      <c r="AT235" s="339"/>
      <c r="AU235" s="140"/>
      <c r="AV235" s="140"/>
      <c r="AW235" s="10"/>
    </row>
    <row r="236" spans="1:49">
      <c r="A236" s="146"/>
      <c r="B236" s="153" t="s">
        <v>51</v>
      </c>
      <c r="C236" s="10" t="s">
        <v>127</v>
      </c>
      <c r="D236" s="153">
        <v>60</v>
      </c>
      <c r="E236" s="134">
        <v>555</v>
      </c>
      <c r="F236" s="193">
        <v>42932</v>
      </c>
      <c r="G236" s="204"/>
      <c r="H236" s="153" t="s">
        <v>51</v>
      </c>
      <c r="I236" s="10" t="s">
        <v>171</v>
      </c>
      <c r="J236" s="153">
        <v>62</v>
      </c>
      <c r="K236" s="134">
        <v>330</v>
      </c>
      <c r="L236" s="193">
        <v>42182</v>
      </c>
      <c r="M236" s="146"/>
      <c r="N236" s="153" t="s">
        <v>51</v>
      </c>
      <c r="O236" s="159" t="s">
        <v>33</v>
      </c>
      <c r="P236" s="153">
        <v>60</v>
      </c>
      <c r="Q236" s="134">
        <v>490</v>
      </c>
      <c r="R236" s="193">
        <v>43394</v>
      </c>
      <c r="S236" s="204"/>
      <c r="T236" s="153" t="s">
        <v>51</v>
      </c>
      <c r="U236" s="10" t="s">
        <v>171</v>
      </c>
      <c r="V236" s="153">
        <v>62</v>
      </c>
      <c r="W236" s="134">
        <v>230</v>
      </c>
      <c r="X236" s="193">
        <v>42134</v>
      </c>
      <c r="Y236" s="193"/>
      <c r="Z236" s="256"/>
      <c r="AA236" s="265" t="s">
        <v>112</v>
      </c>
      <c r="AB236" s="271" t="s">
        <v>490</v>
      </c>
      <c r="AC236" s="265">
        <v>57</v>
      </c>
      <c r="AD236" s="286">
        <v>140</v>
      </c>
      <c r="AE236" s="305">
        <v>36688</v>
      </c>
      <c r="AF236" s="317"/>
      <c r="AG236" s="265" t="s">
        <v>112</v>
      </c>
      <c r="AH236" s="271"/>
      <c r="AI236" s="265"/>
      <c r="AJ236" s="286"/>
      <c r="AK236" s="305"/>
      <c r="AL236" s="333"/>
      <c r="AM236" s="140"/>
      <c r="AN236" s="339"/>
      <c r="AO236" s="140"/>
      <c r="AP236" s="140"/>
      <c r="AQ236" s="10"/>
      <c r="AR236" s="333"/>
      <c r="AS236" s="140"/>
      <c r="AT236" s="339"/>
      <c r="AU236" s="140"/>
      <c r="AV236" s="140"/>
      <c r="AW236" s="10"/>
    </row>
    <row r="237" spans="1:49">
      <c r="A237" s="147"/>
      <c r="B237" s="153" t="s">
        <v>18</v>
      </c>
      <c r="C237" s="10" t="s">
        <v>127</v>
      </c>
      <c r="D237" s="153">
        <v>61</v>
      </c>
      <c r="E237" s="134">
        <v>145</v>
      </c>
      <c r="F237" s="194">
        <v>42932</v>
      </c>
      <c r="G237" s="205"/>
      <c r="H237" s="154" t="s">
        <v>18</v>
      </c>
      <c r="I237" s="10" t="s">
        <v>29</v>
      </c>
      <c r="J237" s="153">
        <v>60</v>
      </c>
      <c r="K237" s="134">
        <v>97.5</v>
      </c>
      <c r="L237" s="193">
        <v>44604</v>
      </c>
      <c r="M237" s="147"/>
      <c r="N237" s="153" t="s">
        <v>18</v>
      </c>
      <c r="O237" s="159" t="s">
        <v>33</v>
      </c>
      <c r="P237" s="153">
        <v>61</v>
      </c>
      <c r="Q237" s="134">
        <v>142.5</v>
      </c>
      <c r="R237" s="193" t="s">
        <v>43</v>
      </c>
      <c r="S237" s="205"/>
      <c r="T237" s="153" t="s">
        <v>18</v>
      </c>
      <c r="U237" s="154" t="s">
        <v>171</v>
      </c>
      <c r="V237" s="153">
        <v>62</v>
      </c>
      <c r="W237" s="134">
        <v>50</v>
      </c>
      <c r="X237" s="194">
        <v>42134</v>
      </c>
      <c r="Y237" s="193"/>
      <c r="Z237" s="257"/>
      <c r="AA237" s="266" t="s">
        <v>34</v>
      </c>
      <c r="AB237" s="272" t="s">
        <v>139</v>
      </c>
      <c r="AC237" s="266">
        <v>52</v>
      </c>
      <c r="AD237" s="287">
        <v>110</v>
      </c>
      <c r="AE237" s="306">
        <v>36688</v>
      </c>
      <c r="AF237" s="318"/>
      <c r="AG237" s="266" t="s">
        <v>34</v>
      </c>
      <c r="AH237" s="272"/>
      <c r="AI237" s="266"/>
      <c r="AJ237" s="287"/>
      <c r="AK237" s="306"/>
      <c r="AL237" s="333"/>
      <c r="AM237" s="140"/>
      <c r="AN237" s="339"/>
      <c r="AO237" s="140"/>
      <c r="AP237" s="140"/>
      <c r="AQ237" s="10"/>
      <c r="AR237" s="333"/>
      <c r="AS237" s="140"/>
      <c r="AT237" s="339"/>
      <c r="AU237" s="140"/>
      <c r="AV237" s="140"/>
      <c r="AW237" s="10"/>
    </row>
    <row r="238" spans="1:49">
      <c r="A238" s="146"/>
      <c r="B238" s="152" t="s">
        <v>112</v>
      </c>
      <c r="C238" s="161" t="s">
        <v>234</v>
      </c>
      <c r="D238" s="152">
        <v>65</v>
      </c>
      <c r="E238" s="181">
        <v>212.5</v>
      </c>
      <c r="F238" s="195">
        <v>42631</v>
      </c>
      <c r="G238" s="204"/>
      <c r="H238" s="152" t="s">
        <v>112</v>
      </c>
      <c r="I238" s="168" t="s">
        <v>445</v>
      </c>
      <c r="J238" s="152">
        <v>67</v>
      </c>
      <c r="K238" s="181">
        <v>60</v>
      </c>
      <c r="L238" s="195" t="s">
        <v>355</v>
      </c>
      <c r="M238" s="146"/>
      <c r="N238" s="152" t="s">
        <v>112</v>
      </c>
      <c r="O238" s="161" t="s">
        <v>234</v>
      </c>
      <c r="P238" s="152">
        <v>65</v>
      </c>
      <c r="Q238" s="181">
        <v>212.5</v>
      </c>
      <c r="R238" s="195">
        <v>42631</v>
      </c>
      <c r="S238" s="204"/>
      <c r="T238" s="152" t="s">
        <v>112</v>
      </c>
      <c r="U238" s="168" t="s">
        <v>445</v>
      </c>
      <c r="V238" s="152">
        <v>67</v>
      </c>
      <c r="W238" s="181">
        <v>60</v>
      </c>
      <c r="X238" s="195" t="s">
        <v>355</v>
      </c>
      <c r="Y238" s="193"/>
      <c r="Z238" s="257">
        <v>56</v>
      </c>
      <c r="AA238" s="266" t="s">
        <v>6</v>
      </c>
      <c r="AB238" s="272" t="s">
        <v>490</v>
      </c>
      <c r="AC238" s="266">
        <v>54</v>
      </c>
      <c r="AD238" s="287">
        <v>185</v>
      </c>
      <c r="AE238" s="306">
        <v>35526</v>
      </c>
      <c r="AF238" s="318">
        <v>48</v>
      </c>
      <c r="AG238" s="266" t="s">
        <v>6</v>
      </c>
      <c r="AH238" s="272"/>
      <c r="AI238" s="266"/>
      <c r="AJ238" s="287"/>
      <c r="AK238" s="306"/>
      <c r="AL238" s="333"/>
      <c r="AM238" s="140"/>
      <c r="AN238" s="339"/>
      <c r="AO238" s="140"/>
      <c r="AP238" s="140"/>
      <c r="AQ238" s="10"/>
      <c r="AR238" s="333"/>
      <c r="AS238" s="140"/>
      <c r="AT238" s="339"/>
      <c r="AU238" s="140"/>
      <c r="AV238" s="140"/>
      <c r="AW238" s="10"/>
    </row>
    <row r="239" spans="1:49">
      <c r="A239" s="146"/>
      <c r="B239" s="153" t="s">
        <v>34</v>
      </c>
      <c r="C239" s="10" t="s">
        <v>58</v>
      </c>
      <c r="D239" s="153">
        <v>60</v>
      </c>
      <c r="E239" s="134">
        <v>125</v>
      </c>
      <c r="F239" s="193">
        <v>41189</v>
      </c>
      <c r="G239" s="204"/>
      <c r="H239" s="153" t="s">
        <v>34</v>
      </c>
      <c r="I239" s="10" t="s">
        <v>445</v>
      </c>
      <c r="J239" s="153">
        <v>67</v>
      </c>
      <c r="K239" s="134">
        <v>47.5</v>
      </c>
      <c r="L239" s="193" t="s">
        <v>355</v>
      </c>
      <c r="M239" s="146"/>
      <c r="N239" s="153" t="s">
        <v>34</v>
      </c>
      <c r="O239" s="159" t="s">
        <v>58</v>
      </c>
      <c r="P239" s="153">
        <v>60</v>
      </c>
      <c r="Q239" s="134">
        <v>125</v>
      </c>
      <c r="R239" s="193">
        <v>41189</v>
      </c>
      <c r="S239" s="204"/>
      <c r="T239" s="153" t="s">
        <v>34</v>
      </c>
      <c r="U239" s="10" t="s">
        <v>445</v>
      </c>
      <c r="V239" s="153">
        <v>67</v>
      </c>
      <c r="W239" s="134">
        <v>47.5</v>
      </c>
      <c r="X239" s="193" t="s">
        <v>355</v>
      </c>
      <c r="Y239" s="193"/>
      <c r="Z239" s="257"/>
      <c r="AA239" s="266" t="s">
        <v>51</v>
      </c>
      <c r="AB239" s="275" t="s">
        <v>490</v>
      </c>
      <c r="AC239" s="284">
        <v>57</v>
      </c>
      <c r="AD239" s="299">
        <v>402.5</v>
      </c>
      <c r="AE239" s="308">
        <v>36688</v>
      </c>
      <c r="AF239" s="318"/>
      <c r="AG239" s="266" t="s">
        <v>51</v>
      </c>
      <c r="AH239" s="275"/>
      <c r="AI239" s="284"/>
      <c r="AJ239" s="299"/>
      <c r="AK239" s="308"/>
      <c r="AL239" s="333"/>
      <c r="AM239" s="140"/>
      <c r="AN239" s="339"/>
      <c r="AO239" s="140"/>
      <c r="AP239" s="140"/>
      <c r="AQ239" s="10"/>
      <c r="AR239" s="333"/>
      <c r="AS239" s="140"/>
      <c r="AT239" s="339"/>
      <c r="AU239" s="140"/>
      <c r="AV239" s="140"/>
      <c r="AW239" s="10"/>
    </row>
    <row r="240" spans="1:49">
      <c r="A240" s="146">
        <v>83</v>
      </c>
      <c r="B240" s="153" t="s">
        <v>6</v>
      </c>
      <c r="C240" s="159" t="s">
        <v>234</v>
      </c>
      <c r="D240" s="153">
        <v>65</v>
      </c>
      <c r="E240" s="134">
        <v>210</v>
      </c>
      <c r="F240" s="193">
        <v>42631</v>
      </c>
      <c r="G240" s="204">
        <v>63</v>
      </c>
      <c r="H240" s="153" t="s">
        <v>6</v>
      </c>
      <c r="I240" s="163" t="s">
        <v>445</v>
      </c>
      <c r="J240" s="175">
        <v>67</v>
      </c>
      <c r="K240" s="183">
        <v>115</v>
      </c>
      <c r="L240" s="196" t="s">
        <v>355</v>
      </c>
      <c r="M240" s="146">
        <v>83</v>
      </c>
      <c r="N240" s="153" t="s">
        <v>6</v>
      </c>
      <c r="O240" s="159" t="s">
        <v>234</v>
      </c>
      <c r="P240" s="153">
        <v>65</v>
      </c>
      <c r="Q240" s="134">
        <v>210</v>
      </c>
      <c r="R240" s="193">
        <v>42631</v>
      </c>
      <c r="S240" s="204">
        <v>63</v>
      </c>
      <c r="T240" s="153" t="s">
        <v>6</v>
      </c>
      <c r="U240" s="10" t="s">
        <v>445</v>
      </c>
      <c r="V240" s="153">
        <v>67</v>
      </c>
      <c r="W240" s="134">
        <v>115</v>
      </c>
      <c r="X240" s="193" t="s">
        <v>355</v>
      </c>
      <c r="Y240" s="193"/>
      <c r="Z240" s="258"/>
      <c r="AA240" s="267" t="s">
        <v>18</v>
      </c>
      <c r="AB240" s="273" t="s">
        <v>139</v>
      </c>
      <c r="AC240" s="267">
        <v>55</v>
      </c>
      <c r="AD240" s="288">
        <v>120</v>
      </c>
      <c r="AE240" s="307">
        <v>37808</v>
      </c>
      <c r="AF240" s="319"/>
      <c r="AG240" s="267" t="s">
        <v>18</v>
      </c>
      <c r="AH240" s="273"/>
      <c r="AI240" s="267"/>
      <c r="AJ240" s="289"/>
      <c r="AK240" s="307"/>
      <c r="AL240" s="333"/>
      <c r="AM240" s="140"/>
      <c r="AN240" s="339"/>
      <c r="AO240" s="10"/>
      <c r="AP240" s="10"/>
      <c r="AQ240" s="342"/>
      <c r="AR240" s="333"/>
      <c r="AS240" s="140"/>
      <c r="AT240" s="339"/>
      <c r="AU240" s="10"/>
      <c r="AV240" s="10"/>
      <c r="AW240" s="342"/>
    </row>
    <row r="241" spans="1:49">
      <c r="A241" s="146"/>
      <c r="B241" s="153" t="s">
        <v>51</v>
      </c>
      <c r="C241" s="159" t="s">
        <v>234</v>
      </c>
      <c r="D241" s="153">
        <v>65</v>
      </c>
      <c r="E241" s="134">
        <v>477.5</v>
      </c>
      <c r="F241" s="193">
        <v>42631</v>
      </c>
      <c r="G241" s="204"/>
      <c r="H241" s="153" t="s">
        <v>51</v>
      </c>
      <c r="I241" s="163" t="s">
        <v>445</v>
      </c>
      <c r="J241" s="175">
        <v>67</v>
      </c>
      <c r="K241" s="183">
        <v>222.5</v>
      </c>
      <c r="L241" s="196" t="s">
        <v>355</v>
      </c>
      <c r="M241" s="146"/>
      <c r="N241" s="153" t="s">
        <v>51</v>
      </c>
      <c r="O241" s="159" t="s">
        <v>234</v>
      </c>
      <c r="P241" s="153">
        <v>65</v>
      </c>
      <c r="Q241" s="134">
        <v>477.5</v>
      </c>
      <c r="R241" s="193">
        <v>42631</v>
      </c>
      <c r="S241" s="204"/>
      <c r="T241" s="153" t="s">
        <v>51</v>
      </c>
      <c r="U241" s="163" t="s">
        <v>445</v>
      </c>
      <c r="V241" s="175">
        <v>67</v>
      </c>
      <c r="W241" s="183">
        <v>222.5</v>
      </c>
      <c r="X241" s="196" t="s">
        <v>355</v>
      </c>
      <c r="Y241" s="193"/>
      <c r="Z241" s="256"/>
      <c r="AA241" s="265" t="s">
        <v>112</v>
      </c>
      <c r="AB241" s="276" t="s">
        <v>490</v>
      </c>
      <c r="AC241" s="285">
        <v>52</v>
      </c>
      <c r="AD241" s="298">
        <v>150</v>
      </c>
      <c r="AE241" s="309">
        <v>34812</v>
      </c>
      <c r="AF241" s="317"/>
      <c r="AG241" s="265" t="s">
        <v>112</v>
      </c>
      <c r="AH241" s="276" t="s">
        <v>491</v>
      </c>
      <c r="AI241" s="285">
        <v>66</v>
      </c>
      <c r="AJ241" s="298">
        <v>60</v>
      </c>
      <c r="AK241" s="309">
        <v>39362</v>
      </c>
      <c r="AL241" s="333"/>
      <c r="AM241" s="140"/>
      <c r="AN241" s="339"/>
      <c r="AO241" s="334"/>
      <c r="AP241" s="334"/>
      <c r="AQ241" s="342"/>
      <c r="AR241" s="333"/>
      <c r="AS241" s="140"/>
      <c r="AT241" s="339"/>
      <c r="AU241" s="334"/>
      <c r="AV241" s="334"/>
      <c r="AW241" s="342"/>
    </row>
    <row r="242" spans="1:49">
      <c r="A242" s="146"/>
      <c r="B242" s="154" t="s">
        <v>18</v>
      </c>
      <c r="C242" s="160" t="s">
        <v>26</v>
      </c>
      <c r="D242" s="154">
        <v>61</v>
      </c>
      <c r="E242" s="178">
        <v>142.5</v>
      </c>
      <c r="F242" s="194">
        <v>41105</v>
      </c>
      <c r="G242" s="204"/>
      <c r="H242" s="154" t="s">
        <v>18</v>
      </c>
      <c r="I242" s="162" t="s">
        <v>29</v>
      </c>
      <c r="J242" s="173">
        <v>60</v>
      </c>
      <c r="K242" s="182">
        <v>70</v>
      </c>
      <c r="L242" s="199">
        <v>44583</v>
      </c>
      <c r="M242" s="146"/>
      <c r="N242" s="154" t="s">
        <v>18</v>
      </c>
      <c r="O242" s="172" t="s">
        <v>26</v>
      </c>
      <c r="P242" s="154">
        <v>61</v>
      </c>
      <c r="Q242" s="178">
        <v>142.5</v>
      </c>
      <c r="R242" s="194">
        <v>41105</v>
      </c>
      <c r="S242" s="204"/>
      <c r="T242" s="154" t="s">
        <v>18</v>
      </c>
      <c r="U242" s="162" t="s">
        <v>29</v>
      </c>
      <c r="V242" s="173">
        <v>60</v>
      </c>
      <c r="W242" s="182">
        <v>70</v>
      </c>
      <c r="X242" s="199">
        <v>44583</v>
      </c>
      <c r="Y242" s="193"/>
      <c r="Z242" s="257"/>
      <c r="AA242" s="266" t="s">
        <v>34</v>
      </c>
      <c r="AB242" s="272" t="s">
        <v>337</v>
      </c>
      <c r="AC242" s="266">
        <v>50</v>
      </c>
      <c r="AD242" s="287">
        <v>100</v>
      </c>
      <c r="AE242" s="306">
        <v>36807</v>
      </c>
      <c r="AF242" s="318"/>
      <c r="AG242" s="266" t="s">
        <v>34</v>
      </c>
      <c r="AH242" s="272" t="s">
        <v>491</v>
      </c>
      <c r="AI242" s="266">
        <v>66</v>
      </c>
      <c r="AJ242" s="287">
        <v>32.5</v>
      </c>
      <c r="AK242" s="306">
        <v>39362</v>
      </c>
      <c r="AL242" s="333"/>
      <c r="AM242" s="140"/>
      <c r="AN242" s="340"/>
      <c r="AO242" s="334"/>
      <c r="AP242" s="334"/>
      <c r="AQ242" s="342"/>
      <c r="AR242" s="333"/>
      <c r="AS242" s="140"/>
      <c r="AT242" s="340"/>
      <c r="AU242" s="334"/>
      <c r="AV242" s="334"/>
      <c r="AW242" s="342"/>
    </row>
    <row r="243" spans="1:49">
      <c r="A243" s="145"/>
      <c r="B243" s="153" t="s">
        <v>112</v>
      </c>
      <c r="C243" s="10" t="s">
        <v>235</v>
      </c>
      <c r="D243" s="152">
        <v>72</v>
      </c>
      <c r="E243" s="187">
        <v>162.5</v>
      </c>
      <c r="F243" s="195">
        <v>43620</v>
      </c>
      <c r="G243" s="203"/>
      <c r="H243" s="153" t="s">
        <v>112</v>
      </c>
      <c r="I243" s="220"/>
      <c r="J243" s="232"/>
      <c r="K243" s="239"/>
      <c r="L243" s="247"/>
      <c r="M243" s="145"/>
      <c r="N243" s="153" t="s">
        <v>112</v>
      </c>
      <c r="O243" s="10" t="s">
        <v>235</v>
      </c>
      <c r="P243" s="152">
        <v>72</v>
      </c>
      <c r="Q243" s="187">
        <v>162.5</v>
      </c>
      <c r="R243" s="195">
        <v>43620</v>
      </c>
      <c r="S243" s="203"/>
      <c r="T243" s="153" t="s">
        <v>112</v>
      </c>
      <c r="U243" s="163"/>
      <c r="V243" s="175"/>
      <c r="W243" s="183"/>
      <c r="X243" s="196"/>
      <c r="Y243" s="193"/>
      <c r="Z243" s="257">
        <v>60</v>
      </c>
      <c r="AA243" s="266" t="s">
        <v>6</v>
      </c>
      <c r="AB243" s="272" t="s">
        <v>490</v>
      </c>
      <c r="AC243" s="266">
        <v>52</v>
      </c>
      <c r="AD243" s="287">
        <v>190</v>
      </c>
      <c r="AE243" s="306">
        <v>34812</v>
      </c>
      <c r="AF243" s="318">
        <v>52</v>
      </c>
      <c r="AG243" s="266" t="s">
        <v>6</v>
      </c>
      <c r="AH243" s="272" t="s">
        <v>491</v>
      </c>
      <c r="AI243" s="266">
        <v>66</v>
      </c>
      <c r="AJ243" s="287">
        <v>80</v>
      </c>
      <c r="AK243" s="306">
        <v>39362</v>
      </c>
      <c r="AL243" s="333"/>
      <c r="AM243" s="140"/>
      <c r="AN243" s="336"/>
      <c r="AO243" s="140"/>
      <c r="AP243" s="140"/>
      <c r="AQ243" s="10"/>
      <c r="AR243" s="333"/>
      <c r="AS243" s="140"/>
      <c r="AT243" s="336"/>
      <c r="AU243" s="140"/>
      <c r="AV243" s="140"/>
      <c r="AW243" s="10"/>
    </row>
    <row r="244" spans="1:49">
      <c r="A244" s="146"/>
      <c r="B244" s="153" t="s">
        <v>34</v>
      </c>
      <c r="C244" s="10" t="s">
        <v>58</v>
      </c>
      <c r="D244" s="153">
        <v>63</v>
      </c>
      <c r="E244" s="188">
        <v>122.5</v>
      </c>
      <c r="F244" s="193">
        <v>42253</v>
      </c>
      <c r="G244" s="204"/>
      <c r="H244" s="153" t="s">
        <v>34</v>
      </c>
      <c r="I244" s="215"/>
      <c r="J244" s="208"/>
      <c r="L244" s="244"/>
      <c r="M244" s="146"/>
      <c r="N244" s="153" t="s">
        <v>34</v>
      </c>
      <c r="O244" s="10" t="s">
        <v>58</v>
      </c>
      <c r="P244" s="153">
        <v>63</v>
      </c>
      <c r="Q244" s="188">
        <v>122.5</v>
      </c>
      <c r="R244" s="193">
        <v>42253</v>
      </c>
      <c r="S244" s="204"/>
      <c r="T244" s="153" t="s">
        <v>34</v>
      </c>
      <c r="U244" s="163"/>
      <c r="V244" s="175"/>
      <c r="W244" s="183"/>
      <c r="X244" s="196"/>
      <c r="Y244" s="193"/>
      <c r="Z244" s="257"/>
      <c r="AA244" s="266" t="s">
        <v>51</v>
      </c>
      <c r="AB244" s="272" t="s">
        <v>490</v>
      </c>
      <c r="AC244" s="266">
        <v>52</v>
      </c>
      <c r="AD244" s="287">
        <v>425</v>
      </c>
      <c r="AE244" s="306">
        <v>34812</v>
      </c>
      <c r="AF244" s="318"/>
      <c r="AG244" s="266" t="s">
        <v>51</v>
      </c>
      <c r="AH244" s="272" t="s">
        <v>491</v>
      </c>
      <c r="AI244" s="266">
        <v>66</v>
      </c>
      <c r="AJ244" s="287">
        <v>172.5</v>
      </c>
      <c r="AK244" s="306">
        <v>39362</v>
      </c>
      <c r="AL244" s="333"/>
      <c r="AM244" s="140"/>
      <c r="AN244" s="336"/>
      <c r="AO244" s="140"/>
      <c r="AP244" s="140"/>
      <c r="AQ244" s="10"/>
      <c r="AR244" s="333"/>
      <c r="AS244" s="140"/>
      <c r="AT244" s="336"/>
      <c r="AU244" s="140"/>
      <c r="AV244" s="140"/>
      <c r="AW244" s="10"/>
    </row>
    <row r="245" spans="1:49">
      <c r="A245" s="146">
        <v>93</v>
      </c>
      <c r="B245" s="153" t="s">
        <v>6</v>
      </c>
      <c r="C245" s="10" t="s">
        <v>235</v>
      </c>
      <c r="D245" s="153">
        <v>71</v>
      </c>
      <c r="E245" s="134">
        <v>235</v>
      </c>
      <c r="F245" s="193">
        <v>43233</v>
      </c>
      <c r="G245" s="204">
        <v>69</v>
      </c>
      <c r="H245" s="153" t="s">
        <v>6</v>
      </c>
      <c r="I245" s="215"/>
      <c r="J245" s="208"/>
      <c r="L245" s="244"/>
      <c r="M245" s="146">
        <v>93</v>
      </c>
      <c r="N245" s="153" t="s">
        <v>6</v>
      </c>
      <c r="O245" s="10" t="s">
        <v>235</v>
      </c>
      <c r="P245" s="153">
        <v>71</v>
      </c>
      <c r="Q245" s="134">
        <v>235</v>
      </c>
      <c r="R245" s="193">
        <v>43233</v>
      </c>
      <c r="S245" s="204">
        <v>69</v>
      </c>
      <c r="T245" s="153" t="s">
        <v>6</v>
      </c>
      <c r="U245" s="10"/>
      <c r="V245" s="153"/>
      <c r="X245" s="193"/>
      <c r="Y245" s="193"/>
      <c r="Z245" s="258"/>
      <c r="AA245" s="267" t="s">
        <v>18</v>
      </c>
      <c r="AB245" s="277" t="s">
        <v>500</v>
      </c>
      <c r="AC245" s="154">
        <v>67</v>
      </c>
      <c r="AD245" s="294">
        <v>142.5</v>
      </c>
      <c r="AE245" s="310">
        <v>38494</v>
      </c>
      <c r="AF245" s="319"/>
      <c r="AG245" s="267" t="s">
        <v>18</v>
      </c>
      <c r="AH245" s="277" t="s">
        <v>491</v>
      </c>
      <c r="AI245" s="154">
        <v>66</v>
      </c>
      <c r="AJ245" s="294">
        <v>32.5</v>
      </c>
      <c r="AK245" s="310">
        <v>39362</v>
      </c>
      <c r="AL245" s="333"/>
      <c r="AM245" s="140"/>
      <c r="AN245" s="336"/>
      <c r="AO245" s="140"/>
      <c r="AP245" s="140"/>
      <c r="AQ245" s="10"/>
      <c r="AR245" s="333"/>
      <c r="AS245" s="140"/>
      <c r="AT245" s="336"/>
      <c r="AU245" s="140"/>
      <c r="AV245" s="140"/>
      <c r="AW245" s="10"/>
    </row>
    <row r="246" spans="1:49">
      <c r="A246" s="146"/>
      <c r="B246" s="153" t="s">
        <v>51</v>
      </c>
      <c r="C246" s="10" t="s">
        <v>235</v>
      </c>
      <c r="D246" s="153">
        <v>71</v>
      </c>
      <c r="E246" s="134">
        <v>480</v>
      </c>
      <c r="F246" s="193">
        <v>43233</v>
      </c>
      <c r="G246" s="204"/>
      <c r="H246" s="153" t="s">
        <v>51</v>
      </c>
      <c r="I246" s="215"/>
      <c r="J246" s="208"/>
      <c r="L246" s="244"/>
      <c r="M246" s="146"/>
      <c r="N246" s="153" t="s">
        <v>51</v>
      </c>
      <c r="O246" s="10" t="s">
        <v>235</v>
      </c>
      <c r="P246" s="153">
        <v>71</v>
      </c>
      <c r="Q246" s="134">
        <v>480</v>
      </c>
      <c r="R246" s="193">
        <v>43233</v>
      </c>
      <c r="S246" s="204"/>
      <c r="T246" s="153" t="s">
        <v>51</v>
      </c>
      <c r="U246" s="10"/>
      <c r="V246" s="153"/>
      <c r="X246" s="193"/>
      <c r="Y246" s="193"/>
      <c r="Z246" s="256"/>
      <c r="AA246" s="265" t="s">
        <v>112</v>
      </c>
      <c r="AB246" s="271" t="s">
        <v>468</v>
      </c>
      <c r="AC246" s="265">
        <v>53</v>
      </c>
      <c r="AD246" s="286">
        <v>192.5</v>
      </c>
      <c r="AE246" s="305">
        <v>36296</v>
      </c>
      <c r="AF246" s="318"/>
      <c r="AG246" s="265" t="s">
        <v>112</v>
      </c>
      <c r="AH246" s="271" t="s">
        <v>397</v>
      </c>
      <c r="AI246" s="265">
        <v>51</v>
      </c>
      <c r="AJ246" s="286">
        <v>105</v>
      </c>
      <c r="AK246" s="305">
        <v>36821</v>
      </c>
      <c r="AL246" s="333"/>
      <c r="AM246" s="140"/>
      <c r="AN246" s="336"/>
      <c r="AO246" s="140"/>
      <c r="AP246" s="140"/>
      <c r="AQ246" s="10"/>
      <c r="AR246" s="333"/>
      <c r="AS246" s="140"/>
      <c r="AT246" s="336"/>
      <c r="AU246" s="140"/>
      <c r="AV246" s="140"/>
      <c r="AW246" s="10"/>
    </row>
    <row r="247" spans="1:49">
      <c r="A247" s="147"/>
      <c r="B247" s="153" t="s">
        <v>18</v>
      </c>
      <c r="C247" s="10" t="s">
        <v>67</v>
      </c>
      <c r="D247" s="153">
        <v>61</v>
      </c>
      <c r="E247" s="134">
        <v>180</v>
      </c>
      <c r="F247" s="193">
        <v>40741</v>
      </c>
      <c r="G247" s="205"/>
      <c r="H247" s="153" t="s">
        <v>18</v>
      </c>
      <c r="I247" s="215"/>
      <c r="J247" s="208"/>
      <c r="L247" s="244"/>
      <c r="M247" s="147"/>
      <c r="N247" s="153" t="s">
        <v>18</v>
      </c>
      <c r="O247" s="10" t="s">
        <v>58</v>
      </c>
      <c r="P247" s="153">
        <v>62</v>
      </c>
      <c r="Q247" s="134">
        <v>130</v>
      </c>
      <c r="R247" s="193">
        <v>41840</v>
      </c>
      <c r="S247" s="205"/>
      <c r="T247" s="153" t="s">
        <v>18</v>
      </c>
      <c r="U247" s="10"/>
      <c r="V247" s="153"/>
      <c r="X247" s="193"/>
      <c r="Y247" s="193"/>
      <c r="Z247" s="257"/>
      <c r="AA247" s="266" t="s">
        <v>34</v>
      </c>
      <c r="AB247" s="272" t="s">
        <v>468</v>
      </c>
      <c r="AC247" s="266">
        <v>51</v>
      </c>
      <c r="AD247" s="287">
        <v>122.5</v>
      </c>
      <c r="AE247" s="306">
        <v>35526</v>
      </c>
      <c r="AF247" s="318"/>
      <c r="AG247" s="266" t="s">
        <v>34</v>
      </c>
      <c r="AH247" s="272" t="s">
        <v>397</v>
      </c>
      <c r="AI247" s="266">
        <v>51</v>
      </c>
      <c r="AJ247" s="287">
        <v>60</v>
      </c>
      <c r="AK247" s="306">
        <v>36688</v>
      </c>
      <c r="AL247" s="333"/>
      <c r="AM247" s="140"/>
      <c r="AN247" s="336"/>
      <c r="AO247" s="140"/>
      <c r="AP247" s="140"/>
      <c r="AQ247" s="10"/>
      <c r="AR247" s="333"/>
      <c r="AS247" s="140"/>
      <c r="AT247" s="336"/>
      <c r="AU247" s="140"/>
      <c r="AV247" s="140"/>
      <c r="AW247" s="10"/>
    </row>
    <row r="248" spans="1:49">
      <c r="A248" s="146"/>
      <c r="B248" s="152" t="s">
        <v>112</v>
      </c>
      <c r="C248" s="168"/>
      <c r="D248" s="152"/>
      <c r="E248" s="181"/>
      <c r="F248" s="195"/>
      <c r="G248" s="204"/>
      <c r="H248" s="152" t="s">
        <v>112</v>
      </c>
      <c r="I248" s="214"/>
      <c r="J248" s="207"/>
      <c r="K248" s="236"/>
      <c r="L248" s="243"/>
      <c r="M248" s="146"/>
      <c r="N248" s="152" t="s">
        <v>112</v>
      </c>
      <c r="O248" s="168"/>
      <c r="P248" s="152"/>
      <c r="Q248" s="181"/>
      <c r="R248" s="195"/>
      <c r="S248" s="204"/>
      <c r="T248" s="152" t="s">
        <v>112</v>
      </c>
      <c r="U248" s="168"/>
      <c r="V248" s="152"/>
      <c r="W248" s="181"/>
      <c r="X248" s="195"/>
      <c r="Y248" s="193"/>
      <c r="Z248" s="259">
        <v>67.5</v>
      </c>
      <c r="AA248" s="266" t="s">
        <v>6</v>
      </c>
      <c r="AB248" s="272" t="s">
        <v>468</v>
      </c>
      <c r="AC248" s="266">
        <v>51</v>
      </c>
      <c r="AD248" s="287">
        <v>215</v>
      </c>
      <c r="AE248" s="306">
        <v>35526</v>
      </c>
      <c r="AF248" s="318">
        <v>56</v>
      </c>
      <c r="AG248" s="266" t="s">
        <v>6</v>
      </c>
      <c r="AH248" s="272" t="s">
        <v>397</v>
      </c>
      <c r="AI248" s="266">
        <v>51</v>
      </c>
      <c r="AJ248" s="287">
        <v>105</v>
      </c>
      <c r="AK248" s="306">
        <v>36688</v>
      </c>
      <c r="AL248" s="333"/>
      <c r="AM248" s="140"/>
      <c r="AN248" s="336"/>
      <c r="AO248" s="140"/>
      <c r="AP248" s="140"/>
      <c r="AQ248" s="10"/>
      <c r="AR248" s="333"/>
      <c r="AS248" s="140"/>
      <c r="AT248" s="336"/>
      <c r="AU248" s="140"/>
      <c r="AV248" s="140"/>
      <c r="AW248" s="10"/>
    </row>
    <row r="249" spans="1:49">
      <c r="A249" s="146"/>
      <c r="B249" s="153" t="s">
        <v>34</v>
      </c>
      <c r="C249" s="10"/>
      <c r="D249" s="153"/>
      <c r="F249" s="193"/>
      <c r="G249" s="204"/>
      <c r="H249" s="153" t="s">
        <v>34</v>
      </c>
      <c r="I249" s="215"/>
      <c r="J249" s="208"/>
      <c r="L249" s="244"/>
      <c r="M249" s="146"/>
      <c r="N249" s="153" t="s">
        <v>34</v>
      </c>
      <c r="O249" s="10"/>
      <c r="P249" s="153"/>
      <c r="R249" s="193"/>
      <c r="S249" s="204"/>
      <c r="T249" s="153" t="s">
        <v>34</v>
      </c>
      <c r="U249" s="10"/>
      <c r="V249" s="153"/>
      <c r="X249" s="193"/>
      <c r="Y249" s="193"/>
      <c r="Z249" s="257"/>
      <c r="AA249" s="266" t="s">
        <v>51</v>
      </c>
      <c r="AB249" s="275" t="s">
        <v>468</v>
      </c>
      <c r="AC249" s="284">
        <v>51</v>
      </c>
      <c r="AD249" s="299">
        <v>527.5</v>
      </c>
      <c r="AE249" s="308">
        <v>35526</v>
      </c>
      <c r="AF249" s="318"/>
      <c r="AG249" s="266" t="s">
        <v>51</v>
      </c>
      <c r="AH249" s="275" t="s">
        <v>397</v>
      </c>
      <c r="AI249" s="284">
        <v>51</v>
      </c>
      <c r="AJ249" s="299">
        <v>267.5</v>
      </c>
      <c r="AK249" s="308">
        <v>36688</v>
      </c>
      <c r="AL249" s="333"/>
      <c r="AM249" s="140"/>
      <c r="AN249" s="336"/>
      <c r="AO249" s="140"/>
      <c r="AP249" s="140"/>
      <c r="AQ249" s="10"/>
      <c r="AR249" s="333"/>
      <c r="AS249" s="140"/>
      <c r="AT249" s="336"/>
      <c r="AU249" s="140"/>
      <c r="AV249" s="140"/>
      <c r="AW249" s="10"/>
    </row>
    <row r="250" spans="1:49">
      <c r="A250" s="146">
        <v>105</v>
      </c>
      <c r="B250" s="153" t="s">
        <v>6</v>
      </c>
      <c r="C250" s="10"/>
      <c r="D250" s="153"/>
      <c r="F250" s="193"/>
      <c r="G250" s="204">
        <v>76</v>
      </c>
      <c r="H250" s="153" t="s">
        <v>6</v>
      </c>
      <c r="I250" s="215"/>
      <c r="J250" s="208"/>
      <c r="L250" s="244"/>
      <c r="M250" s="146">
        <v>105</v>
      </c>
      <c r="N250" s="153" t="s">
        <v>6</v>
      </c>
      <c r="O250" s="10"/>
      <c r="P250" s="153"/>
      <c r="R250" s="193"/>
      <c r="S250" s="204">
        <v>76</v>
      </c>
      <c r="T250" s="153" t="s">
        <v>6</v>
      </c>
      <c r="U250" s="10"/>
      <c r="V250" s="153"/>
      <c r="X250" s="193"/>
      <c r="Y250" s="193"/>
      <c r="Z250" s="258"/>
      <c r="AA250" s="267" t="s">
        <v>18</v>
      </c>
      <c r="AB250" s="273" t="s">
        <v>31</v>
      </c>
      <c r="AC250" s="267">
        <v>52</v>
      </c>
      <c r="AD250" s="288">
        <v>157.5</v>
      </c>
      <c r="AE250" s="307">
        <v>36240</v>
      </c>
      <c r="AF250" s="319"/>
      <c r="AG250" s="267" t="s">
        <v>18</v>
      </c>
      <c r="AH250" s="273" t="s">
        <v>397</v>
      </c>
      <c r="AI250" s="267">
        <v>50</v>
      </c>
      <c r="AJ250" s="288">
        <v>62.5</v>
      </c>
      <c r="AK250" s="307">
        <v>36605</v>
      </c>
      <c r="AL250" s="333"/>
      <c r="AM250" s="140"/>
      <c r="AN250" s="336"/>
      <c r="AO250" s="140"/>
      <c r="AP250" s="140"/>
      <c r="AQ250" s="10"/>
      <c r="AR250" s="333"/>
      <c r="AS250" s="140"/>
      <c r="AT250" s="336"/>
      <c r="AU250" s="140"/>
      <c r="AV250" s="140"/>
      <c r="AW250" s="10"/>
    </row>
    <row r="251" spans="1:49">
      <c r="A251" s="146"/>
      <c r="B251" s="153" t="s">
        <v>51</v>
      </c>
      <c r="C251" s="10"/>
      <c r="D251" s="153"/>
      <c r="F251" s="193"/>
      <c r="G251" s="204"/>
      <c r="H251" s="153" t="s">
        <v>51</v>
      </c>
      <c r="I251" s="215"/>
      <c r="J251" s="208"/>
      <c r="L251" s="244"/>
      <c r="M251" s="146"/>
      <c r="N251" s="153" t="s">
        <v>51</v>
      </c>
      <c r="O251" s="10"/>
      <c r="P251" s="153"/>
      <c r="R251" s="193"/>
      <c r="S251" s="204"/>
      <c r="T251" s="153" t="s">
        <v>51</v>
      </c>
      <c r="U251" s="10"/>
      <c r="V251" s="153"/>
      <c r="X251" s="193"/>
      <c r="Y251" s="193"/>
      <c r="Z251" s="256"/>
      <c r="AA251" s="265" t="s">
        <v>112</v>
      </c>
      <c r="AB251" s="276" t="s">
        <v>173</v>
      </c>
      <c r="AC251" s="285">
        <v>50</v>
      </c>
      <c r="AD251" s="298">
        <v>240</v>
      </c>
      <c r="AE251" s="309">
        <v>38886</v>
      </c>
      <c r="AF251" s="317"/>
      <c r="AG251" s="265" t="s">
        <v>112</v>
      </c>
      <c r="AH251" s="276"/>
      <c r="AI251" s="285"/>
      <c r="AJ251" s="298"/>
      <c r="AK251" s="309"/>
      <c r="AL251" s="333"/>
      <c r="AM251" s="140"/>
      <c r="AN251" s="336"/>
      <c r="AO251" s="140"/>
      <c r="AP251" s="140"/>
      <c r="AQ251" s="10"/>
      <c r="AR251" s="333"/>
      <c r="AS251" s="140"/>
      <c r="AT251" s="336"/>
      <c r="AU251" s="140"/>
      <c r="AV251" s="140"/>
      <c r="AW251" s="10"/>
    </row>
    <row r="252" spans="1:49">
      <c r="A252" s="146"/>
      <c r="B252" s="154" t="s">
        <v>18</v>
      </c>
      <c r="C252" s="160"/>
      <c r="D252" s="154"/>
      <c r="E252" s="178"/>
      <c r="F252" s="194"/>
      <c r="G252" s="204"/>
      <c r="H252" s="154" t="s">
        <v>18</v>
      </c>
      <c r="I252" s="216"/>
      <c r="J252" s="209"/>
      <c r="K252" s="233"/>
      <c r="L252" s="246"/>
      <c r="M252" s="146"/>
      <c r="N252" s="154" t="s">
        <v>18</v>
      </c>
      <c r="O252" s="160"/>
      <c r="P252" s="154"/>
      <c r="Q252" s="178"/>
      <c r="R252" s="194"/>
      <c r="S252" s="204"/>
      <c r="T252" s="154" t="s">
        <v>18</v>
      </c>
      <c r="U252" s="160"/>
      <c r="V252" s="154"/>
      <c r="W252" s="178"/>
      <c r="X252" s="194"/>
      <c r="Y252" s="193"/>
      <c r="Z252" s="257"/>
      <c r="AA252" s="266" t="s">
        <v>34</v>
      </c>
      <c r="AB252" s="272" t="s">
        <v>173</v>
      </c>
      <c r="AC252" s="266">
        <v>50</v>
      </c>
      <c r="AD252" s="287">
        <v>160</v>
      </c>
      <c r="AE252" s="306">
        <v>38998</v>
      </c>
      <c r="AF252" s="318"/>
      <c r="AG252" s="266" t="s">
        <v>34</v>
      </c>
      <c r="AH252" s="272"/>
      <c r="AI252" s="266"/>
      <c r="AJ252" s="287"/>
      <c r="AK252" s="306"/>
      <c r="AL252" s="333"/>
      <c r="AM252" s="140"/>
      <c r="AN252" s="336"/>
      <c r="AO252" s="140"/>
      <c r="AP252" s="140"/>
      <c r="AQ252" s="10"/>
      <c r="AR252" s="333"/>
      <c r="AS252" s="140"/>
      <c r="AT252" s="336"/>
      <c r="AU252" s="140"/>
      <c r="AV252" s="140"/>
      <c r="AW252" s="10"/>
    </row>
    <row r="253" spans="1:49">
      <c r="A253" s="145"/>
      <c r="B253" s="153" t="s">
        <v>112</v>
      </c>
      <c r="C253" s="10"/>
      <c r="D253" s="153"/>
      <c r="F253" s="193"/>
      <c r="G253" s="203"/>
      <c r="H253" s="153" t="s">
        <v>112</v>
      </c>
      <c r="I253" s="215"/>
      <c r="J253" s="208"/>
      <c r="L253" s="244"/>
      <c r="M253" s="145"/>
      <c r="N253" s="153" t="s">
        <v>112</v>
      </c>
      <c r="O253" s="10"/>
      <c r="P253" s="153"/>
      <c r="R253" s="193"/>
      <c r="S253" s="203"/>
      <c r="T253" s="153" t="s">
        <v>112</v>
      </c>
      <c r="U253" s="10"/>
      <c r="V253" s="153"/>
      <c r="X253" s="193"/>
      <c r="Y253" s="193"/>
      <c r="Z253" s="257">
        <v>75</v>
      </c>
      <c r="AA253" s="266" t="s">
        <v>6</v>
      </c>
      <c r="AB253" s="272" t="s">
        <v>185</v>
      </c>
      <c r="AC253" s="266">
        <v>50</v>
      </c>
      <c r="AD253" s="287">
        <v>230</v>
      </c>
      <c r="AE253" s="306">
        <v>39558</v>
      </c>
      <c r="AF253" s="318">
        <v>60</v>
      </c>
      <c r="AG253" s="266" t="s">
        <v>6</v>
      </c>
      <c r="AH253" s="272"/>
      <c r="AI253" s="266"/>
      <c r="AJ253" s="287"/>
      <c r="AK253" s="306"/>
      <c r="AL253" s="333"/>
      <c r="AM253" s="140"/>
      <c r="AN253" s="336"/>
      <c r="AO253" s="140"/>
      <c r="AP253" s="140"/>
      <c r="AQ253" s="10"/>
      <c r="AR253" s="333"/>
      <c r="AS253" s="140"/>
      <c r="AT253" s="336"/>
      <c r="AU253" s="140"/>
      <c r="AV253" s="140"/>
      <c r="AW253" s="10"/>
    </row>
    <row r="254" spans="1:49">
      <c r="A254" s="146"/>
      <c r="B254" s="153" t="s">
        <v>34</v>
      </c>
      <c r="C254" s="10"/>
      <c r="D254" s="153"/>
      <c r="F254" s="193"/>
      <c r="G254" s="204"/>
      <c r="H254" s="153" t="s">
        <v>34</v>
      </c>
      <c r="I254" s="215"/>
      <c r="J254" s="208"/>
      <c r="L254" s="244"/>
      <c r="M254" s="146"/>
      <c r="N254" s="153" t="s">
        <v>34</v>
      </c>
      <c r="O254" s="10"/>
      <c r="P254" s="153"/>
      <c r="R254" s="193"/>
      <c r="S254" s="204"/>
      <c r="T254" s="153" t="s">
        <v>34</v>
      </c>
      <c r="U254" s="10"/>
      <c r="V254" s="153"/>
      <c r="X254" s="193"/>
      <c r="Y254" s="193"/>
      <c r="Z254" s="257"/>
      <c r="AA254" s="266" t="s">
        <v>51</v>
      </c>
      <c r="AB254" s="272" t="s">
        <v>185</v>
      </c>
      <c r="AC254" s="266">
        <v>50</v>
      </c>
      <c r="AD254" s="287">
        <v>615</v>
      </c>
      <c r="AE254" s="306">
        <v>39558</v>
      </c>
      <c r="AF254" s="318"/>
      <c r="AG254" s="266" t="s">
        <v>51</v>
      </c>
      <c r="AH254" s="272"/>
      <c r="AI254" s="266"/>
      <c r="AJ254" s="287"/>
      <c r="AK254" s="306"/>
      <c r="AL254" s="333"/>
      <c r="AM254" s="140"/>
      <c r="AN254" s="336"/>
      <c r="AO254" s="140"/>
      <c r="AP254" s="140"/>
      <c r="AQ254" s="10"/>
      <c r="AR254" s="333"/>
      <c r="AS254" s="140"/>
      <c r="AT254" s="336"/>
      <c r="AU254" s="140"/>
      <c r="AV254" s="140"/>
      <c r="AW254" s="10"/>
    </row>
    <row r="255" spans="1:49">
      <c r="A255" s="146">
        <v>120</v>
      </c>
      <c r="B255" s="153" t="s">
        <v>6</v>
      </c>
      <c r="C255" s="10"/>
      <c r="D255" s="153"/>
      <c r="F255" s="193"/>
      <c r="G255" s="204">
        <v>84</v>
      </c>
      <c r="H255" s="153" t="s">
        <v>6</v>
      </c>
      <c r="I255" s="215"/>
      <c r="J255" s="208"/>
      <c r="L255" s="244"/>
      <c r="M255" s="146">
        <v>120</v>
      </c>
      <c r="N255" s="153" t="s">
        <v>6</v>
      </c>
      <c r="O255" s="10"/>
      <c r="P255" s="153"/>
      <c r="R255" s="193"/>
      <c r="S255" s="204">
        <v>84</v>
      </c>
      <c r="T255" s="153" t="s">
        <v>6</v>
      </c>
      <c r="U255" s="10"/>
      <c r="V255" s="153"/>
      <c r="X255" s="193"/>
      <c r="Y255" s="193"/>
      <c r="Z255" s="258"/>
      <c r="AA255" s="267" t="s">
        <v>18</v>
      </c>
      <c r="AB255" s="277" t="s">
        <v>33</v>
      </c>
      <c r="AC255" s="154">
        <v>50</v>
      </c>
      <c r="AD255" s="294">
        <v>160</v>
      </c>
      <c r="AE255" s="310">
        <v>39908</v>
      </c>
      <c r="AF255" s="319"/>
      <c r="AG255" s="267" t="s">
        <v>18</v>
      </c>
      <c r="AH255" s="277" t="s">
        <v>511</v>
      </c>
      <c r="AI255" s="154">
        <v>50</v>
      </c>
      <c r="AJ255" s="294">
        <v>60</v>
      </c>
      <c r="AK255" s="310">
        <v>39908</v>
      </c>
      <c r="AL255" s="333"/>
      <c r="AM255" s="140"/>
      <c r="AN255" s="336"/>
      <c r="AO255" s="140"/>
      <c r="AP255" s="140"/>
      <c r="AQ255" s="10"/>
      <c r="AR255" s="333"/>
      <c r="AS255" s="140"/>
      <c r="AT255" s="336"/>
      <c r="AU255" s="140"/>
      <c r="AV255" s="140"/>
      <c r="AW255" s="10"/>
    </row>
    <row r="256" spans="1:49">
      <c r="A256" s="146"/>
      <c r="B256" s="153" t="s">
        <v>51</v>
      </c>
      <c r="C256" s="10"/>
      <c r="D256" s="153"/>
      <c r="F256" s="193"/>
      <c r="G256" s="204"/>
      <c r="H256" s="153" t="s">
        <v>51</v>
      </c>
      <c r="I256" s="215"/>
      <c r="J256" s="208"/>
      <c r="L256" s="244"/>
      <c r="M256" s="146"/>
      <c r="N256" s="153" t="s">
        <v>51</v>
      </c>
      <c r="O256" s="10"/>
      <c r="P256" s="153"/>
      <c r="R256" s="193"/>
      <c r="S256" s="204"/>
      <c r="T256" s="153" t="s">
        <v>51</v>
      </c>
      <c r="U256" s="10"/>
      <c r="V256" s="153"/>
      <c r="X256" s="193"/>
      <c r="Y256" s="193"/>
      <c r="Z256" s="256"/>
      <c r="AA256" s="265" t="s">
        <v>112</v>
      </c>
      <c r="AB256" s="271" t="s">
        <v>234</v>
      </c>
      <c r="AC256" s="265">
        <v>54</v>
      </c>
      <c r="AD256" s="286">
        <v>275</v>
      </c>
      <c r="AE256" s="305">
        <v>38634</v>
      </c>
      <c r="AF256" s="318"/>
      <c r="AG256" s="265" t="s">
        <v>112</v>
      </c>
      <c r="AH256" s="276"/>
      <c r="AI256" s="285"/>
      <c r="AJ256" s="298"/>
      <c r="AK256" s="309"/>
      <c r="AL256" s="333"/>
      <c r="AM256" s="140"/>
      <c r="AN256" s="336"/>
      <c r="AO256" s="140"/>
      <c r="AP256" s="140"/>
      <c r="AQ256" s="10"/>
      <c r="AR256" s="333"/>
      <c r="AS256" s="140"/>
      <c r="AT256" s="336"/>
      <c r="AU256" s="140"/>
      <c r="AV256" s="140"/>
      <c r="AW256" s="10"/>
    </row>
    <row r="257" spans="1:49">
      <c r="A257" s="147"/>
      <c r="B257" s="153" t="s">
        <v>18</v>
      </c>
      <c r="C257" s="10"/>
      <c r="D257" s="153"/>
      <c r="F257" s="193"/>
      <c r="G257" s="205"/>
      <c r="H257" s="153" t="s">
        <v>18</v>
      </c>
      <c r="I257" s="215"/>
      <c r="J257" s="208"/>
      <c r="L257" s="244"/>
      <c r="M257" s="147"/>
      <c r="N257" s="153" t="s">
        <v>18</v>
      </c>
      <c r="O257" s="10"/>
      <c r="P257" s="153"/>
      <c r="R257" s="193"/>
      <c r="S257" s="205"/>
      <c r="T257" s="153" t="s">
        <v>18</v>
      </c>
      <c r="U257" s="10"/>
      <c r="V257" s="153"/>
      <c r="X257" s="193"/>
      <c r="Y257" s="193"/>
      <c r="Z257" s="257"/>
      <c r="AA257" s="266" t="s">
        <v>34</v>
      </c>
      <c r="AB257" s="272" t="s">
        <v>67</v>
      </c>
      <c r="AC257" s="266">
        <v>55</v>
      </c>
      <c r="AD257" s="287">
        <v>220.5</v>
      </c>
      <c r="AE257" s="306">
        <v>38480</v>
      </c>
      <c r="AF257" s="318"/>
      <c r="AG257" s="266" t="s">
        <v>34</v>
      </c>
      <c r="AH257" s="272"/>
      <c r="AI257" s="266"/>
      <c r="AJ257" s="287"/>
      <c r="AK257" s="306"/>
      <c r="AL257" s="333"/>
      <c r="AM257" s="140"/>
      <c r="AN257" s="336"/>
      <c r="AO257" s="140"/>
      <c r="AP257" s="140"/>
      <c r="AQ257" s="10"/>
      <c r="AR257" s="333"/>
      <c r="AS257" s="140"/>
      <c r="AT257" s="336"/>
      <c r="AU257" s="140"/>
      <c r="AV257" s="140"/>
      <c r="AW257" s="10"/>
    </row>
    <row r="258" spans="1:49">
      <c r="A258" s="146"/>
      <c r="B258" s="152" t="s">
        <v>112</v>
      </c>
      <c r="C258" s="168"/>
      <c r="D258" s="152"/>
      <c r="E258" s="181"/>
      <c r="F258" s="195"/>
      <c r="G258" s="204"/>
      <c r="H258" s="152" t="s">
        <v>112</v>
      </c>
      <c r="I258" s="221"/>
      <c r="J258" s="226"/>
      <c r="K258" s="236"/>
      <c r="L258" s="243"/>
      <c r="M258" s="146"/>
      <c r="N258" s="152" t="s">
        <v>112</v>
      </c>
      <c r="O258" s="168"/>
      <c r="P258" s="152"/>
      <c r="Q258" s="181"/>
      <c r="R258" s="195"/>
      <c r="S258" s="204"/>
      <c r="T258" s="152" t="s">
        <v>112</v>
      </c>
      <c r="U258" s="218"/>
      <c r="V258" s="230"/>
      <c r="W258" s="181"/>
      <c r="X258" s="195"/>
      <c r="Y258" s="193"/>
      <c r="Z258" s="259">
        <v>82.5</v>
      </c>
      <c r="AA258" s="266" t="s">
        <v>6</v>
      </c>
      <c r="AB258" s="272" t="s">
        <v>234</v>
      </c>
      <c r="AC258" s="266">
        <v>51</v>
      </c>
      <c r="AD258" s="287">
        <v>230</v>
      </c>
      <c r="AE258" s="306">
        <v>37408</v>
      </c>
      <c r="AF258" s="320">
        <v>67.5</v>
      </c>
      <c r="AG258" s="266" t="s">
        <v>6</v>
      </c>
      <c r="AH258" s="272"/>
      <c r="AI258" s="266"/>
      <c r="AJ258" s="287"/>
      <c r="AK258" s="306"/>
      <c r="AL258" s="333"/>
      <c r="AM258" s="140"/>
      <c r="AN258" s="336"/>
      <c r="AO258" s="140"/>
      <c r="AP258" s="140"/>
      <c r="AQ258" s="10"/>
      <c r="AR258" s="333"/>
      <c r="AS258" s="140"/>
      <c r="AT258" s="336"/>
      <c r="AU258" s="140"/>
      <c r="AV258" s="140"/>
      <c r="AW258" s="10"/>
    </row>
    <row r="259" spans="1:49">
      <c r="A259" s="146"/>
      <c r="B259" s="153" t="s">
        <v>34</v>
      </c>
      <c r="C259" s="10"/>
      <c r="D259" s="153"/>
      <c r="F259" s="193"/>
      <c r="G259" s="204"/>
      <c r="H259" s="153" t="s">
        <v>34</v>
      </c>
      <c r="I259" s="136"/>
      <c r="J259" s="227"/>
      <c r="L259" s="244"/>
      <c r="M259" s="146"/>
      <c r="N259" s="153" t="s">
        <v>34</v>
      </c>
      <c r="O259" s="10"/>
      <c r="P259" s="153"/>
      <c r="R259" s="193"/>
      <c r="S259" s="204"/>
      <c r="T259" s="153" t="s">
        <v>34</v>
      </c>
      <c r="V259" s="231"/>
      <c r="X259" s="193"/>
      <c r="Y259" s="193"/>
      <c r="Z259" s="257"/>
      <c r="AA259" s="266" t="s">
        <v>51</v>
      </c>
      <c r="AB259" s="275" t="s">
        <v>67</v>
      </c>
      <c r="AC259" s="284">
        <v>55</v>
      </c>
      <c r="AD259" s="299">
        <v>652.5</v>
      </c>
      <c r="AE259" s="308">
        <v>38494</v>
      </c>
      <c r="AF259" s="318"/>
      <c r="AG259" s="266" t="s">
        <v>51</v>
      </c>
      <c r="AH259" s="272"/>
      <c r="AI259" s="266"/>
      <c r="AJ259" s="287"/>
      <c r="AK259" s="306"/>
      <c r="AL259" s="333"/>
      <c r="AM259" s="140"/>
      <c r="AN259" s="336"/>
      <c r="AO259" s="140"/>
      <c r="AP259" s="140"/>
      <c r="AQ259" s="10"/>
      <c r="AR259" s="333"/>
      <c r="AS259" s="140"/>
      <c r="AT259" s="336"/>
      <c r="AU259" s="140"/>
      <c r="AV259" s="140"/>
      <c r="AW259" s="10"/>
    </row>
    <row r="260" spans="1:49">
      <c r="A260" s="146" t="s">
        <v>111</v>
      </c>
      <c r="B260" s="153" t="s">
        <v>6</v>
      </c>
      <c r="C260" s="10"/>
      <c r="D260" s="153"/>
      <c r="F260" s="193"/>
      <c r="G260" s="204" t="s">
        <v>153</v>
      </c>
      <c r="H260" s="153" t="s">
        <v>6</v>
      </c>
      <c r="I260" s="136"/>
      <c r="J260" s="227"/>
      <c r="L260" s="244"/>
      <c r="M260" s="146" t="s">
        <v>111</v>
      </c>
      <c r="N260" s="153" t="s">
        <v>6</v>
      </c>
      <c r="O260" s="10"/>
      <c r="P260" s="153"/>
      <c r="R260" s="193"/>
      <c r="S260" s="204" t="s">
        <v>153</v>
      </c>
      <c r="T260" s="153" t="s">
        <v>6</v>
      </c>
      <c r="V260" s="231"/>
      <c r="X260" s="193"/>
      <c r="Y260" s="193"/>
      <c r="Z260" s="258"/>
      <c r="AA260" s="267" t="s">
        <v>18</v>
      </c>
      <c r="AB260" s="273" t="s">
        <v>67</v>
      </c>
      <c r="AC260" s="267">
        <v>56</v>
      </c>
      <c r="AD260" s="288">
        <v>222.5</v>
      </c>
      <c r="AE260" s="307">
        <v>38494</v>
      </c>
      <c r="AF260" s="319"/>
      <c r="AG260" s="267" t="s">
        <v>18</v>
      </c>
      <c r="AH260" s="273"/>
      <c r="AI260" s="267"/>
      <c r="AJ260" s="289"/>
      <c r="AK260" s="307"/>
      <c r="AL260" s="333"/>
      <c r="AM260" s="140"/>
      <c r="AN260" s="336"/>
      <c r="AO260" s="140"/>
      <c r="AP260" s="140"/>
      <c r="AQ260" s="10"/>
      <c r="AR260" s="333"/>
      <c r="AS260" s="140"/>
      <c r="AT260" s="336"/>
      <c r="AU260" s="140"/>
      <c r="AV260" s="140"/>
      <c r="AW260" s="10"/>
    </row>
    <row r="261" spans="1:49">
      <c r="A261" s="146"/>
      <c r="B261" s="153" t="s">
        <v>51</v>
      </c>
      <c r="C261" s="10"/>
      <c r="D261" s="153"/>
      <c r="F261" s="193"/>
      <c r="G261" s="204"/>
      <c r="H261" s="153" t="s">
        <v>51</v>
      </c>
      <c r="I261" s="136"/>
      <c r="J261" s="208"/>
      <c r="L261" s="244"/>
      <c r="M261" s="146"/>
      <c r="N261" s="153" t="s">
        <v>51</v>
      </c>
      <c r="O261" s="10"/>
      <c r="P261" s="153"/>
      <c r="R261" s="193"/>
      <c r="S261" s="204"/>
      <c r="T261" s="153" t="s">
        <v>51</v>
      </c>
      <c r="V261" s="231"/>
      <c r="X261" s="193"/>
      <c r="Y261" s="193"/>
      <c r="Z261" s="256"/>
      <c r="AA261" s="265" t="s">
        <v>112</v>
      </c>
      <c r="AB261" s="276" t="s">
        <v>67</v>
      </c>
      <c r="AC261" s="285">
        <v>52</v>
      </c>
      <c r="AD261" s="298">
        <v>282.5</v>
      </c>
      <c r="AE261" s="309">
        <v>37444</v>
      </c>
      <c r="AF261" s="317"/>
      <c r="AG261" s="265" t="s">
        <v>112</v>
      </c>
      <c r="AH261" s="276"/>
      <c r="AI261" s="285"/>
      <c r="AJ261" s="298"/>
      <c r="AK261" s="309"/>
      <c r="AL261" s="333"/>
      <c r="AM261" s="140"/>
      <c r="AN261" s="336"/>
      <c r="AO261" s="140"/>
      <c r="AP261" s="140"/>
      <c r="AQ261" s="10"/>
      <c r="AR261" s="333"/>
      <c r="AS261" s="140"/>
      <c r="AT261" s="336"/>
      <c r="AU261" s="140"/>
      <c r="AV261" s="140"/>
      <c r="AW261" s="10"/>
    </row>
    <row r="262" spans="1:49">
      <c r="A262" s="147"/>
      <c r="B262" s="154" t="s">
        <v>18</v>
      </c>
      <c r="C262" s="150"/>
      <c r="D262" s="177"/>
      <c r="E262" s="178"/>
      <c r="F262" s="194"/>
      <c r="G262" s="204"/>
      <c r="H262" s="154" t="s">
        <v>18</v>
      </c>
      <c r="I262" s="202"/>
      <c r="J262" s="209"/>
      <c r="K262" s="233"/>
      <c r="L262" s="246"/>
      <c r="M262" s="147"/>
      <c r="N262" s="154" t="s">
        <v>18</v>
      </c>
      <c r="O262" s="219"/>
      <c r="P262" s="177"/>
      <c r="Q262" s="178"/>
      <c r="R262" s="194"/>
      <c r="S262" s="204"/>
      <c r="T262" s="154" t="s">
        <v>18</v>
      </c>
      <c r="U262" s="219"/>
      <c r="V262" s="177"/>
      <c r="W262" s="178"/>
      <c r="X262" s="194"/>
      <c r="Y262" s="193"/>
      <c r="Z262" s="257"/>
      <c r="AA262" s="266" t="s">
        <v>34</v>
      </c>
      <c r="AB262" s="272" t="s">
        <v>67</v>
      </c>
      <c r="AC262" s="266">
        <v>53</v>
      </c>
      <c r="AD262" s="287">
        <v>233</v>
      </c>
      <c r="AE262" s="306">
        <v>37740</v>
      </c>
      <c r="AF262" s="318"/>
      <c r="AG262" s="266" t="s">
        <v>34</v>
      </c>
      <c r="AH262" s="272"/>
      <c r="AI262" s="266"/>
      <c r="AJ262" s="287"/>
      <c r="AK262" s="306"/>
      <c r="AL262" s="333"/>
      <c r="AM262" s="140"/>
      <c r="AN262" s="336"/>
      <c r="AO262" s="140"/>
      <c r="AP262" s="140"/>
      <c r="AQ262" s="10"/>
      <c r="AR262" s="333"/>
      <c r="AS262" s="140"/>
      <c r="AT262" s="336"/>
      <c r="AU262" s="140"/>
      <c r="AV262" s="140"/>
      <c r="AW262" s="10"/>
    </row>
    <row r="263" spans="1:49">
      <c r="A263" s="148" t="s">
        <v>138</v>
      </c>
      <c r="B263" s="155"/>
      <c r="C263" s="155"/>
      <c r="D263" s="155"/>
      <c r="E263" s="186"/>
      <c r="F263" s="200"/>
      <c r="G263" s="206" t="s">
        <v>38</v>
      </c>
      <c r="H263" s="155"/>
      <c r="I263" s="206"/>
      <c r="J263" s="228"/>
      <c r="K263" s="237"/>
      <c r="L263" s="245"/>
      <c r="M263" s="148" t="s">
        <v>146</v>
      </c>
      <c r="N263" s="155"/>
      <c r="O263" s="155"/>
      <c r="P263" s="155"/>
      <c r="Q263" s="186"/>
      <c r="R263" s="200"/>
      <c r="S263" s="206" t="s">
        <v>15</v>
      </c>
      <c r="T263" s="155"/>
      <c r="U263" s="155"/>
      <c r="V263" s="157"/>
      <c r="W263" s="186"/>
      <c r="X263" s="252"/>
      <c r="Y263" s="135"/>
      <c r="Z263" s="257">
        <v>90</v>
      </c>
      <c r="AA263" s="266" t="s">
        <v>6</v>
      </c>
      <c r="AB263" s="272" t="s">
        <v>411</v>
      </c>
      <c r="AC263" s="266">
        <v>50</v>
      </c>
      <c r="AD263" s="287">
        <v>271</v>
      </c>
      <c r="AE263" s="306">
        <v>39740</v>
      </c>
      <c r="AF263" s="318">
        <v>75</v>
      </c>
      <c r="AG263" s="266" t="s">
        <v>6</v>
      </c>
      <c r="AH263" s="272"/>
      <c r="AI263" s="266"/>
      <c r="AJ263" s="287"/>
      <c r="AK263" s="306"/>
      <c r="AL263" s="333"/>
      <c r="AM263" s="140"/>
      <c r="AN263" s="336"/>
      <c r="AO263" s="140"/>
      <c r="AP263" s="140"/>
      <c r="AQ263" s="10"/>
      <c r="AR263" s="333"/>
      <c r="AS263" s="140"/>
      <c r="AT263" s="336"/>
      <c r="AU263" s="140"/>
      <c r="AV263" s="140"/>
      <c r="AW263" s="10"/>
    </row>
    <row r="264" spans="1:49" s="10" customFormat="1">
      <c r="A264" s="144" t="s">
        <v>1</v>
      </c>
      <c r="B264" s="151" t="s">
        <v>10</v>
      </c>
      <c r="C264" s="157" t="s">
        <v>5</v>
      </c>
      <c r="D264" s="151" t="s">
        <v>20</v>
      </c>
      <c r="E264" s="179" t="s">
        <v>53</v>
      </c>
      <c r="F264" s="191" t="s">
        <v>24</v>
      </c>
      <c r="G264" s="144"/>
      <c r="H264" s="151" t="s">
        <v>10</v>
      </c>
      <c r="I264" s="157" t="s">
        <v>5</v>
      </c>
      <c r="J264" s="151" t="s">
        <v>20</v>
      </c>
      <c r="K264" s="179" t="s">
        <v>53</v>
      </c>
      <c r="L264" s="191" t="s">
        <v>24</v>
      </c>
      <c r="M264" s="144" t="s">
        <v>1</v>
      </c>
      <c r="N264" s="151" t="s">
        <v>10</v>
      </c>
      <c r="O264" s="157" t="s">
        <v>5</v>
      </c>
      <c r="P264" s="151" t="s">
        <v>20</v>
      </c>
      <c r="Q264" s="179" t="s">
        <v>53</v>
      </c>
      <c r="R264" s="191" t="s">
        <v>24</v>
      </c>
      <c r="S264" s="144"/>
      <c r="T264" s="151" t="s">
        <v>10</v>
      </c>
      <c r="U264" s="157" t="s">
        <v>5</v>
      </c>
      <c r="V264" s="151" t="s">
        <v>20</v>
      </c>
      <c r="W264" s="179" t="s">
        <v>53</v>
      </c>
      <c r="X264" s="191" t="s">
        <v>24</v>
      </c>
      <c r="Y264" s="193"/>
      <c r="Z264" s="257"/>
      <c r="AA264" s="266" t="s">
        <v>51</v>
      </c>
      <c r="AB264" s="272" t="s">
        <v>67</v>
      </c>
      <c r="AC264" s="266">
        <v>52</v>
      </c>
      <c r="AD264" s="287">
        <v>725</v>
      </c>
      <c r="AE264" s="306">
        <v>37444</v>
      </c>
      <c r="AF264" s="318"/>
      <c r="AG264" s="266" t="s">
        <v>51</v>
      </c>
      <c r="AH264" s="272"/>
      <c r="AI264" s="266"/>
      <c r="AJ264" s="287"/>
      <c r="AK264" s="306"/>
      <c r="AL264" s="333"/>
      <c r="AM264" s="140"/>
      <c r="AN264" s="336"/>
      <c r="AO264" s="140"/>
      <c r="AP264" s="140"/>
      <c r="AR264" s="333"/>
      <c r="AS264" s="140"/>
      <c r="AT264" s="336"/>
      <c r="AU264" s="140"/>
      <c r="AV264" s="140"/>
    </row>
    <row r="265" spans="1:49">
      <c r="A265" s="145"/>
      <c r="B265" s="153" t="s">
        <v>112</v>
      </c>
      <c r="C265" s="168" t="s">
        <v>184</v>
      </c>
      <c r="D265" s="153">
        <v>74</v>
      </c>
      <c r="E265" s="134">
        <v>75</v>
      </c>
      <c r="F265" s="195">
        <v>43009</v>
      </c>
      <c r="G265" s="203"/>
      <c r="H265" s="152" t="s">
        <v>112</v>
      </c>
      <c r="I265" s="152" t="s">
        <v>216</v>
      </c>
      <c r="J265" s="152">
        <v>73</v>
      </c>
      <c r="K265" s="181">
        <v>52.5</v>
      </c>
      <c r="L265" s="195">
        <v>43597</v>
      </c>
      <c r="M265" s="145"/>
      <c r="N265" s="153" t="s">
        <v>112</v>
      </c>
      <c r="O265" s="168" t="s">
        <v>184</v>
      </c>
      <c r="P265" s="153">
        <v>74</v>
      </c>
      <c r="Q265" s="134">
        <v>75</v>
      </c>
      <c r="R265" s="195">
        <v>43009</v>
      </c>
      <c r="S265" s="203"/>
      <c r="T265" s="152" t="s">
        <v>112</v>
      </c>
      <c r="U265" s="152" t="s">
        <v>216</v>
      </c>
      <c r="V265" s="152">
        <v>73</v>
      </c>
      <c r="W265" s="181">
        <v>52.5</v>
      </c>
      <c r="X265" s="195">
        <v>43597</v>
      </c>
      <c r="Y265" s="193"/>
      <c r="Z265" s="258"/>
      <c r="AA265" s="267" t="s">
        <v>18</v>
      </c>
      <c r="AB265" s="277" t="s">
        <v>67</v>
      </c>
      <c r="AC265" s="154">
        <v>57</v>
      </c>
      <c r="AD265" s="294">
        <v>215.5</v>
      </c>
      <c r="AE265" s="310">
        <v>38841</v>
      </c>
      <c r="AF265" s="319"/>
      <c r="AG265" s="267" t="s">
        <v>18</v>
      </c>
      <c r="AH265" s="273"/>
      <c r="AI265" s="267"/>
      <c r="AJ265" s="289"/>
      <c r="AK265" s="307"/>
      <c r="AL265" s="333"/>
      <c r="AM265" s="140"/>
      <c r="AN265" s="336"/>
      <c r="AO265" s="140"/>
      <c r="AP265" s="140"/>
      <c r="AQ265" s="10"/>
      <c r="AR265" s="333"/>
      <c r="AS265" s="140"/>
      <c r="AT265" s="336"/>
      <c r="AU265" s="140"/>
      <c r="AV265" s="140"/>
      <c r="AW265" s="10"/>
    </row>
    <row r="266" spans="1:49">
      <c r="A266" s="146"/>
      <c r="B266" s="153" t="s">
        <v>34</v>
      </c>
      <c r="C266" s="10" t="s">
        <v>184</v>
      </c>
      <c r="D266" s="153">
        <v>76</v>
      </c>
      <c r="E266" s="134">
        <v>80</v>
      </c>
      <c r="F266" s="193" t="s">
        <v>333</v>
      </c>
      <c r="G266" s="204"/>
      <c r="H266" s="153" t="s">
        <v>34</v>
      </c>
      <c r="I266" s="153" t="s">
        <v>216</v>
      </c>
      <c r="J266" s="153">
        <v>73</v>
      </c>
      <c r="K266" s="134">
        <v>32.5</v>
      </c>
      <c r="L266" s="193">
        <v>43597</v>
      </c>
      <c r="M266" s="146"/>
      <c r="N266" s="153" t="s">
        <v>34</v>
      </c>
      <c r="O266" s="10" t="s">
        <v>184</v>
      </c>
      <c r="P266" s="153">
        <v>76</v>
      </c>
      <c r="Q266" s="134">
        <v>80</v>
      </c>
      <c r="R266" s="193" t="s">
        <v>333</v>
      </c>
      <c r="S266" s="204"/>
      <c r="T266" s="153" t="s">
        <v>34</v>
      </c>
      <c r="U266" s="153" t="s">
        <v>216</v>
      </c>
      <c r="V266" s="153">
        <v>73</v>
      </c>
      <c r="W266" s="134">
        <v>32.5</v>
      </c>
      <c r="X266" s="193">
        <v>43597</v>
      </c>
      <c r="Y266" s="193"/>
      <c r="Z266" s="256"/>
      <c r="AA266" s="265" t="s">
        <v>112</v>
      </c>
      <c r="AB266" s="271" t="s">
        <v>67</v>
      </c>
      <c r="AC266" s="265">
        <v>53</v>
      </c>
      <c r="AD266" s="286">
        <v>275.5</v>
      </c>
      <c r="AE266" s="305">
        <v>37808</v>
      </c>
      <c r="AF266" s="318"/>
      <c r="AG266" s="265" t="s">
        <v>112</v>
      </c>
      <c r="AH266" s="276"/>
      <c r="AI266" s="285"/>
      <c r="AJ266" s="298"/>
      <c r="AK266" s="309"/>
      <c r="AL266" s="333"/>
      <c r="AM266" s="140"/>
      <c r="AN266" s="336"/>
      <c r="AO266" s="140"/>
      <c r="AP266" s="140"/>
      <c r="AQ266" s="10"/>
      <c r="AR266" s="333"/>
      <c r="AS266" s="140"/>
      <c r="AT266" s="336"/>
      <c r="AU266" s="140"/>
      <c r="AV266" s="140"/>
      <c r="AW266" s="10"/>
    </row>
    <row r="267" spans="1:49">
      <c r="A267" s="146">
        <v>59</v>
      </c>
      <c r="B267" s="153" t="s">
        <v>6</v>
      </c>
      <c r="C267" s="10" t="s">
        <v>184</v>
      </c>
      <c r="D267" s="153">
        <v>76</v>
      </c>
      <c r="E267" s="134">
        <v>107.5</v>
      </c>
      <c r="F267" s="193" t="s">
        <v>333</v>
      </c>
      <c r="G267" s="204">
        <v>47</v>
      </c>
      <c r="H267" s="153" t="s">
        <v>6</v>
      </c>
      <c r="I267" s="153" t="s">
        <v>216</v>
      </c>
      <c r="J267" s="153">
        <v>73</v>
      </c>
      <c r="K267" s="134">
        <v>87.5</v>
      </c>
      <c r="L267" s="193">
        <v>43597</v>
      </c>
      <c r="M267" s="146">
        <v>59</v>
      </c>
      <c r="N267" s="153" t="s">
        <v>6</v>
      </c>
      <c r="O267" s="10" t="s">
        <v>184</v>
      </c>
      <c r="P267" s="153">
        <v>76</v>
      </c>
      <c r="Q267" s="134">
        <v>107.5</v>
      </c>
      <c r="R267" s="193" t="s">
        <v>333</v>
      </c>
      <c r="S267" s="204">
        <v>47</v>
      </c>
      <c r="T267" s="153" t="s">
        <v>6</v>
      </c>
      <c r="U267" s="153" t="s">
        <v>216</v>
      </c>
      <c r="V267" s="153">
        <v>73</v>
      </c>
      <c r="W267" s="134">
        <v>87.5</v>
      </c>
      <c r="X267" s="193">
        <v>43597</v>
      </c>
      <c r="Y267" s="193"/>
      <c r="Z267" s="257"/>
      <c r="AA267" s="266" t="s">
        <v>34</v>
      </c>
      <c r="AB267" s="272" t="s">
        <v>67</v>
      </c>
      <c r="AC267" s="266">
        <v>53</v>
      </c>
      <c r="AD267" s="287">
        <v>238</v>
      </c>
      <c r="AE267" s="306">
        <v>37808</v>
      </c>
      <c r="AF267" s="318"/>
      <c r="AG267" s="266" t="s">
        <v>34</v>
      </c>
      <c r="AH267" s="272"/>
      <c r="AI267" s="266"/>
      <c r="AJ267" s="287"/>
      <c r="AK267" s="306"/>
      <c r="AL267" s="333"/>
      <c r="AM267" s="140"/>
      <c r="AN267" s="336"/>
      <c r="AO267" s="140"/>
      <c r="AP267" s="140"/>
      <c r="AQ267" s="10"/>
      <c r="AR267" s="333"/>
      <c r="AS267" s="140"/>
      <c r="AT267" s="336"/>
      <c r="AU267" s="140"/>
      <c r="AV267" s="140"/>
      <c r="AW267" s="10"/>
    </row>
    <row r="268" spans="1:49">
      <c r="A268" s="146"/>
      <c r="B268" s="153" t="s">
        <v>51</v>
      </c>
      <c r="C268" s="10" t="s">
        <v>184</v>
      </c>
      <c r="D268" s="153">
        <v>76</v>
      </c>
      <c r="E268" s="134">
        <v>260</v>
      </c>
      <c r="F268" s="193" t="s">
        <v>333</v>
      </c>
      <c r="G268" s="204"/>
      <c r="H268" s="153" t="s">
        <v>51</v>
      </c>
      <c r="I268" s="153" t="s">
        <v>216</v>
      </c>
      <c r="J268" s="153">
        <v>73</v>
      </c>
      <c r="K268" s="134">
        <v>172.5</v>
      </c>
      <c r="L268" s="193">
        <v>43597</v>
      </c>
      <c r="M268" s="146"/>
      <c r="N268" s="153" t="s">
        <v>51</v>
      </c>
      <c r="O268" s="10" t="s">
        <v>184</v>
      </c>
      <c r="P268" s="153">
        <v>76</v>
      </c>
      <c r="Q268" s="134">
        <v>260</v>
      </c>
      <c r="R268" s="193" t="s">
        <v>333</v>
      </c>
      <c r="S268" s="204"/>
      <c r="T268" s="153" t="s">
        <v>51</v>
      </c>
      <c r="U268" s="153" t="s">
        <v>216</v>
      </c>
      <c r="V268" s="153">
        <v>73</v>
      </c>
      <c r="W268" s="134">
        <v>172.5</v>
      </c>
      <c r="X268" s="193">
        <v>43597</v>
      </c>
      <c r="Y268" s="193"/>
      <c r="Z268" s="257">
        <v>100</v>
      </c>
      <c r="AA268" s="266" t="s">
        <v>6</v>
      </c>
      <c r="AB268" s="272" t="s">
        <v>411</v>
      </c>
      <c r="AC268" s="266">
        <v>50</v>
      </c>
      <c r="AD268" s="287">
        <v>270</v>
      </c>
      <c r="AE268" s="306">
        <v>39558</v>
      </c>
      <c r="AF268" s="320">
        <v>82.5</v>
      </c>
      <c r="AG268" s="266" t="s">
        <v>6</v>
      </c>
      <c r="AH268" s="272"/>
      <c r="AI268" s="266"/>
      <c r="AJ268" s="287"/>
      <c r="AK268" s="306"/>
      <c r="AL268" s="333"/>
      <c r="AM268" s="140"/>
      <c r="AN268" s="336"/>
      <c r="AO268" s="140"/>
      <c r="AP268" s="140"/>
      <c r="AQ268" s="10"/>
      <c r="AR268" s="333"/>
      <c r="AS268" s="140"/>
      <c r="AT268" s="336"/>
      <c r="AU268" s="140"/>
      <c r="AV268" s="140"/>
      <c r="AW268" s="10"/>
    </row>
    <row r="269" spans="1:49">
      <c r="A269" s="147"/>
      <c r="B269" s="153" t="s">
        <v>18</v>
      </c>
      <c r="C269" s="10" t="s">
        <v>48</v>
      </c>
      <c r="D269" s="153">
        <v>77</v>
      </c>
      <c r="E269" s="134">
        <v>125</v>
      </c>
      <c r="F269" s="194">
        <v>41896</v>
      </c>
      <c r="G269" s="205"/>
      <c r="H269" s="154" t="s">
        <v>18</v>
      </c>
      <c r="I269" s="154" t="s">
        <v>216</v>
      </c>
      <c r="J269" s="154">
        <v>73</v>
      </c>
      <c r="K269" s="238">
        <v>32.5</v>
      </c>
      <c r="L269" s="194">
        <v>43597</v>
      </c>
      <c r="M269" s="147"/>
      <c r="N269" s="153" t="s">
        <v>18</v>
      </c>
      <c r="O269" s="10" t="s">
        <v>48</v>
      </c>
      <c r="P269" s="153">
        <v>77</v>
      </c>
      <c r="Q269" s="134">
        <v>97.5</v>
      </c>
      <c r="R269" s="194">
        <v>41770</v>
      </c>
      <c r="S269" s="205"/>
      <c r="T269" s="154" t="s">
        <v>18</v>
      </c>
      <c r="U269" s="154" t="s">
        <v>216</v>
      </c>
      <c r="V269" s="154">
        <v>73</v>
      </c>
      <c r="W269" s="238">
        <v>32.5</v>
      </c>
      <c r="X269" s="194">
        <v>43597</v>
      </c>
      <c r="Y269" s="193"/>
      <c r="Z269" s="257"/>
      <c r="AA269" s="266" t="s">
        <v>51</v>
      </c>
      <c r="AB269" s="275" t="s">
        <v>67</v>
      </c>
      <c r="AC269" s="284">
        <v>53</v>
      </c>
      <c r="AD269" s="299">
        <v>732.5</v>
      </c>
      <c r="AE269" s="308">
        <v>37808</v>
      </c>
      <c r="AF269" s="318"/>
      <c r="AG269" s="266" t="s">
        <v>51</v>
      </c>
      <c r="AH269" s="272"/>
      <c r="AI269" s="266"/>
      <c r="AJ269" s="287"/>
      <c r="AK269" s="306"/>
      <c r="AL269" s="333"/>
      <c r="AM269" s="140"/>
      <c r="AN269" s="336"/>
      <c r="AO269" s="140"/>
      <c r="AP269" s="140"/>
      <c r="AQ269" s="10"/>
      <c r="AR269" s="333"/>
      <c r="AS269" s="140"/>
      <c r="AT269" s="336"/>
      <c r="AU269" s="140"/>
      <c r="AV269" s="140"/>
      <c r="AW269" s="10"/>
    </row>
    <row r="270" spans="1:49">
      <c r="A270" s="146"/>
      <c r="B270" s="152" t="s">
        <v>112</v>
      </c>
      <c r="C270" s="168" t="s">
        <v>184</v>
      </c>
      <c r="D270" s="152">
        <v>73</v>
      </c>
      <c r="E270" s="181">
        <v>72.5</v>
      </c>
      <c r="F270" s="193">
        <v>42505</v>
      </c>
      <c r="G270" s="204"/>
      <c r="H270" s="152" t="s">
        <v>112</v>
      </c>
      <c r="I270" s="353" t="s">
        <v>437</v>
      </c>
      <c r="J270" s="166">
        <v>70</v>
      </c>
      <c r="K270" s="180">
        <v>60</v>
      </c>
      <c r="L270" s="192">
        <v>44695</v>
      </c>
      <c r="M270" s="146"/>
      <c r="N270" s="152" t="s">
        <v>112</v>
      </c>
      <c r="O270" s="168" t="s">
        <v>184</v>
      </c>
      <c r="P270" s="152">
        <v>73</v>
      </c>
      <c r="Q270" s="181">
        <v>72.5</v>
      </c>
      <c r="R270" s="193">
        <v>42505</v>
      </c>
      <c r="S270" s="204"/>
      <c r="T270" s="152" t="s">
        <v>112</v>
      </c>
      <c r="U270" s="353" t="s">
        <v>437</v>
      </c>
      <c r="V270" s="166">
        <v>70</v>
      </c>
      <c r="W270" s="180">
        <v>60</v>
      </c>
      <c r="X270" s="192">
        <v>44695</v>
      </c>
      <c r="Y270" s="193"/>
      <c r="Z270" s="258"/>
      <c r="AA270" s="267" t="s">
        <v>18</v>
      </c>
      <c r="AB270" s="273" t="s">
        <v>67</v>
      </c>
      <c r="AC270" s="267">
        <v>55</v>
      </c>
      <c r="AD270" s="288">
        <v>215</v>
      </c>
      <c r="AE270" s="307">
        <v>38273</v>
      </c>
      <c r="AF270" s="319"/>
      <c r="AG270" s="267" t="s">
        <v>18</v>
      </c>
      <c r="AH270" s="273"/>
      <c r="AI270" s="267"/>
      <c r="AJ270" s="289"/>
      <c r="AK270" s="307"/>
      <c r="AL270" s="333"/>
      <c r="AM270" s="140"/>
      <c r="AN270" s="336"/>
      <c r="AO270" s="140"/>
      <c r="AP270" s="140"/>
      <c r="AQ270" s="10"/>
      <c r="AR270" s="333"/>
      <c r="AS270" s="140"/>
      <c r="AT270" s="336"/>
      <c r="AU270" s="140"/>
      <c r="AV270" s="140"/>
      <c r="AW270" s="10"/>
    </row>
    <row r="271" spans="1:49">
      <c r="A271" s="146"/>
      <c r="B271" s="153" t="s">
        <v>34</v>
      </c>
      <c r="C271" s="10" t="s">
        <v>184</v>
      </c>
      <c r="D271" s="153">
        <v>72</v>
      </c>
      <c r="E271" s="134">
        <v>80</v>
      </c>
      <c r="F271" s="193">
        <v>42259</v>
      </c>
      <c r="G271" s="204"/>
      <c r="H271" s="153" t="s">
        <v>34</v>
      </c>
      <c r="I271" s="354" t="s">
        <v>437</v>
      </c>
      <c r="J271" s="176">
        <v>70</v>
      </c>
      <c r="K271" s="185">
        <v>42.5</v>
      </c>
      <c r="L271" s="198">
        <v>44695</v>
      </c>
      <c r="M271" s="146"/>
      <c r="N271" s="153" t="s">
        <v>34</v>
      </c>
      <c r="O271" s="10" t="s">
        <v>184</v>
      </c>
      <c r="P271" s="153">
        <v>72</v>
      </c>
      <c r="Q271" s="134">
        <v>80</v>
      </c>
      <c r="R271" s="193">
        <v>42259</v>
      </c>
      <c r="S271" s="204"/>
      <c r="T271" s="153" t="s">
        <v>34</v>
      </c>
      <c r="U271" s="354" t="s">
        <v>437</v>
      </c>
      <c r="V271" s="176">
        <v>70</v>
      </c>
      <c r="W271" s="185">
        <v>42.5</v>
      </c>
      <c r="X271" s="198">
        <v>44695</v>
      </c>
      <c r="Y271" s="193"/>
      <c r="Z271" s="256"/>
      <c r="AA271" s="265" t="s">
        <v>112</v>
      </c>
      <c r="AB271" s="276"/>
      <c r="AC271" s="285"/>
      <c r="AD271" s="298"/>
      <c r="AE271" s="309"/>
      <c r="AF271" s="317"/>
      <c r="AG271" s="265" t="s">
        <v>112</v>
      </c>
      <c r="AH271" s="276"/>
      <c r="AI271" s="285"/>
      <c r="AJ271" s="298"/>
      <c r="AK271" s="309"/>
      <c r="AL271" s="333"/>
      <c r="AM271" s="140"/>
      <c r="AN271" s="336"/>
      <c r="AO271" s="140"/>
      <c r="AP271" s="140"/>
      <c r="AQ271" s="10"/>
      <c r="AR271" s="333"/>
      <c r="AS271" s="140"/>
      <c r="AT271" s="336"/>
      <c r="AU271" s="140"/>
      <c r="AV271" s="140"/>
      <c r="AW271" s="10"/>
    </row>
    <row r="272" spans="1:49">
      <c r="A272" s="146">
        <v>66</v>
      </c>
      <c r="B272" s="153" t="s">
        <v>6</v>
      </c>
      <c r="C272" s="10" t="s">
        <v>184</v>
      </c>
      <c r="D272" s="153">
        <v>72</v>
      </c>
      <c r="E272" s="134">
        <v>100</v>
      </c>
      <c r="F272" s="193">
        <v>42259</v>
      </c>
      <c r="G272" s="204">
        <v>52</v>
      </c>
      <c r="H272" s="153" t="s">
        <v>6</v>
      </c>
      <c r="I272" s="354" t="s">
        <v>437</v>
      </c>
      <c r="J272" s="176">
        <v>70</v>
      </c>
      <c r="K272" s="185">
        <v>95</v>
      </c>
      <c r="L272" s="198">
        <v>44695</v>
      </c>
      <c r="M272" s="146">
        <v>66</v>
      </c>
      <c r="N272" s="153" t="s">
        <v>6</v>
      </c>
      <c r="O272" s="10" t="s">
        <v>184</v>
      </c>
      <c r="P272" s="153">
        <v>72</v>
      </c>
      <c r="Q272" s="134">
        <v>100</v>
      </c>
      <c r="R272" s="193">
        <v>42259</v>
      </c>
      <c r="S272" s="204">
        <v>52</v>
      </c>
      <c r="T272" s="153" t="s">
        <v>6</v>
      </c>
      <c r="U272" s="354" t="s">
        <v>437</v>
      </c>
      <c r="V272" s="176">
        <v>70</v>
      </c>
      <c r="W272" s="185">
        <v>95</v>
      </c>
      <c r="X272" s="198">
        <v>44695</v>
      </c>
      <c r="Y272" s="193"/>
      <c r="Z272" s="257"/>
      <c r="AA272" s="266" t="s">
        <v>34</v>
      </c>
      <c r="AB272" s="272"/>
      <c r="AC272" s="266"/>
      <c r="AD272" s="287"/>
      <c r="AE272" s="306"/>
      <c r="AF272" s="318"/>
      <c r="AG272" s="266" t="s">
        <v>34</v>
      </c>
      <c r="AH272" s="272"/>
      <c r="AI272" s="266"/>
      <c r="AJ272" s="287"/>
      <c r="AK272" s="306"/>
      <c r="AL272" s="333"/>
      <c r="AM272" s="140"/>
      <c r="AN272" s="336"/>
      <c r="AO272" s="140"/>
      <c r="AP272" s="140"/>
      <c r="AQ272" s="10"/>
      <c r="AR272" s="333"/>
      <c r="AS272" s="140"/>
      <c r="AT272" s="336"/>
      <c r="AU272" s="140"/>
      <c r="AV272" s="140"/>
      <c r="AW272" s="10"/>
    </row>
    <row r="273" spans="1:49">
      <c r="A273" s="146"/>
      <c r="B273" s="153" t="s">
        <v>51</v>
      </c>
      <c r="C273" s="10" t="s">
        <v>184</v>
      </c>
      <c r="D273" s="153">
        <v>72</v>
      </c>
      <c r="E273" s="134">
        <v>250</v>
      </c>
      <c r="F273" s="193">
        <v>42259</v>
      </c>
      <c r="G273" s="204"/>
      <c r="H273" s="153" t="s">
        <v>51</v>
      </c>
      <c r="I273" s="354" t="s">
        <v>437</v>
      </c>
      <c r="J273" s="176">
        <v>70</v>
      </c>
      <c r="K273" s="185">
        <v>197.5</v>
      </c>
      <c r="L273" s="198">
        <v>44695</v>
      </c>
      <c r="M273" s="146"/>
      <c r="N273" s="153" t="s">
        <v>51</v>
      </c>
      <c r="O273" s="10" t="s">
        <v>184</v>
      </c>
      <c r="P273" s="153">
        <v>72</v>
      </c>
      <c r="Q273" s="134">
        <v>250</v>
      </c>
      <c r="R273" s="193">
        <v>42259</v>
      </c>
      <c r="S273" s="204"/>
      <c r="T273" s="153" t="s">
        <v>51</v>
      </c>
      <c r="U273" s="354" t="s">
        <v>437</v>
      </c>
      <c r="V273" s="176">
        <v>70</v>
      </c>
      <c r="W273" s="185">
        <v>197.5</v>
      </c>
      <c r="X273" s="198">
        <v>44695</v>
      </c>
      <c r="Y273" s="193"/>
      <c r="Z273" s="257">
        <v>110</v>
      </c>
      <c r="AA273" s="266" t="s">
        <v>6</v>
      </c>
      <c r="AB273" s="272"/>
      <c r="AC273" s="266"/>
      <c r="AD273" s="287"/>
      <c r="AE273" s="306"/>
      <c r="AF273" s="318">
        <v>90</v>
      </c>
      <c r="AG273" s="266" t="s">
        <v>6</v>
      </c>
      <c r="AH273" s="272"/>
      <c r="AI273" s="266"/>
      <c r="AJ273" s="287"/>
      <c r="AK273" s="306"/>
      <c r="AL273" s="333"/>
      <c r="AM273" s="140"/>
      <c r="AN273" s="336"/>
      <c r="AO273" s="140"/>
      <c r="AP273" s="140"/>
      <c r="AQ273" s="10"/>
      <c r="AR273" s="333"/>
      <c r="AS273" s="140"/>
      <c r="AT273" s="336"/>
      <c r="AU273" s="140"/>
      <c r="AV273" s="140"/>
      <c r="AW273" s="10"/>
    </row>
    <row r="274" spans="1:49">
      <c r="A274" s="146"/>
      <c r="B274" s="154" t="s">
        <v>18</v>
      </c>
      <c r="C274" s="160" t="s">
        <v>245</v>
      </c>
      <c r="D274" s="154">
        <v>79</v>
      </c>
      <c r="E274" s="178">
        <v>130</v>
      </c>
      <c r="F274" s="194">
        <v>42617</v>
      </c>
      <c r="G274" s="204"/>
      <c r="H274" s="154" t="s">
        <v>18</v>
      </c>
      <c r="I274" s="216"/>
      <c r="J274" s="209"/>
      <c r="K274" s="233"/>
      <c r="L274" s="246"/>
      <c r="M274" s="146"/>
      <c r="N274" s="154" t="s">
        <v>18</v>
      </c>
      <c r="O274" s="10" t="s">
        <v>557</v>
      </c>
      <c r="P274" s="153">
        <v>70</v>
      </c>
      <c r="Q274" s="134">
        <v>107.5</v>
      </c>
      <c r="R274" s="194">
        <v>44283</v>
      </c>
      <c r="S274" s="204"/>
      <c r="T274" s="154" t="s">
        <v>18</v>
      </c>
      <c r="U274" s="219"/>
      <c r="V274" s="154"/>
      <c r="W274" s="178"/>
      <c r="X274" s="194"/>
      <c r="Y274" s="193"/>
      <c r="Z274" s="257"/>
      <c r="AA274" s="266" t="s">
        <v>51</v>
      </c>
      <c r="AB274" s="275"/>
      <c r="AC274" s="284"/>
      <c r="AD274" s="299"/>
      <c r="AE274" s="308"/>
      <c r="AF274" s="318"/>
      <c r="AG274" s="266" t="s">
        <v>51</v>
      </c>
      <c r="AH274" s="272"/>
      <c r="AI274" s="266"/>
      <c r="AJ274" s="287"/>
      <c r="AK274" s="306"/>
      <c r="AL274" s="333"/>
      <c r="AM274" s="140"/>
      <c r="AN274" s="336"/>
      <c r="AO274" s="140"/>
      <c r="AP274" s="140"/>
      <c r="AQ274" s="10"/>
      <c r="AR274" s="333"/>
      <c r="AS274" s="140"/>
      <c r="AT274" s="336"/>
      <c r="AU274" s="140"/>
      <c r="AV274" s="140"/>
      <c r="AW274" s="10"/>
    </row>
    <row r="275" spans="1:49">
      <c r="A275" s="145"/>
      <c r="B275" s="152" t="s">
        <v>112</v>
      </c>
      <c r="C275" s="161" t="s">
        <v>222</v>
      </c>
      <c r="D275" s="152">
        <v>71</v>
      </c>
      <c r="E275" s="181">
        <v>132.5</v>
      </c>
      <c r="F275" s="193">
        <v>43009</v>
      </c>
      <c r="G275" s="203"/>
      <c r="H275" s="153" t="s">
        <v>112</v>
      </c>
      <c r="I275" s="215"/>
      <c r="J275" s="208"/>
      <c r="L275" s="244"/>
      <c r="M275" s="145"/>
      <c r="N275" s="152" t="s">
        <v>112</v>
      </c>
      <c r="O275" s="161" t="s">
        <v>222</v>
      </c>
      <c r="P275" s="152">
        <v>71</v>
      </c>
      <c r="Q275" s="181">
        <v>132.5</v>
      </c>
      <c r="R275" s="193">
        <v>43009</v>
      </c>
      <c r="S275" s="203"/>
      <c r="T275" s="153" t="s">
        <v>112</v>
      </c>
      <c r="V275" s="231"/>
      <c r="X275" s="193"/>
      <c r="Y275" s="193"/>
      <c r="Z275" s="258"/>
      <c r="AA275" s="267" t="s">
        <v>18</v>
      </c>
      <c r="AB275" s="278"/>
      <c r="AC275" s="153"/>
      <c r="AD275" s="300"/>
      <c r="AE275" s="311"/>
      <c r="AF275" s="319"/>
      <c r="AG275" s="267" t="s">
        <v>18</v>
      </c>
      <c r="AH275" s="273"/>
      <c r="AI275" s="267"/>
      <c r="AJ275" s="289"/>
      <c r="AK275" s="307"/>
      <c r="AL275" s="333"/>
      <c r="AM275" s="140"/>
      <c r="AN275" s="336"/>
      <c r="AO275" s="140"/>
      <c r="AP275" s="140"/>
      <c r="AQ275" s="10"/>
      <c r="AR275" s="333"/>
      <c r="AS275" s="140"/>
      <c r="AT275" s="336"/>
      <c r="AU275" s="140"/>
      <c r="AV275" s="140"/>
      <c r="AW275" s="10"/>
    </row>
    <row r="276" spans="1:49">
      <c r="A276" s="146"/>
      <c r="B276" s="153" t="s">
        <v>34</v>
      </c>
      <c r="C276" s="10" t="s">
        <v>184</v>
      </c>
      <c r="D276" s="153">
        <v>71</v>
      </c>
      <c r="E276" s="134">
        <v>90</v>
      </c>
      <c r="F276" s="193">
        <v>41792</v>
      </c>
      <c r="G276" s="204"/>
      <c r="H276" s="153" t="s">
        <v>34</v>
      </c>
      <c r="J276" s="227"/>
      <c r="L276" s="244"/>
      <c r="M276" s="146"/>
      <c r="N276" s="153" t="s">
        <v>34</v>
      </c>
      <c r="O276" s="159" t="s">
        <v>184</v>
      </c>
      <c r="P276" s="153">
        <v>71</v>
      </c>
      <c r="Q276" s="134">
        <v>90</v>
      </c>
      <c r="R276" s="193">
        <v>41792</v>
      </c>
      <c r="S276" s="204"/>
      <c r="T276" s="153" t="s">
        <v>34</v>
      </c>
      <c r="V276" s="231"/>
      <c r="X276" s="193"/>
      <c r="Y276" s="193"/>
      <c r="Z276" s="256"/>
      <c r="AA276" s="265" t="s">
        <v>112</v>
      </c>
      <c r="AB276" s="271"/>
      <c r="AC276" s="265"/>
      <c r="AD276" s="286"/>
      <c r="AE276" s="305"/>
      <c r="AF276" s="321"/>
      <c r="AG276" s="265"/>
      <c r="AH276" s="276"/>
      <c r="AI276" s="285"/>
      <c r="AJ276" s="298"/>
      <c r="AK276" s="309"/>
      <c r="AL276" s="333"/>
      <c r="AM276" s="140"/>
      <c r="AN276" s="336"/>
      <c r="AO276" s="140"/>
      <c r="AP276" s="140"/>
      <c r="AQ276" s="10"/>
      <c r="AR276" s="333"/>
      <c r="AS276" s="140"/>
      <c r="AT276" s="336"/>
      <c r="AU276" s="140"/>
      <c r="AV276" s="140"/>
      <c r="AW276" s="10"/>
    </row>
    <row r="277" spans="1:49">
      <c r="A277" s="146">
        <v>74</v>
      </c>
      <c r="B277" s="153" t="s">
        <v>6</v>
      </c>
      <c r="C277" s="159" t="s">
        <v>222</v>
      </c>
      <c r="D277" s="153">
        <v>71</v>
      </c>
      <c r="E277" s="134">
        <v>172.5</v>
      </c>
      <c r="F277" s="193">
        <v>43009</v>
      </c>
      <c r="G277" s="204">
        <v>57</v>
      </c>
      <c r="H277" s="153" t="s">
        <v>6</v>
      </c>
      <c r="I277" s="136"/>
      <c r="J277" s="208"/>
      <c r="L277" s="244"/>
      <c r="M277" s="146">
        <v>74</v>
      </c>
      <c r="N277" s="153" t="s">
        <v>6</v>
      </c>
      <c r="O277" s="165" t="s">
        <v>222</v>
      </c>
      <c r="P277" s="175">
        <v>71</v>
      </c>
      <c r="Q277" s="183">
        <v>172.5</v>
      </c>
      <c r="R277" s="196">
        <v>43009</v>
      </c>
      <c r="S277" s="204">
        <v>57</v>
      </c>
      <c r="T277" s="153" t="s">
        <v>6</v>
      </c>
      <c r="V277" s="231"/>
      <c r="X277" s="193"/>
      <c r="Y277" s="193"/>
      <c r="Z277" s="257"/>
      <c r="AA277" s="266" t="s">
        <v>34</v>
      </c>
      <c r="AB277" s="272"/>
      <c r="AC277" s="266"/>
      <c r="AD277" s="287"/>
      <c r="AE277" s="306"/>
      <c r="AF277" s="321"/>
      <c r="AG277" s="266"/>
      <c r="AH277" s="272"/>
      <c r="AI277" s="266"/>
      <c r="AJ277" s="287"/>
      <c r="AK277" s="306"/>
      <c r="AL277" s="333"/>
      <c r="AM277" s="140"/>
      <c r="AN277" s="336"/>
      <c r="AO277" s="140"/>
      <c r="AP277" s="140"/>
      <c r="AQ277" s="10"/>
      <c r="AR277" s="333"/>
      <c r="AS277" s="140"/>
      <c r="AT277" s="336"/>
      <c r="AU277" s="140"/>
      <c r="AV277" s="140"/>
      <c r="AW277" s="10"/>
    </row>
    <row r="278" spans="1:49">
      <c r="A278" s="146"/>
      <c r="B278" s="153" t="s">
        <v>51</v>
      </c>
      <c r="C278" s="159" t="s">
        <v>222</v>
      </c>
      <c r="D278" s="153">
        <v>71</v>
      </c>
      <c r="E278" s="134">
        <v>377.5</v>
      </c>
      <c r="F278" s="193">
        <v>43009</v>
      </c>
      <c r="G278" s="204"/>
      <c r="H278" s="153" t="s">
        <v>51</v>
      </c>
      <c r="I278" s="136"/>
      <c r="J278" s="208"/>
      <c r="L278" s="244"/>
      <c r="M278" s="146"/>
      <c r="N278" s="153" t="s">
        <v>51</v>
      </c>
      <c r="O278" s="165" t="s">
        <v>222</v>
      </c>
      <c r="P278" s="175">
        <v>71</v>
      </c>
      <c r="Q278" s="183">
        <v>377.5</v>
      </c>
      <c r="R278" s="196">
        <v>43009</v>
      </c>
      <c r="S278" s="204"/>
      <c r="T278" s="153" t="s">
        <v>51</v>
      </c>
      <c r="V278" s="231"/>
      <c r="X278" s="193"/>
      <c r="Y278" s="193"/>
      <c r="Z278" s="257">
        <v>125</v>
      </c>
      <c r="AA278" s="266" t="s">
        <v>6</v>
      </c>
      <c r="AB278" s="272"/>
      <c r="AC278" s="266"/>
      <c r="AD278" s="287"/>
      <c r="AE278" s="306"/>
      <c r="AF278" s="321"/>
      <c r="AG278" s="266"/>
      <c r="AH278" s="272"/>
      <c r="AI278" s="266"/>
      <c r="AJ278" s="287"/>
      <c r="AK278" s="306"/>
      <c r="AL278" s="333"/>
      <c r="AM278" s="140"/>
      <c r="AN278" s="336"/>
      <c r="AO278" s="140"/>
      <c r="AP278" s="140"/>
      <c r="AQ278" s="10"/>
      <c r="AR278" s="333"/>
      <c r="AS278" s="140"/>
      <c r="AT278" s="336"/>
      <c r="AU278" s="140"/>
      <c r="AV278" s="140"/>
      <c r="AW278" s="10"/>
    </row>
    <row r="279" spans="1:49">
      <c r="A279" s="147"/>
      <c r="B279" s="153" t="s">
        <v>18</v>
      </c>
      <c r="C279" s="10" t="s">
        <v>48</v>
      </c>
      <c r="D279" s="153">
        <v>74</v>
      </c>
      <c r="E279" s="134">
        <v>140</v>
      </c>
      <c r="F279" s="193">
        <v>41105</v>
      </c>
      <c r="G279" s="205"/>
      <c r="H279" s="153" t="s">
        <v>18</v>
      </c>
      <c r="I279" s="136"/>
      <c r="J279" s="208"/>
      <c r="L279" s="244"/>
      <c r="M279" s="147"/>
      <c r="N279" s="153" t="s">
        <v>18</v>
      </c>
      <c r="O279" s="170" t="s">
        <v>429</v>
      </c>
      <c r="P279" s="173">
        <v>71</v>
      </c>
      <c r="Q279" s="182">
        <v>110</v>
      </c>
      <c r="R279" s="199">
        <v>44583</v>
      </c>
      <c r="S279" s="205"/>
      <c r="T279" s="153" t="s">
        <v>18</v>
      </c>
      <c r="V279" s="231"/>
      <c r="X279" s="193"/>
      <c r="Y279" s="193"/>
      <c r="Z279" s="257"/>
      <c r="AA279" s="266" t="s">
        <v>51</v>
      </c>
      <c r="AB279" s="272"/>
      <c r="AC279" s="266"/>
      <c r="AD279" s="287"/>
      <c r="AE279" s="306"/>
      <c r="AF279" s="316" t="s">
        <v>504</v>
      </c>
      <c r="AG279" s="151"/>
      <c r="AH279" s="281"/>
      <c r="AI279" s="328"/>
      <c r="AJ279" s="301"/>
      <c r="AK279" s="329" t="s">
        <v>527</v>
      </c>
      <c r="AL279" s="333"/>
      <c r="AM279" s="140"/>
      <c r="AN279" s="336"/>
      <c r="AO279" s="140"/>
      <c r="AP279" s="140"/>
      <c r="AQ279" s="10"/>
      <c r="AR279" s="333"/>
      <c r="AS279" s="140"/>
      <c r="AT279" s="336"/>
      <c r="AU279" s="140"/>
      <c r="AV279" s="140"/>
      <c r="AW279" s="10"/>
    </row>
    <row r="280" spans="1:49">
      <c r="A280" s="146"/>
      <c r="B280" s="152" t="s">
        <v>112</v>
      </c>
      <c r="C280" s="168"/>
      <c r="D280" s="152"/>
      <c r="E280" s="181"/>
      <c r="F280" s="195"/>
      <c r="G280" s="204"/>
      <c r="H280" s="152" t="s">
        <v>112</v>
      </c>
      <c r="I280" s="221"/>
      <c r="J280" s="207"/>
      <c r="K280" s="236"/>
      <c r="L280" s="243"/>
      <c r="M280" s="146"/>
      <c r="N280" s="152" t="s">
        <v>112</v>
      </c>
      <c r="O280" s="164"/>
      <c r="P280" s="174"/>
      <c r="Q280" s="184"/>
      <c r="R280" s="197"/>
      <c r="S280" s="204"/>
      <c r="T280" s="152" t="s">
        <v>112</v>
      </c>
      <c r="U280" s="218"/>
      <c r="V280" s="230"/>
      <c r="W280" s="181"/>
      <c r="X280" s="195"/>
      <c r="Y280" s="193"/>
      <c r="Z280" s="258"/>
      <c r="AA280" s="267" t="s">
        <v>18</v>
      </c>
      <c r="AB280" s="278"/>
      <c r="AC280" s="153"/>
      <c r="AD280" s="300"/>
      <c r="AE280" s="311"/>
      <c r="AF280" s="255" t="s">
        <v>1</v>
      </c>
      <c r="AG280" s="151" t="s">
        <v>10</v>
      </c>
      <c r="AH280" s="270" t="s">
        <v>5</v>
      </c>
      <c r="AI280" s="151" t="s">
        <v>20</v>
      </c>
      <c r="AJ280" s="179" t="s">
        <v>53</v>
      </c>
      <c r="AK280" s="191" t="s">
        <v>24</v>
      </c>
      <c r="AL280" s="333"/>
      <c r="AM280" s="140"/>
      <c r="AN280" s="336"/>
      <c r="AO280" s="140"/>
      <c r="AP280" s="140"/>
      <c r="AQ280" s="10"/>
      <c r="AR280" s="333"/>
      <c r="AS280" s="140"/>
      <c r="AT280" s="336"/>
      <c r="AU280" s="140"/>
      <c r="AV280" s="140"/>
      <c r="AW280" s="10"/>
    </row>
    <row r="281" spans="1:49">
      <c r="A281" s="146"/>
      <c r="B281" s="153" t="s">
        <v>34</v>
      </c>
      <c r="C281" s="10"/>
      <c r="D281" s="153"/>
      <c r="F281" s="193"/>
      <c r="G281" s="204"/>
      <c r="H281" s="153" t="s">
        <v>34</v>
      </c>
      <c r="I281" s="136"/>
      <c r="J281" s="208"/>
      <c r="L281" s="244"/>
      <c r="M281" s="146"/>
      <c r="N281" s="153" t="s">
        <v>34</v>
      </c>
      <c r="O281" s="163"/>
      <c r="P281" s="175"/>
      <c r="Q281" s="183"/>
      <c r="R281" s="196"/>
      <c r="S281" s="204"/>
      <c r="T281" s="153" t="s">
        <v>34</v>
      </c>
      <c r="V281" s="231"/>
      <c r="X281" s="193"/>
      <c r="Y281" s="193"/>
      <c r="Z281" s="260"/>
      <c r="AA281" s="265" t="s">
        <v>112</v>
      </c>
      <c r="AB281" s="271"/>
      <c r="AC281" s="265"/>
      <c r="AD281" s="286"/>
      <c r="AE281" s="305"/>
      <c r="AF281" s="203"/>
      <c r="AG281" s="153" t="s">
        <v>112</v>
      </c>
      <c r="AH281" s="161" t="s">
        <v>247</v>
      </c>
      <c r="AI281" s="152">
        <v>52</v>
      </c>
      <c r="AJ281" s="181">
        <v>145</v>
      </c>
      <c r="AK281" s="193">
        <v>43267</v>
      </c>
      <c r="AL281" s="333"/>
      <c r="AM281" s="140"/>
      <c r="AN281" s="336"/>
      <c r="AO281" s="140"/>
      <c r="AP281" s="140"/>
      <c r="AQ281" s="10"/>
      <c r="AR281" s="333"/>
      <c r="AS281" s="140"/>
      <c r="AT281" s="336"/>
      <c r="AU281" s="140"/>
      <c r="AV281" s="140"/>
      <c r="AW281" s="10"/>
    </row>
    <row r="282" spans="1:49">
      <c r="A282" s="146">
        <v>83</v>
      </c>
      <c r="B282" s="153" t="s">
        <v>6</v>
      </c>
      <c r="C282" s="10"/>
      <c r="D282" s="153"/>
      <c r="F282" s="193"/>
      <c r="G282" s="204">
        <v>63</v>
      </c>
      <c r="H282" s="153" t="s">
        <v>6</v>
      </c>
      <c r="I282" s="136"/>
      <c r="J282" s="208"/>
      <c r="L282" s="244"/>
      <c r="M282" s="146">
        <v>83</v>
      </c>
      <c r="N282" s="153" t="s">
        <v>6</v>
      </c>
      <c r="O282" s="163"/>
      <c r="P282" s="175"/>
      <c r="Q282" s="183"/>
      <c r="R282" s="196"/>
      <c r="S282" s="204">
        <v>63</v>
      </c>
      <c r="T282" s="153" t="s">
        <v>6</v>
      </c>
      <c r="V282" s="231"/>
      <c r="X282" s="193"/>
      <c r="Y282" s="193"/>
      <c r="Z282" s="261"/>
      <c r="AA282" s="266" t="s">
        <v>34</v>
      </c>
      <c r="AB282" s="272"/>
      <c r="AC282" s="266"/>
      <c r="AD282" s="287"/>
      <c r="AE282" s="306"/>
      <c r="AF282" s="204"/>
      <c r="AG282" s="153" t="s">
        <v>34</v>
      </c>
      <c r="AH282" s="159" t="s">
        <v>247</v>
      </c>
      <c r="AI282" s="153">
        <v>52</v>
      </c>
      <c r="AJ282" s="134">
        <v>67.5</v>
      </c>
      <c r="AK282" s="193">
        <v>43267</v>
      </c>
      <c r="AL282" s="333"/>
      <c r="AM282" s="140"/>
      <c r="AN282" s="336"/>
      <c r="AO282" s="140"/>
      <c r="AP282" s="140"/>
      <c r="AQ282" s="10"/>
      <c r="AR282" s="333"/>
      <c r="AS282" s="140"/>
      <c r="AT282" s="336"/>
      <c r="AU282" s="140"/>
      <c r="AV282" s="140"/>
      <c r="AW282" s="10"/>
    </row>
    <row r="283" spans="1:49">
      <c r="A283" s="146"/>
      <c r="B283" s="153" t="s">
        <v>51</v>
      </c>
      <c r="C283" s="10"/>
      <c r="D283" s="153"/>
      <c r="F283" s="193"/>
      <c r="G283" s="204"/>
      <c r="H283" s="153" t="s">
        <v>51</v>
      </c>
      <c r="I283" s="136"/>
      <c r="J283" s="208"/>
      <c r="L283" s="244"/>
      <c r="M283" s="146"/>
      <c r="N283" s="153" t="s">
        <v>51</v>
      </c>
      <c r="O283" s="10"/>
      <c r="P283" s="153"/>
      <c r="R283" s="193"/>
      <c r="S283" s="204"/>
      <c r="T283" s="153" t="s">
        <v>51</v>
      </c>
      <c r="V283" s="231"/>
      <c r="X283" s="193"/>
      <c r="Y283" s="193"/>
      <c r="Z283" s="261" t="s">
        <v>302</v>
      </c>
      <c r="AA283" s="266" t="s">
        <v>6</v>
      </c>
      <c r="AB283" s="272"/>
      <c r="AC283" s="266"/>
      <c r="AD283" s="287"/>
      <c r="AE283" s="306"/>
      <c r="AF283" s="322" t="s">
        <v>342</v>
      </c>
      <c r="AG283" s="153" t="s">
        <v>6</v>
      </c>
      <c r="AH283" s="159" t="s">
        <v>247</v>
      </c>
      <c r="AI283" s="153">
        <v>51</v>
      </c>
      <c r="AJ283" s="134">
        <v>127.5</v>
      </c>
      <c r="AK283" s="193">
        <v>42931</v>
      </c>
      <c r="AL283" s="333"/>
      <c r="AM283" s="140"/>
      <c r="AN283" s="336"/>
      <c r="AO283" s="140"/>
      <c r="AP283" s="140"/>
      <c r="AQ283" s="10"/>
      <c r="AR283" s="333"/>
      <c r="AS283" s="140"/>
      <c r="AT283" s="336"/>
      <c r="AU283" s="140"/>
      <c r="AV283" s="140"/>
      <c r="AW283" s="10"/>
    </row>
    <row r="284" spans="1:49">
      <c r="A284" s="146"/>
      <c r="B284" s="154" t="s">
        <v>18</v>
      </c>
      <c r="C284" s="160"/>
      <c r="D284" s="154"/>
      <c r="E284" s="178"/>
      <c r="F284" s="194"/>
      <c r="G284" s="204"/>
      <c r="H284" s="154" t="s">
        <v>18</v>
      </c>
      <c r="I284" s="202"/>
      <c r="J284" s="209"/>
      <c r="K284" s="233"/>
      <c r="L284" s="246"/>
      <c r="M284" s="146"/>
      <c r="N284" s="154" t="s">
        <v>18</v>
      </c>
      <c r="O284" s="160"/>
      <c r="P284" s="154"/>
      <c r="Q284" s="178"/>
      <c r="R284" s="194"/>
      <c r="S284" s="204"/>
      <c r="T284" s="154" t="s">
        <v>18</v>
      </c>
      <c r="U284" s="219"/>
      <c r="V284" s="177"/>
      <c r="W284" s="178"/>
      <c r="X284" s="194"/>
      <c r="Y284" s="193"/>
      <c r="Z284" s="261"/>
      <c r="AA284" s="266" t="s">
        <v>51</v>
      </c>
      <c r="AB284" s="272"/>
      <c r="AC284" s="266"/>
      <c r="AD284" s="287"/>
      <c r="AE284" s="306"/>
      <c r="AF284" s="204"/>
      <c r="AG284" s="153" t="s">
        <v>51</v>
      </c>
      <c r="AH284" s="159" t="s">
        <v>247</v>
      </c>
      <c r="AI284" s="153">
        <v>51</v>
      </c>
      <c r="AJ284" s="134">
        <v>337.5</v>
      </c>
      <c r="AK284" s="193">
        <v>42931</v>
      </c>
      <c r="AL284" s="333"/>
      <c r="AM284" s="140"/>
      <c r="AN284" s="336"/>
      <c r="AO284" s="140"/>
      <c r="AP284" s="140"/>
      <c r="AQ284" s="10"/>
      <c r="AR284" s="333"/>
      <c r="AS284" s="140"/>
      <c r="AT284" s="336"/>
      <c r="AU284" s="140"/>
      <c r="AV284" s="140"/>
      <c r="AW284" s="10"/>
    </row>
    <row r="285" spans="1:49">
      <c r="A285" s="145"/>
      <c r="B285" s="153" t="s">
        <v>112</v>
      </c>
      <c r="C285" s="10" t="s">
        <v>235</v>
      </c>
      <c r="D285" s="152">
        <v>72</v>
      </c>
      <c r="E285" s="187">
        <v>162.5</v>
      </c>
      <c r="F285" s="195">
        <v>43620</v>
      </c>
      <c r="G285" s="203"/>
      <c r="H285" s="153" t="s">
        <v>112</v>
      </c>
      <c r="I285" s="136"/>
      <c r="J285" s="208"/>
      <c r="L285" s="244"/>
      <c r="M285" s="145"/>
      <c r="N285" s="153" t="s">
        <v>112</v>
      </c>
      <c r="O285" s="10" t="s">
        <v>235</v>
      </c>
      <c r="P285" s="152">
        <v>72</v>
      </c>
      <c r="Q285" s="187">
        <v>162.5</v>
      </c>
      <c r="R285" s="195">
        <v>43620</v>
      </c>
      <c r="S285" s="203"/>
      <c r="T285" s="153" t="s">
        <v>112</v>
      </c>
      <c r="V285" s="231"/>
      <c r="X285" s="193"/>
      <c r="Y285" s="193"/>
      <c r="Z285" s="262"/>
      <c r="AA285" s="267" t="s">
        <v>18</v>
      </c>
      <c r="AB285" s="273"/>
      <c r="AC285" s="267"/>
      <c r="AD285" s="289"/>
      <c r="AE285" s="307"/>
      <c r="AF285" s="323"/>
      <c r="AG285" s="154" t="s">
        <v>18</v>
      </c>
      <c r="AH285" s="172" t="s">
        <v>247</v>
      </c>
      <c r="AI285" s="154">
        <v>52</v>
      </c>
      <c r="AJ285" s="178">
        <v>67.5</v>
      </c>
      <c r="AK285" s="194">
        <v>43267</v>
      </c>
      <c r="AL285" s="333"/>
      <c r="AM285" s="140"/>
      <c r="AN285" s="336"/>
      <c r="AO285" s="140"/>
      <c r="AP285" s="140"/>
      <c r="AQ285" s="10"/>
      <c r="AR285" s="333"/>
      <c r="AS285" s="140"/>
      <c r="AT285" s="336"/>
      <c r="AU285" s="140"/>
      <c r="AV285" s="140"/>
      <c r="AW285" s="10"/>
    </row>
    <row r="286" spans="1:49">
      <c r="A286" s="146"/>
      <c r="B286" s="153" t="s">
        <v>34</v>
      </c>
      <c r="C286" s="10" t="s">
        <v>235</v>
      </c>
      <c r="D286" s="153">
        <v>72</v>
      </c>
      <c r="E286" s="134">
        <v>97.5</v>
      </c>
      <c r="F286" s="193">
        <v>43620</v>
      </c>
      <c r="G286" s="204"/>
      <c r="H286" s="153" t="s">
        <v>34</v>
      </c>
      <c r="I286" s="215"/>
      <c r="J286" s="208"/>
      <c r="L286" s="244"/>
      <c r="M286" s="146"/>
      <c r="N286" s="153" t="s">
        <v>34</v>
      </c>
      <c r="O286" s="10" t="s">
        <v>235</v>
      </c>
      <c r="P286" s="153">
        <v>72</v>
      </c>
      <c r="Q286" s="134">
        <v>97.5</v>
      </c>
      <c r="R286" s="193">
        <v>43620</v>
      </c>
      <c r="S286" s="204"/>
      <c r="T286" s="153" t="s">
        <v>34</v>
      </c>
      <c r="V286" s="231"/>
      <c r="X286" s="193"/>
      <c r="Y286" s="253"/>
      <c r="Z286" s="254" t="s">
        <v>458</v>
      </c>
      <c r="AA286" s="218"/>
      <c r="AB286" s="280"/>
      <c r="AC286" s="218"/>
      <c r="AD286" s="218"/>
      <c r="AE286" s="304" t="s">
        <v>276</v>
      </c>
      <c r="AF286" s="316" t="s">
        <v>506</v>
      </c>
      <c r="AG286" s="168"/>
      <c r="AH286" s="269"/>
      <c r="AI286" s="168"/>
      <c r="AJ286" s="168"/>
      <c r="AK286" s="304" t="s">
        <v>276</v>
      </c>
      <c r="AL286" s="333"/>
      <c r="AM286" s="140"/>
      <c r="AN286" s="338"/>
      <c r="AO286" s="10"/>
      <c r="AP286" s="10"/>
      <c r="AQ286" s="10"/>
      <c r="AR286" s="333"/>
      <c r="AS286" s="140"/>
      <c r="AT286" s="338"/>
      <c r="AU286" s="10"/>
      <c r="AV286" s="10"/>
      <c r="AW286" s="10"/>
    </row>
    <row r="287" spans="1:49">
      <c r="A287" s="146">
        <v>93</v>
      </c>
      <c r="B287" s="153" t="s">
        <v>6</v>
      </c>
      <c r="C287" s="10" t="s">
        <v>235</v>
      </c>
      <c r="D287" s="153">
        <v>71</v>
      </c>
      <c r="E287" s="134">
        <v>235</v>
      </c>
      <c r="F287" s="193">
        <v>43233</v>
      </c>
      <c r="G287" s="204">
        <v>69</v>
      </c>
      <c r="H287" s="153" t="s">
        <v>6</v>
      </c>
      <c r="I287" s="215"/>
      <c r="J287" s="208"/>
      <c r="L287" s="244"/>
      <c r="M287" s="146">
        <v>93</v>
      </c>
      <c r="N287" s="153" t="s">
        <v>6</v>
      </c>
      <c r="O287" s="10" t="s">
        <v>235</v>
      </c>
      <c r="P287" s="153">
        <v>71</v>
      </c>
      <c r="Q287" s="134">
        <v>235</v>
      </c>
      <c r="R287" s="193">
        <v>43233</v>
      </c>
      <c r="S287" s="204">
        <v>69</v>
      </c>
      <c r="T287" s="153" t="s">
        <v>6</v>
      </c>
      <c r="V287" s="231"/>
      <c r="X287" s="193"/>
      <c r="Y287" s="253"/>
      <c r="Z287" s="255" t="s">
        <v>1</v>
      </c>
      <c r="AA287" s="151" t="s">
        <v>10</v>
      </c>
      <c r="AB287" s="270" t="s">
        <v>5</v>
      </c>
      <c r="AC287" s="151" t="s">
        <v>20</v>
      </c>
      <c r="AD287" s="179" t="s">
        <v>53</v>
      </c>
      <c r="AE287" s="191" t="s">
        <v>24</v>
      </c>
      <c r="AF287" s="255" t="s">
        <v>1</v>
      </c>
      <c r="AG287" s="151" t="s">
        <v>10</v>
      </c>
      <c r="AH287" s="270" t="s">
        <v>5</v>
      </c>
      <c r="AI287" s="151" t="s">
        <v>20</v>
      </c>
      <c r="AJ287" s="179" t="s">
        <v>53</v>
      </c>
      <c r="AK287" s="191" t="s">
        <v>24</v>
      </c>
      <c r="AL287" s="333"/>
      <c r="AM287" s="140"/>
      <c r="AN287" s="327"/>
      <c r="AO287" s="10"/>
      <c r="AP287" s="10"/>
      <c r="AQ287" s="10"/>
      <c r="AR287" s="333"/>
      <c r="AS287" s="140"/>
      <c r="AT287" s="327"/>
      <c r="AU287" s="10"/>
      <c r="AV287" s="10"/>
      <c r="AW287" s="10"/>
    </row>
    <row r="288" spans="1:49">
      <c r="A288" s="146"/>
      <c r="B288" s="153" t="s">
        <v>51</v>
      </c>
      <c r="C288" s="10" t="s">
        <v>235</v>
      </c>
      <c r="D288" s="153">
        <v>71</v>
      </c>
      <c r="E288" s="134">
        <v>480</v>
      </c>
      <c r="F288" s="193">
        <v>43233</v>
      </c>
      <c r="G288" s="204"/>
      <c r="H288" s="153" t="s">
        <v>51</v>
      </c>
      <c r="I288" s="215"/>
      <c r="J288" s="208"/>
      <c r="L288" s="244"/>
      <c r="M288" s="146"/>
      <c r="N288" s="153" t="s">
        <v>51</v>
      </c>
      <c r="O288" s="10" t="s">
        <v>235</v>
      </c>
      <c r="P288" s="153">
        <v>71</v>
      </c>
      <c r="Q288" s="134">
        <v>480</v>
      </c>
      <c r="R288" s="193">
        <v>43233</v>
      </c>
      <c r="S288" s="204"/>
      <c r="T288" s="153" t="s">
        <v>51</v>
      </c>
      <c r="V288" s="231"/>
      <c r="X288" s="193"/>
      <c r="Y288" s="193"/>
      <c r="Z288" s="256"/>
      <c r="AA288" s="265" t="s">
        <v>112</v>
      </c>
      <c r="AB288" s="276"/>
      <c r="AC288" s="285"/>
      <c r="AD288" s="298"/>
      <c r="AE288" s="309"/>
      <c r="AF288" s="317"/>
      <c r="AG288" s="265"/>
      <c r="AH288" s="276"/>
      <c r="AI288" s="285"/>
      <c r="AJ288" s="298"/>
      <c r="AK288" s="309"/>
      <c r="AL288" s="333"/>
      <c r="AM288" s="140"/>
      <c r="AN288" s="339"/>
      <c r="AO288" s="10"/>
      <c r="AP288" s="10"/>
      <c r="AQ288" s="342"/>
      <c r="AR288" s="333"/>
      <c r="AS288" s="140"/>
      <c r="AT288" s="339"/>
      <c r="AU288" s="10"/>
      <c r="AV288" s="10"/>
      <c r="AW288" s="342"/>
    </row>
    <row r="289" spans="1:49">
      <c r="A289" s="147"/>
      <c r="B289" s="153" t="s">
        <v>18</v>
      </c>
      <c r="C289" s="10" t="s">
        <v>235</v>
      </c>
      <c r="D289" s="153">
        <v>72</v>
      </c>
      <c r="E289" s="134">
        <v>97.5</v>
      </c>
      <c r="F289" s="193">
        <v>43620</v>
      </c>
      <c r="G289" s="205"/>
      <c r="H289" s="153" t="s">
        <v>18</v>
      </c>
      <c r="I289" s="215"/>
      <c r="J289" s="208"/>
      <c r="L289" s="244"/>
      <c r="M289" s="147"/>
      <c r="N289" s="153" t="s">
        <v>18</v>
      </c>
      <c r="O289" s="10" t="s">
        <v>235</v>
      </c>
      <c r="P289" s="153">
        <v>72</v>
      </c>
      <c r="Q289" s="134">
        <v>97.5</v>
      </c>
      <c r="R289" s="193">
        <v>43620</v>
      </c>
      <c r="S289" s="205"/>
      <c r="T289" s="153" t="s">
        <v>18</v>
      </c>
      <c r="V289" s="231"/>
      <c r="X289" s="193"/>
      <c r="Y289" s="193"/>
      <c r="Z289" s="257"/>
      <c r="AA289" s="266" t="s">
        <v>34</v>
      </c>
      <c r="AB289" s="272"/>
      <c r="AC289" s="266"/>
      <c r="AD289" s="287"/>
      <c r="AE289" s="306"/>
      <c r="AF289" s="318"/>
      <c r="AG289" s="266"/>
      <c r="AH289" s="272"/>
      <c r="AI289" s="266"/>
      <c r="AJ289" s="287"/>
      <c r="AK289" s="306"/>
      <c r="AL289" s="333"/>
      <c r="AM289" s="140"/>
      <c r="AN289" s="339"/>
      <c r="AO289" s="140"/>
      <c r="AP289" s="140"/>
      <c r="AQ289" s="10"/>
      <c r="AR289" s="333"/>
      <c r="AS289" s="140"/>
      <c r="AT289" s="339"/>
      <c r="AU289" s="140"/>
      <c r="AV289" s="140"/>
      <c r="AW289" s="10"/>
    </row>
    <row r="290" spans="1:49">
      <c r="A290" s="146"/>
      <c r="B290" s="152" t="s">
        <v>112</v>
      </c>
      <c r="C290" s="168"/>
      <c r="D290" s="152"/>
      <c r="E290" s="181"/>
      <c r="F290" s="195"/>
      <c r="G290" s="204"/>
      <c r="H290" s="152" t="s">
        <v>112</v>
      </c>
      <c r="I290" s="214"/>
      <c r="J290" s="207"/>
      <c r="K290" s="236"/>
      <c r="L290" s="243"/>
      <c r="M290" s="146"/>
      <c r="N290" s="152" t="s">
        <v>112</v>
      </c>
      <c r="O290" s="168"/>
      <c r="P290" s="152"/>
      <c r="Q290" s="181"/>
      <c r="R290" s="195"/>
      <c r="S290" s="204"/>
      <c r="T290" s="152" t="s">
        <v>112</v>
      </c>
      <c r="U290" s="218"/>
      <c r="V290" s="230"/>
      <c r="W290" s="181"/>
      <c r="X290" s="195"/>
      <c r="Y290" s="193"/>
      <c r="Z290" s="257">
        <v>52</v>
      </c>
      <c r="AA290" s="266" t="s">
        <v>6</v>
      </c>
      <c r="AB290" s="272"/>
      <c r="AC290" s="266"/>
      <c r="AD290" s="287"/>
      <c r="AE290" s="306"/>
      <c r="AF290" s="318"/>
      <c r="AG290" s="266"/>
      <c r="AH290" s="272"/>
      <c r="AI290" s="266"/>
      <c r="AJ290" s="287"/>
      <c r="AK290" s="306"/>
      <c r="AL290" s="333"/>
      <c r="AM290" s="140"/>
      <c r="AN290" s="339"/>
      <c r="AO290" s="140"/>
      <c r="AP290" s="140"/>
      <c r="AQ290" s="10"/>
      <c r="AR290" s="333"/>
      <c r="AS290" s="140"/>
      <c r="AT290" s="339"/>
      <c r="AU290" s="140"/>
      <c r="AV290" s="140"/>
      <c r="AW290" s="10"/>
    </row>
    <row r="291" spans="1:49">
      <c r="A291" s="146"/>
      <c r="B291" s="153" t="s">
        <v>34</v>
      </c>
      <c r="C291" s="10"/>
      <c r="D291" s="153"/>
      <c r="F291" s="193"/>
      <c r="G291" s="204"/>
      <c r="H291" s="153" t="s">
        <v>34</v>
      </c>
      <c r="I291" s="215"/>
      <c r="J291" s="208"/>
      <c r="L291" s="244"/>
      <c r="M291" s="146"/>
      <c r="N291" s="153" t="s">
        <v>34</v>
      </c>
      <c r="O291" s="10"/>
      <c r="P291" s="153"/>
      <c r="R291" s="193"/>
      <c r="S291" s="204"/>
      <c r="T291" s="153" t="s">
        <v>34</v>
      </c>
      <c r="V291" s="231"/>
      <c r="X291" s="193"/>
      <c r="Y291" s="193"/>
      <c r="Z291" s="257"/>
      <c r="AA291" s="266" t="s">
        <v>51</v>
      </c>
      <c r="AB291" s="275"/>
      <c r="AC291" s="284"/>
      <c r="AD291" s="299"/>
      <c r="AE291" s="308"/>
      <c r="AF291" s="318"/>
      <c r="AG291" s="266"/>
      <c r="AH291" s="275"/>
      <c r="AI291" s="284"/>
      <c r="AJ291" s="299"/>
      <c r="AK291" s="308"/>
      <c r="AL291" s="333"/>
      <c r="AM291" s="140"/>
      <c r="AN291" s="339"/>
      <c r="AO291" s="140"/>
      <c r="AP291" s="140"/>
      <c r="AQ291" s="10"/>
      <c r="AR291" s="333"/>
      <c r="AS291" s="140"/>
      <c r="AT291" s="339"/>
      <c r="AU291" s="140"/>
      <c r="AV291" s="140"/>
      <c r="AW291" s="10"/>
    </row>
    <row r="292" spans="1:49">
      <c r="A292" s="146">
        <v>105</v>
      </c>
      <c r="B292" s="153" t="s">
        <v>6</v>
      </c>
      <c r="C292" s="10"/>
      <c r="D292" s="153"/>
      <c r="F292" s="193"/>
      <c r="G292" s="204">
        <v>76</v>
      </c>
      <c r="H292" s="153" t="s">
        <v>6</v>
      </c>
      <c r="J292" s="227"/>
      <c r="L292" s="244"/>
      <c r="M292" s="146">
        <v>105</v>
      </c>
      <c r="N292" s="153" t="s">
        <v>6</v>
      </c>
      <c r="O292" s="10"/>
      <c r="P292" s="153"/>
      <c r="R292" s="193"/>
      <c r="S292" s="204">
        <v>76</v>
      </c>
      <c r="T292" s="153" t="s">
        <v>6</v>
      </c>
      <c r="V292" s="231"/>
      <c r="X292" s="193"/>
      <c r="Y292" s="193"/>
      <c r="Z292" s="258"/>
      <c r="AA292" s="267" t="s">
        <v>18</v>
      </c>
      <c r="AB292" s="278"/>
      <c r="AC292" s="153"/>
      <c r="AD292" s="300"/>
      <c r="AE292" s="311"/>
      <c r="AF292" s="319"/>
      <c r="AG292" s="267"/>
      <c r="AH292" s="278"/>
      <c r="AI292" s="153"/>
      <c r="AJ292" s="300"/>
      <c r="AK292" s="311"/>
      <c r="AL292" s="333"/>
      <c r="AM292" s="140"/>
      <c r="AN292" s="339"/>
      <c r="AO292" s="140"/>
      <c r="AP292" s="140"/>
      <c r="AQ292" s="10"/>
      <c r="AR292" s="333"/>
      <c r="AS292" s="140"/>
      <c r="AT292" s="339"/>
      <c r="AU292" s="140"/>
      <c r="AV292" s="140"/>
      <c r="AW292" s="10"/>
    </row>
    <row r="293" spans="1:49">
      <c r="A293" s="146"/>
      <c r="B293" s="153" t="s">
        <v>51</v>
      </c>
      <c r="C293" s="10"/>
      <c r="D293" s="153"/>
      <c r="F293" s="193"/>
      <c r="G293" s="204"/>
      <c r="H293" s="153" t="s">
        <v>51</v>
      </c>
      <c r="J293" s="227"/>
      <c r="L293" s="244"/>
      <c r="M293" s="146"/>
      <c r="N293" s="153" t="s">
        <v>51</v>
      </c>
      <c r="O293" s="10"/>
      <c r="P293" s="153"/>
      <c r="R293" s="193"/>
      <c r="S293" s="204"/>
      <c r="T293" s="153" t="s">
        <v>51</v>
      </c>
      <c r="V293" s="231"/>
      <c r="X293" s="193"/>
      <c r="Y293" s="193"/>
      <c r="Z293" s="256"/>
      <c r="AA293" s="265" t="s">
        <v>112</v>
      </c>
      <c r="AB293" s="271" t="s">
        <v>57</v>
      </c>
      <c r="AC293" s="265">
        <v>62</v>
      </c>
      <c r="AD293" s="286">
        <v>135</v>
      </c>
      <c r="AE293" s="305">
        <v>36688</v>
      </c>
      <c r="AF293" s="317"/>
      <c r="AG293" s="265" t="s">
        <v>112</v>
      </c>
      <c r="AH293" s="271"/>
      <c r="AI293" s="265"/>
      <c r="AJ293" s="286"/>
      <c r="AK293" s="305"/>
      <c r="AL293" s="333"/>
      <c r="AM293" s="140"/>
      <c r="AN293" s="339"/>
      <c r="AO293" s="10"/>
      <c r="AP293" s="10"/>
      <c r="AQ293" s="342"/>
      <c r="AR293" s="333"/>
      <c r="AS293" s="140"/>
      <c r="AT293" s="339"/>
      <c r="AU293" s="10"/>
      <c r="AV293" s="10"/>
      <c r="AW293" s="342"/>
    </row>
    <row r="294" spans="1:49">
      <c r="A294" s="146"/>
      <c r="B294" s="154" t="s">
        <v>18</v>
      </c>
      <c r="C294" s="160"/>
      <c r="D294" s="154"/>
      <c r="E294" s="178"/>
      <c r="F294" s="194"/>
      <c r="G294" s="204"/>
      <c r="H294" s="154" t="s">
        <v>18</v>
      </c>
      <c r="I294" s="217"/>
      <c r="J294" s="229"/>
      <c r="K294" s="233"/>
      <c r="L294" s="246"/>
      <c r="M294" s="146"/>
      <c r="N294" s="154" t="s">
        <v>18</v>
      </c>
      <c r="O294" s="160"/>
      <c r="P294" s="154"/>
      <c r="Q294" s="178"/>
      <c r="R294" s="194"/>
      <c r="S294" s="204"/>
      <c r="T294" s="154" t="s">
        <v>18</v>
      </c>
      <c r="U294" s="219"/>
      <c r="V294" s="177"/>
      <c r="W294" s="178"/>
      <c r="X294" s="194"/>
      <c r="Y294" s="193"/>
      <c r="Z294" s="257"/>
      <c r="AA294" s="266" t="s">
        <v>34</v>
      </c>
      <c r="AB294" s="272" t="s">
        <v>57</v>
      </c>
      <c r="AC294" s="266">
        <v>62</v>
      </c>
      <c r="AD294" s="287">
        <v>100</v>
      </c>
      <c r="AE294" s="306">
        <v>36688</v>
      </c>
      <c r="AF294" s="318"/>
      <c r="AG294" s="266" t="s">
        <v>34</v>
      </c>
      <c r="AH294" s="272"/>
      <c r="AI294" s="266"/>
      <c r="AJ294" s="287"/>
      <c r="AK294" s="306"/>
      <c r="AL294" s="333"/>
      <c r="AM294" s="140"/>
      <c r="AN294" s="339"/>
      <c r="AO294" s="140"/>
      <c r="AP294" s="140"/>
      <c r="AQ294" s="10"/>
      <c r="AR294" s="333"/>
      <c r="AS294" s="140"/>
      <c r="AT294" s="339"/>
      <c r="AU294" s="140"/>
      <c r="AV294" s="140"/>
      <c r="AW294" s="10"/>
    </row>
    <row r="295" spans="1:49">
      <c r="A295" s="145"/>
      <c r="B295" s="153" t="s">
        <v>112</v>
      </c>
      <c r="C295" s="10"/>
      <c r="D295" s="153"/>
      <c r="F295" s="193"/>
      <c r="G295" s="203"/>
      <c r="H295" s="153" t="s">
        <v>112</v>
      </c>
      <c r="J295" s="227"/>
      <c r="L295" s="244"/>
      <c r="M295" s="145"/>
      <c r="N295" s="153" t="s">
        <v>112</v>
      </c>
      <c r="O295" s="10"/>
      <c r="P295" s="153"/>
      <c r="R295" s="193"/>
      <c r="S295" s="203"/>
      <c r="T295" s="153" t="s">
        <v>112</v>
      </c>
      <c r="V295" s="231"/>
      <c r="X295" s="193"/>
      <c r="Y295" s="193"/>
      <c r="Z295" s="257">
        <v>56</v>
      </c>
      <c r="AA295" s="266" t="s">
        <v>6</v>
      </c>
      <c r="AB295" s="272" t="s">
        <v>57</v>
      </c>
      <c r="AC295" s="266">
        <v>62</v>
      </c>
      <c r="AD295" s="287">
        <v>157.5</v>
      </c>
      <c r="AE295" s="306">
        <v>36688</v>
      </c>
      <c r="AF295" s="318">
        <v>48</v>
      </c>
      <c r="AG295" s="266" t="s">
        <v>6</v>
      </c>
      <c r="AH295" s="272"/>
      <c r="AI295" s="266"/>
      <c r="AJ295" s="287"/>
      <c r="AK295" s="306"/>
      <c r="AL295" s="333"/>
      <c r="AM295" s="140"/>
      <c r="AN295" s="339"/>
      <c r="AO295" s="140"/>
      <c r="AP295" s="140"/>
      <c r="AQ295" s="10"/>
      <c r="AR295" s="333"/>
      <c r="AS295" s="140"/>
      <c r="AT295" s="339"/>
      <c r="AU295" s="140"/>
      <c r="AV295" s="140"/>
      <c r="AW295" s="10"/>
    </row>
    <row r="296" spans="1:49">
      <c r="A296" s="146"/>
      <c r="B296" s="153" t="s">
        <v>34</v>
      </c>
      <c r="C296" s="10"/>
      <c r="D296" s="153"/>
      <c r="F296" s="193"/>
      <c r="G296" s="204"/>
      <c r="H296" s="153" t="s">
        <v>34</v>
      </c>
      <c r="J296" s="227"/>
      <c r="L296" s="244"/>
      <c r="M296" s="146"/>
      <c r="N296" s="153" t="s">
        <v>34</v>
      </c>
      <c r="O296" s="10"/>
      <c r="P296" s="153"/>
      <c r="R296" s="193"/>
      <c r="S296" s="204"/>
      <c r="T296" s="153" t="s">
        <v>34</v>
      </c>
      <c r="V296" s="231"/>
      <c r="X296" s="193"/>
      <c r="Y296" s="193"/>
      <c r="Z296" s="257"/>
      <c r="AA296" s="266" t="s">
        <v>51</v>
      </c>
      <c r="AB296" s="275" t="s">
        <v>57</v>
      </c>
      <c r="AC296" s="284">
        <v>62</v>
      </c>
      <c r="AD296" s="299">
        <v>392.5</v>
      </c>
      <c r="AE296" s="308">
        <v>36688</v>
      </c>
      <c r="AF296" s="318"/>
      <c r="AG296" s="266" t="s">
        <v>51</v>
      </c>
      <c r="AH296" s="275"/>
      <c r="AI296" s="284"/>
      <c r="AJ296" s="299"/>
      <c r="AK296" s="308"/>
      <c r="AL296" s="333"/>
      <c r="AM296" s="140"/>
      <c r="AN296" s="339"/>
      <c r="AO296" s="10"/>
      <c r="AP296" s="10"/>
      <c r="AQ296" s="342"/>
      <c r="AR296" s="333"/>
      <c r="AS296" s="140"/>
      <c r="AT296" s="339"/>
      <c r="AU296" s="10"/>
      <c r="AV296" s="10"/>
      <c r="AW296" s="342"/>
    </row>
    <row r="297" spans="1:49">
      <c r="A297" s="146">
        <v>120</v>
      </c>
      <c r="B297" s="153" t="s">
        <v>6</v>
      </c>
      <c r="C297" s="10"/>
      <c r="D297" s="153"/>
      <c r="F297" s="193"/>
      <c r="G297" s="204">
        <v>84</v>
      </c>
      <c r="H297" s="153" t="s">
        <v>6</v>
      </c>
      <c r="J297" s="227"/>
      <c r="L297" s="244"/>
      <c r="M297" s="146">
        <v>120</v>
      </c>
      <c r="N297" s="153" t="s">
        <v>6</v>
      </c>
      <c r="O297" s="10"/>
      <c r="P297" s="153"/>
      <c r="R297" s="193"/>
      <c r="S297" s="204">
        <v>84</v>
      </c>
      <c r="T297" s="153" t="s">
        <v>6</v>
      </c>
      <c r="V297" s="231"/>
      <c r="X297" s="193"/>
      <c r="Y297" s="193"/>
      <c r="Z297" s="258"/>
      <c r="AA297" s="267" t="s">
        <v>18</v>
      </c>
      <c r="AB297" s="273" t="s">
        <v>461</v>
      </c>
      <c r="AC297" s="267">
        <v>67</v>
      </c>
      <c r="AD297" s="288">
        <v>115</v>
      </c>
      <c r="AE297" s="307">
        <v>38073</v>
      </c>
      <c r="AF297" s="319"/>
      <c r="AG297" s="267" t="s">
        <v>18</v>
      </c>
      <c r="AH297" s="273"/>
      <c r="AI297" s="267"/>
      <c r="AJ297" s="289"/>
      <c r="AK297" s="307"/>
      <c r="AL297" s="333"/>
      <c r="AM297" s="140"/>
      <c r="AN297" s="339"/>
      <c r="AO297" s="334"/>
      <c r="AP297" s="334"/>
      <c r="AQ297" s="342"/>
      <c r="AR297" s="333"/>
      <c r="AS297" s="140"/>
      <c r="AT297" s="339"/>
      <c r="AU297" s="334"/>
      <c r="AV297" s="334"/>
      <c r="AW297" s="342"/>
    </row>
    <row r="298" spans="1:49">
      <c r="A298" s="146"/>
      <c r="B298" s="153" t="s">
        <v>51</v>
      </c>
      <c r="C298" s="10"/>
      <c r="D298" s="153"/>
      <c r="F298" s="193"/>
      <c r="G298" s="204"/>
      <c r="H298" s="153" t="s">
        <v>51</v>
      </c>
      <c r="J298" s="227"/>
      <c r="L298" s="244"/>
      <c r="M298" s="146"/>
      <c r="N298" s="153" t="s">
        <v>51</v>
      </c>
      <c r="O298" s="10"/>
      <c r="P298" s="153"/>
      <c r="R298" s="193"/>
      <c r="S298" s="204"/>
      <c r="T298" s="153" t="s">
        <v>51</v>
      </c>
      <c r="V298" s="231"/>
      <c r="X298" s="193"/>
      <c r="Y298" s="193"/>
      <c r="Z298" s="256"/>
      <c r="AA298" s="265" t="s">
        <v>112</v>
      </c>
      <c r="AB298" s="276"/>
      <c r="AC298" s="285"/>
      <c r="AD298" s="298"/>
      <c r="AE298" s="309"/>
      <c r="AF298" s="317"/>
      <c r="AG298" s="265" t="s">
        <v>112</v>
      </c>
      <c r="AH298" s="276" t="s">
        <v>491</v>
      </c>
      <c r="AI298" s="285">
        <v>66</v>
      </c>
      <c r="AJ298" s="298">
        <v>60</v>
      </c>
      <c r="AK298" s="309">
        <v>39362</v>
      </c>
      <c r="AL298" s="333"/>
      <c r="AM298" s="140"/>
      <c r="AN298" s="336"/>
      <c r="AO298" s="140"/>
      <c r="AP298" s="140"/>
      <c r="AQ298" s="10"/>
      <c r="AR298" s="333"/>
      <c r="AS298" s="140"/>
      <c r="AT298" s="336"/>
      <c r="AU298" s="140"/>
      <c r="AV298" s="140"/>
      <c r="AW298" s="10"/>
    </row>
    <row r="299" spans="1:49">
      <c r="A299" s="147"/>
      <c r="B299" s="153" t="s">
        <v>18</v>
      </c>
      <c r="C299" s="10"/>
      <c r="D299" s="153"/>
      <c r="F299" s="193"/>
      <c r="G299" s="205"/>
      <c r="H299" s="153" t="s">
        <v>18</v>
      </c>
      <c r="J299" s="227"/>
      <c r="L299" s="244"/>
      <c r="M299" s="147"/>
      <c r="N299" s="153" t="s">
        <v>18</v>
      </c>
      <c r="O299" s="10"/>
      <c r="P299" s="153"/>
      <c r="R299" s="193"/>
      <c r="S299" s="205"/>
      <c r="T299" s="153" t="s">
        <v>18</v>
      </c>
      <c r="V299" s="231"/>
      <c r="X299" s="193"/>
      <c r="Y299" s="193"/>
      <c r="Z299" s="257"/>
      <c r="AA299" s="266" t="s">
        <v>34</v>
      </c>
      <c r="AB299" s="272"/>
      <c r="AC299" s="266"/>
      <c r="AD299" s="287"/>
      <c r="AE299" s="306"/>
      <c r="AF299" s="318"/>
      <c r="AG299" s="266" t="s">
        <v>34</v>
      </c>
      <c r="AH299" s="272" t="s">
        <v>491</v>
      </c>
      <c r="AI299" s="266">
        <v>66</v>
      </c>
      <c r="AJ299" s="287">
        <v>32.5</v>
      </c>
      <c r="AK299" s="306">
        <v>39362</v>
      </c>
      <c r="AL299" s="333"/>
      <c r="AM299" s="140"/>
      <c r="AN299" s="336"/>
      <c r="AO299" s="140"/>
      <c r="AP299" s="140"/>
      <c r="AQ299" s="10"/>
      <c r="AR299" s="333"/>
      <c r="AS299" s="140"/>
      <c r="AT299" s="336"/>
      <c r="AU299" s="140"/>
      <c r="AV299" s="140"/>
      <c r="AW299" s="10"/>
    </row>
    <row r="300" spans="1:49">
      <c r="A300" s="146"/>
      <c r="B300" s="152" t="s">
        <v>112</v>
      </c>
      <c r="C300" s="168"/>
      <c r="D300" s="152"/>
      <c r="E300" s="181"/>
      <c r="F300" s="195"/>
      <c r="G300" s="204"/>
      <c r="H300" s="152" t="s">
        <v>112</v>
      </c>
      <c r="I300" s="213"/>
      <c r="J300" s="226"/>
      <c r="K300" s="236"/>
      <c r="L300" s="243"/>
      <c r="M300" s="146"/>
      <c r="N300" s="152" t="s">
        <v>112</v>
      </c>
      <c r="O300" s="168"/>
      <c r="P300" s="152"/>
      <c r="Q300" s="181"/>
      <c r="R300" s="195"/>
      <c r="S300" s="204"/>
      <c r="T300" s="152" t="s">
        <v>112</v>
      </c>
      <c r="U300" s="218"/>
      <c r="V300" s="230"/>
      <c r="W300" s="181"/>
      <c r="X300" s="195"/>
      <c r="Y300" s="193"/>
      <c r="Z300" s="257">
        <v>60</v>
      </c>
      <c r="AA300" s="266" t="s">
        <v>6</v>
      </c>
      <c r="AB300" s="272"/>
      <c r="AC300" s="266"/>
      <c r="AD300" s="287"/>
      <c r="AE300" s="306"/>
      <c r="AF300" s="318">
        <v>52</v>
      </c>
      <c r="AG300" s="266" t="s">
        <v>6</v>
      </c>
      <c r="AH300" s="272" t="s">
        <v>491</v>
      </c>
      <c r="AI300" s="266">
        <v>66</v>
      </c>
      <c r="AJ300" s="287">
        <v>80</v>
      </c>
      <c r="AK300" s="306">
        <v>39362</v>
      </c>
      <c r="AL300" s="333"/>
      <c r="AM300" s="140"/>
      <c r="AN300" s="336"/>
      <c r="AO300" s="140"/>
      <c r="AP300" s="140"/>
      <c r="AQ300" s="10"/>
      <c r="AR300" s="333"/>
      <c r="AS300" s="140"/>
      <c r="AT300" s="336"/>
      <c r="AU300" s="140"/>
      <c r="AV300" s="140"/>
      <c r="AW300" s="10"/>
    </row>
    <row r="301" spans="1:49">
      <c r="A301" s="146"/>
      <c r="B301" s="153" t="s">
        <v>34</v>
      </c>
      <c r="C301" s="10"/>
      <c r="D301" s="153"/>
      <c r="F301" s="193"/>
      <c r="G301" s="204"/>
      <c r="H301" s="153" t="s">
        <v>34</v>
      </c>
      <c r="J301" s="227"/>
      <c r="L301" s="244"/>
      <c r="M301" s="146"/>
      <c r="N301" s="153" t="s">
        <v>34</v>
      </c>
      <c r="O301" s="10"/>
      <c r="P301" s="153"/>
      <c r="R301" s="193"/>
      <c r="S301" s="204"/>
      <c r="T301" s="153" t="s">
        <v>34</v>
      </c>
      <c r="V301" s="231"/>
      <c r="X301" s="193"/>
      <c r="Y301" s="193"/>
      <c r="Z301" s="257"/>
      <c r="AA301" s="266" t="s">
        <v>51</v>
      </c>
      <c r="AB301" s="272"/>
      <c r="AC301" s="266"/>
      <c r="AD301" s="287"/>
      <c r="AE301" s="306"/>
      <c r="AF301" s="318"/>
      <c r="AG301" s="266" t="s">
        <v>51</v>
      </c>
      <c r="AH301" s="272" t="s">
        <v>491</v>
      </c>
      <c r="AI301" s="266">
        <v>66</v>
      </c>
      <c r="AJ301" s="287">
        <v>172.5</v>
      </c>
      <c r="AK301" s="306">
        <v>39362</v>
      </c>
      <c r="AL301" s="333"/>
      <c r="AM301" s="140"/>
      <c r="AN301" s="336"/>
      <c r="AO301" s="140"/>
      <c r="AP301" s="140"/>
      <c r="AQ301" s="10"/>
      <c r="AR301" s="333"/>
      <c r="AS301" s="140"/>
      <c r="AT301" s="336"/>
      <c r="AU301" s="140"/>
      <c r="AV301" s="140"/>
      <c r="AW301" s="10"/>
    </row>
    <row r="302" spans="1:49">
      <c r="A302" s="146" t="s">
        <v>111</v>
      </c>
      <c r="B302" s="153" t="s">
        <v>6</v>
      </c>
      <c r="C302" s="10"/>
      <c r="D302" s="153"/>
      <c r="F302" s="193"/>
      <c r="G302" s="204" t="s">
        <v>153</v>
      </c>
      <c r="H302" s="153" t="s">
        <v>6</v>
      </c>
      <c r="J302" s="227"/>
      <c r="L302" s="244"/>
      <c r="M302" s="146" t="s">
        <v>111</v>
      </c>
      <c r="N302" s="153" t="s">
        <v>6</v>
      </c>
      <c r="O302" s="10"/>
      <c r="P302" s="153"/>
      <c r="R302" s="193"/>
      <c r="S302" s="204" t="s">
        <v>153</v>
      </c>
      <c r="T302" s="153" t="s">
        <v>6</v>
      </c>
      <c r="V302" s="231"/>
      <c r="X302" s="193"/>
      <c r="Y302" s="193"/>
      <c r="Z302" s="258"/>
      <c r="AA302" s="267" t="s">
        <v>18</v>
      </c>
      <c r="AB302" s="277" t="s">
        <v>500</v>
      </c>
      <c r="AC302" s="154">
        <v>67</v>
      </c>
      <c r="AD302" s="294">
        <v>142.5</v>
      </c>
      <c r="AE302" s="310">
        <v>38494</v>
      </c>
      <c r="AF302" s="319"/>
      <c r="AG302" s="267" t="s">
        <v>18</v>
      </c>
      <c r="AH302" s="277" t="s">
        <v>491</v>
      </c>
      <c r="AI302" s="154">
        <v>66</v>
      </c>
      <c r="AJ302" s="294">
        <v>32.5</v>
      </c>
      <c r="AK302" s="310">
        <v>39362</v>
      </c>
      <c r="AL302" s="333"/>
      <c r="AM302" s="140"/>
      <c r="AN302" s="336"/>
      <c r="AO302" s="140"/>
      <c r="AP302" s="140"/>
      <c r="AQ302" s="10"/>
      <c r="AR302" s="333"/>
      <c r="AS302" s="140"/>
      <c r="AT302" s="336"/>
      <c r="AU302" s="140"/>
      <c r="AV302" s="140"/>
      <c r="AW302" s="10"/>
    </row>
    <row r="303" spans="1:49">
      <c r="A303" s="146"/>
      <c r="B303" s="153" t="s">
        <v>51</v>
      </c>
      <c r="C303" s="10"/>
      <c r="D303" s="153"/>
      <c r="F303" s="193"/>
      <c r="G303" s="204"/>
      <c r="H303" s="153" t="s">
        <v>51</v>
      </c>
      <c r="J303" s="227"/>
      <c r="L303" s="244"/>
      <c r="M303" s="146"/>
      <c r="N303" s="153" t="s">
        <v>51</v>
      </c>
      <c r="O303" s="10"/>
      <c r="P303" s="153"/>
      <c r="R303" s="193"/>
      <c r="S303" s="204"/>
      <c r="T303" s="153" t="s">
        <v>51</v>
      </c>
      <c r="V303" s="231"/>
      <c r="X303" s="193"/>
      <c r="Y303" s="193"/>
      <c r="Z303" s="256"/>
      <c r="AA303" s="265" t="s">
        <v>112</v>
      </c>
      <c r="AB303" s="271"/>
      <c r="AC303" s="265"/>
      <c r="AD303" s="286"/>
      <c r="AE303" s="305"/>
      <c r="AF303" s="318"/>
      <c r="AG303" s="265" t="s">
        <v>112</v>
      </c>
      <c r="AH303" s="276"/>
      <c r="AI303" s="285"/>
      <c r="AJ303" s="298"/>
      <c r="AK303" s="309"/>
      <c r="AL303" s="333"/>
      <c r="AM303" s="140"/>
      <c r="AN303" s="336"/>
      <c r="AO303" s="140"/>
      <c r="AP303" s="140"/>
      <c r="AQ303" s="10"/>
      <c r="AR303" s="333"/>
      <c r="AS303" s="140"/>
      <c r="AT303" s="336"/>
      <c r="AU303" s="140"/>
      <c r="AV303" s="140"/>
      <c r="AW303" s="10"/>
    </row>
    <row r="304" spans="1:49">
      <c r="A304" s="147"/>
      <c r="B304" s="154" t="s">
        <v>18</v>
      </c>
      <c r="C304" s="150"/>
      <c r="D304" s="177"/>
      <c r="E304" s="178"/>
      <c r="F304" s="194"/>
      <c r="G304" s="205"/>
      <c r="H304" s="154" t="s">
        <v>18</v>
      </c>
      <c r="I304" s="216"/>
      <c r="J304" s="209"/>
      <c r="K304" s="233"/>
      <c r="L304" s="246"/>
      <c r="M304" s="147"/>
      <c r="N304" s="154" t="s">
        <v>18</v>
      </c>
      <c r="O304" s="219"/>
      <c r="P304" s="177"/>
      <c r="Q304" s="178"/>
      <c r="R304" s="194"/>
      <c r="S304" s="204"/>
      <c r="T304" s="154" t="s">
        <v>18</v>
      </c>
      <c r="U304" s="219"/>
      <c r="V304" s="177"/>
      <c r="W304" s="178"/>
      <c r="X304" s="194"/>
      <c r="Y304" s="193"/>
      <c r="Z304" s="257"/>
      <c r="AA304" s="266" t="s">
        <v>34</v>
      </c>
      <c r="AB304" s="272"/>
      <c r="AC304" s="266"/>
      <c r="AD304" s="287"/>
      <c r="AE304" s="306"/>
      <c r="AF304" s="318"/>
      <c r="AG304" s="266" t="s">
        <v>34</v>
      </c>
      <c r="AH304" s="272"/>
      <c r="AI304" s="266"/>
      <c r="AJ304" s="287"/>
      <c r="AK304" s="306"/>
      <c r="AL304" s="333"/>
      <c r="AM304" s="140"/>
      <c r="AN304" s="336"/>
      <c r="AO304" s="140"/>
      <c r="AP304" s="140"/>
      <c r="AQ304" s="10"/>
      <c r="AR304" s="333"/>
      <c r="AS304" s="140"/>
      <c r="AT304" s="336"/>
      <c r="AU304" s="140"/>
      <c r="AV304" s="140"/>
      <c r="AW304" s="10"/>
    </row>
    <row r="305" spans="1:49">
      <c r="A305" s="148" t="s">
        <v>525</v>
      </c>
      <c r="B305" s="155"/>
      <c r="C305" s="155"/>
      <c r="D305" s="155"/>
      <c r="E305" s="186"/>
      <c r="F305" s="200"/>
      <c r="G305" s="206" t="s">
        <v>526</v>
      </c>
      <c r="H305" s="155"/>
      <c r="I305" s="206"/>
      <c r="J305" s="228"/>
      <c r="K305" s="237"/>
      <c r="L305" s="245"/>
      <c r="M305" s="148" t="s">
        <v>505</v>
      </c>
      <c r="N305" s="155"/>
      <c r="O305" s="155"/>
      <c r="P305" s="155"/>
      <c r="Q305" s="186"/>
      <c r="R305" s="200"/>
      <c r="S305" s="206" t="s">
        <v>47</v>
      </c>
      <c r="T305" s="155"/>
      <c r="U305" s="155"/>
      <c r="V305" s="157"/>
      <c r="W305" s="186"/>
      <c r="X305" s="252"/>
      <c r="Y305" s="135"/>
      <c r="Z305" s="259">
        <v>67.5</v>
      </c>
      <c r="AA305" s="266" t="s">
        <v>6</v>
      </c>
      <c r="AB305" s="272"/>
      <c r="AC305" s="266"/>
      <c r="AD305" s="287"/>
      <c r="AE305" s="306"/>
      <c r="AF305" s="318">
        <v>56</v>
      </c>
      <c r="AG305" s="266" t="s">
        <v>6</v>
      </c>
      <c r="AH305" s="272"/>
      <c r="AI305" s="266"/>
      <c r="AJ305" s="287"/>
      <c r="AK305" s="306"/>
      <c r="AL305" s="333"/>
      <c r="AM305" s="140"/>
      <c r="AN305" s="336"/>
      <c r="AO305" s="140"/>
      <c r="AP305" s="140"/>
      <c r="AQ305" s="10"/>
      <c r="AR305" s="333"/>
      <c r="AS305" s="140"/>
      <c r="AT305" s="336"/>
      <c r="AU305" s="140"/>
      <c r="AV305" s="140"/>
      <c r="AW305" s="10"/>
    </row>
    <row r="306" spans="1:49">
      <c r="A306" s="144" t="s">
        <v>1</v>
      </c>
      <c r="B306" s="151" t="s">
        <v>10</v>
      </c>
      <c r="C306" s="157" t="s">
        <v>5</v>
      </c>
      <c r="D306" s="151" t="s">
        <v>20</v>
      </c>
      <c r="E306" s="179" t="s">
        <v>53</v>
      </c>
      <c r="F306" s="191" t="s">
        <v>24</v>
      </c>
      <c r="G306" s="144"/>
      <c r="H306" s="151" t="s">
        <v>10</v>
      </c>
      <c r="I306" s="157" t="s">
        <v>5</v>
      </c>
      <c r="J306" s="151" t="s">
        <v>20</v>
      </c>
      <c r="K306" s="179" t="s">
        <v>53</v>
      </c>
      <c r="L306" s="191" t="s">
        <v>24</v>
      </c>
      <c r="M306" s="144" t="s">
        <v>1</v>
      </c>
      <c r="N306" s="151" t="s">
        <v>10</v>
      </c>
      <c r="O306" s="157" t="s">
        <v>5</v>
      </c>
      <c r="P306" s="151" t="s">
        <v>20</v>
      </c>
      <c r="Q306" s="179" t="s">
        <v>53</v>
      </c>
      <c r="R306" s="191" t="s">
        <v>24</v>
      </c>
      <c r="S306" s="144"/>
      <c r="T306" s="151" t="s">
        <v>10</v>
      </c>
      <c r="U306" s="157" t="s">
        <v>5</v>
      </c>
      <c r="V306" s="151" t="s">
        <v>20</v>
      </c>
      <c r="W306" s="179" t="s">
        <v>53</v>
      </c>
      <c r="X306" s="191" t="s">
        <v>24</v>
      </c>
      <c r="Y306" s="135"/>
      <c r="Z306" s="257"/>
      <c r="AA306" s="266" t="s">
        <v>51</v>
      </c>
      <c r="AB306" s="275"/>
      <c r="AC306" s="284"/>
      <c r="AD306" s="299"/>
      <c r="AE306" s="308"/>
      <c r="AF306" s="318"/>
      <c r="AG306" s="266" t="s">
        <v>51</v>
      </c>
      <c r="AH306" s="272"/>
      <c r="AI306" s="266"/>
      <c r="AJ306" s="287"/>
      <c r="AK306" s="306"/>
      <c r="AL306" s="333"/>
      <c r="AM306" s="140"/>
      <c r="AN306" s="336"/>
      <c r="AO306" s="140"/>
      <c r="AP306" s="140"/>
      <c r="AQ306" s="10"/>
      <c r="AR306" s="333"/>
      <c r="AS306" s="140"/>
      <c r="AT306" s="336"/>
      <c r="AU306" s="140"/>
      <c r="AV306" s="140"/>
      <c r="AW306" s="10"/>
    </row>
    <row r="307" spans="1:49">
      <c r="A307" s="145"/>
      <c r="B307" s="153" t="s">
        <v>112</v>
      </c>
      <c r="C307" s="168"/>
      <c r="D307" s="153"/>
      <c r="F307" s="195"/>
      <c r="G307" s="203"/>
      <c r="H307" s="152" t="s">
        <v>112</v>
      </c>
      <c r="I307" s="152"/>
      <c r="J307" s="152"/>
      <c r="K307" s="181"/>
      <c r="L307" s="195"/>
      <c r="M307" s="145"/>
      <c r="N307" s="153" t="s">
        <v>112</v>
      </c>
      <c r="O307" s="168"/>
      <c r="P307" s="153"/>
      <c r="R307" s="195"/>
      <c r="S307" s="203"/>
      <c r="T307" s="152" t="s">
        <v>112</v>
      </c>
      <c r="U307" s="152"/>
      <c r="V307" s="152"/>
      <c r="W307" s="181"/>
      <c r="X307" s="195"/>
      <c r="Y307" s="135"/>
      <c r="Z307" s="258"/>
      <c r="AA307" s="267" t="s">
        <v>18</v>
      </c>
      <c r="AB307" s="273" t="s">
        <v>500</v>
      </c>
      <c r="AC307" s="267">
        <v>65</v>
      </c>
      <c r="AD307" s="288">
        <v>150</v>
      </c>
      <c r="AE307" s="307">
        <v>37808</v>
      </c>
      <c r="AF307" s="319"/>
      <c r="AG307" s="267" t="s">
        <v>18</v>
      </c>
      <c r="AH307" s="273"/>
      <c r="AI307" s="267"/>
      <c r="AJ307" s="289"/>
      <c r="AK307" s="307"/>
      <c r="AL307" s="333"/>
      <c r="AM307" s="140"/>
      <c r="AN307" s="336"/>
      <c r="AO307" s="140"/>
      <c r="AP307" s="140"/>
      <c r="AQ307" s="10"/>
      <c r="AR307" s="333"/>
      <c r="AS307" s="140"/>
      <c r="AT307" s="336"/>
      <c r="AU307" s="140"/>
      <c r="AV307" s="140"/>
      <c r="AW307" s="10"/>
    </row>
    <row r="308" spans="1:49">
      <c r="A308" s="146"/>
      <c r="B308" s="153" t="s">
        <v>34</v>
      </c>
      <c r="C308" s="10"/>
      <c r="D308" s="153"/>
      <c r="F308" s="193"/>
      <c r="G308" s="204"/>
      <c r="H308" s="153" t="s">
        <v>34</v>
      </c>
      <c r="I308" s="153"/>
      <c r="J308" s="153"/>
      <c r="K308" s="134"/>
      <c r="L308" s="193"/>
      <c r="M308" s="146"/>
      <c r="N308" s="153" t="s">
        <v>34</v>
      </c>
      <c r="O308" s="10"/>
      <c r="P308" s="153"/>
      <c r="R308" s="193"/>
      <c r="S308" s="204"/>
      <c r="T308" s="153" t="s">
        <v>34</v>
      </c>
      <c r="U308" s="153"/>
      <c r="V308" s="153"/>
      <c r="X308" s="193"/>
      <c r="Y308" s="135"/>
      <c r="Z308" s="256"/>
      <c r="AA308" s="265" t="s">
        <v>112</v>
      </c>
      <c r="AB308" s="276" t="s">
        <v>349</v>
      </c>
      <c r="AC308" s="285">
        <v>66</v>
      </c>
      <c r="AD308" s="298">
        <v>140</v>
      </c>
      <c r="AE308" s="309">
        <v>39026</v>
      </c>
      <c r="AF308" s="317"/>
      <c r="AG308" s="265" t="s">
        <v>112</v>
      </c>
      <c r="AH308" s="276"/>
      <c r="AI308" s="285"/>
      <c r="AJ308" s="298"/>
      <c r="AK308" s="309"/>
      <c r="AL308" s="333"/>
      <c r="AM308" s="140"/>
      <c r="AN308" s="336"/>
      <c r="AO308" s="140"/>
      <c r="AP308" s="140"/>
      <c r="AQ308" s="10"/>
      <c r="AR308" s="333"/>
      <c r="AS308" s="140"/>
      <c r="AT308" s="336"/>
      <c r="AU308" s="140"/>
      <c r="AV308" s="140"/>
      <c r="AW308" s="10"/>
    </row>
    <row r="309" spans="1:49">
      <c r="A309" s="146">
        <v>59</v>
      </c>
      <c r="B309" s="153" t="s">
        <v>6</v>
      </c>
      <c r="C309" s="10"/>
      <c r="D309" s="153"/>
      <c r="F309" s="193"/>
      <c r="G309" s="204">
        <v>47</v>
      </c>
      <c r="H309" s="153" t="s">
        <v>6</v>
      </c>
      <c r="I309" s="153"/>
      <c r="J309" s="153"/>
      <c r="K309" s="134"/>
      <c r="L309" s="193"/>
      <c r="M309" s="146">
        <v>59</v>
      </c>
      <c r="N309" s="153" t="s">
        <v>6</v>
      </c>
      <c r="O309" s="10"/>
      <c r="P309" s="153"/>
      <c r="R309" s="193"/>
      <c r="S309" s="204">
        <v>47</v>
      </c>
      <c r="T309" s="153" t="s">
        <v>6</v>
      </c>
      <c r="U309" s="153"/>
      <c r="V309" s="153"/>
      <c r="X309" s="193"/>
      <c r="Y309" s="135"/>
      <c r="Z309" s="257"/>
      <c r="AA309" s="266" t="s">
        <v>34</v>
      </c>
      <c r="AB309" s="272" t="s">
        <v>349</v>
      </c>
      <c r="AC309" s="266">
        <v>66</v>
      </c>
      <c r="AD309" s="287">
        <v>95</v>
      </c>
      <c r="AE309" s="306">
        <v>39026</v>
      </c>
      <c r="AF309" s="318"/>
      <c r="AG309" s="266" t="s">
        <v>34</v>
      </c>
      <c r="AH309" s="272"/>
      <c r="AI309" s="266"/>
      <c r="AJ309" s="287"/>
      <c r="AK309" s="306"/>
      <c r="AL309" s="333"/>
      <c r="AM309" s="140"/>
      <c r="AN309" s="336"/>
      <c r="AO309" s="140"/>
      <c r="AP309" s="140"/>
      <c r="AQ309" s="10"/>
      <c r="AR309" s="333"/>
      <c r="AS309" s="140"/>
      <c r="AT309" s="336"/>
      <c r="AU309" s="140"/>
      <c r="AV309" s="140"/>
      <c r="AW309" s="10"/>
    </row>
    <row r="310" spans="1:49">
      <c r="A310" s="146"/>
      <c r="B310" s="153" t="s">
        <v>51</v>
      </c>
      <c r="C310" s="10"/>
      <c r="D310" s="153"/>
      <c r="F310" s="193"/>
      <c r="G310" s="204"/>
      <c r="H310" s="153" t="s">
        <v>51</v>
      </c>
      <c r="I310" s="153"/>
      <c r="J310" s="153"/>
      <c r="K310" s="134"/>
      <c r="L310" s="193"/>
      <c r="M310" s="146"/>
      <c r="N310" s="153" t="s">
        <v>51</v>
      </c>
      <c r="O310" s="10"/>
      <c r="P310" s="153"/>
      <c r="R310" s="193"/>
      <c r="S310" s="204"/>
      <c r="T310" s="153" t="s">
        <v>51</v>
      </c>
      <c r="U310" s="153"/>
      <c r="V310" s="153"/>
      <c r="X310" s="193"/>
      <c r="Y310" s="201"/>
      <c r="Z310" s="257">
        <v>75</v>
      </c>
      <c r="AA310" s="266" t="s">
        <v>6</v>
      </c>
      <c r="AB310" s="272" t="s">
        <v>349</v>
      </c>
      <c r="AC310" s="266">
        <v>66</v>
      </c>
      <c r="AD310" s="287">
        <v>150</v>
      </c>
      <c r="AE310" s="306">
        <v>39026</v>
      </c>
      <c r="AF310" s="318">
        <v>60</v>
      </c>
      <c r="AG310" s="266" t="s">
        <v>6</v>
      </c>
      <c r="AH310" s="272"/>
      <c r="AI310" s="266"/>
      <c r="AJ310" s="287"/>
      <c r="AK310" s="306"/>
      <c r="AL310" s="333"/>
      <c r="AM310" s="140"/>
      <c r="AN310" s="336"/>
      <c r="AO310" s="140"/>
      <c r="AP310" s="140"/>
      <c r="AQ310" s="10"/>
      <c r="AR310" s="333"/>
      <c r="AS310" s="140"/>
      <c r="AT310" s="336"/>
      <c r="AU310" s="140"/>
      <c r="AV310" s="140"/>
      <c r="AW310" s="10"/>
    </row>
    <row r="311" spans="1:49">
      <c r="A311" s="147"/>
      <c r="B311" s="153" t="s">
        <v>18</v>
      </c>
      <c r="C311" s="10"/>
      <c r="D311" s="153"/>
      <c r="F311" s="194"/>
      <c r="G311" s="205"/>
      <c r="H311" s="154" t="s">
        <v>18</v>
      </c>
      <c r="I311" s="154"/>
      <c r="J311" s="154"/>
      <c r="K311" s="238"/>
      <c r="L311" s="194"/>
      <c r="M311" s="147"/>
      <c r="N311" s="153" t="s">
        <v>18</v>
      </c>
      <c r="O311" s="10"/>
      <c r="P311" s="153"/>
      <c r="R311" s="194"/>
      <c r="S311" s="205"/>
      <c r="T311" s="154" t="s">
        <v>18</v>
      </c>
      <c r="U311" s="154"/>
      <c r="V311" s="154"/>
      <c r="W311" s="238"/>
      <c r="X311" s="194"/>
      <c r="Y311" s="201"/>
      <c r="Z311" s="257"/>
      <c r="AA311" s="266" t="s">
        <v>51</v>
      </c>
      <c r="AB311" s="272" t="s">
        <v>349</v>
      </c>
      <c r="AC311" s="266">
        <v>66</v>
      </c>
      <c r="AD311" s="287">
        <v>385</v>
      </c>
      <c r="AE311" s="306">
        <v>39026</v>
      </c>
      <c r="AF311" s="318"/>
      <c r="AG311" s="266" t="s">
        <v>51</v>
      </c>
      <c r="AH311" s="272"/>
      <c r="AI311" s="266"/>
      <c r="AJ311" s="287"/>
      <c r="AK311" s="306"/>
      <c r="AL311" s="333"/>
      <c r="AM311" s="140"/>
      <c r="AN311" s="336"/>
      <c r="AO311" s="140"/>
      <c r="AP311" s="140"/>
      <c r="AQ311" s="10"/>
      <c r="AR311" s="333"/>
      <c r="AS311" s="140"/>
      <c r="AT311" s="336"/>
      <c r="AU311" s="140"/>
      <c r="AV311" s="140"/>
      <c r="AW311" s="10"/>
    </row>
    <row r="312" spans="1:49">
      <c r="A312" s="146"/>
      <c r="B312" s="152" t="s">
        <v>112</v>
      </c>
      <c r="C312" s="168"/>
      <c r="D312" s="152"/>
      <c r="E312" s="181"/>
      <c r="F312" s="193"/>
      <c r="G312" s="204"/>
      <c r="H312" s="152" t="s">
        <v>112</v>
      </c>
      <c r="I312" s="213"/>
      <c r="J312" s="226"/>
      <c r="K312" s="236"/>
      <c r="L312" s="243"/>
      <c r="M312" s="146"/>
      <c r="N312" s="152" t="s">
        <v>112</v>
      </c>
      <c r="O312" s="168"/>
      <c r="P312" s="152"/>
      <c r="Q312" s="181"/>
      <c r="R312" s="193"/>
      <c r="S312" s="204"/>
      <c r="T312" s="152" t="s">
        <v>112</v>
      </c>
      <c r="U312" s="218"/>
      <c r="V312" s="230"/>
      <c r="W312" s="181"/>
      <c r="X312" s="195"/>
      <c r="Z312" s="258"/>
      <c r="AA312" s="267" t="s">
        <v>18</v>
      </c>
      <c r="AB312" s="277" t="s">
        <v>502</v>
      </c>
      <c r="AC312" s="154">
        <v>67</v>
      </c>
      <c r="AD312" s="294">
        <v>120</v>
      </c>
      <c r="AE312" s="310">
        <v>40078</v>
      </c>
      <c r="AF312" s="319"/>
      <c r="AG312" s="267" t="s">
        <v>18</v>
      </c>
      <c r="AH312" s="273"/>
      <c r="AI312" s="267"/>
      <c r="AJ312" s="289"/>
      <c r="AK312" s="307"/>
      <c r="AL312" s="333"/>
      <c r="AM312" s="140"/>
      <c r="AN312" s="336"/>
      <c r="AO312" s="140"/>
      <c r="AP312" s="140"/>
      <c r="AQ312" s="10"/>
      <c r="AR312" s="333"/>
      <c r="AS312" s="140"/>
      <c r="AT312" s="336"/>
      <c r="AU312" s="140"/>
      <c r="AV312" s="140"/>
      <c r="AW312" s="10"/>
    </row>
    <row r="313" spans="1:49">
      <c r="A313" s="146"/>
      <c r="B313" s="153" t="s">
        <v>34</v>
      </c>
      <c r="C313" s="10"/>
      <c r="D313" s="153"/>
      <c r="F313" s="193"/>
      <c r="G313" s="204"/>
      <c r="H313" s="153" t="s">
        <v>34</v>
      </c>
      <c r="J313" s="227"/>
      <c r="L313" s="244"/>
      <c r="M313" s="146"/>
      <c r="N313" s="153" t="s">
        <v>34</v>
      </c>
      <c r="O313" s="10"/>
      <c r="P313" s="153"/>
      <c r="R313" s="193"/>
      <c r="S313" s="204"/>
      <c r="T313" s="153" t="s">
        <v>34</v>
      </c>
      <c r="V313" s="231"/>
      <c r="X313" s="193"/>
      <c r="Z313" s="256"/>
      <c r="AA313" s="265" t="s">
        <v>112</v>
      </c>
      <c r="AB313" s="271" t="s">
        <v>349</v>
      </c>
      <c r="AC313" s="265">
        <v>60</v>
      </c>
      <c r="AD313" s="286">
        <v>150</v>
      </c>
      <c r="AE313" s="305">
        <v>36688</v>
      </c>
      <c r="AF313" s="318"/>
      <c r="AG313" s="265" t="s">
        <v>112</v>
      </c>
      <c r="AH313" s="276"/>
      <c r="AI313" s="285"/>
      <c r="AJ313" s="298"/>
      <c r="AK313" s="309"/>
      <c r="AL313" s="333"/>
      <c r="AM313" s="140"/>
      <c r="AN313" s="336"/>
      <c r="AO313" s="140"/>
      <c r="AP313" s="140"/>
      <c r="AQ313" s="10"/>
      <c r="AR313" s="333"/>
      <c r="AS313" s="140"/>
      <c r="AT313" s="336"/>
      <c r="AU313" s="140"/>
      <c r="AV313" s="140"/>
      <c r="AW313" s="10"/>
    </row>
    <row r="314" spans="1:49">
      <c r="A314" s="146">
        <v>66</v>
      </c>
      <c r="B314" s="153" t="s">
        <v>6</v>
      </c>
      <c r="C314" s="10"/>
      <c r="D314" s="153"/>
      <c r="F314" s="193"/>
      <c r="G314" s="204">
        <v>52</v>
      </c>
      <c r="H314" s="153" t="s">
        <v>6</v>
      </c>
      <c r="J314" s="227"/>
      <c r="L314" s="244"/>
      <c r="M314" s="146">
        <v>66</v>
      </c>
      <c r="N314" s="153" t="s">
        <v>6</v>
      </c>
      <c r="O314" s="10"/>
      <c r="P314" s="153"/>
      <c r="R314" s="193"/>
      <c r="S314" s="204">
        <v>52</v>
      </c>
      <c r="T314" s="153" t="s">
        <v>6</v>
      </c>
      <c r="V314" s="231"/>
      <c r="X314" s="193"/>
      <c r="Z314" s="257"/>
      <c r="AA314" s="266" t="s">
        <v>34</v>
      </c>
      <c r="AB314" s="272" t="s">
        <v>349</v>
      </c>
      <c r="AC314" s="266">
        <v>60</v>
      </c>
      <c r="AD314" s="287">
        <v>105</v>
      </c>
      <c r="AE314" s="306">
        <v>36688</v>
      </c>
      <c r="AF314" s="318"/>
      <c r="AG314" s="266" t="s">
        <v>34</v>
      </c>
      <c r="AH314" s="272"/>
      <c r="AI314" s="266"/>
      <c r="AJ314" s="287"/>
      <c r="AK314" s="306"/>
      <c r="AL314" s="333"/>
      <c r="AM314" s="140"/>
      <c r="AN314" s="336"/>
      <c r="AO314" s="140"/>
      <c r="AP314" s="140"/>
      <c r="AQ314" s="10"/>
      <c r="AR314" s="333"/>
      <c r="AS314" s="140"/>
      <c r="AT314" s="336"/>
      <c r="AU314" s="140"/>
      <c r="AV314" s="140"/>
      <c r="AW314" s="10"/>
    </row>
    <row r="315" spans="1:49">
      <c r="A315" s="146"/>
      <c r="B315" s="153" t="s">
        <v>51</v>
      </c>
      <c r="C315" s="10"/>
      <c r="D315" s="153"/>
      <c r="F315" s="193"/>
      <c r="G315" s="204"/>
      <c r="H315" s="153" t="s">
        <v>51</v>
      </c>
      <c r="I315" s="215"/>
      <c r="J315" s="208"/>
      <c r="L315" s="244"/>
      <c r="M315" s="146"/>
      <c r="N315" s="153" t="s">
        <v>51</v>
      </c>
      <c r="O315" s="10"/>
      <c r="P315" s="153"/>
      <c r="R315" s="193"/>
      <c r="S315" s="204"/>
      <c r="T315" s="153" t="s">
        <v>51</v>
      </c>
      <c r="V315" s="231"/>
      <c r="X315" s="193"/>
      <c r="Z315" s="259">
        <v>82.5</v>
      </c>
      <c r="AA315" s="266" t="s">
        <v>6</v>
      </c>
      <c r="AB315" s="272" t="s">
        <v>349</v>
      </c>
      <c r="AC315" s="266">
        <v>60</v>
      </c>
      <c r="AD315" s="287">
        <v>170</v>
      </c>
      <c r="AE315" s="306">
        <v>36688</v>
      </c>
      <c r="AF315" s="320">
        <v>67.5</v>
      </c>
      <c r="AG315" s="266" t="s">
        <v>6</v>
      </c>
      <c r="AH315" s="272"/>
      <c r="AI315" s="266"/>
      <c r="AJ315" s="287"/>
      <c r="AK315" s="306"/>
      <c r="AL315" s="333"/>
      <c r="AM315" s="140"/>
      <c r="AN315" s="336"/>
      <c r="AO315" s="140"/>
      <c r="AP315" s="140"/>
      <c r="AQ315" s="10"/>
      <c r="AR315" s="333"/>
      <c r="AS315" s="140"/>
      <c r="AT315" s="336"/>
      <c r="AU315" s="140"/>
      <c r="AV315" s="140"/>
      <c r="AW315" s="10"/>
    </row>
    <row r="316" spans="1:49">
      <c r="A316" s="146"/>
      <c r="B316" s="154" t="s">
        <v>18</v>
      </c>
      <c r="C316" s="160"/>
      <c r="D316" s="154"/>
      <c r="E316" s="178"/>
      <c r="F316" s="194"/>
      <c r="G316" s="204"/>
      <c r="H316" s="154" t="s">
        <v>18</v>
      </c>
      <c r="I316" s="216"/>
      <c r="J316" s="209"/>
      <c r="K316" s="233"/>
      <c r="L316" s="246"/>
      <c r="M316" s="146"/>
      <c r="N316" s="154" t="s">
        <v>18</v>
      </c>
      <c r="O316" s="10"/>
      <c r="P316" s="153"/>
      <c r="R316" s="194"/>
      <c r="S316" s="204"/>
      <c r="T316" s="154" t="s">
        <v>18</v>
      </c>
      <c r="U316" s="219"/>
      <c r="V316" s="177"/>
      <c r="W316" s="178"/>
      <c r="X316" s="194"/>
      <c r="Z316" s="257"/>
      <c r="AA316" s="266" t="s">
        <v>51</v>
      </c>
      <c r="AB316" s="275" t="s">
        <v>349</v>
      </c>
      <c r="AC316" s="284">
        <v>60</v>
      </c>
      <c r="AD316" s="299">
        <v>430</v>
      </c>
      <c r="AE316" s="308">
        <v>36688</v>
      </c>
      <c r="AF316" s="318"/>
      <c r="AG316" s="266" t="s">
        <v>51</v>
      </c>
      <c r="AH316" s="272"/>
      <c r="AI316" s="266"/>
      <c r="AJ316" s="287"/>
      <c r="AK316" s="306"/>
      <c r="AL316" s="333"/>
      <c r="AM316" s="140"/>
      <c r="AN316" s="336"/>
      <c r="AO316" s="140"/>
      <c r="AP316" s="140"/>
      <c r="AQ316" s="10"/>
      <c r="AR316" s="333"/>
      <c r="AS316" s="140"/>
      <c r="AT316" s="336"/>
      <c r="AU316" s="140"/>
      <c r="AV316" s="140"/>
      <c r="AW316" s="10"/>
    </row>
    <row r="317" spans="1:49">
      <c r="A317" s="145"/>
      <c r="B317" s="152" t="s">
        <v>112</v>
      </c>
      <c r="C317" s="161"/>
      <c r="D317" s="152"/>
      <c r="E317" s="181"/>
      <c r="F317" s="193"/>
      <c r="G317" s="203"/>
      <c r="H317" s="153" t="s">
        <v>112</v>
      </c>
      <c r="I317" s="215"/>
      <c r="J317" s="208"/>
      <c r="L317" s="244"/>
      <c r="M317" s="145"/>
      <c r="N317" s="152" t="s">
        <v>112</v>
      </c>
      <c r="O317" s="161"/>
      <c r="P317" s="152"/>
      <c r="Q317" s="181"/>
      <c r="R317" s="193"/>
      <c r="S317" s="203"/>
      <c r="T317" s="153" t="s">
        <v>112</v>
      </c>
      <c r="V317" s="231"/>
      <c r="X317" s="193"/>
      <c r="Z317" s="258"/>
      <c r="AA317" s="267" t="s">
        <v>18</v>
      </c>
      <c r="AB317" s="273"/>
      <c r="AC317" s="267"/>
      <c r="AD317" s="289"/>
      <c r="AE317" s="307"/>
      <c r="AF317" s="319"/>
      <c r="AG317" s="267" t="s">
        <v>18</v>
      </c>
      <c r="AH317" s="273"/>
      <c r="AI317" s="267"/>
      <c r="AJ317" s="289"/>
      <c r="AK317" s="307"/>
      <c r="AL317" s="333"/>
      <c r="AM317" s="140"/>
      <c r="AN317" s="336"/>
      <c r="AO317" s="140"/>
      <c r="AP317" s="140"/>
      <c r="AQ317" s="10"/>
      <c r="AR317" s="333"/>
      <c r="AS317" s="140"/>
      <c r="AT317" s="336"/>
      <c r="AU317" s="140"/>
      <c r="AV317" s="140"/>
      <c r="AW317" s="10"/>
    </row>
    <row r="318" spans="1:49">
      <c r="A318" s="146"/>
      <c r="B318" s="153" t="s">
        <v>34</v>
      </c>
      <c r="C318" s="10"/>
      <c r="D318" s="153"/>
      <c r="F318" s="193"/>
      <c r="G318" s="204"/>
      <c r="H318" s="153" t="s">
        <v>34</v>
      </c>
      <c r="J318" s="227"/>
      <c r="L318" s="244"/>
      <c r="M318" s="146"/>
      <c r="N318" s="153" t="s">
        <v>34</v>
      </c>
      <c r="O318" s="159"/>
      <c r="P318" s="153"/>
      <c r="R318" s="193"/>
      <c r="S318" s="204"/>
      <c r="T318" s="153" t="s">
        <v>34</v>
      </c>
      <c r="V318" s="231"/>
      <c r="X318" s="193"/>
      <c r="Z318" s="256"/>
      <c r="AA318" s="265" t="s">
        <v>112</v>
      </c>
      <c r="AB318" s="276" t="s">
        <v>105</v>
      </c>
      <c r="AC318" s="285">
        <v>67</v>
      </c>
      <c r="AD318" s="298">
        <v>212.5</v>
      </c>
      <c r="AE318" s="309">
        <v>35211</v>
      </c>
      <c r="AF318" s="317"/>
      <c r="AG318" s="265" t="s">
        <v>112</v>
      </c>
      <c r="AH318" s="276"/>
      <c r="AI318" s="285"/>
      <c r="AJ318" s="298"/>
      <c r="AK318" s="309"/>
      <c r="AL318" s="333"/>
      <c r="AM318" s="140"/>
      <c r="AN318" s="336"/>
      <c r="AO318" s="140"/>
      <c r="AP318" s="140"/>
      <c r="AQ318" s="10"/>
      <c r="AR318" s="333"/>
      <c r="AS318" s="140"/>
      <c r="AT318" s="336"/>
      <c r="AU318" s="140"/>
      <c r="AV318" s="140"/>
      <c r="AW318" s="10"/>
    </row>
    <row r="319" spans="1:49">
      <c r="A319" s="146">
        <v>74</v>
      </c>
      <c r="B319" s="153" t="s">
        <v>6</v>
      </c>
      <c r="C319" s="159"/>
      <c r="D319" s="153"/>
      <c r="F319" s="193"/>
      <c r="G319" s="204">
        <v>57</v>
      </c>
      <c r="H319" s="153" t="s">
        <v>6</v>
      </c>
      <c r="I319" s="136"/>
      <c r="J319" s="208"/>
      <c r="L319" s="244"/>
      <c r="M319" s="146">
        <v>74</v>
      </c>
      <c r="N319" s="153" t="s">
        <v>6</v>
      </c>
      <c r="O319" s="159"/>
      <c r="P319" s="153"/>
      <c r="R319" s="193"/>
      <c r="S319" s="204">
        <v>57</v>
      </c>
      <c r="T319" s="153" t="s">
        <v>6</v>
      </c>
      <c r="V319" s="231"/>
      <c r="X319" s="193"/>
      <c r="Z319" s="257"/>
      <c r="AA319" s="266" t="s">
        <v>34</v>
      </c>
      <c r="AB319" s="272" t="s">
        <v>105</v>
      </c>
      <c r="AC319" s="266">
        <v>67</v>
      </c>
      <c r="AD319" s="287">
        <v>140</v>
      </c>
      <c r="AE319" s="306">
        <v>35211</v>
      </c>
      <c r="AF319" s="318"/>
      <c r="AG319" s="266" t="s">
        <v>34</v>
      </c>
      <c r="AH319" s="272"/>
      <c r="AI319" s="266"/>
      <c r="AJ319" s="287"/>
      <c r="AK319" s="306"/>
      <c r="AL319" s="333"/>
      <c r="AM319" s="140"/>
      <c r="AN319" s="336"/>
      <c r="AO319" s="140"/>
      <c r="AP319" s="140"/>
      <c r="AQ319" s="10"/>
      <c r="AR319" s="333"/>
      <c r="AS319" s="140"/>
      <c r="AT319" s="336"/>
      <c r="AU319" s="140"/>
      <c r="AV319" s="140"/>
      <c r="AW319" s="10"/>
    </row>
    <row r="320" spans="1:49">
      <c r="A320" s="146"/>
      <c r="B320" s="153" t="s">
        <v>51</v>
      </c>
      <c r="C320" s="159"/>
      <c r="D320" s="153"/>
      <c r="F320" s="193"/>
      <c r="G320" s="204"/>
      <c r="H320" s="153" t="s">
        <v>51</v>
      </c>
      <c r="I320" s="136"/>
      <c r="J320" s="208"/>
      <c r="L320" s="244"/>
      <c r="M320" s="146"/>
      <c r="N320" s="153" t="s">
        <v>51</v>
      </c>
      <c r="O320" s="159"/>
      <c r="P320" s="153"/>
      <c r="R320" s="193"/>
      <c r="S320" s="204"/>
      <c r="T320" s="153" t="s">
        <v>51</v>
      </c>
      <c r="V320" s="231"/>
      <c r="X320" s="193"/>
      <c r="Z320" s="257">
        <v>90</v>
      </c>
      <c r="AA320" s="266" t="s">
        <v>6</v>
      </c>
      <c r="AB320" s="272" t="s">
        <v>105</v>
      </c>
      <c r="AC320" s="266">
        <v>67</v>
      </c>
      <c r="AD320" s="287">
        <v>202.5</v>
      </c>
      <c r="AE320" s="306">
        <v>35211</v>
      </c>
      <c r="AF320" s="318">
        <v>75</v>
      </c>
      <c r="AG320" s="266" t="s">
        <v>6</v>
      </c>
      <c r="AH320" s="272"/>
      <c r="AI320" s="266"/>
      <c r="AJ320" s="287"/>
      <c r="AK320" s="306"/>
      <c r="AL320" s="333"/>
      <c r="AM320" s="140"/>
      <c r="AN320" s="336"/>
      <c r="AO320" s="140"/>
      <c r="AP320" s="140"/>
      <c r="AQ320" s="10"/>
      <c r="AR320" s="333"/>
      <c r="AS320" s="140"/>
      <c r="AT320" s="336"/>
      <c r="AU320" s="140"/>
      <c r="AV320" s="140"/>
      <c r="AW320" s="10"/>
    </row>
    <row r="321" spans="1:49">
      <c r="A321" s="147"/>
      <c r="B321" s="153" t="s">
        <v>18</v>
      </c>
      <c r="C321" s="10"/>
      <c r="D321" s="153"/>
      <c r="F321" s="193"/>
      <c r="G321" s="205"/>
      <c r="H321" s="153" t="s">
        <v>18</v>
      </c>
      <c r="I321" s="136"/>
      <c r="J321" s="208"/>
      <c r="L321" s="244"/>
      <c r="M321" s="147"/>
      <c r="N321" s="153" t="s">
        <v>18</v>
      </c>
      <c r="O321" s="172"/>
      <c r="P321" s="154"/>
      <c r="Q321" s="178"/>
      <c r="R321" s="194"/>
      <c r="S321" s="205"/>
      <c r="T321" s="153" t="s">
        <v>18</v>
      </c>
      <c r="V321" s="231"/>
      <c r="X321" s="193"/>
      <c r="Z321" s="257"/>
      <c r="AA321" s="266" t="s">
        <v>51</v>
      </c>
      <c r="AB321" s="272" t="s">
        <v>105</v>
      </c>
      <c r="AC321" s="266">
        <v>67</v>
      </c>
      <c r="AD321" s="287">
        <v>555</v>
      </c>
      <c r="AE321" s="306">
        <v>35211</v>
      </c>
      <c r="AF321" s="318"/>
      <c r="AG321" s="266" t="s">
        <v>51</v>
      </c>
      <c r="AH321" s="272"/>
      <c r="AI321" s="266"/>
      <c r="AJ321" s="287"/>
      <c r="AK321" s="306"/>
      <c r="AL321" s="333"/>
      <c r="AM321" s="140"/>
      <c r="AN321" s="336"/>
      <c r="AO321" s="140"/>
      <c r="AP321" s="140"/>
      <c r="AQ321" s="10"/>
      <c r="AR321" s="333"/>
      <c r="AS321" s="140"/>
      <c r="AT321" s="336"/>
      <c r="AU321" s="140"/>
      <c r="AV321" s="140"/>
      <c r="AW321" s="10"/>
    </row>
    <row r="322" spans="1:49">
      <c r="A322" s="146"/>
      <c r="B322" s="152" t="s">
        <v>112</v>
      </c>
      <c r="C322" s="168"/>
      <c r="D322" s="152"/>
      <c r="E322" s="181"/>
      <c r="F322" s="195"/>
      <c r="G322" s="204"/>
      <c r="H322" s="152" t="s">
        <v>112</v>
      </c>
      <c r="I322" s="221"/>
      <c r="J322" s="207"/>
      <c r="K322" s="236"/>
      <c r="L322" s="243"/>
      <c r="M322" s="146"/>
      <c r="N322" s="152" t="s">
        <v>112</v>
      </c>
      <c r="O322" s="168"/>
      <c r="P322" s="152"/>
      <c r="Q322" s="181"/>
      <c r="R322" s="195"/>
      <c r="S322" s="204"/>
      <c r="T322" s="152" t="s">
        <v>112</v>
      </c>
      <c r="U322" s="218"/>
      <c r="V322" s="230"/>
      <c r="W322" s="181"/>
      <c r="X322" s="195"/>
      <c r="Z322" s="258"/>
      <c r="AA322" s="267" t="s">
        <v>18</v>
      </c>
      <c r="AB322" s="277" t="s">
        <v>503</v>
      </c>
      <c r="AC322" s="154">
        <v>61</v>
      </c>
      <c r="AD322" s="294">
        <v>110</v>
      </c>
      <c r="AE322" s="310">
        <v>37661</v>
      </c>
      <c r="AF322" s="319"/>
      <c r="AG322" s="267" t="s">
        <v>18</v>
      </c>
      <c r="AH322" s="273"/>
      <c r="AI322" s="267"/>
      <c r="AJ322" s="289"/>
      <c r="AK322" s="307"/>
      <c r="AL322" s="333"/>
      <c r="AM322" s="140"/>
      <c r="AN322" s="336"/>
      <c r="AO322" s="140"/>
      <c r="AP322" s="140"/>
      <c r="AQ322" s="10"/>
      <c r="AR322" s="333"/>
      <c r="AS322" s="140"/>
      <c r="AT322" s="336"/>
      <c r="AU322" s="140"/>
      <c r="AV322" s="140"/>
      <c r="AW322" s="10"/>
    </row>
    <row r="323" spans="1:49">
      <c r="A323" s="146"/>
      <c r="B323" s="153" t="s">
        <v>34</v>
      </c>
      <c r="C323" s="10"/>
      <c r="D323" s="153"/>
      <c r="F323" s="193"/>
      <c r="G323" s="204"/>
      <c r="H323" s="153" t="s">
        <v>34</v>
      </c>
      <c r="I323" s="136"/>
      <c r="J323" s="208"/>
      <c r="L323" s="244"/>
      <c r="M323" s="146"/>
      <c r="N323" s="153" t="s">
        <v>34</v>
      </c>
      <c r="O323" s="10"/>
      <c r="P323" s="153"/>
      <c r="R323" s="193"/>
      <c r="S323" s="204"/>
      <c r="T323" s="153" t="s">
        <v>34</v>
      </c>
      <c r="V323" s="231"/>
      <c r="X323" s="193"/>
      <c r="Z323" s="256"/>
      <c r="AA323" s="265" t="s">
        <v>112</v>
      </c>
      <c r="AB323" s="271" t="s">
        <v>105</v>
      </c>
      <c r="AC323" s="265">
        <v>70</v>
      </c>
      <c r="AD323" s="286">
        <v>215</v>
      </c>
      <c r="AE323" s="305">
        <v>36079</v>
      </c>
      <c r="AF323" s="318"/>
      <c r="AG323" s="265" t="s">
        <v>112</v>
      </c>
      <c r="AH323" s="276"/>
      <c r="AI323" s="285"/>
      <c r="AJ323" s="298"/>
      <c r="AK323" s="309"/>
      <c r="AL323" s="333"/>
      <c r="AM323" s="140"/>
      <c r="AN323" s="336"/>
      <c r="AO323" s="140"/>
      <c r="AP323" s="140"/>
      <c r="AQ323" s="10"/>
      <c r="AR323" s="333"/>
      <c r="AS323" s="140"/>
      <c r="AT323" s="336"/>
      <c r="AU323" s="140"/>
      <c r="AV323" s="140"/>
      <c r="AW323" s="10"/>
    </row>
    <row r="324" spans="1:49">
      <c r="A324" s="146">
        <v>83</v>
      </c>
      <c r="B324" s="153" t="s">
        <v>6</v>
      </c>
      <c r="C324" s="10"/>
      <c r="D324" s="153"/>
      <c r="F324" s="193"/>
      <c r="G324" s="204">
        <v>63</v>
      </c>
      <c r="H324" s="153" t="s">
        <v>6</v>
      </c>
      <c r="I324" s="136"/>
      <c r="J324" s="208"/>
      <c r="L324" s="244"/>
      <c r="M324" s="146">
        <v>83</v>
      </c>
      <c r="N324" s="153" t="s">
        <v>6</v>
      </c>
      <c r="O324" s="10"/>
      <c r="P324" s="153"/>
      <c r="R324" s="193"/>
      <c r="S324" s="204">
        <v>63</v>
      </c>
      <c r="T324" s="153" t="s">
        <v>6</v>
      </c>
      <c r="V324" s="231"/>
      <c r="X324" s="193"/>
      <c r="Z324" s="257"/>
      <c r="AA324" s="266" t="s">
        <v>34</v>
      </c>
      <c r="AB324" s="272" t="s">
        <v>105</v>
      </c>
      <c r="AC324" s="266">
        <v>70</v>
      </c>
      <c r="AD324" s="287">
        <v>140</v>
      </c>
      <c r="AE324" s="306">
        <v>36274</v>
      </c>
      <c r="AF324" s="318"/>
      <c r="AG324" s="266" t="s">
        <v>34</v>
      </c>
      <c r="AH324" s="272"/>
      <c r="AI324" s="266"/>
      <c r="AJ324" s="287"/>
      <c r="AK324" s="306"/>
      <c r="AL324" s="333"/>
      <c r="AM324" s="140"/>
      <c r="AN324" s="336"/>
      <c r="AO324" s="140"/>
      <c r="AP324" s="140"/>
      <c r="AQ324" s="10"/>
      <c r="AR324" s="333"/>
      <c r="AS324" s="140"/>
      <c r="AT324" s="336"/>
      <c r="AU324" s="140"/>
      <c r="AV324" s="140"/>
      <c r="AW324" s="10"/>
    </row>
    <row r="325" spans="1:49">
      <c r="A325" s="146"/>
      <c r="B325" s="153" t="s">
        <v>51</v>
      </c>
      <c r="C325" s="10"/>
      <c r="D325" s="153"/>
      <c r="F325" s="193"/>
      <c r="G325" s="204"/>
      <c r="H325" s="153" t="s">
        <v>51</v>
      </c>
      <c r="I325" s="136"/>
      <c r="J325" s="208"/>
      <c r="L325" s="244"/>
      <c r="M325" s="146"/>
      <c r="N325" s="153" t="s">
        <v>51</v>
      </c>
      <c r="O325" s="10"/>
      <c r="P325" s="153"/>
      <c r="R325" s="193"/>
      <c r="S325" s="204"/>
      <c r="T325" s="153" t="s">
        <v>51</v>
      </c>
      <c r="V325" s="231"/>
      <c r="X325" s="193"/>
      <c r="Z325" s="257">
        <v>100</v>
      </c>
      <c r="AA325" s="266" t="s">
        <v>6</v>
      </c>
      <c r="AB325" s="272" t="s">
        <v>105</v>
      </c>
      <c r="AC325" s="266">
        <v>70</v>
      </c>
      <c r="AD325" s="287">
        <v>205</v>
      </c>
      <c r="AE325" s="306">
        <v>36274</v>
      </c>
      <c r="AF325" s="320">
        <v>82.5</v>
      </c>
      <c r="AG325" s="266" t="s">
        <v>6</v>
      </c>
      <c r="AH325" s="272"/>
      <c r="AI325" s="266"/>
      <c r="AJ325" s="287"/>
      <c r="AK325" s="306"/>
      <c r="AL325" s="333"/>
      <c r="AM325" s="140"/>
      <c r="AN325" s="336"/>
      <c r="AO325" s="140"/>
      <c r="AP325" s="140"/>
      <c r="AQ325" s="10"/>
      <c r="AR325" s="333"/>
      <c r="AS325" s="140"/>
      <c r="AT325" s="336"/>
      <c r="AU325" s="140"/>
      <c r="AV325" s="140"/>
      <c r="AW325" s="10"/>
    </row>
    <row r="326" spans="1:49">
      <c r="A326" s="146"/>
      <c r="B326" s="154" t="s">
        <v>18</v>
      </c>
      <c r="C326" s="160"/>
      <c r="D326" s="154"/>
      <c r="E326" s="178"/>
      <c r="F326" s="194"/>
      <c r="G326" s="204"/>
      <c r="H326" s="154" t="s">
        <v>18</v>
      </c>
      <c r="I326" s="202"/>
      <c r="J326" s="209"/>
      <c r="K326" s="233"/>
      <c r="L326" s="246"/>
      <c r="M326" s="146"/>
      <c r="N326" s="154" t="s">
        <v>18</v>
      </c>
      <c r="O326" s="160"/>
      <c r="P326" s="154"/>
      <c r="Q326" s="178"/>
      <c r="R326" s="194"/>
      <c r="S326" s="204"/>
      <c r="T326" s="154" t="s">
        <v>18</v>
      </c>
      <c r="U326" s="219"/>
      <c r="V326" s="177"/>
      <c r="W326" s="178"/>
      <c r="X326" s="194"/>
      <c r="Z326" s="257"/>
      <c r="AA326" s="266" t="s">
        <v>51</v>
      </c>
      <c r="AB326" s="275" t="s">
        <v>105</v>
      </c>
      <c r="AC326" s="284">
        <v>70</v>
      </c>
      <c r="AD326" s="299">
        <v>555</v>
      </c>
      <c r="AE326" s="308">
        <v>36274</v>
      </c>
      <c r="AF326" s="318"/>
      <c r="AG326" s="266" t="s">
        <v>51</v>
      </c>
      <c r="AH326" s="272"/>
      <c r="AI326" s="266"/>
      <c r="AJ326" s="287"/>
      <c r="AK326" s="306"/>
      <c r="AL326" s="333"/>
      <c r="AM326" s="140"/>
      <c r="AN326" s="336"/>
      <c r="AO326" s="140"/>
      <c r="AP326" s="140"/>
      <c r="AQ326" s="10"/>
      <c r="AR326" s="333"/>
      <c r="AS326" s="140"/>
      <c r="AT326" s="336"/>
      <c r="AU326" s="140"/>
      <c r="AV326" s="140"/>
      <c r="AW326" s="10"/>
    </row>
    <row r="327" spans="1:49">
      <c r="A327" s="145"/>
      <c r="B327" s="153" t="s">
        <v>112</v>
      </c>
      <c r="C327" s="10"/>
      <c r="D327" s="152"/>
      <c r="E327" s="187"/>
      <c r="F327" s="195"/>
      <c r="G327" s="203"/>
      <c r="H327" s="153" t="s">
        <v>112</v>
      </c>
      <c r="I327" s="136"/>
      <c r="J327" s="208"/>
      <c r="L327" s="244"/>
      <c r="M327" s="145"/>
      <c r="N327" s="153" t="s">
        <v>112</v>
      </c>
      <c r="O327" s="10"/>
      <c r="P327" s="152"/>
      <c r="Q327" s="187"/>
      <c r="R327" s="195"/>
      <c r="S327" s="203"/>
      <c r="T327" s="153" t="s">
        <v>112</v>
      </c>
      <c r="V327" s="231"/>
      <c r="X327" s="193"/>
      <c r="Z327" s="258"/>
      <c r="AA327" s="267" t="s">
        <v>18</v>
      </c>
      <c r="AB327" s="273" t="s">
        <v>105</v>
      </c>
      <c r="AC327" s="267">
        <v>71</v>
      </c>
      <c r="AD327" s="288">
        <v>140</v>
      </c>
      <c r="AE327" s="307">
        <v>36605</v>
      </c>
      <c r="AF327" s="319"/>
      <c r="AG327" s="267" t="s">
        <v>18</v>
      </c>
      <c r="AH327" s="273"/>
      <c r="AI327" s="267"/>
      <c r="AJ327" s="289"/>
      <c r="AK327" s="307"/>
      <c r="AL327" s="333"/>
      <c r="AM327" s="140"/>
      <c r="AN327" s="336"/>
      <c r="AO327" s="140"/>
      <c r="AP327" s="140"/>
      <c r="AQ327" s="10"/>
      <c r="AR327" s="333"/>
      <c r="AS327" s="140"/>
      <c r="AT327" s="336"/>
      <c r="AU327" s="140"/>
      <c r="AV327" s="140"/>
      <c r="AW327" s="10"/>
    </row>
    <row r="328" spans="1:49">
      <c r="A328" s="146"/>
      <c r="B328" s="153" t="s">
        <v>34</v>
      </c>
      <c r="C328" s="10"/>
      <c r="D328" s="153"/>
      <c r="F328" s="193"/>
      <c r="G328" s="204"/>
      <c r="H328" s="153" t="s">
        <v>34</v>
      </c>
      <c r="I328" s="215"/>
      <c r="J328" s="208"/>
      <c r="L328" s="244"/>
      <c r="M328" s="146"/>
      <c r="N328" s="153" t="s">
        <v>34</v>
      </c>
      <c r="O328" s="10"/>
      <c r="P328" s="153"/>
      <c r="R328" s="193"/>
      <c r="S328" s="204"/>
      <c r="T328" s="153" t="s">
        <v>34</v>
      </c>
      <c r="V328" s="231"/>
      <c r="X328" s="193"/>
      <c r="Z328" s="256"/>
      <c r="AA328" s="265" t="s">
        <v>112</v>
      </c>
      <c r="AB328" s="276"/>
      <c r="AC328" s="285"/>
      <c r="AD328" s="298"/>
      <c r="AE328" s="309"/>
      <c r="AF328" s="317"/>
      <c r="AG328" s="265" t="s">
        <v>112</v>
      </c>
      <c r="AH328" s="276"/>
      <c r="AI328" s="285"/>
      <c r="AJ328" s="298"/>
      <c r="AK328" s="309"/>
      <c r="AL328" s="333"/>
      <c r="AM328" s="140"/>
      <c r="AN328" s="336"/>
      <c r="AO328" s="140"/>
      <c r="AP328" s="140"/>
      <c r="AQ328" s="10"/>
      <c r="AR328" s="333"/>
      <c r="AS328" s="140"/>
      <c r="AT328" s="336"/>
      <c r="AU328" s="140"/>
      <c r="AV328" s="140"/>
      <c r="AW328" s="10"/>
    </row>
    <row r="329" spans="1:49">
      <c r="A329" s="146">
        <v>93</v>
      </c>
      <c r="B329" s="153" t="s">
        <v>6</v>
      </c>
      <c r="C329" s="10"/>
      <c r="D329" s="153"/>
      <c r="F329" s="193"/>
      <c r="G329" s="204">
        <v>69</v>
      </c>
      <c r="H329" s="153" t="s">
        <v>6</v>
      </c>
      <c r="I329" s="215"/>
      <c r="J329" s="208"/>
      <c r="L329" s="244"/>
      <c r="M329" s="146">
        <v>93</v>
      </c>
      <c r="N329" s="153" t="s">
        <v>6</v>
      </c>
      <c r="O329" s="10"/>
      <c r="P329" s="153"/>
      <c r="R329" s="193"/>
      <c r="S329" s="204">
        <v>69</v>
      </c>
      <c r="T329" s="153" t="s">
        <v>6</v>
      </c>
      <c r="V329" s="231"/>
      <c r="X329" s="193"/>
      <c r="Z329" s="257"/>
      <c r="AA329" s="266" t="s">
        <v>34</v>
      </c>
      <c r="AB329" s="272"/>
      <c r="AC329" s="266"/>
      <c r="AD329" s="287"/>
      <c r="AE329" s="306"/>
      <c r="AF329" s="318"/>
      <c r="AG329" s="266" t="s">
        <v>34</v>
      </c>
      <c r="AH329" s="272"/>
      <c r="AI329" s="266"/>
      <c r="AJ329" s="287"/>
      <c r="AK329" s="306"/>
      <c r="AL329" s="333"/>
      <c r="AM329" s="140"/>
      <c r="AN329" s="336"/>
      <c r="AO329" s="140"/>
      <c r="AP329" s="140"/>
      <c r="AQ329" s="10"/>
      <c r="AR329" s="333"/>
      <c r="AS329" s="140"/>
      <c r="AT329" s="336"/>
      <c r="AU329" s="140"/>
      <c r="AV329" s="140"/>
      <c r="AW329" s="10"/>
    </row>
    <row r="330" spans="1:49">
      <c r="A330" s="146"/>
      <c r="B330" s="153" t="s">
        <v>51</v>
      </c>
      <c r="C330" s="10"/>
      <c r="D330" s="153"/>
      <c r="F330" s="193"/>
      <c r="G330" s="204"/>
      <c r="H330" s="153" t="s">
        <v>51</v>
      </c>
      <c r="I330" s="215"/>
      <c r="J330" s="208"/>
      <c r="L330" s="244"/>
      <c r="M330" s="146"/>
      <c r="N330" s="153" t="s">
        <v>51</v>
      </c>
      <c r="O330" s="10"/>
      <c r="P330" s="153"/>
      <c r="R330" s="193"/>
      <c r="S330" s="204"/>
      <c r="T330" s="153" t="s">
        <v>51</v>
      </c>
      <c r="V330" s="231"/>
      <c r="X330" s="193"/>
      <c r="Z330" s="257">
        <v>110</v>
      </c>
      <c r="AA330" s="266" t="s">
        <v>6</v>
      </c>
      <c r="AB330" s="272"/>
      <c r="AC330" s="266"/>
      <c r="AD330" s="287"/>
      <c r="AE330" s="306"/>
      <c r="AF330" s="318">
        <v>90</v>
      </c>
      <c r="AG330" s="266" t="s">
        <v>6</v>
      </c>
      <c r="AH330" s="272"/>
      <c r="AI330" s="266"/>
      <c r="AJ330" s="287"/>
      <c r="AK330" s="306"/>
      <c r="AL330" s="333"/>
      <c r="AM330" s="140"/>
      <c r="AN330" s="336"/>
      <c r="AO330" s="140"/>
      <c r="AP330" s="140"/>
      <c r="AQ330" s="10"/>
      <c r="AR330" s="333"/>
      <c r="AS330" s="140"/>
      <c r="AT330" s="336"/>
      <c r="AU330" s="140"/>
      <c r="AV330" s="140"/>
      <c r="AW330" s="10"/>
    </row>
    <row r="331" spans="1:49">
      <c r="A331" s="147"/>
      <c r="B331" s="153" t="s">
        <v>18</v>
      </c>
      <c r="C331" s="10"/>
      <c r="D331" s="153"/>
      <c r="F331" s="193"/>
      <c r="G331" s="205"/>
      <c r="H331" s="153" t="s">
        <v>18</v>
      </c>
      <c r="I331" s="215"/>
      <c r="J331" s="208"/>
      <c r="L331" s="244"/>
      <c r="M331" s="147"/>
      <c r="N331" s="153" t="s">
        <v>18</v>
      </c>
      <c r="O331" s="10"/>
      <c r="P331" s="153"/>
      <c r="R331" s="193"/>
      <c r="S331" s="205"/>
      <c r="T331" s="153" t="s">
        <v>18</v>
      </c>
      <c r="V331" s="231"/>
      <c r="X331" s="193"/>
      <c r="Z331" s="257"/>
      <c r="AA331" s="266" t="s">
        <v>51</v>
      </c>
      <c r="AB331" s="275"/>
      <c r="AC331" s="284"/>
      <c r="AD331" s="299"/>
      <c r="AE331" s="308"/>
      <c r="AF331" s="318"/>
      <c r="AG331" s="266" t="s">
        <v>51</v>
      </c>
      <c r="AH331" s="272"/>
      <c r="AI331" s="266"/>
      <c r="AJ331" s="287"/>
      <c r="AK331" s="306"/>
      <c r="AL331" s="333"/>
      <c r="AM331" s="140"/>
      <c r="AN331" s="336"/>
      <c r="AO331" s="140"/>
      <c r="AP331" s="140"/>
      <c r="AQ331" s="10"/>
      <c r="AR331" s="333"/>
      <c r="AS331" s="140"/>
      <c r="AT331" s="336"/>
      <c r="AU331" s="140"/>
      <c r="AV331" s="140"/>
      <c r="AW331" s="10"/>
    </row>
    <row r="332" spans="1:49">
      <c r="A332" s="146"/>
      <c r="B332" s="152" t="s">
        <v>112</v>
      </c>
      <c r="C332" s="168"/>
      <c r="D332" s="152"/>
      <c r="E332" s="181"/>
      <c r="F332" s="195"/>
      <c r="G332" s="204"/>
      <c r="H332" s="152" t="s">
        <v>112</v>
      </c>
      <c r="I332" s="214"/>
      <c r="J332" s="207"/>
      <c r="K332" s="236"/>
      <c r="L332" s="243"/>
      <c r="M332" s="146"/>
      <c r="N332" s="152" t="s">
        <v>112</v>
      </c>
      <c r="O332" s="168"/>
      <c r="P332" s="152"/>
      <c r="Q332" s="181"/>
      <c r="R332" s="195"/>
      <c r="S332" s="204"/>
      <c r="T332" s="152" t="s">
        <v>112</v>
      </c>
      <c r="U332" s="218"/>
      <c r="V332" s="230"/>
      <c r="W332" s="181"/>
      <c r="X332" s="195"/>
      <c r="Z332" s="258"/>
      <c r="AA332" s="267" t="s">
        <v>18</v>
      </c>
      <c r="AB332" s="278"/>
      <c r="AC332" s="153"/>
      <c r="AD332" s="300"/>
      <c r="AE332" s="311"/>
      <c r="AF332" s="319"/>
      <c r="AG332" s="267" t="s">
        <v>18</v>
      </c>
      <c r="AH332" s="273"/>
      <c r="AI332" s="267"/>
      <c r="AJ332" s="289"/>
      <c r="AK332" s="307"/>
      <c r="AL332" s="333"/>
      <c r="AM332" s="140"/>
      <c r="AN332" s="336"/>
      <c r="AO332" s="140"/>
      <c r="AP332" s="140"/>
      <c r="AQ332" s="10"/>
      <c r="AR332" s="333"/>
      <c r="AS332" s="140"/>
      <c r="AT332" s="336"/>
      <c r="AU332" s="140"/>
      <c r="AV332" s="140"/>
      <c r="AW332" s="10"/>
    </row>
    <row r="333" spans="1:49">
      <c r="A333" s="146"/>
      <c r="B333" s="153" t="s">
        <v>34</v>
      </c>
      <c r="C333" s="10"/>
      <c r="D333" s="153"/>
      <c r="F333" s="193"/>
      <c r="G333" s="204"/>
      <c r="H333" s="153" t="s">
        <v>34</v>
      </c>
      <c r="I333" s="215"/>
      <c r="J333" s="208"/>
      <c r="L333" s="244"/>
      <c r="M333" s="146"/>
      <c r="N333" s="153" t="s">
        <v>34</v>
      </c>
      <c r="O333" s="10"/>
      <c r="P333" s="153"/>
      <c r="R333" s="193"/>
      <c r="S333" s="204"/>
      <c r="T333" s="153" t="s">
        <v>34</v>
      </c>
      <c r="V333" s="231"/>
      <c r="X333" s="193"/>
      <c r="Z333" s="256"/>
      <c r="AA333" s="265" t="s">
        <v>112</v>
      </c>
      <c r="AB333" s="271"/>
      <c r="AC333" s="265"/>
      <c r="AD333" s="286"/>
      <c r="AE333" s="305"/>
      <c r="AF333" s="321"/>
      <c r="AG333" s="265" t="s">
        <v>112</v>
      </c>
      <c r="AH333" s="276"/>
      <c r="AI333" s="285"/>
      <c r="AJ333" s="298"/>
      <c r="AK333" s="309"/>
      <c r="AL333" s="333"/>
      <c r="AM333" s="140"/>
      <c r="AN333" s="336"/>
      <c r="AO333" s="140"/>
      <c r="AP333" s="140"/>
      <c r="AQ333" s="10"/>
      <c r="AR333" s="333"/>
      <c r="AS333" s="140"/>
      <c r="AT333" s="336"/>
      <c r="AU333" s="140"/>
      <c r="AV333" s="140"/>
      <c r="AW333" s="10"/>
    </row>
    <row r="334" spans="1:49">
      <c r="A334" s="146">
        <v>105</v>
      </c>
      <c r="B334" s="153" t="s">
        <v>6</v>
      </c>
      <c r="C334" s="10"/>
      <c r="D334" s="153"/>
      <c r="F334" s="193"/>
      <c r="G334" s="204">
        <v>76</v>
      </c>
      <c r="H334" s="153" t="s">
        <v>6</v>
      </c>
      <c r="J334" s="227"/>
      <c r="L334" s="244"/>
      <c r="M334" s="146">
        <v>105</v>
      </c>
      <c r="N334" s="153" t="s">
        <v>6</v>
      </c>
      <c r="O334" s="10"/>
      <c r="P334" s="153"/>
      <c r="R334" s="193"/>
      <c r="S334" s="204">
        <v>76</v>
      </c>
      <c r="T334" s="153" t="s">
        <v>6</v>
      </c>
      <c r="V334" s="231"/>
      <c r="X334" s="193"/>
      <c r="Z334" s="257"/>
      <c r="AA334" s="266" t="s">
        <v>34</v>
      </c>
      <c r="AB334" s="272"/>
      <c r="AC334" s="266"/>
      <c r="AD334" s="287"/>
      <c r="AE334" s="306"/>
      <c r="AF334" s="321"/>
      <c r="AG334" s="266" t="s">
        <v>34</v>
      </c>
      <c r="AH334" s="272"/>
      <c r="AI334" s="266"/>
      <c r="AJ334" s="287"/>
      <c r="AK334" s="306"/>
      <c r="AL334" s="333"/>
      <c r="AM334" s="140"/>
      <c r="AN334" s="336"/>
      <c r="AO334" s="140"/>
      <c r="AP334" s="140"/>
      <c r="AQ334" s="10"/>
      <c r="AR334" s="333"/>
      <c r="AS334" s="140"/>
      <c r="AT334" s="336"/>
      <c r="AU334" s="140"/>
      <c r="AV334" s="140"/>
      <c r="AW334" s="10"/>
    </row>
    <row r="335" spans="1:49">
      <c r="A335" s="146"/>
      <c r="B335" s="153" t="s">
        <v>51</v>
      </c>
      <c r="C335" s="10"/>
      <c r="D335" s="153"/>
      <c r="F335" s="193"/>
      <c r="G335" s="204"/>
      <c r="H335" s="153" t="s">
        <v>51</v>
      </c>
      <c r="J335" s="227"/>
      <c r="L335" s="244"/>
      <c r="M335" s="146"/>
      <c r="N335" s="153" t="s">
        <v>51</v>
      </c>
      <c r="O335" s="10"/>
      <c r="P335" s="153"/>
      <c r="R335" s="193"/>
      <c r="S335" s="204"/>
      <c r="T335" s="153" t="s">
        <v>51</v>
      </c>
      <c r="V335" s="231"/>
      <c r="X335" s="193"/>
      <c r="Z335" s="257">
        <v>125</v>
      </c>
      <c r="AA335" s="266" t="s">
        <v>6</v>
      </c>
      <c r="AB335" s="272"/>
      <c r="AC335" s="266"/>
      <c r="AD335" s="287"/>
      <c r="AE335" s="306"/>
      <c r="AF335" s="321" t="s">
        <v>183</v>
      </c>
      <c r="AG335" s="266" t="s">
        <v>6</v>
      </c>
      <c r="AH335" s="272"/>
      <c r="AI335" s="266"/>
      <c r="AJ335" s="287"/>
      <c r="AK335" s="306"/>
      <c r="AL335" s="333"/>
      <c r="AM335" s="140"/>
      <c r="AN335" s="336"/>
      <c r="AO335" s="140"/>
      <c r="AP335" s="140"/>
      <c r="AQ335" s="10"/>
      <c r="AR335" s="333"/>
      <c r="AS335" s="140"/>
      <c r="AT335" s="336"/>
      <c r="AU335" s="140"/>
      <c r="AV335" s="140"/>
      <c r="AW335" s="10"/>
    </row>
    <row r="336" spans="1:49">
      <c r="A336" s="146"/>
      <c r="B336" s="154" t="s">
        <v>18</v>
      </c>
      <c r="C336" s="160"/>
      <c r="D336" s="154"/>
      <c r="E336" s="178"/>
      <c r="F336" s="194"/>
      <c r="G336" s="204"/>
      <c r="H336" s="154" t="s">
        <v>18</v>
      </c>
      <c r="I336" s="217"/>
      <c r="J336" s="229"/>
      <c r="K336" s="233"/>
      <c r="L336" s="246"/>
      <c r="M336" s="146"/>
      <c r="N336" s="154" t="s">
        <v>18</v>
      </c>
      <c r="O336" s="160"/>
      <c r="P336" s="154"/>
      <c r="Q336" s="178"/>
      <c r="R336" s="194"/>
      <c r="S336" s="204"/>
      <c r="T336" s="154" t="s">
        <v>18</v>
      </c>
      <c r="U336" s="219"/>
      <c r="V336" s="177"/>
      <c r="W336" s="178"/>
      <c r="X336" s="194"/>
      <c r="Z336" s="257"/>
      <c r="AA336" s="266" t="s">
        <v>51</v>
      </c>
      <c r="AB336" s="272"/>
      <c r="AC336" s="266"/>
      <c r="AD336" s="287"/>
      <c r="AE336" s="306"/>
      <c r="AF336" s="321"/>
      <c r="AG336" s="266" t="s">
        <v>51</v>
      </c>
      <c r="AH336" s="272"/>
      <c r="AI336" s="266"/>
      <c r="AJ336" s="287"/>
      <c r="AK336" s="306"/>
      <c r="AL336" s="333"/>
      <c r="AM336" s="140"/>
      <c r="AN336" s="336"/>
      <c r="AO336" s="140"/>
      <c r="AP336" s="140"/>
      <c r="AQ336" s="10"/>
      <c r="AR336" s="333"/>
      <c r="AS336" s="140"/>
      <c r="AT336" s="336"/>
      <c r="AU336" s="140"/>
      <c r="AV336" s="140"/>
      <c r="AW336" s="10"/>
    </row>
    <row r="337" spans="1:49">
      <c r="A337" s="145"/>
      <c r="B337" s="153" t="s">
        <v>112</v>
      </c>
      <c r="C337" s="10"/>
      <c r="D337" s="153"/>
      <c r="F337" s="193"/>
      <c r="G337" s="203"/>
      <c r="H337" s="153" t="s">
        <v>112</v>
      </c>
      <c r="J337" s="227"/>
      <c r="L337" s="244"/>
      <c r="M337" s="145"/>
      <c r="N337" s="153" t="s">
        <v>112</v>
      </c>
      <c r="O337" s="10"/>
      <c r="P337" s="153"/>
      <c r="R337" s="193"/>
      <c r="S337" s="203"/>
      <c r="T337" s="153" t="s">
        <v>112</v>
      </c>
      <c r="V337" s="231"/>
      <c r="X337" s="193"/>
      <c r="Z337" s="258"/>
      <c r="AA337" s="267" t="s">
        <v>18</v>
      </c>
      <c r="AB337" s="278"/>
      <c r="AC337" s="153"/>
      <c r="AD337" s="300"/>
      <c r="AE337" s="311"/>
      <c r="AF337" s="325"/>
      <c r="AG337" s="267" t="s">
        <v>18</v>
      </c>
      <c r="AH337" s="273"/>
      <c r="AI337" s="267"/>
      <c r="AJ337" s="289"/>
      <c r="AK337" s="307"/>
      <c r="AL337" s="333"/>
      <c r="AM337" s="140"/>
      <c r="AN337" s="336"/>
      <c r="AO337" s="140"/>
      <c r="AP337" s="140"/>
      <c r="AQ337" s="10"/>
      <c r="AR337" s="333"/>
      <c r="AS337" s="140"/>
      <c r="AT337" s="336"/>
      <c r="AU337" s="140"/>
      <c r="AV337" s="140"/>
      <c r="AW337" s="10"/>
    </row>
    <row r="338" spans="1:49">
      <c r="A338" s="146"/>
      <c r="B338" s="153" t="s">
        <v>34</v>
      </c>
      <c r="C338" s="10"/>
      <c r="D338" s="153"/>
      <c r="F338" s="193"/>
      <c r="G338" s="204"/>
      <c r="H338" s="153" t="s">
        <v>34</v>
      </c>
      <c r="J338" s="227"/>
      <c r="L338" s="244"/>
      <c r="M338" s="146"/>
      <c r="N338" s="153" t="s">
        <v>34</v>
      </c>
      <c r="O338" s="10"/>
      <c r="P338" s="153"/>
      <c r="R338" s="193"/>
      <c r="S338" s="204"/>
      <c r="T338" s="153" t="s">
        <v>34</v>
      </c>
      <c r="V338" s="231"/>
      <c r="X338" s="193"/>
      <c r="Z338" s="260"/>
      <c r="AA338" s="265" t="s">
        <v>112</v>
      </c>
      <c r="AB338" s="271"/>
      <c r="AC338" s="265"/>
      <c r="AD338" s="286"/>
      <c r="AE338" s="305"/>
      <c r="AF338" s="321"/>
      <c r="AG338" s="265"/>
      <c r="AH338" s="276"/>
      <c r="AI338" s="285"/>
      <c r="AJ338" s="298"/>
      <c r="AK338" s="309"/>
      <c r="AL338" s="333"/>
      <c r="AM338" s="140"/>
      <c r="AN338" s="336"/>
      <c r="AO338" s="140"/>
      <c r="AP338" s="140"/>
      <c r="AQ338" s="10"/>
      <c r="AR338" s="333"/>
      <c r="AS338" s="140"/>
      <c r="AT338" s="336"/>
      <c r="AU338" s="140"/>
      <c r="AV338" s="140"/>
      <c r="AW338" s="10"/>
    </row>
    <row r="339" spans="1:49">
      <c r="A339" s="146">
        <v>120</v>
      </c>
      <c r="B339" s="153" t="s">
        <v>6</v>
      </c>
      <c r="C339" s="10"/>
      <c r="D339" s="153"/>
      <c r="F339" s="193"/>
      <c r="G339" s="204">
        <v>84</v>
      </c>
      <c r="H339" s="153" t="s">
        <v>6</v>
      </c>
      <c r="J339" s="227"/>
      <c r="L339" s="244"/>
      <c r="M339" s="146">
        <v>120</v>
      </c>
      <c r="N339" s="153" t="s">
        <v>6</v>
      </c>
      <c r="O339" s="10"/>
      <c r="P339" s="153"/>
      <c r="R339" s="193"/>
      <c r="S339" s="204">
        <v>84</v>
      </c>
      <c r="T339" s="153" t="s">
        <v>6</v>
      </c>
      <c r="V339" s="231"/>
      <c r="X339" s="193"/>
      <c r="Z339" s="261"/>
      <c r="AA339" s="266" t="s">
        <v>34</v>
      </c>
      <c r="AB339" s="272"/>
      <c r="AC339" s="266"/>
      <c r="AD339" s="287"/>
      <c r="AE339" s="306"/>
      <c r="AF339" s="321"/>
      <c r="AG339" s="266"/>
      <c r="AH339" s="272"/>
      <c r="AI339" s="266"/>
      <c r="AJ339" s="287"/>
      <c r="AK339" s="306"/>
      <c r="AL339" s="333"/>
      <c r="AM339" s="140"/>
      <c r="AN339" s="336"/>
      <c r="AO339" s="140"/>
      <c r="AP339" s="140"/>
      <c r="AQ339" s="10"/>
      <c r="AR339" s="333"/>
      <c r="AS339" s="140"/>
      <c r="AT339" s="336"/>
      <c r="AU339" s="140"/>
      <c r="AV339" s="140"/>
      <c r="AW339" s="10"/>
    </row>
    <row r="340" spans="1:49">
      <c r="A340" s="146"/>
      <c r="B340" s="153" t="s">
        <v>51</v>
      </c>
      <c r="C340" s="10"/>
      <c r="D340" s="153"/>
      <c r="F340" s="193"/>
      <c r="G340" s="204"/>
      <c r="H340" s="153" t="s">
        <v>51</v>
      </c>
      <c r="J340" s="227"/>
      <c r="L340" s="244"/>
      <c r="M340" s="146"/>
      <c r="N340" s="153" t="s">
        <v>51</v>
      </c>
      <c r="O340" s="10"/>
      <c r="P340" s="153"/>
      <c r="R340" s="193"/>
      <c r="S340" s="204"/>
      <c r="T340" s="153" t="s">
        <v>51</v>
      </c>
      <c r="V340" s="231"/>
      <c r="X340" s="193"/>
      <c r="Z340" s="261" t="s">
        <v>302</v>
      </c>
      <c r="AA340" s="266" t="s">
        <v>6</v>
      </c>
      <c r="AB340" s="272"/>
      <c r="AC340" s="266"/>
      <c r="AD340" s="287"/>
      <c r="AE340" s="306"/>
      <c r="AF340" s="321"/>
      <c r="AG340" s="266"/>
      <c r="AH340" s="272"/>
      <c r="AI340" s="266"/>
      <c r="AJ340" s="287"/>
      <c r="AK340" s="306"/>
      <c r="AL340" s="333"/>
      <c r="AM340" s="140"/>
      <c r="AN340" s="336"/>
      <c r="AO340" s="140"/>
      <c r="AP340" s="140"/>
      <c r="AQ340" s="10"/>
      <c r="AR340" s="333"/>
      <c r="AS340" s="140"/>
      <c r="AT340" s="336"/>
      <c r="AU340" s="140"/>
      <c r="AV340" s="140"/>
      <c r="AW340" s="10"/>
    </row>
    <row r="341" spans="1:49">
      <c r="A341" s="147"/>
      <c r="B341" s="153" t="s">
        <v>18</v>
      </c>
      <c r="C341" s="10"/>
      <c r="D341" s="153"/>
      <c r="F341" s="193"/>
      <c r="G341" s="205"/>
      <c r="H341" s="153" t="s">
        <v>18</v>
      </c>
      <c r="J341" s="227"/>
      <c r="L341" s="244"/>
      <c r="M341" s="147"/>
      <c r="N341" s="153" t="s">
        <v>18</v>
      </c>
      <c r="O341" s="10"/>
      <c r="P341" s="153"/>
      <c r="R341" s="193"/>
      <c r="S341" s="205"/>
      <c r="T341" s="153" t="s">
        <v>18</v>
      </c>
      <c r="V341" s="231"/>
      <c r="X341" s="193"/>
      <c r="Z341" s="261"/>
      <c r="AA341" s="266" t="s">
        <v>51</v>
      </c>
      <c r="AB341" s="272"/>
      <c r="AC341" s="266"/>
      <c r="AD341" s="287"/>
      <c r="AE341" s="306"/>
      <c r="AF341" s="321"/>
      <c r="AG341" s="266"/>
      <c r="AH341" s="272"/>
      <c r="AI341" s="266"/>
      <c r="AJ341" s="287"/>
      <c r="AK341" s="306"/>
      <c r="AL341" s="333"/>
      <c r="AM341" s="140"/>
      <c r="AN341" s="336"/>
      <c r="AO341" s="140"/>
      <c r="AP341" s="140"/>
      <c r="AQ341" s="10"/>
      <c r="AR341" s="333"/>
      <c r="AS341" s="140"/>
      <c r="AT341" s="336"/>
      <c r="AU341" s="140"/>
      <c r="AV341" s="140"/>
      <c r="AW341" s="10"/>
    </row>
    <row r="342" spans="1:49">
      <c r="A342" s="146"/>
      <c r="B342" s="152" t="s">
        <v>112</v>
      </c>
      <c r="C342" s="168"/>
      <c r="D342" s="152"/>
      <c r="E342" s="181"/>
      <c r="F342" s="195"/>
      <c r="G342" s="204"/>
      <c r="H342" s="152" t="s">
        <v>112</v>
      </c>
      <c r="I342" s="213"/>
      <c r="J342" s="226"/>
      <c r="K342" s="236"/>
      <c r="L342" s="243"/>
      <c r="M342" s="146"/>
      <c r="N342" s="152" t="s">
        <v>112</v>
      </c>
      <c r="O342" s="168"/>
      <c r="P342" s="152"/>
      <c r="Q342" s="181"/>
      <c r="R342" s="195"/>
      <c r="S342" s="204"/>
      <c r="T342" s="152" t="s">
        <v>112</v>
      </c>
      <c r="U342" s="218"/>
      <c r="V342" s="230"/>
      <c r="W342" s="181"/>
      <c r="X342" s="195"/>
      <c r="Z342" s="262"/>
      <c r="AA342" s="267" t="s">
        <v>18</v>
      </c>
      <c r="AB342" s="273"/>
      <c r="AC342" s="267"/>
      <c r="AD342" s="289"/>
      <c r="AE342" s="307"/>
      <c r="AF342" s="325"/>
      <c r="AG342" s="267"/>
      <c r="AH342" s="273"/>
      <c r="AI342" s="283"/>
      <c r="AJ342" s="288"/>
      <c r="AK342" s="307"/>
      <c r="AL342" s="333"/>
      <c r="AM342" s="140"/>
      <c r="AN342" s="336"/>
      <c r="AO342" s="140"/>
      <c r="AP342" s="140"/>
      <c r="AQ342" s="10"/>
      <c r="AR342" s="333"/>
      <c r="AS342" s="140"/>
      <c r="AT342" s="336"/>
      <c r="AU342" s="140"/>
      <c r="AV342" s="140"/>
      <c r="AW342" s="10"/>
    </row>
    <row r="343" spans="1:49">
      <c r="A343" s="146"/>
      <c r="B343" s="153" t="s">
        <v>34</v>
      </c>
      <c r="C343" s="10"/>
      <c r="D343" s="153"/>
      <c r="F343" s="193"/>
      <c r="G343" s="204"/>
      <c r="H343" s="153" t="s">
        <v>34</v>
      </c>
      <c r="J343" s="227"/>
      <c r="L343" s="244"/>
      <c r="M343" s="146"/>
      <c r="N343" s="153" t="s">
        <v>34</v>
      </c>
      <c r="O343" s="10"/>
      <c r="P343" s="153"/>
      <c r="R343" s="193"/>
      <c r="S343" s="204"/>
      <c r="T343" s="153" t="s">
        <v>34</v>
      </c>
      <c r="V343" s="231"/>
      <c r="X343" s="193"/>
      <c r="Z343" s="254" t="s">
        <v>459</v>
      </c>
      <c r="AA343" s="218"/>
      <c r="AB343" s="280"/>
      <c r="AC343" s="218"/>
      <c r="AD343" s="218"/>
      <c r="AE343" s="304" t="s">
        <v>276</v>
      </c>
      <c r="AF343" s="326"/>
      <c r="AG343" s="10"/>
      <c r="AH343" s="327"/>
      <c r="AI343" s="10"/>
      <c r="AJ343" s="10"/>
      <c r="AK343" s="10"/>
      <c r="AL343" s="333"/>
      <c r="AM343" s="140"/>
      <c r="AN343" s="338"/>
      <c r="AO343" s="10"/>
      <c r="AP343" s="10"/>
      <c r="AQ343" s="10"/>
      <c r="AR343" s="333"/>
      <c r="AS343" s="140"/>
      <c r="AT343" s="338"/>
      <c r="AU343" s="10"/>
      <c r="AV343" s="10"/>
      <c r="AW343" s="10"/>
    </row>
    <row r="344" spans="1:49">
      <c r="A344" s="146" t="s">
        <v>111</v>
      </c>
      <c r="B344" s="153" t="s">
        <v>6</v>
      </c>
      <c r="C344" s="10"/>
      <c r="D344" s="153"/>
      <c r="F344" s="193"/>
      <c r="G344" s="204" t="s">
        <v>153</v>
      </c>
      <c r="H344" s="153" t="s">
        <v>6</v>
      </c>
      <c r="J344" s="227"/>
      <c r="L344" s="244"/>
      <c r="M344" s="146" t="s">
        <v>111</v>
      </c>
      <c r="N344" s="153" t="s">
        <v>6</v>
      </c>
      <c r="O344" s="10"/>
      <c r="P344" s="153"/>
      <c r="R344" s="193"/>
      <c r="S344" s="204" t="s">
        <v>153</v>
      </c>
      <c r="T344" s="153" t="s">
        <v>6</v>
      </c>
      <c r="V344" s="231"/>
      <c r="X344" s="193"/>
      <c r="Z344" s="255" t="s">
        <v>1</v>
      </c>
      <c r="AA344" s="151" t="s">
        <v>10</v>
      </c>
      <c r="AB344" s="270" t="s">
        <v>5</v>
      </c>
      <c r="AC344" s="151" t="s">
        <v>20</v>
      </c>
      <c r="AD344" s="179" t="s">
        <v>53</v>
      </c>
      <c r="AE344" s="191" t="s">
        <v>24</v>
      </c>
      <c r="AF344" s="255" t="s">
        <v>1</v>
      </c>
      <c r="AG344" s="151" t="s">
        <v>10</v>
      </c>
      <c r="AH344" s="270" t="s">
        <v>5</v>
      </c>
      <c r="AI344" s="151" t="s">
        <v>20</v>
      </c>
      <c r="AJ344" s="179" t="s">
        <v>53</v>
      </c>
      <c r="AK344" s="191" t="s">
        <v>24</v>
      </c>
      <c r="AL344" s="333"/>
      <c r="AM344" s="140"/>
      <c r="AN344" s="327"/>
      <c r="AO344" s="10"/>
      <c r="AP344" s="10"/>
      <c r="AQ344" s="10"/>
      <c r="AR344" s="333"/>
      <c r="AS344" s="140"/>
      <c r="AT344" s="327"/>
      <c r="AU344" s="10"/>
      <c r="AV344" s="10"/>
      <c r="AW344" s="10"/>
    </row>
    <row r="345" spans="1:49">
      <c r="A345" s="146"/>
      <c r="B345" s="153" t="s">
        <v>51</v>
      </c>
      <c r="C345" s="10"/>
      <c r="D345" s="153"/>
      <c r="F345" s="193"/>
      <c r="G345" s="204"/>
      <c r="H345" s="153" t="s">
        <v>51</v>
      </c>
      <c r="J345" s="227"/>
      <c r="L345" s="244"/>
      <c r="M345" s="146"/>
      <c r="N345" s="153" t="s">
        <v>51</v>
      </c>
      <c r="O345" s="10"/>
      <c r="P345" s="153"/>
      <c r="R345" s="193"/>
      <c r="S345" s="204"/>
      <c r="T345" s="153" t="s">
        <v>51</v>
      </c>
      <c r="V345" s="231"/>
      <c r="X345" s="193"/>
      <c r="Z345" s="256"/>
      <c r="AA345" s="265" t="s">
        <v>112</v>
      </c>
      <c r="AB345" s="276"/>
      <c r="AC345" s="285"/>
      <c r="AD345" s="298"/>
      <c r="AE345" s="309"/>
      <c r="AF345" s="321"/>
      <c r="AG345" s="265"/>
      <c r="AH345" s="276"/>
      <c r="AI345" s="285"/>
      <c r="AJ345" s="298"/>
      <c r="AK345" s="309"/>
      <c r="AL345" s="333"/>
      <c r="AM345" s="140"/>
      <c r="AN345" s="339"/>
      <c r="AO345" s="10"/>
      <c r="AP345" s="10"/>
      <c r="AQ345" s="342"/>
      <c r="AR345" s="333"/>
      <c r="AS345" s="140"/>
      <c r="AT345" s="339"/>
      <c r="AU345" s="10"/>
      <c r="AV345" s="10"/>
      <c r="AW345" s="342"/>
    </row>
    <row r="346" spans="1:49">
      <c r="A346" s="147"/>
      <c r="B346" s="154" t="s">
        <v>18</v>
      </c>
      <c r="C346" s="150"/>
      <c r="D346" s="177"/>
      <c r="E346" s="178"/>
      <c r="F346" s="194"/>
      <c r="G346" s="205"/>
      <c r="H346" s="154" t="s">
        <v>18</v>
      </c>
      <c r="I346" s="216"/>
      <c r="J346" s="209"/>
      <c r="K346" s="233"/>
      <c r="L346" s="246"/>
      <c r="M346" s="147"/>
      <c r="N346" s="154" t="s">
        <v>18</v>
      </c>
      <c r="O346" s="219"/>
      <c r="P346" s="177"/>
      <c r="Q346" s="178"/>
      <c r="R346" s="194"/>
      <c r="S346" s="205"/>
      <c r="T346" s="154" t="s">
        <v>18</v>
      </c>
      <c r="U346" s="219"/>
      <c r="V346" s="177"/>
      <c r="W346" s="178"/>
      <c r="X346" s="194"/>
      <c r="Z346" s="257"/>
      <c r="AA346" s="266" t="s">
        <v>34</v>
      </c>
      <c r="AB346" s="272"/>
      <c r="AC346" s="266"/>
      <c r="AD346" s="287"/>
      <c r="AE346" s="306"/>
      <c r="AF346" s="321"/>
      <c r="AG346" s="266"/>
      <c r="AH346" s="272"/>
      <c r="AI346" s="266"/>
      <c r="AJ346" s="287"/>
      <c r="AK346" s="306"/>
      <c r="AL346" s="333"/>
      <c r="AM346" s="140"/>
      <c r="AN346" s="339"/>
      <c r="AO346" s="10"/>
      <c r="AP346" s="10"/>
      <c r="AQ346" s="342"/>
      <c r="AR346" s="333"/>
      <c r="AS346" s="140"/>
      <c r="AT346" s="339"/>
      <c r="AU346" s="10"/>
      <c r="AV346" s="10"/>
      <c r="AW346" s="342"/>
    </row>
    <row r="347" spans="1:49">
      <c r="Z347" s="257">
        <v>52</v>
      </c>
      <c r="AA347" s="266" t="s">
        <v>6</v>
      </c>
      <c r="AB347" s="272"/>
      <c r="AC347" s="266"/>
      <c r="AD347" s="287"/>
      <c r="AE347" s="306"/>
      <c r="AF347" s="321"/>
      <c r="AG347" s="266"/>
      <c r="AH347" s="272"/>
      <c r="AI347" s="266"/>
      <c r="AJ347" s="287"/>
      <c r="AK347" s="306"/>
      <c r="AL347" s="333"/>
      <c r="AM347" s="140"/>
      <c r="AN347" s="339"/>
      <c r="AO347" s="140"/>
      <c r="AP347" s="140"/>
      <c r="AQ347" s="10"/>
      <c r="AR347" s="333"/>
      <c r="AS347" s="140"/>
      <c r="AT347" s="339"/>
      <c r="AU347" s="140"/>
      <c r="AV347" s="140"/>
      <c r="AW347" s="10"/>
    </row>
    <row r="348" spans="1:49">
      <c r="Z348" s="257"/>
      <c r="AA348" s="266" t="s">
        <v>51</v>
      </c>
      <c r="AB348" s="275"/>
      <c r="AC348" s="284"/>
      <c r="AD348" s="299"/>
      <c r="AE348" s="308"/>
      <c r="AF348" s="321"/>
      <c r="AG348" s="266"/>
      <c r="AH348" s="272"/>
      <c r="AI348" s="266"/>
      <c r="AJ348" s="287"/>
      <c r="AK348" s="306"/>
      <c r="AL348" s="333"/>
      <c r="AM348" s="140"/>
      <c r="AN348" s="339"/>
      <c r="AO348" s="140"/>
      <c r="AP348" s="140"/>
      <c r="AQ348" s="10"/>
      <c r="AR348" s="333"/>
      <c r="AS348" s="140"/>
      <c r="AT348" s="339"/>
      <c r="AU348" s="140"/>
      <c r="AV348" s="140"/>
      <c r="AW348" s="10"/>
    </row>
    <row r="349" spans="1:49">
      <c r="A349" s="133" t="s">
        <v>99</v>
      </c>
      <c r="G349" s="10"/>
      <c r="H349" s="10"/>
      <c r="I349" s="10"/>
      <c r="J349" s="10"/>
      <c r="K349" s="134"/>
      <c r="L349" s="135"/>
      <c r="M349" s="133" t="s">
        <v>99</v>
      </c>
      <c r="S349" s="133"/>
      <c r="Z349" s="258"/>
      <c r="AA349" s="267" t="s">
        <v>18</v>
      </c>
      <c r="AB349" s="277"/>
      <c r="AC349" s="154"/>
      <c r="AD349" s="302"/>
      <c r="AE349" s="310"/>
      <c r="AF349" s="325"/>
      <c r="AG349" s="267"/>
      <c r="AH349" s="273"/>
      <c r="AI349" s="283"/>
      <c r="AJ349" s="288"/>
      <c r="AK349" s="307"/>
      <c r="AL349" s="333"/>
      <c r="AM349" s="140"/>
      <c r="AN349" s="339"/>
      <c r="AO349" s="10"/>
      <c r="AP349" s="10"/>
      <c r="AQ349" s="342"/>
      <c r="AR349" s="333"/>
      <c r="AS349" s="140"/>
      <c r="AT349" s="339"/>
      <c r="AU349" s="10"/>
      <c r="AV349" s="10"/>
      <c r="AW349" s="342"/>
    </row>
    <row r="350" spans="1:49">
      <c r="A350" s="133" t="s">
        <v>151</v>
      </c>
      <c r="G350" s="10"/>
      <c r="H350" s="10"/>
      <c r="I350" s="10"/>
      <c r="J350" s="10"/>
      <c r="K350" s="134"/>
      <c r="L350" s="135"/>
      <c r="M350" s="133" t="s">
        <v>151</v>
      </c>
      <c r="S350" s="133"/>
      <c r="Z350" s="256"/>
      <c r="AA350" s="265" t="s">
        <v>112</v>
      </c>
      <c r="AB350" s="276"/>
      <c r="AC350" s="285"/>
      <c r="AD350" s="298"/>
      <c r="AE350" s="309"/>
      <c r="AF350" s="321"/>
      <c r="AG350" s="265"/>
      <c r="AH350" s="276"/>
      <c r="AI350" s="285"/>
      <c r="AJ350" s="298"/>
      <c r="AK350" s="309"/>
      <c r="AL350" s="333"/>
      <c r="AM350" s="140"/>
      <c r="AN350" s="339"/>
      <c r="AO350" s="10"/>
      <c r="AP350" s="10"/>
      <c r="AQ350" s="342"/>
      <c r="AR350" s="333"/>
      <c r="AS350" s="140"/>
      <c r="AT350" s="339"/>
      <c r="AU350" s="10"/>
      <c r="AV350" s="10"/>
      <c r="AW350" s="342"/>
    </row>
    <row r="351" spans="1:49">
      <c r="A351" s="133" t="s">
        <v>13</v>
      </c>
      <c r="G351" s="10"/>
      <c r="H351" s="10"/>
      <c r="I351" s="10"/>
      <c r="J351" s="10"/>
      <c r="K351" s="134"/>
      <c r="L351" s="135"/>
      <c r="M351" s="133" t="s">
        <v>13</v>
      </c>
      <c r="S351" s="133"/>
      <c r="Z351" s="257"/>
      <c r="AA351" s="266" t="s">
        <v>34</v>
      </c>
      <c r="AB351" s="272"/>
      <c r="AC351" s="266"/>
      <c r="AD351" s="287"/>
      <c r="AE351" s="306"/>
      <c r="AF351" s="321"/>
      <c r="AG351" s="266"/>
      <c r="AH351" s="272"/>
      <c r="AI351" s="266"/>
      <c r="AJ351" s="287"/>
      <c r="AK351" s="306"/>
      <c r="AL351" s="333"/>
      <c r="AM351" s="140"/>
      <c r="AN351" s="339"/>
      <c r="AO351" s="10"/>
      <c r="AP351" s="10"/>
      <c r="AQ351" s="342"/>
      <c r="AR351" s="333"/>
      <c r="AS351" s="140"/>
      <c r="AT351" s="339"/>
      <c r="AU351" s="10"/>
      <c r="AV351" s="10"/>
      <c r="AW351" s="342"/>
    </row>
    <row r="352" spans="1:49">
      <c r="A352" s="133"/>
      <c r="G352" s="10"/>
      <c r="H352" s="10"/>
      <c r="I352" s="10"/>
      <c r="J352" s="10"/>
      <c r="K352" s="134"/>
      <c r="L352" s="135"/>
      <c r="M352" s="133"/>
      <c r="S352" s="133"/>
      <c r="Z352" s="257">
        <v>56</v>
      </c>
      <c r="AA352" s="266" t="s">
        <v>6</v>
      </c>
      <c r="AB352" s="272"/>
      <c r="AC352" s="266"/>
      <c r="AD352" s="287"/>
      <c r="AE352" s="306"/>
      <c r="AF352" s="321"/>
      <c r="AG352" s="266"/>
      <c r="AH352" s="272"/>
      <c r="AI352" s="266"/>
      <c r="AJ352" s="287"/>
      <c r="AK352" s="306"/>
      <c r="AL352" s="333"/>
      <c r="AM352" s="140"/>
      <c r="AN352" s="339"/>
      <c r="AO352" s="10"/>
      <c r="AP352" s="10"/>
      <c r="AQ352" s="342"/>
      <c r="AR352" s="333"/>
      <c r="AS352" s="140"/>
      <c r="AT352" s="339"/>
      <c r="AU352" s="10"/>
      <c r="AV352" s="10"/>
      <c r="AW352" s="342"/>
    </row>
    <row r="353" spans="1:49">
      <c r="A353" s="149" t="s">
        <v>329</v>
      </c>
      <c r="B353" s="149"/>
      <c r="C353" s="149"/>
      <c r="D353" s="149"/>
      <c r="E353" s="189"/>
      <c r="F353" s="201"/>
      <c r="G353" s="210"/>
      <c r="H353" s="210"/>
      <c r="I353" s="210"/>
      <c r="J353" s="210"/>
      <c r="K353" s="189"/>
      <c r="L353" s="201"/>
      <c r="M353" s="149" t="s">
        <v>329</v>
      </c>
      <c r="N353" s="149"/>
      <c r="O353" s="149"/>
      <c r="P353" s="149"/>
      <c r="Q353" s="189"/>
      <c r="R353" s="201"/>
      <c r="S353" s="210"/>
      <c r="T353" s="210"/>
      <c r="U353" s="210"/>
      <c r="V353" s="210"/>
      <c r="W353" s="189"/>
      <c r="X353" s="201"/>
      <c r="Z353" s="257"/>
      <c r="AA353" s="266" t="s">
        <v>51</v>
      </c>
      <c r="AB353" s="275"/>
      <c r="AC353" s="284"/>
      <c r="AD353" s="299"/>
      <c r="AE353" s="308"/>
      <c r="AF353" s="321"/>
      <c r="AG353" s="266"/>
      <c r="AH353" s="272"/>
      <c r="AI353" s="266"/>
      <c r="AJ353" s="287"/>
      <c r="AK353" s="306"/>
      <c r="AL353" s="333"/>
      <c r="AM353" s="140"/>
      <c r="AN353" s="339"/>
      <c r="AO353" s="10"/>
      <c r="AP353" s="10"/>
      <c r="AQ353" s="342"/>
      <c r="AR353" s="333"/>
      <c r="AS353" s="140"/>
      <c r="AT353" s="339"/>
      <c r="AU353" s="10"/>
      <c r="AV353" s="10"/>
      <c r="AW353" s="342"/>
    </row>
    <row r="354" spans="1:49">
      <c r="A354" s="149"/>
      <c r="B354" s="156" t="s">
        <v>336</v>
      </c>
      <c r="C354" s="149"/>
      <c r="D354" s="149"/>
      <c r="E354" s="189"/>
      <c r="F354" s="201"/>
      <c r="G354" s="210"/>
      <c r="H354" s="210"/>
      <c r="I354" s="210"/>
      <c r="J354" s="210"/>
      <c r="K354" s="189"/>
      <c r="L354" s="201"/>
      <c r="M354" s="149"/>
      <c r="N354" s="156" t="s">
        <v>336</v>
      </c>
      <c r="O354" s="149"/>
      <c r="P354" s="149"/>
      <c r="Q354" s="189"/>
      <c r="R354" s="201"/>
      <c r="S354" s="210"/>
      <c r="T354" s="210"/>
      <c r="U354" s="210"/>
      <c r="V354" s="210"/>
      <c r="W354" s="189"/>
      <c r="X354" s="201"/>
      <c r="Z354" s="258"/>
      <c r="AA354" s="267" t="s">
        <v>18</v>
      </c>
      <c r="AB354" s="277"/>
      <c r="AC354" s="154"/>
      <c r="AD354" s="302"/>
      <c r="AE354" s="310"/>
      <c r="AF354" s="325"/>
      <c r="AG354" s="267"/>
      <c r="AH354" s="273"/>
      <c r="AI354" s="283"/>
      <c r="AJ354" s="288"/>
      <c r="AK354" s="307"/>
      <c r="AL354" s="333"/>
      <c r="AM354" s="140"/>
      <c r="AN354" s="339"/>
      <c r="AO354" s="10"/>
      <c r="AP354" s="10"/>
      <c r="AQ354" s="342"/>
      <c r="AR354" s="333"/>
      <c r="AS354" s="140"/>
      <c r="AT354" s="339"/>
      <c r="AU354" s="10"/>
      <c r="AV354" s="10"/>
      <c r="AW354" s="342"/>
    </row>
    <row r="355" spans="1:49">
      <c r="B355" s="133" t="s">
        <v>264</v>
      </c>
      <c r="I355" s="136"/>
      <c r="N355" s="133" t="s">
        <v>264</v>
      </c>
      <c r="S355" s="133"/>
      <c r="Z355" s="256"/>
      <c r="AA355" s="265" t="s">
        <v>112</v>
      </c>
      <c r="AB355" s="271"/>
      <c r="AC355" s="265"/>
      <c r="AD355" s="286"/>
      <c r="AE355" s="314"/>
      <c r="AF355" s="321"/>
      <c r="AG355" s="265"/>
      <c r="AH355" s="276"/>
      <c r="AI355" s="285"/>
      <c r="AJ355" s="298"/>
      <c r="AK355" s="309"/>
      <c r="AL355" s="333"/>
      <c r="AM355" s="140"/>
      <c r="AN355" s="339"/>
      <c r="AO355" s="334"/>
      <c r="AP355" s="334"/>
      <c r="AQ355" s="342"/>
      <c r="AR355" s="333"/>
      <c r="AS355" s="140"/>
      <c r="AT355" s="339"/>
      <c r="AU355" s="334"/>
      <c r="AV355" s="334"/>
      <c r="AW355" s="342"/>
    </row>
    <row r="356" spans="1:49">
      <c r="I356" s="136"/>
      <c r="Z356" s="257"/>
      <c r="AA356" s="266" t="s">
        <v>34</v>
      </c>
      <c r="AB356" s="272"/>
      <c r="AC356" s="266"/>
      <c r="AD356" s="287"/>
      <c r="AE356" s="315"/>
      <c r="AF356" s="321"/>
      <c r="AG356" s="266"/>
      <c r="AH356" s="272"/>
      <c r="AI356" s="266"/>
      <c r="AJ356" s="287"/>
      <c r="AK356" s="306"/>
      <c r="AL356" s="333"/>
      <c r="AM356" s="140"/>
      <c r="AN356" s="340"/>
      <c r="AO356" s="334"/>
      <c r="AP356" s="334"/>
      <c r="AQ356" s="342"/>
      <c r="AR356" s="333"/>
      <c r="AS356" s="140"/>
      <c r="AT356" s="340"/>
      <c r="AU356" s="334"/>
      <c r="AV356" s="334"/>
      <c r="AW356" s="342"/>
    </row>
    <row r="357" spans="1:49">
      <c r="Z357" s="257">
        <v>60</v>
      </c>
      <c r="AA357" s="266" t="s">
        <v>6</v>
      </c>
      <c r="AB357" s="272"/>
      <c r="AC357" s="266"/>
      <c r="AD357" s="287"/>
      <c r="AE357" s="315"/>
      <c r="AF357" s="321"/>
      <c r="AG357" s="266"/>
      <c r="AH357" s="272"/>
      <c r="AI357" s="266"/>
      <c r="AJ357" s="287"/>
      <c r="AK357" s="306"/>
      <c r="AL357" s="333"/>
      <c r="AM357" s="140"/>
      <c r="AN357" s="336"/>
      <c r="AO357" s="140"/>
      <c r="AP357" s="140"/>
      <c r="AQ357" s="10"/>
      <c r="AR357" s="333"/>
      <c r="AS357" s="140"/>
      <c r="AT357" s="336"/>
      <c r="AU357" s="140"/>
      <c r="AV357" s="140"/>
      <c r="AW357" s="10"/>
    </row>
    <row r="358" spans="1:49">
      <c r="Z358" s="257"/>
      <c r="AA358" s="266" t="s">
        <v>51</v>
      </c>
      <c r="AB358" s="272"/>
      <c r="AC358" s="266"/>
      <c r="AD358" s="303"/>
      <c r="AE358" s="306"/>
      <c r="AF358" s="321"/>
      <c r="AG358" s="266"/>
      <c r="AH358" s="272"/>
      <c r="AI358" s="266"/>
      <c r="AJ358" s="287"/>
      <c r="AK358" s="306"/>
      <c r="AL358" s="333"/>
      <c r="AM358" s="140"/>
      <c r="AN358" s="336"/>
      <c r="AO358" s="140"/>
      <c r="AP358" s="140"/>
      <c r="AQ358" s="10"/>
      <c r="AR358" s="333"/>
      <c r="AS358" s="140"/>
      <c r="AT358" s="336"/>
      <c r="AU358" s="140"/>
      <c r="AV358" s="140"/>
      <c r="AW358" s="10"/>
    </row>
    <row r="359" spans="1:49">
      <c r="Z359" s="258"/>
      <c r="AA359" s="267" t="s">
        <v>18</v>
      </c>
      <c r="AB359" s="273" t="s">
        <v>500</v>
      </c>
      <c r="AC359" s="267">
        <v>70</v>
      </c>
      <c r="AD359" s="288">
        <v>122.5</v>
      </c>
      <c r="AE359" s="307">
        <v>39691</v>
      </c>
      <c r="AF359" s="325"/>
      <c r="AG359" s="267"/>
      <c r="AH359" s="273"/>
      <c r="AI359" s="283"/>
      <c r="AJ359" s="288"/>
      <c r="AK359" s="307"/>
      <c r="AL359" s="333"/>
      <c r="AM359" s="140"/>
      <c r="AN359" s="336"/>
      <c r="AO359" s="140"/>
      <c r="AP359" s="140"/>
      <c r="AQ359" s="10"/>
      <c r="AR359" s="333"/>
      <c r="AS359" s="140"/>
      <c r="AT359" s="336"/>
      <c r="AU359" s="140"/>
      <c r="AV359" s="140"/>
      <c r="AW359" s="10"/>
    </row>
    <row r="360" spans="1:49">
      <c r="Z360" s="256"/>
      <c r="AA360" s="265" t="s">
        <v>112</v>
      </c>
      <c r="AB360" s="271"/>
      <c r="AC360" s="265"/>
      <c r="AD360" s="286"/>
      <c r="AE360" s="314"/>
      <c r="AF360" s="321"/>
      <c r="AG360" s="265"/>
      <c r="AH360" s="276"/>
      <c r="AI360" s="285"/>
      <c r="AJ360" s="298"/>
      <c r="AK360" s="309"/>
      <c r="AL360" s="333"/>
      <c r="AM360" s="140"/>
      <c r="AN360" s="336"/>
      <c r="AO360" s="140"/>
      <c r="AP360" s="140"/>
      <c r="AQ360" s="10"/>
      <c r="AR360" s="333"/>
      <c r="AS360" s="140"/>
      <c r="AT360" s="336"/>
      <c r="AU360" s="140"/>
      <c r="AV360" s="140"/>
      <c r="AW360" s="10"/>
    </row>
    <row r="361" spans="1:49">
      <c r="Z361" s="257"/>
      <c r="AA361" s="266" t="s">
        <v>34</v>
      </c>
      <c r="AB361" s="272"/>
      <c r="AC361" s="266"/>
      <c r="AD361" s="287"/>
      <c r="AE361" s="315"/>
      <c r="AF361" s="321"/>
      <c r="AG361" s="266"/>
      <c r="AH361" s="272"/>
      <c r="AI361" s="266"/>
      <c r="AJ361" s="287"/>
      <c r="AK361" s="306"/>
      <c r="AL361" s="333"/>
      <c r="AM361" s="140"/>
      <c r="AN361" s="336"/>
      <c r="AO361" s="140"/>
      <c r="AP361" s="140"/>
      <c r="AQ361" s="10"/>
      <c r="AR361" s="333"/>
      <c r="AS361" s="140"/>
      <c r="AT361" s="336"/>
      <c r="AU361" s="140"/>
      <c r="AV361" s="140"/>
      <c r="AW361" s="10"/>
    </row>
    <row r="362" spans="1:49">
      <c r="Z362" s="259">
        <v>67.5</v>
      </c>
      <c r="AA362" s="266" t="s">
        <v>6</v>
      </c>
      <c r="AB362" s="272"/>
      <c r="AC362" s="266"/>
      <c r="AD362" s="287"/>
      <c r="AE362" s="315"/>
      <c r="AF362" s="321"/>
      <c r="AG362" s="266"/>
      <c r="AH362" s="272"/>
      <c r="AI362" s="266"/>
      <c r="AJ362" s="287"/>
      <c r="AK362" s="306"/>
      <c r="AL362" s="333"/>
      <c r="AM362" s="140"/>
      <c r="AN362" s="336"/>
      <c r="AO362" s="140"/>
      <c r="AP362" s="140"/>
      <c r="AQ362" s="10"/>
      <c r="AR362" s="333"/>
      <c r="AS362" s="140"/>
      <c r="AT362" s="336"/>
      <c r="AU362" s="140"/>
      <c r="AV362" s="140"/>
      <c r="AW362" s="10"/>
    </row>
    <row r="363" spans="1:49">
      <c r="Z363" s="257"/>
      <c r="AA363" s="266" t="s">
        <v>51</v>
      </c>
      <c r="AB363" s="272"/>
      <c r="AC363" s="266"/>
      <c r="AD363" s="303"/>
      <c r="AE363" s="306"/>
      <c r="AF363" s="321"/>
      <c r="AG363" s="266"/>
      <c r="AH363" s="272"/>
      <c r="AI363" s="266"/>
      <c r="AJ363" s="287"/>
      <c r="AK363" s="306"/>
      <c r="AL363" s="333"/>
      <c r="AM363" s="140"/>
      <c r="AN363" s="336"/>
      <c r="AO363" s="140"/>
      <c r="AP363" s="140"/>
      <c r="AQ363" s="10"/>
      <c r="AR363" s="333"/>
      <c r="AS363" s="140"/>
      <c r="AT363" s="336"/>
      <c r="AU363" s="140"/>
      <c r="AV363" s="140"/>
      <c r="AW363" s="10"/>
    </row>
    <row r="364" spans="1:49">
      <c r="Z364" s="258"/>
      <c r="AA364" s="267" t="s">
        <v>18</v>
      </c>
      <c r="AB364" s="273" t="s">
        <v>500</v>
      </c>
      <c r="AC364" s="267">
        <v>72</v>
      </c>
      <c r="AD364" s="288">
        <v>138</v>
      </c>
      <c r="AE364" s="307">
        <v>40078</v>
      </c>
      <c r="AF364" s="325"/>
      <c r="AG364" s="267"/>
      <c r="AH364" s="273"/>
      <c r="AI364" s="283"/>
      <c r="AJ364" s="288"/>
      <c r="AK364" s="307"/>
      <c r="AL364" s="333"/>
      <c r="AM364" s="140"/>
      <c r="AN364" s="336"/>
      <c r="AO364" s="140"/>
      <c r="AP364" s="140"/>
      <c r="AQ364" s="10"/>
      <c r="AR364" s="333"/>
      <c r="AS364" s="140"/>
      <c r="AT364" s="336"/>
      <c r="AU364" s="140"/>
      <c r="AV364" s="140"/>
      <c r="AW364" s="10"/>
    </row>
    <row r="365" spans="1:49">
      <c r="Z365" s="256"/>
      <c r="AA365" s="265" t="s">
        <v>112</v>
      </c>
      <c r="AB365" s="276"/>
      <c r="AC365" s="285"/>
      <c r="AD365" s="298"/>
      <c r="AE365" s="309"/>
      <c r="AF365" s="321"/>
      <c r="AG365" s="265"/>
      <c r="AH365" s="276"/>
      <c r="AI365" s="285"/>
      <c r="AJ365" s="298"/>
      <c r="AK365" s="309"/>
      <c r="AL365" s="333"/>
      <c r="AM365" s="140"/>
      <c r="AN365" s="336"/>
      <c r="AO365" s="140"/>
      <c r="AP365" s="140"/>
      <c r="AQ365" s="10"/>
      <c r="AR365" s="333"/>
      <c r="AS365" s="140"/>
      <c r="AT365" s="336"/>
      <c r="AU365" s="140"/>
      <c r="AV365" s="140"/>
      <c r="AW365" s="10"/>
    </row>
    <row r="366" spans="1:49">
      <c r="Z366" s="257"/>
      <c r="AA366" s="266" t="s">
        <v>34</v>
      </c>
      <c r="AB366" s="272"/>
      <c r="AC366" s="266"/>
      <c r="AD366" s="287"/>
      <c r="AE366" s="306"/>
      <c r="AF366" s="321"/>
      <c r="AG366" s="266"/>
      <c r="AH366" s="272"/>
      <c r="AI366" s="266"/>
      <c r="AJ366" s="287"/>
      <c r="AK366" s="306"/>
      <c r="AL366" s="333"/>
      <c r="AM366" s="140"/>
      <c r="AN366" s="336"/>
      <c r="AO366" s="140"/>
      <c r="AP366" s="140"/>
      <c r="AQ366" s="10"/>
      <c r="AR366" s="333"/>
      <c r="AS366" s="140"/>
      <c r="AT366" s="336"/>
      <c r="AU366" s="140"/>
      <c r="AV366" s="140"/>
      <c r="AW366" s="10"/>
    </row>
    <row r="367" spans="1:49">
      <c r="Z367" s="257">
        <v>75</v>
      </c>
      <c r="AA367" s="266" t="s">
        <v>6</v>
      </c>
      <c r="AB367" s="272"/>
      <c r="AC367" s="266"/>
      <c r="AD367" s="287"/>
      <c r="AE367" s="306"/>
      <c r="AF367" s="321"/>
      <c r="AG367" s="266"/>
      <c r="AH367" s="272"/>
      <c r="AI367" s="266"/>
      <c r="AJ367" s="287"/>
      <c r="AK367" s="306"/>
      <c r="AL367" s="333"/>
      <c r="AM367" s="140"/>
      <c r="AN367" s="336"/>
      <c r="AO367" s="140"/>
      <c r="AP367" s="140"/>
      <c r="AQ367" s="10"/>
      <c r="AR367" s="333"/>
      <c r="AS367" s="140"/>
      <c r="AT367" s="336"/>
      <c r="AU367" s="140"/>
      <c r="AV367" s="140"/>
      <c r="AW367" s="10"/>
    </row>
    <row r="368" spans="1:49">
      <c r="Z368" s="257"/>
      <c r="AA368" s="266" t="s">
        <v>51</v>
      </c>
      <c r="AB368" s="275"/>
      <c r="AC368" s="284"/>
      <c r="AD368" s="299"/>
      <c r="AE368" s="308"/>
      <c r="AF368" s="321"/>
      <c r="AG368" s="266"/>
      <c r="AH368" s="272"/>
      <c r="AI368" s="266"/>
      <c r="AJ368" s="287"/>
      <c r="AK368" s="306"/>
      <c r="AL368" s="333"/>
      <c r="AM368" s="140"/>
      <c r="AN368" s="336"/>
      <c r="AO368" s="140"/>
      <c r="AP368" s="140"/>
      <c r="AQ368" s="10"/>
      <c r="AR368" s="333"/>
      <c r="AS368" s="140"/>
      <c r="AT368" s="336"/>
      <c r="AU368" s="140"/>
      <c r="AV368" s="140"/>
      <c r="AW368" s="10"/>
    </row>
    <row r="369" spans="26:49">
      <c r="Z369" s="258"/>
      <c r="AA369" s="267" t="s">
        <v>18</v>
      </c>
      <c r="AB369" s="277"/>
      <c r="AC369" s="154"/>
      <c r="AD369" s="302"/>
      <c r="AE369" s="310"/>
      <c r="AF369" s="325"/>
      <c r="AG369" s="267"/>
      <c r="AH369" s="273"/>
      <c r="AI369" s="283"/>
      <c r="AJ369" s="288"/>
      <c r="AK369" s="307"/>
      <c r="AL369" s="333"/>
      <c r="AM369" s="140"/>
      <c r="AN369" s="336"/>
      <c r="AO369" s="140"/>
      <c r="AP369" s="140"/>
      <c r="AQ369" s="10"/>
      <c r="AR369" s="333"/>
      <c r="AS369" s="140"/>
      <c r="AT369" s="336"/>
      <c r="AU369" s="140"/>
      <c r="AV369" s="140"/>
      <c r="AW369" s="10"/>
    </row>
    <row r="370" spans="26:49">
      <c r="Z370" s="256"/>
      <c r="AA370" s="265" t="s">
        <v>112</v>
      </c>
      <c r="AB370" s="276"/>
      <c r="AC370" s="285"/>
      <c r="AD370" s="298"/>
      <c r="AE370" s="309"/>
      <c r="AF370" s="321"/>
      <c r="AG370" s="265"/>
      <c r="AH370" s="276"/>
      <c r="AI370" s="285"/>
      <c r="AJ370" s="298"/>
      <c r="AK370" s="309"/>
      <c r="AL370" s="333"/>
      <c r="AM370" s="140"/>
      <c r="AN370" s="336"/>
      <c r="AO370" s="140"/>
      <c r="AP370" s="140"/>
      <c r="AQ370" s="10"/>
      <c r="AR370" s="333"/>
      <c r="AS370" s="140"/>
      <c r="AT370" s="336"/>
      <c r="AU370" s="140"/>
      <c r="AV370" s="140"/>
      <c r="AW370" s="10"/>
    </row>
    <row r="371" spans="26:49">
      <c r="Z371" s="257"/>
      <c r="AA371" s="266" t="s">
        <v>34</v>
      </c>
      <c r="AB371" s="272"/>
      <c r="AC371" s="266"/>
      <c r="AD371" s="287"/>
      <c r="AE371" s="306"/>
      <c r="AF371" s="321"/>
      <c r="AG371" s="266"/>
      <c r="AH371" s="272"/>
      <c r="AI371" s="266"/>
      <c r="AJ371" s="287"/>
      <c r="AK371" s="306"/>
      <c r="AL371" s="333"/>
      <c r="AM371" s="140"/>
      <c r="AN371" s="336"/>
      <c r="AO371" s="140"/>
      <c r="AP371" s="140"/>
      <c r="AQ371" s="10"/>
      <c r="AR371" s="333"/>
      <c r="AS371" s="140"/>
      <c r="AT371" s="336"/>
      <c r="AU371" s="140"/>
      <c r="AV371" s="140"/>
      <c r="AW371" s="10"/>
    </row>
    <row r="372" spans="26:49">
      <c r="Z372" s="259">
        <v>82.5</v>
      </c>
      <c r="AA372" s="266" t="s">
        <v>6</v>
      </c>
      <c r="AB372" s="272"/>
      <c r="AC372" s="266"/>
      <c r="AD372" s="287"/>
      <c r="AE372" s="306"/>
      <c r="AF372" s="321"/>
      <c r="AG372" s="266"/>
      <c r="AH372" s="272"/>
      <c r="AI372" s="266"/>
      <c r="AJ372" s="287"/>
      <c r="AK372" s="306"/>
      <c r="AL372" s="333"/>
      <c r="AM372" s="140"/>
      <c r="AN372" s="336"/>
      <c r="AO372" s="140"/>
      <c r="AP372" s="140"/>
      <c r="AQ372" s="10"/>
      <c r="AR372" s="333"/>
      <c r="AS372" s="140"/>
      <c r="AT372" s="336"/>
      <c r="AU372" s="140"/>
      <c r="AV372" s="140"/>
      <c r="AW372" s="10"/>
    </row>
    <row r="373" spans="26:49">
      <c r="Z373" s="257"/>
      <c r="AA373" s="266" t="s">
        <v>51</v>
      </c>
      <c r="AB373" s="275"/>
      <c r="AC373" s="284"/>
      <c r="AD373" s="299"/>
      <c r="AE373" s="308"/>
      <c r="AF373" s="321"/>
      <c r="AG373" s="266"/>
      <c r="AH373" s="272"/>
      <c r="AI373" s="266"/>
      <c r="AJ373" s="287"/>
      <c r="AK373" s="306"/>
      <c r="AL373" s="333"/>
      <c r="AM373" s="140"/>
      <c r="AN373" s="336"/>
      <c r="AO373" s="140"/>
      <c r="AP373" s="140"/>
      <c r="AQ373" s="10"/>
      <c r="AR373" s="333"/>
      <c r="AS373" s="140"/>
      <c r="AT373" s="336"/>
      <c r="AU373" s="140"/>
      <c r="AV373" s="140"/>
      <c r="AW373" s="10"/>
    </row>
    <row r="374" spans="26:49">
      <c r="Z374" s="258"/>
      <c r="AA374" s="267" t="s">
        <v>18</v>
      </c>
      <c r="AB374" s="277"/>
      <c r="AC374" s="154"/>
      <c r="AD374" s="302"/>
      <c r="AE374" s="310"/>
      <c r="AF374" s="325"/>
      <c r="AG374" s="267"/>
      <c r="AH374" s="273"/>
      <c r="AI374" s="283"/>
      <c r="AJ374" s="288"/>
      <c r="AK374" s="307"/>
      <c r="AL374" s="333"/>
      <c r="AM374" s="140"/>
      <c r="AN374" s="336"/>
      <c r="AO374" s="140"/>
      <c r="AP374" s="140"/>
      <c r="AQ374" s="10"/>
      <c r="AR374" s="333"/>
      <c r="AS374" s="140"/>
      <c r="AT374" s="336"/>
      <c r="AU374" s="140"/>
      <c r="AV374" s="140"/>
      <c r="AW374" s="10"/>
    </row>
    <row r="375" spans="26:49">
      <c r="Z375" s="256"/>
      <c r="AA375" s="265" t="s">
        <v>112</v>
      </c>
      <c r="AB375" s="276"/>
      <c r="AC375" s="285"/>
      <c r="AD375" s="298"/>
      <c r="AE375" s="309"/>
      <c r="AF375" s="321"/>
      <c r="AG375" s="265"/>
      <c r="AH375" s="276"/>
      <c r="AI375" s="285"/>
      <c r="AJ375" s="298"/>
      <c r="AK375" s="309"/>
      <c r="AL375" s="333"/>
      <c r="AM375" s="140"/>
      <c r="AN375" s="336"/>
      <c r="AO375" s="140"/>
      <c r="AP375" s="140"/>
      <c r="AQ375" s="10"/>
      <c r="AR375" s="333"/>
      <c r="AS375" s="140"/>
      <c r="AT375" s="336"/>
      <c r="AU375" s="140"/>
      <c r="AV375" s="140"/>
      <c r="AW375" s="10"/>
    </row>
    <row r="376" spans="26:49">
      <c r="Z376" s="257"/>
      <c r="AA376" s="266" t="s">
        <v>34</v>
      </c>
      <c r="AB376" s="272"/>
      <c r="AC376" s="266"/>
      <c r="AD376" s="287"/>
      <c r="AE376" s="306"/>
      <c r="AF376" s="321"/>
      <c r="AG376" s="266"/>
      <c r="AH376" s="272"/>
      <c r="AI376" s="266"/>
      <c r="AJ376" s="287"/>
      <c r="AK376" s="306"/>
      <c r="AL376" s="333"/>
      <c r="AM376" s="140"/>
      <c r="AN376" s="336"/>
      <c r="AO376" s="140"/>
      <c r="AP376" s="140"/>
      <c r="AQ376" s="10"/>
      <c r="AR376" s="333"/>
      <c r="AS376" s="140"/>
      <c r="AT376" s="336"/>
      <c r="AU376" s="140"/>
      <c r="AV376" s="140"/>
      <c r="AW376" s="10"/>
    </row>
    <row r="377" spans="26:49">
      <c r="Z377" s="257">
        <v>90</v>
      </c>
      <c r="AA377" s="266" t="s">
        <v>6</v>
      </c>
      <c r="AB377" s="272"/>
      <c r="AC377" s="266"/>
      <c r="AD377" s="287"/>
      <c r="AE377" s="306"/>
      <c r="AF377" s="321"/>
      <c r="AG377" s="266"/>
      <c r="AH377" s="272"/>
      <c r="AI377" s="266"/>
      <c r="AJ377" s="287"/>
      <c r="AK377" s="306"/>
      <c r="AL377" s="333"/>
      <c r="AM377" s="140"/>
      <c r="AN377" s="336"/>
      <c r="AO377" s="140"/>
      <c r="AP377" s="140"/>
      <c r="AQ377" s="10"/>
      <c r="AR377" s="333"/>
      <c r="AS377" s="140"/>
      <c r="AT377" s="336"/>
      <c r="AU377" s="140"/>
      <c r="AV377" s="140"/>
      <c r="AW377" s="10"/>
    </row>
    <row r="378" spans="26:49">
      <c r="Z378" s="257"/>
      <c r="AA378" s="266" t="s">
        <v>51</v>
      </c>
      <c r="AB378" s="275"/>
      <c r="AC378" s="284"/>
      <c r="AD378" s="299"/>
      <c r="AE378" s="308"/>
      <c r="AF378" s="321"/>
      <c r="AG378" s="266"/>
      <c r="AH378" s="272"/>
      <c r="AI378" s="266"/>
      <c r="AJ378" s="287"/>
      <c r="AK378" s="306"/>
      <c r="AL378" s="333"/>
      <c r="AM378" s="140"/>
      <c r="AN378" s="336"/>
      <c r="AO378" s="140"/>
      <c r="AP378" s="140"/>
      <c r="AQ378" s="10"/>
      <c r="AR378" s="333"/>
      <c r="AS378" s="140"/>
      <c r="AT378" s="336"/>
      <c r="AU378" s="140"/>
      <c r="AV378" s="140"/>
      <c r="AW378" s="10"/>
    </row>
    <row r="379" spans="26:49">
      <c r="Z379" s="258"/>
      <c r="AA379" s="267" t="s">
        <v>18</v>
      </c>
      <c r="AB379" s="277"/>
      <c r="AC379" s="154"/>
      <c r="AD379" s="302"/>
      <c r="AE379" s="310"/>
      <c r="AF379" s="325"/>
      <c r="AG379" s="267"/>
      <c r="AH379" s="273"/>
      <c r="AI379" s="283"/>
      <c r="AJ379" s="288"/>
      <c r="AK379" s="307"/>
      <c r="AL379" s="333"/>
      <c r="AM379" s="140"/>
      <c r="AN379" s="336"/>
      <c r="AO379" s="140"/>
      <c r="AP379" s="140"/>
      <c r="AQ379" s="10"/>
      <c r="AR379" s="333"/>
      <c r="AS379" s="140"/>
      <c r="AT379" s="336"/>
      <c r="AU379" s="140"/>
      <c r="AV379" s="140"/>
      <c r="AW379" s="10"/>
    </row>
    <row r="380" spans="26:49">
      <c r="Z380" s="256"/>
      <c r="AA380" s="265" t="s">
        <v>112</v>
      </c>
      <c r="AB380" s="276"/>
      <c r="AC380" s="285"/>
      <c r="AD380" s="298"/>
      <c r="AE380" s="309"/>
      <c r="AF380" s="321"/>
      <c r="AG380" s="265"/>
      <c r="AH380" s="276"/>
      <c r="AI380" s="285"/>
      <c r="AJ380" s="298"/>
      <c r="AK380" s="309"/>
      <c r="AL380" s="333"/>
      <c r="AM380" s="140"/>
      <c r="AN380" s="336"/>
      <c r="AO380" s="140"/>
      <c r="AP380" s="140"/>
      <c r="AQ380" s="10"/>
      <c r="AR380" s="333"/>
      <c r="AS380" s="140"/>
      <c r="AT380" s="336"/>
      <c r="AU380" s="140"/>
      <c r="AV380" s="140"/>
      <c r="AW380" s="10"/>
    </row>
    <row r="381" spans="26:49">
      <c r="Z381" s="257"/>
      <c r="AA381" s="266" t="s">
        <v>34</v>
      </c>
      <c r="AB381" s="272"/>
      <c r="AC381" s="266"/>
      <c r="AD381" s="287"/>
      <c r="AE381" s="306"/>
      <c r="AF381" s="321"/>
      <c r="AG381" s="266"/>
      <c r="AH381" s="272"/>
      <c r="AI381" s="266"/>
      <c r="AJ381" s="287"/>
      <c r="AK381" s="306"/>
      <c r="AL381" s="333"/>
      <c r="AM381" s="140"/>
      <c r="AN381" s="336"/>
      <c r="AO381" s="140"/>
      <c r="AP381" s="140"/>
      <c r="AQ381" s="10"/>
      <c r="AR381" s="333"/>
      <c r="AS381" s="140"/>
      <c r="AT381" s="336"/>
      <c r="AU381" s="140"/>
      <c r="AV381" s="140"/>
      <c r="AW381" s="10"/>
    </row>
    <row r="382" spans="26:49">
      <c r="Z382" s="257">
        <v>100</v>
      </c>
      <c r="AA382" s="266" t="s">
        <v>6</v>
      </c>
      <c r="AB382" s="272"/>
      <c r="AC382" s="266"/>
      <c r="AD382" s="287"/>
      <c r="AE382" s="306"/>
      <c r="AF382" s="321"/>
      <c r="AG382" s="266"/>
      <c r="AH382" s="272"/>
      <c r="AI382" s="266"/>
      <c r="AJ382" s="287"/>
      <c r="AK382" s="306"/>
      <c r="AL382" s="333"/>
      <c r="AM382" s="140"/>
      <c r="AN382" s="336"/>
      <c r="AO382" s="140"/>
      <c r="AP382" s="140"/>
      <c r="AQ382" s="10"/>
      <c r="AR382" s="333"/>
      <c r="AS382" s="140"/>
      <c r="AT382" s="336"/>
      <c r="AU382" s="140"/>
      <c r="AV382" s="140"/>
      <c r="AW382" s="10"/>
    </row>
    <row r="383" spans="26:49">
      <c r="Z383" s="257"/>
      <c r="AA383" s="266" t="s">
        <v>51</v>
      </c>
      <c r="AB383" s="275"/>
      <c r="AC383" s="284"/>
      <c r="AD383" s="299"/>
      <c r="AE383" s="308"/>
      <c r="AF383" s="321"/>
      <c r="AG383" s="266"/>
      <c r="AH383" s="272"/>
      <c r="AI383" s="266"/>
      <c r="AJ383" s="287"/>
      <c r="AK383" s="306"/>
      <c r="AL383" s="333"/>
      <c r="AM383" s="140"/>
      <c r="AN383" s="336"/>
      <c r="AO383" s="140"/>
      <c r="AP383" s="140"/>
      <c r="AQ383" s="10"/>
      <c r="AR383" s="333"/>
      <c r="AS383" s="140"/>
      <c r="AT383" s="336"/>
      <c r="AU383" s="140"/>
      <c r="AV383" s="140"/>
      <c r="AW383" s="10"/>
    </row>
    <row r="384" spans="26:49">
      <c r="Z384" s="258"/>
      <c r="AA384" s="267" t="s">
        <v>18</v>
      </c>
      <c r="AB384" s="277"/>
      <c r="AC384" s="154"/>
      <c r="AD384" s="302"/>
      <c r="AE384" s="310"/>
      <c r="AF384" s="325"/>
      <c r="AG384" s="267"/>
      <c r="AH384" s="273"/>
      <c r="AI384" s="283"/>
      <c r="AJ384" s="288"/>
      <c r="AK384" s="307"/>
      <c r="AL384" s="333"/>
      <c r="AM384" s="140"/>
      <c r="AN384" s="336"/>
      <c r="AO384" s="140"/>
      <c r="AP384" s="140"/>
      <c r="AQ384" s="10"/>
      <c r="AR384" s="333"/>
      <c r="AS384" s="140"/>
      <c r="AT384" s="336"/>
      <c r="AU384" s="140"/>
      <c r="AV384" s="140"/>
      <c r="AW384" s="10"/>
    </row>
    <row r="385" spans="26:49">
      <c r="Z385" s="256"/>
      <c r="AA385" s="265" t="s">
        <v>112</v>
      </c>
      <c r="AB385" s="276"/>
      <c r="AC385" s="285"/>
      <c r="AD385" s="298"/>
      <c r="AE385" s="309"/>
      <c r="AF385" s="321"/>
      <c r="AG385" s="265"/>
      <c r="AH385" s="276"/>
      <c r="AI385" s="285"/>
      <c r="AJ385" s="298"/>
      <c r="AK385" s="309"/>
      <c r="AL385" s="333"/>
      <c r="AM385" s="140"/>
      <c r="AN385" s="336"/>
      <c r="AO385" s="140"/>
      <c r="AP385" s="140"/>
      <c r="AQ385" s="10"/>
      <c r="AR385" s="333"/>
      <c r="AS385" s="140"/>
      <c r="AT385" s="336"/>
      <c r="AU385" s="140"/>
      <c r="AV385" s="140"/>
      <c r="AW385" s="10"/>
    </row>
    <row r="386" spans="26:49">
      <c r="Z386" s="257"/>
      <c r="AA386" s="266" t="s">
        <v>34</v>
      </c>
      <c r="AB386" s="272"/>
      <c r="AC386" s="266"/>
      <c r="AD386" s="287"/>
      <c r="AE386" s="306"/>
      <c r="AF386" s="321"/>
      <c r="AG386" s="266"/>
      <c r="AH386" s="272"/>
      <c r="AI386" s="266"/>
      <c r="AJ386" s="287"/>
      <c r="AK386" s="306"/>
      <c r="AL386" s="333"/>
      <c r="AM386" s="140"/>
      <c r="AN386" s="336"/>
      <c r="AO386" s="140"/>
      <c r="AP386" s="140"/>
      <c r="AQ386" s="10"/>
      <c r="AR386" s="333"/>
      <c r="AS386" s="140"/>
      <c r="AT386" s="336"/>
      <c r="AU386" s="140"/>
      <c r="AV386" s="140"/>
      <c r="AW386" s="10"/>
    </row>
    <row r="387" spans="26:49">
      <c r="Z387" s="257">
        <v>110</v>
      </c>
      <c r="AA387" s="266" t="s">
        <v>6</v>
      </c>
      <c r="AB387" s="272"/>
      <c r="AC387" s="266"/>
      <c r="AD387" s="287"/>
      <c r="AE387" s="306"/>
      <c r="AF387" s="321"/>
      <c r="AG387" s="266"/>
      <c r="AH387" s="272"/>
      <c r="AI387" s="266"/>
      <c r="AJ387" s="287"/>
      <c r="AK387" s="306"/>
      <c r="AL387" s="333"/>
      <c r="AM387" s="140"/>
      <c r="AN387" s="336"/>
      <c r="AO387" s="140"/>
      <c r="AP387" s="140"/>
      <c r="AQ387" s="10"/>
      <c r="AR387" s="333"/>
      <c r="AS387" s="140"/>
      <c r="AT387" s="336"/>
      <c r="AU387" s="140"/>
      <c r="AV387" s="140"/>
      <c r="AW387" s="10"/>
    </row>
    <row r="388" spans="26:49">
      <c r="Z388" s="257"/>
      <c r="AA388" s="266" t="s">
        <v>51</v>
      </c>
      <c r="AB388" s="275"/>
      <c r="AC388" s="284"/>
      <c r="AD388" s="299"/>
      <c r="AE388" s="308"/>
      <c r="AF388" s="321"/>
      <c r="AG388" s="266"/>
      <c r="AH388" s="272"/>
      <c r="AI388" s="266"/>
      <c r="AJ388" s="287"/>
      <c r="AK388" s="306"/>
      <c r="AL388" s="333"/>
      <c r="AM388" s="140"/>
      <c r="AN388" s="336"/>
      <c r="AO388" s="140"/>
      <c r="AP388" s="140"/>
      <c r="AQ388" s="10"/>
      <c r="AR388" s="333"/>
      <c r="AS388" s="140"/>
      <c r="AT388" s="336"/>
      <c r="AU388" s="140"/>
      <c r="AV388" s="140"/>
      <c r="AW388" s="10"/>
    </row>
    <row r="389" spans="26:49">
      <c r="Z389" s="258"/>
      <c r="AA389" s="267" t="s">
        <v>18</v>
      </c>
      <c r="AB389" s="277"/>
      <c r="AC389" s="154"/>
      <c r="AD389" s="302"/>
      <c r="AE389" s="310"/>
      <c r="AF389" s="325"/>
      <c r="AG389" s="267"/>
      <c r="AH389" s="273"/>
      <c r="AI389" s="283"/>
      <c r="AJ389" s="288"/>
      <c r="AK389" s="307"/>
      <c r="AL389" s="333"/>
      <c r="AM389" s="140"/>
      <c r="AN389" s="336"/>
      <c r="AO389" s="140"/>
      <c r="AP389" s="140"/>
      <c r="AQ389" s="10"/>
      <c r="AR389" s="333"/>
      <c r="AS389" s="140"/>
      <c r="AT389" s="336"/>
      <c r="AU389" s="140"/>
      <c r="AV389" s="140"/>
      <c r="AW389" s="10"/>
    </row>
    <row r="390" spans="26:49">
      <c r="Z390" s="256"/>
      <c r="AA390" s="265" t="s">
        <v>112</v>
      </c>
      <c r="AB390" s="276"/>
      <c r="AC390" s="285"/>
      <c r="AD390" s="298"/>
      <c r="AE390" s="309"/>
      <c r="AF390" s="321"/>
      <c r="AG390" s="265"/>
      <c r="AH390" s="276"/>
      <c r="AI390" s="285"/>
      <c r="AJ390" s="298"/>
      <c r="AK390" s="309"/>
      <c r="AL390" s="333"/>
      <c r="AM390" s="140"/>
      <c r="AN390" s="336"/>
      <c r="AO390" s="140"/>
      <c r="AP390" s="140"/>
      <c r="AQ390" s="10"/>
      <c r="AR390" s="333"/>
      <c r="AS390" s="140"/>
      <c r="AT390" s="336"/>
      <c r="AU390" s="140"/>
      <c r="AV390" s="140"/>
      <c r="AW390" s="10"/>
    </row>
    <row r="391" spans="26:49">
      <c r="Z391" s="257"/>
      <c r="AA391" s="266" t="s">
        <v>34</v>
      </c>
      <c r="AB391" s="272"/>
      <c r="AC391" s="266"/>
      <c r="AD391" s="287"/>
      <c r="AE391" s="306"/>
      <c r="AF391" s="321"/>
      <c r="AG391" s="266"/>
      <c r="AH391" s="272"/>
      <c r="AI391" s="266"/>
      <c r="AJ391" s="287"/>
      <c r="AK391" s="306"/>
      <c r="AL391" s="333"/>
      <c r="AM391" s="140"/>
      <c r="AN391" s="336"/>
      <c r="AO391" s="140"/>
      <c r="AP391" s="140"/>
      <c r="AQ391" s="10"/>
      <c r="AR391" s="333"/>
      <c r="AS391" s="140"/>
      <c r="AT391" s="336"/>
      <c r="AU391" s="140"/>
      <c r="AV391" s="140"/>
      <c r="AW391" s="10"/>
    </row>
    <row r="392" spans="26:49">
      <c r="Z392" s="257">
        <v>125</v>
      </c>
      <c r="AA392" s="266" t="s">
        <v>6</v>
      </c>
      <c r="AB392" s="272"/>
      <c r="AC392" s="266"/>
      <c r="AD392" s="287"/>
      <c r="AE392" s="306"/>
      <c r="AF392" s="321"/>
      <c r="AG392" s="266"/>
      <c r="AH392" s="272"/>
      <c r="AI392" s="266"/>
      <c r="AJ392" s="287"/>
      <c r="AK392" s="306"/>
      <c r="AL392" s="333"/>
      <c r="AM392" s="140"/>
      <c r="AN392" s="336"/>
      <c r="AO392" s="140"/>
      <c r="AP392" s="140"/>
      <c r="AQ392" s="10"/>
      <c r="AR392" s="333"/>
      <c r="AS392" s="140"/>
      <c r="AT392" s="336"/>
      <c r="AU392" s="140"/>
      <c r="AV392" s="140"/>
      <c r="AW392" s="10"/>
    </row>
    <row r="393" spans="26:49">
      <c r="Z393" s="257"/>
      <c r="AA393" s="266" t="s">
        <v>51</v>
      </c>
      <c r="AB393" s="275"/>
      <c r="AC393" s="284"/>
      <c r="AD393" s="299"/>
      <c r="AE393" s="308"/>
      <c r="AF393" s="321"/>
      <c r="AG393" s="266"/>
      <c r="AH393" s="272"/>
      <c r="AI393" s="266"/>
      <c r="AJ393" s="287"/>
      <c r="AK393" s="306"/>
      <c r="AL393" s="333"/>
      <c r="AM393" s="140"/>
      <c r="AN393" s="336"/>
      <c r="AO393" s="140"/>
      <c r="AP393" s="140"/>
      <c r="AQ393" s="10"/>
      <c r="AR393" s="333"/>
      <c r="AS393" s="140"/>
      <c r="AT393" s="336"/>
      <c r="AU393" s="140"/>
      <c r="AV393" s="140"/>
      <c r="AW393" s="10"/>
    </row>
    <row r="394" spans="26:49">
      <c r="Z394" s="258"/>
      <c r="AA394" s="267" t="s">
        <v>18</v>
      </c>
      <c r="AB394" s="278"/>
      <c r="AC394" s="153"/>
      <c r="AD394" s="300"/>
      <c r="AE394" s="311"/>
      <c r="AF394" s="325"/>
      <c r="AG394" s="267"/>
      <c r="AH394" s="273"/>
      <c r="AI394" s="283"/>
      <c r="AJ394" s="288"/>
      <c r="AK394" s="307"/>
      <c r="AL394" s="333"/>
      <c r="AM394" s="140"/>
      <c r="AN394" s="336"/>
      <c r="AO394" s="140"/>
      <c r="AP394" s="140"/>
      <c r="AQ394" s="10"/>
      <c r="AR394" s="333"/>
      <c r="AS394" s="140"/>
      <c r="AT394" s="336"/>
      <c r="AU394" s="140"/>
      <c r="AV394" s="140"/>
      <c r="AW394" s="10"/>
    </row>
    <row r="395" spans="26:49">
      <c r="Z395" s="260"/>
      <c r="AA395" s="265" t="s">
        <v>112</v>
      </c>
      <c r="AB395" s="271"/>
      <c r="AC395" s="265"/>
      <c r="AD395" s="286"/>
      <c r="AE395" s="305"/>
      <c r="AF395" s="321"/>
      <c r="AG395" s="265"/>
      <c r="AH395" s="276"/>
      <c r="AI395" s="285"/>
      <c r="AJ395" s="298"/>
      <c r="AK395" s="309"/>
      <c r="AL395" s="333"/>
      <c r="AM395" s="140"/>
      <c r="AN395" s="336"/>
      <c r="AO395" s="140"/>
      <c r="AP395" s="140"/>
      <c r="AQ395" s="10"/>
      <c r="AR395" s="333"/>
      <c r="AS395" s="140"/>
      <c r="AT395" s="336"/>
      <c r="AU395" s="140"/>
      <c r="AV395" s="140"/>
      <c r="AW395" s="10"/>
    </row>
    <row r="396" spans="26:49">
      <c r="Z396" s="261"/>
      <c r="AA396" s="266" t="s">
        <v>34</v>
      </c>
      <c r="AB396" s="272"/>
      <c r="AC396" s="266"/>
      <c r="AD396" s="287"/>
      <c r="AE396" s="306"/>
      <c r="AF396" s="321"/>
      <c r="AG396" s="266"/>
      <c r="AH396" s="272"/>
      <c r="AI396" s="266"/>
      <c r="AJ396" s="287"/>
      <c r="AK396" s="306"/>
      <c r="AL396" s="333"/>
      <c r="AM396" s="140"/>
      <c r="AN396" s="336"/>
      <c r="AO396" s="140"/>
      <c r="AP396" s="140"/>
      <c r="AQ396" s="10"/>
      <c r="AR396" s="333"/>
      <c r="AS396" s="140"/>
      <c r="AT396" s="336"/>
      <c r="AU396" s="140"/>
      <c r="AV396" s="140"/>
      <c r="AW396" s="10"/>
    </row>
    <row r="397" spans="26:49">
      <c r="Z397" s="261" t="s">
        <v>302</v>
      </c>
      <c r="AA397" s="266" t="s">
        <v>6</v>
      </c>
      <c r="AB397" s="272"/>
      <c r="AC397" s="266"/>
      <c r="AD397" s="287"/>
      <c r="AE397" s="306"/>
      <c r="AF397" s="321"/>
      <c r="AG397" s="266"/>
      <c r="AH397" s="272"/>
      <c r="AI397" s="266"/>
      <c r="AJ397" s="287"/>
      <c r="AK397" s="306"/>
      <c r="AL397" s="333"/>
      <c r="AM397" s="140"/>
      <c r="AN397" s="336"/>
      <c r="AO397" s="140"/>
      <c r="AP397" s="140"/>
      <c r="AQ397" s="10"/>
      <c r="AR397" s="333"/>
      <c r="AS397" s="140"/>
      <c r="AT397" s="336"/>
      <c r="AU397" s="140"/>
      <c r="AV397" s="140"/>
      <c r="AW397" s="10"/>
    </row>
    <row r="398" spans="26:49">
      <c r="Z398" s="261"/>
      <c r="AA398" s="266" t="s">
        <v>51</v>
      </c>
      <c r="AB398" s="272"/>
      <c r="AC398" s="266"/>
      <c r="AD398" s="287"/>
      <c r="AE398" s="306"/>
      <c r="AF398" s="321"/>
      <c r="AG398" s="266"/>
      <c r="AH398" s="272"/>
      <c r="AI398" s="266"/>
      <c r="AJ398" s="287"/>
      <c r="AK398" s="306"/>
      <c r="AL398" s="333"/>
      <c r="AM398" s="140"/>
      <c r="AN398" s="336"/>
      <c r="AO398" s="140"/>
      <c r="AP398" s="140"/>
      <c r="AQ398" s="10"/>
      <c r="AR398" s="333"/>
      <c r="AS398" s="140"/>
      <c r="AT398" s="336"/>
      <c r="AU398" s="140"/>
      <c r="AV398" s="140"/>
      <c r="AW398" s="10"/>
    </row>
    <row r="399" spans="26:49">
      <c r="Z399" s="262"/>
      <c r="AA399" s="267" t="s">
        <v>18</v>
      </c>
      <c r="AB399" s="273"/>
      <c r="AC399" s="267"/>
      <c r="AD399" s="289"/>
      <c r="AE399" s="307"/>
      <c r="AF399" s="325"/>
      <c r="AG399" s="267"/>
      <c r="AH399" s="273"/>
      <c r="AI399" s="283"/>
      <c r="AJ399" s="288"/>
      <c r="AK399" s="307"/>
      <c r="AL399" s="333"/>
      <c r="AM399" s="140"/>
      <c r="AN399" s="336"/>
      <c r="AO399" s="140"/>
      <c r="AP399" s="140"/>
      <c r="AQ399" s="10"/>
      <c r="AR399" s="333"/>
      <c r="AS399" s="140"/>
      <c r="AT399" s="336"/>
      <c r="AU399" s="140"/>
      <c r="AV399" s="140"/>
      <c r="AW399" s="10"/>
    </row>
    <row r="400" spans="26:49">
      <c r="Z400" s="264"/>
      <c r="AA400" s="133"/>
      <c r="AB400" s="142"/>
      <c r="AC400" s="133"/>
      <c r="AD400" s="133"/>
      <c r="AE400" s="10"/>
      <c r="AF400" s="264"/>
      <c r="AK400" s="10"/>
      <c r="AL400" s="333"/>
      <c r="AM400" s="140"/>
      <c r="AN400" s="336"/>
      <c r="AO400" s="140"/>
      <c r="AP400" s="140"/>
      <c r="AQ400" s="10"/>
      <c r="AR400" s="333"/>
      <c r="AS400" s="140"/>
      <c r="AT400" s="336"/>
      <c r="AU400" s="140"/>
      <c r="AV400" s="140"/>
      <c r="AW400" s="10"/>
    </row>
    <row r="401" spans="26:49">
      <c r="Z401" s="264"/>
      <c r="AA401" s="133"/>
      <c r="AB401" s="142"/>
      <c r="AC401" s="133"/>
      <c r="AD401" s="133"/>
      <c r="AE401" s="10"/>
      <c r="AF401" s="264"/>
      <c r="AK401" s="10"/>
      <c r="AL401" s="333"/>
      <c r="AM401" s="140"/>
      <c r="AN401" s="336"/>
      <c r="AO401" s="140"/>
      <c r="AP401" s="140"/>
      <c r="AQ401" s="10"/>
      <c r="AR401" s="333"/>
      <c r="AS401" s="140"/>
      <c r="AT401" s="336"/>
      <c r="AU401" s="140"/>
      <c r="AV401" s="140"/>
      <c r="AW401" s="10"/>
    </row>
  </sheetData>
  <phoneticPr fontId="1"/>
  <pageMargins left="0.59055118110236227" right="0.59055118110236227" top="0.98425196850393681" bottom="0.98425196850393681" header="0.51181102362204722" footer="0.51181102362204722"/>
  <pageSetup paperSize="9" scale="63" orientation="portrait" horizontalDpi="65533" verticalDpi="65533" r:id="rId1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33</vt:i4>
      </vt:variant>
      <vt:variant>
        <vt:lpstr>名前付き一覧</vt:lpstr>
      </vt:variant>
      <vt:variant>
        <vt:i4>33</vt:i4>
      </vt:variant>
    </vt:vector>
  </HeadingPairs>
  <TitlesOfParts>
    <vt:vector size="66" baseType="lpstr">
      <vt:lpstr>おしらせ</vt:lpstr>
      <vt:lpstr>表紙</vt:lpstr>
      <vt:lpstr>一覧表</vt:lpstr>
      <vt:lpstr>221105(日本GP・北海道学生)</vt:lpstr>
      <vt:lpstr>22100809(秋期)</vt:lpstr>
      <vt:lpstr>2209171819(国民体育大会)</vt:lpstr>
      <vt:lpstr>220731(北B)</vt:lpstr>
      <vt:lpstr>2207161718(JCMP)</vt:lpstr>
      <vt:lpstr>22051415(春大会)</vt:lpstr>
      <vt:lpstr>220313(JCP)</vt:lpstr>
      <vt:lpstr>220213(全日本B)</vt:lpstr>
      <vt:lpstr>220123(jcb)</vt:lpstr>
      <vt:lpstr>211017(秋期)</vt:lpstr>
      <vt:lpstr>210808(全高)</vt:lpstr>
      <vt:lpstr>210718(北B,更生)</vt:lpstr>
      <vt:lpstr>21070304(jb)</vt:lpstr>
      <vt:lpstr>210600506(jcb)</vt:lpstr>
      <vt:lpstr>2105089(春大会)</vt:lpstr>
      <vt:lpstr>201220(JCP)</vt:lpstr>
      <vt:lpstr>201122(全日本B)</vt:lpstr>
      <vt:lpstr>200830(全日本P)</vt:lpstr>
      <vt:lpstr>20102425(秋季大会)</vt:lpstr>
      <vt:lpstr>200920B</vt:lpstr>
      <vt:lpstr>200126JCB</vt:lpstr>
      <vt:lpstr>1901201JCB</vt:lpstr>
      <vt:lpstr>1901116JCP</vt:lpstr>
      <vt:lpstr>1901110(学生大会)</vt:lpstr>
      <vt:lpstr>190102627(全日本B大会)</vt:lpstr>
      <vt:lpstr>1901013(秋季大会)</vt:lpstr>
      <vt:lpstr>190923(国民体育大会)</vt:lpstr>
      <vt:lpstr>190915(JCM)</vt:lpstr>
      <vt:lpstr>190714</vt:lpstr>
      <vt:lpstr>190620</vt:lpstr>
      <vt:lpstr>'1901013(秋季大会)'!Print_Area</vt:lpstr>
      <vt:lpstr>'190102627(全日本B大会)'!Print_Area</vt:lpstr>
      <vt:lpstr>'1901110(学生大会)'!Print_Area</vt:lpstr>
      <vt:lpstr>'1901116JCP'!Print_Area</vt:lpstr>
      <vt:lpstr>'1901201JCB'!Print_Area</vt:lpstr>
      <vt:lpstr>'190620'!Print_Area</vt:lpstr>
      <vt:lpstr>'190714'!Print_Area</vt:lpstr>
      <vt:lpstr>'190915(JCM)'!Print_Area</vt:lpstr>
      <vt:lpstr>'190923(国民体育大会)'!Print_Area</vt:lpstr>
      <vt:lpstr>'200126JCB'!Print_Area</vt:lpstr>
      <vt:lpstr>'200830(全日本P)'!Print_Area</vt:lpstr>
      <vt:lpstr>'200920B'!Print_Area</vt:lpstr>
      <vt:lpstr>'20102425(秋季大会)'!Print_Area</vt:lpstr>
      <vt:lpstr>'201122(全日本B)'!Print_Area</vt:lpstr>
      <vt:lpstr>'201220(JCP)'!Print_Area</vt:lpstr>
      <vt:lpstr>'2105089(春大会)'!Print_Area</vt:lpstr>
      <vt:lpstr>'210600506(jcb)'!Print_Area</vt:lpstr>
      <vt:lpstr>'21070304(jb)'!Print_Area</vt:lpstr>
      <vt:lpstr>'210718(北B,更生)'!Print_Area</vt:lpstr>
      <vt:lpstr>'210808(全高)'!Print_Area</vt:lpstr>
      <vt:lpstr>'211017(秋期)'!Print_Area</vt:lpstr>
      <vt:lpstr>'220123(jcb)'!Print_Area</vt:lpstr>
      <vt:lpstr>'220213(全日本B)'!Print_Area</vt:lpstr>
      <vt:lpstr>'220313(JCP)'!Print_Area</vt:lpstr>
      <vt:lpstr>'22051415(春大会)'!Print_Area</vt:lpstr>
      <vt:lpstr>'2207161718(JCMP)'!Print_Area</vt:lpstr>
      <vt:lpstr>'220731(北B)'!Print_Area</vt:lpstr>
      <vt:lpstr>'2209171819(国民体育大会)'!Print_Area</vt:lpstr>
      <vt:lpstr>'22100809(秋期)'!Print_Area</vt:lpstr>
      <vt:lpstr>'221105(日本GP・北海道学生)'!Print_Area</vt:lpstr>
      <vt:lpstr>おしらせ!Print_Area</vt:lpstr>
      <vt:lpstr>一覧表!Print_Area</vt:lpstr>
      <vt:lpstr>表紙!Print_Area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OBLUDA</dc:creator>
  <cp:lastModifiedBy>武田 佳和</cp:lastModifiedBy>
  <cp:lastPrinted>2022-08-05T20:43:10Z</cp:lastPrinted>
  <dcterms:created xsi:type="dcterms:W3CDTF">2006-05-05T02:56:40Z</dcterms:created>
  <dcterms:modified xsi:type="dcterms:W3CDTF">2022-12-03T02:01:09Z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CFEDD21-7773-49B2-8022-6FC58DB5260B}" pid="2" name="SavedVersions">
    <vt:vector size="3" baseType="lpwstr">
      <vt:lpwstr>3.1.2.0</vt:lpwstr>
      <vt:lpwstr>3.1.7.0</vt:lpwstr>
      <vt:lpwstr>3.1.8.0</vt:lpwstr>
    </vt:vector>
  </property>
  <property fmtid="{DCFEDD21-7773-49B2-8022-6FC58DB5260B}" pid="3" name="LastSavedVersion">
    <vt:lpwstr>3.1.8.0</vt:lpwstr>
  </property>
  <property fmtid="{DCFEDD21-7773-49B2-8022-6FC58DB5260B}" pid="4" name="LastSavedDate">
    <vt:filetime>2022-10-16T04:56:09Z</vt:filetime>
  </property>
</Properties>
</file>